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342925\PycharmProjects\Webscraper CCEE Tableau\"/>
    </mc:Choice>
  </mc:AlternateContent>
  <xr:revisionPtr revIDLastSave="0" documentId="13_ncr:1_{C5B5B4DE-29E5-4D4E-9795-EC901B7620FE}" xr6:coauthVersionLast="45" xr6:coauthVersionMax="45" xr10:uidLastSave="{00000000-0000-0000-0000-000000000000}"/>
  <bookViews>
    <workbookView xWindow="-110" yWindow="-110" windowWidth="19420" windowHeight="11020" activeTab="1" xr2:uid="{F0D1C7C5-B216-45A1-A292-E75C6EB1AE57}"/>
  </bookViews>
  <sheets>
    <sheet name="Base Completa" sheetId="1" r:id="rId1"/>
    <sheet name="Valores" sheetId="2" r:id="rId2"/>
  </sheets>
  <definedNames>
    <definedName name="_xlnm._FilterDatabase" localSheetId="0" hidden="1">'Base Completa'!$A$1:$R$1215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20" i="2" l="1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D620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D617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D609" i="2"/>
</calcChain>
</file>

<file path=xl/sharedStrings.xml><?xml version="1.0" encoding="utf-8"?>
<sst xmlns="http://schemas.openxmlformats.org/spreadsheetml/2006/main" count="5521" uniqueCount="442">
  <si>
    <t>janeiro/2021</t>
  </si>
  <si>
    <t>fevereiro/2021</t>
  </si>
  <si>
    <t>março/2021</t>
  </si>
  <si>
    <t>abril/2021</t>
  </si>
  <si>
    <t>maio/2021</t>
  </si>
  <si>
    <t>junho/2021</t>
  </si>
  <si>
    <t>julho/2021</t>
  </si>
  <si>
    <t>agosto/2021</t>
  </si>
  <si>
    <t>setembro/2021</t>
  </si>
  <si>
    <t>outubro/2021</t>
  </si>
  <si>
    <t>novembro/2021</t>
  </si>
  <si>
    <t>dezembro/2021</t>
  </si>
  <si>
    <t>janeiro/2022</t>
  </si>
  <si>
    <t>fevereiro/2022</t>
  </si>
  <si>
    <t>março/2022</t>
  </si>
  <si>
    <t>Empresa</t>
  </si>
  <si>
    <t>Tipo de consumidor</t>
  </si>
  <si>
    <t>Informação</t>
  </si>
  <si>
    <t>2WENERGIA</t>
  </si>
  <si>
    <t>Consumidor Especial</t>
  </si>
  <si>
    <t>% do total de Valor ao longo de NM_CSSE_CP</t>
  </si>
  <si>
    <t>Valor</t>
  </si>
  <si>
    <t>Consumidor Livre</t>
  </si>
  <si>
    <t>ABC BRASIL</t>
  </si>
  <si>
    <t>ACL ENERGIA</t>
  </si>
  <si>
    <t>AD DIPER</t>
  </si>
  <si>
    <t>ADN ENERGIA</t>
  </si>
  <si>
    <t>AES BRASIL CONV</t>
  </si>
  <si>
    <t>AES TIETE ENERGIA</t>
  </si>
  <si>
    <t>AES TIETE INTEGRA</t>
  </si>
  <si>
    <t>AGORA ENERGIA</t>
  </si>
  <si>
    <t>AGROENERGIA</t>
  </si>
  <si>
    <t>ALIANCA GERACAO</t>
  </si>
  <si>
    <t>ALTO JAURU</t>
  </si>
  <si>
    <t>ALUPAR</t>
  </si>
  <si>
    <t>AMAGGI COMER</t>
  </si>
  <si>
    <t>AMB ARCELORMITTAL</t>
  </si>
  <si>
    <t>AMB COM</t>
  </si>
  <si>
    <t>AMBAR COMERCIALIZADORA</t>
  </si>
  <si>
    <t>AMERICA</t>
  </si>
  <si>
    <t>APIAI ENERGIA</t>
  </si>
  <si>
    <t>APTCOM</t>
  </si>
  <si>
    <t>ARGON</t>
  </si>
  <si>
    <t>ATHENA COMERCIALIZADORA</t>
  </si>
  <si>
    <t>ATIAIA</t>
  </si>
  <si>
    <t>ATMO</t>
  </si>
  <si>
    <t>B2R ENERGIA AL</t>
  </si>
  <si>
    <t>B2R ENERGIA</t>
  </si>
  <si>
    <t>BAHIA PCH I</t>
  </si>
  <si>
    <t>BANCO BTG PACTUAL</t>
  </si>
  <si>
    <t>BARIGUI ENERGIA</t>
  </si>
  <si>
    <t>BE COM</t>
  </si>
  <si>
    <t>BEP</t>
  </si>
  <si>
    <t>BETA ENERGIA</t>
  </si>
  <si>
    <t>BI COM</t>
  </si>
  <si>
    <t>BID</t>
  </si>
  <si>
    <t>BIO BARRA</t>
  </si>
  <si>
    <t>BIOCERRADAO2</t>
  </si>
  <si>
    <t>BIOSEV COMERCIALIZADORA</t>
  </si>
  <si>
    <t>BIOSEV SA</t>
  </si>
  <si>
    <t>BIOTERMICA RECREIO</t>
  </si>
  <si>
    <t>BISMUT COM</t>
  </si>
  <si>
    <t>BME ENERGIA</t>
  </si>
  <si>
    <t>BO ENERGY</t>
  </si>
  <si>
    <t>BOLT</t>
  </si>
  <si>
    <t>BOREAL COM</t>
  </si>
  <si>
    <t>BOVEN ENERGIA</t>
  </si>
  <si>
    <t>BP</t>
  </si>
  <si>
    <t>BR ENERGIAS</t>
  </si>
  <si>
    <t>BRASIL COM</t>
  </si>
  <si>
    <t>BRASKEM</t>
  </si>
  <si>
    <t>BRAVO (PERFIL AGENTE)</t>
  </si>
  <si>
    <t>BRF COM</t>
  </si>
  <si>
    <t>BRG GERADORES</t>
  </si>
  <si>
    <t>BRITO</t>
  </si>
  <si>
    <t>BRUNETTA</t>
  </si>
  <si>
    <t>C VALE ENERGIA</t>
  </si>
  <si>
    <t>CACHOEIRINHA</t>
  </si>
  <si>
    <t>CAPITALE</t>
  </si>
  <si>
    <t>CASA BLANCA COM</t>
  </si>
  <si>
    <t>CASA DOS VENTOS COM</t>
  </si>
  <si>
    <t>CASA DOS VENTOS</t>
  </si>
  <si>
    <t>CASTROLANDA COM</t>
  </si>
  <si>
    <t>CATACARAU</t>
  </si>
  <si>
    <t>CDSA</t>
  </si>
  <si>
    <t>CEESAM GER</t>
  </si>
  <si>
    <t>CEESAM</t>
  </si>
  <si>
    <t>CEI</t>
  </si>
  <si>
    <t>CEL ENERGIA</t>
  </si>
  <si>
    <t>CELAN</t>
  </si>
  <si>
    <t>CELESC GERA</t>
  </si>
  <si>
    <t>CEMIG GERA CAMARGOS CONV</t>
  </si>
  <si>
    <t>CEMIG GERA LESTE</t>
  </si>
  <si>
    <t>CEMIG GERA OESTE</t>
  </si>
  <si>
    <t>CEMIG GERA SALTO GRANDE CONV</t>
  </si>
  <si>
    <t>CEMIG GERA TRES MARIAS CONV</t>
  </si>
  <si>
    <t>CEMIG GERACAO</t>
  </si>
  <si>
    <t>CEMIG H COMERCIALIZACAO</t>
  </si>
  <si>
    <t>CEMIG PCH</t>
  </si>
  <si>
    <t>CENTRAL</t>
  </si>
  <si>
    <t>CERILUZ GER</t>
  </si>
  <si>
    <t>CESP COM</t>
  </si>
  <si>
    <t>CESP</t>
  </si>
  <si>
    <t>CGH ANDORINHAS II</t>
  </si>
  <si>
    <t>CGH ENERGIA MAIA</t>
  </si>
  <si>
    <t>CGH ITAUNA II</t>
  </si>
  <si>
    <t>CGH QUILOMBO</t>
  </si>
  <si>
    <t>CGH RUDOLF LINDNER</t>
  </si>
  <si>
    <t>CGH SANTA IZABEL</t>
  </si>
  <si>
    <t>CGH SIMONESIA</t>
  </si>
  <si>
    <t>CHALANA</t>
  </si>
  <si>
    <t>CHAPECO GERA</t>
  </si>
  <si>
    <t>CHESF</t>
  </si>
  <si>
    <t>CINERGY COM</t>
  </si>
  <si>
    <t>CMU TR</t>
  </si>
  <si>
    <t>CNX</t>
  </si>
  <si>
    <t>COFCO BRASIL</t>
  </si>
  <si>
    <t>COMERC POWER</t>
  </si>
  <si>
    <t>COMERC</t>
  </si>
  <si>
    <t>CONTOUR GLOBAL</t>
  </si>
  <si>
    <t>COOPERLUZ</t>
  </si>
  <si>
    <t>COOPERZEM</t>
  </si>
  <si>
    <t>COPACEL</t>
  </si>
  <si>
    <t>COPEL COM</t>
  </si>
  <si>
    <t>COPEL GET</t>
  </si>
  <si>
    <t>COTESA</t>
  </si>
  <si>
    <t>CP MATRIZ_MT</t>
  </si>
  <si>
    <t>CPAS GAS</t>
  </si>
  <si>
    <t>CPFL BRASIL</t>
  </si>
  <si>
    <t>CPFL SANTA LUZIA</t>
  </si>
  <si>
    <t>CRAVARI</t>
  </si>
  <si>
    <t>CSN ENERGIA</t>
  </si>
  <si>
    <t>CTG TRADING</t>
  </si>
  <si>
    <t>CVRD</t>
  </si>
  <si>
    <t>CZARNIKOW</t>
  </si>
  <si>
    <t>DANTRY</t>
  </si>
  <si>
    <t>DEAL COMERCIALIZADORA</t>
  </si>
  <si>
    <t>DELMAX</t>
  </si>
  <si>
    <t>DELTA 3 III</t>
  </si>
  <si>
    <t>DELTA 3 IV</t>
  </si>
  <si>
    <t>DELTA 3 V</t>
  </si>
  <si>
    <t>DELTA 3 VII</t>
  </si>
  <si>
    <t>DELTA 7 I</t>
  </si>
  <si>
    <t>DELTA 7 II</t>
  </si>
  <si>
    <t>DELTA 8 I</t>
  </si>
  <si>
    <t>DELTA ENERGIA</t>
  </si>
  <si>
    <t>DESTTRA ENERGIA</t>
  </si>
  <si>
    <t>DFESA</t>
  </si>
  <si>
    <t>DIAMANTINO</t>
  </si>
  <si>
    <t>DIFERENCIAL</t>
  </si>
  <si>
    <t>DIRECIONAL ENERGIA</t>
  </si>
  <si>
    <t>DIVISA</t>
  </si>
  <si>
    <t>DMEE</t>
  </si>
  <si>
    <t>DUCOCO CE</t>
  </si>
  <si>
    <t>DUPLA COMERCIALIZADORA</t>
  </si>
  <si>
    <t>ECHOENERGIA</t>
  </si>
  <si>
    <t>ECOGEN RIO</t>
  </si>
  <si>
    <t>ECOM</t>
  </si>
  <si>
    <t>EDP C</t>
  </si>
  <si>
    <t>EDP SMART</t>
  </si>
  <si>
    <t>EDRE - BR</t>
  </si>
  <si>
    <t>ELECTRA ENERGY</t>
  </si>
  <si>
    <t>ELERA</t>
  </si>
  <si>
    <t>ELERAC</t>
  </si>
  <si>
    <t>ELETROBRAS</t>
  </si>
  <si>
    <t>ELETRON</t>
  </si>
  <si>
    <t>ELETRONORTE</t>
  </si>
  <si>
    <t>ELO</t>
  </si>
  <si>
    <t>EMEWE</t>
  </si>
  <si>
    <t>ENECEL</t>
  </si>
  <si>
    <t>ENEL TRADING</t>
  </si>
  <si>
    <t>ENEL</t>
  </si>
  <si>
    <t>ENERGETICA APARECIDA</t>
  </si>
  <si>
    <t>ENERGETICA COMERCIALIZADORA</t>
  </si>
  <si>
    <t>ENERGIA LIMP</t>
  </si>
  <si>
    <t>ENERGIS DO BRASIL</t>
  </si>
  <si>
    <t>ENERGISA COM</t>
  </si>
  <si>
    <t>ENERGIZOU</t>
  </si>
  <si>
    <t>ENERMERCO COM</t>
  </si>
  <si>
    <t>ENERSEA</t>
  </si>
  <si>
    <t>ENEVA COM</t>
  </si>
  <si>
    <t>ENEX</t>
  </si>
  <si>
    <t>ENGIE BR COM</t>
  </si>
  <si>
    <t>ENGIE BR GER</t>
  </si>
  <si>
    <t>ENGIE TRADING</t>
  </si>
  <si>
    <t>ENNER</t>
  </si>
  <si>
    <t>ENVERT</t>
  </si>
  <si>
    <t>EOL SERROTE_I</t>
  </si>
  <si>
    <t>EOL SERROTE_III</t>
  </si>
  <si>
    <t>EOL SERROTE_IV</t>
  </si>
  <si>
    <t>EOL TAIBA</t>
  </si>
  <si>
    <t>EOL VENTOS DE SAO JANUARIO 01</t>
  </si>
  <si>
    <t>EOL VENTOS DE SAO JANUARIO 04</t>
  </si>
  <si>
    <t>EOL VENTOS DE SAO JANUARIO 13</t>
  </si>
  <si>
    <t>EOL VENTOS DE SAO JANUARIO 14</t>
  </si>
  <si>
    <t>ESFERA COM</t>
  </si>
  <si>
    <t>ESPORA</t>
  </si>
  <si>
    <t>EVEREST ENERGIA</t>
  </si>
  <si>
    <t>EVO ENERGIA</t>
  </si>
  <si>
    <t>EVOLUTION ENERGIA</t>
  </si>
  <si>
    <t>EXATA ENERGIA</t>
  </si>
  <si>
    <t>EXPONENCIAL ENERGIA</t>
  </si>
  <si>
    <t>FATOR ENERGIA</t>
  </si>
  <si>
    <t>FC ONE</t>
  </si>
  <si>
    <t>FERRO LIGAS</t>
  </si>
  <si>
    <t>FLASH ENERGY</t>
  </si>
  <si>
    <t>FLORAPLACMDF PIE</t>
  </si>
  <si>
    <t>FLOW</t>
  </si>
  <si>
    <t>FOCUS</t>
  </si>
  <si>
    <t>FORNASA</t>
  </si>
  <si>
    <t>FORQUILHA- I5</t>
  </si>
  <si>
    <t>FOZ DO CHOPIM</t>
  </si>
  <si>
    <t>FURNAS</t>
  </si>
  <si>
    <t>GALB</t>
  </si>
  <si>
    <t>GAMA</t>
  </si>
  <si>
    <t>GENESIS ENERG</t>
  </si>
  <si>
    <t>GENIAL ENERGY</t>
  </si>
  <si>
    <t>GERAMAMORE</t>
  </si>
  <si>
    <t>GESM</t>
  </si>
  <si>
    <t>GET ENERGY TRADING</t>
  </si>
  <si>
    <t>GLOW COMERCIALIZADORA</t>
  </si>
  <si>
    <t>GO ENERGY</t>
  </si>
  <si>
    <t>GOLD ENERGIA</t>
  </si>
  <si>
    <t>GP COMERCIALIZADORA</t>
  </si>
  <si>
    <t>GRACA I5</t>
  </si>
  <si>
    <t>GREENYELLOW</t>
  </si>
  <si>
    <t>GRIFO</t>
  </si>
  <si>
    <t>GRUPO BC</t>
  </si>
  <si>
    <t>GUARANI</t>
  </si>
  <si>
    <t>GUATAPARA</t>
  </si>
  <si>
    <t>HELIOS ENERGIA</t>
  </si>
  <si>
    <t>HGE</t>
  </si>
  <si>
    <t>HONDA ENERGY</t>
  </si>
  <si>
    <t>HYDRO ENERGIA</t>
  </si>
  <si>
    <t>I5 COMERCIALIZADORA</t>
  </si>
  <si>
    <t>IACANGA BIO</t>
  </si>
  <si>
    <t>IBITU COM</t>
  </si>
  <si>
    <t>IBS-ENERGY</t>
  </si>
  <si>
    <t>ICONE</t>
  </si>
  <si>
    <t>IDEAL ENERGIA</t>
  </si>
  <si>
    <t>IDG</t>
  </si>
  <si>
    <t>IDZ</t>
  </si>
  <si>
    <t>IFT ENERGIA</t>
  </si>
  <si>
    <t>INDIAVAI</t>
  </si>
  <si>
    <t>INFINITYENERGIAS</t>
  </si>
  <si>
    <t>INNOVARE ENERGIA</t>
  </si>
  <si>
    <t>ITAMARATI N I5</t>
  </si>
  <si>
    <t>ITAMBE</t>
  </si>
  <si>
    <t>ITASA</t>
  </si>
  <si>
    <t>ITAU COM</t>
  </si>
  <si>
    <t>JB ENERGIA</t>
  </si>
  <si>
    <t>JBS COM PR</t>
  </si>
  <si>
    <t>JBS COM SC</t>
  </si>
  <si>
    <t>JBS COM SP</t>
  </si>
  <si>
    <t>JBS FRIBOI AUT</t>
  </si>
  <si>
    <t>JUAZEIRO COM</t>
  </si>
  <si>
    <t>KINROSS PIE UHE</t>
  </si>
  <si>
    <t>KLABIN PUMA</t>
  </si>
  <si>
    <t>KROMA</t>
  </si>
  <si>
    <t>LAJES ENERGIA</t>
  </si>
  <si>
    <t>LCP ENERGIA</t>
  </si>
  <si>
    <t>LIBRA ENERGIA</t>
  </si>
  <si>
    <t>LIGHTCOM</t>
  </si>
  <si>
    <t>LIMOEIRO</t>
  </si>
  <si>
    <t>LINKX</t>
  </si>
  <si>
    <t>LIVRE</t>
  </si>
  <si>
    <t>LOG ENERGIA</t>
  </si>
  <si>
    <t>LUX</t>
  </si>
  <si>
    <t>MAC 01</t>
  </si>
  <si>
    <t>MARACANA ENERG</t>
  </si>
  <si>
    <t>MARFRIG COMERCIALIZADORA</t>
  </si>
  <si>
    <t>MATRIX COM</t>
  </si>
  <si>
    <t>MAUE</t>
  </si>
  <si>
    <t>MAXIMA ENERGIA</t>
  </si>
  <si>
    <t>MAYNART</t>
  </si>
  <si>
    <t>MEGA WATT</t>
  </si>
  <si>
    <t>MEGA</t>
  </si>
  <si>
    <t>MERCATTO VAREJISTA</t>
  </si>
  <si>
    <t>MERCURIO TRADING</t>
  </si>
  <si>
    <t>MERITO ENERGIA</t>
  </si>
  <si>
    <t>MERX</t>
  </si>
  <si>
    <t>METALSIDER</t>
  </si>
  <si>
    <t>MEZ ENERGIA</t>
  </si>
  <si>
    <t>MIGRATIO SC</t>
  </si>
  <si>
    <t>MIGRATIO</t>
  </si>
  <si>
    <t>MINERVA COM</t>
  </si>
  <si>
    <t>MTC ENERGY</t>
  </si>
  <si>
    <t>MULTTI ENERGIA</t>
  </si>
  <si>
    <t>NC ENERGIA</t>
  </si>
  <si>
    <t>NESA</t>
  </si>
  <si>
    <t>NEWCOM</t>
  </si>
  <si>
    <t>NEWEN</t>
  </si>
  <si>
    <t>NEXUS BIOENERGIA</t>
  </si>
  <si>
    <t>NOTARO ENERGIA</t>
  </si>
  <si>
    <t>NOVA ENERGIA</t>
  </si>
  <si>
    <t>NXT COMERCIALIZADORA</t>
  </si>
  <si>
    <t>OMBREIRAS</t>
  </si>
  <si>
    <t>OMEGA COM</t>
  </si>
  <si>
    <t>OMG</t>
  </si>
  <si>
    <t>OMGC</t>
  </si>
  <si>
    <t>ONIX</t>
  </si>
  <si>
    <t>OT ENERGIA</t>
  </si>
  <si>
    <t>OURO</t>
  </si>
  <si>
    <t>PACIFICO MASCARENHAS</t>
  </si>
  <si>
    <t>PACTO COMERCIALIZADORA</t>
  </si>
  <si>
    <t>PAMPEANA</t>
  </si>
  <si>
    <t>PAR</t>
  </si>
  <si>
    <t>PARANA</t>
  </si>
  <si>
    <t>PARATY</t>
  </si>
  <si>
    <t>PARQUE</t>
  </si>
  <si>
    <t>PBEN</t>
  </si>
  <si>
    <t>PCH BEDIM</t>
  </si>
  <si>
    <t>PCH BELEZA PIE</t>
  </si>
  <si>
    <t>PCH BV II</t>
  </si>
  <si>
    <t>PCH CACHOEIRAO</t>
  </si>
  <si>
    <t>PCH CAQUENDE</t>
  </si>
  <si>
    <t>PCH CASCATA</t>
  </si>
  <si>
    <t>PCH COQUEIRAL</t>
  </si>
  <si>
    <t>PCH FERRADURA</t>
  </si>
  <si>
    <t>PCH LUIZ DIAS LINS</t>
  </si>
  <si>
    <t>PCH NOVA MUTUM</t>
  </si>
  <si>
    <t>PCH PLANALTO</t>
  </si>
  <si>
    <t>PCH R FORTUNA</t>
  </si>
  <si>
    <t>PCH SALTO BANDEIRANTES</t>
  </si>
  <si>
    <t>PCH SANTA GABRIELA</t>
  </si>
  <si>
    <t>PCH VILA GALUPO</t>
  </si>
  <si>
    <t>PDEE</t>
  </si>
  <si>
    <t>PETROBRAS PIE</t>
  </si>
  <si>
    <t>PLURAL COMERCIALIZADORA</t>
  </si>
  <si>
    <t>PLURAL POA</t>
  </si>
  <si>
    <t>PLURAL SP</t>
  </si>
  <si>
    <t>PLURAL</t>
  </si>
  <si>
    <t>PNF</t>
  </si>
  <si>
    <t>POLARIS</t>
  </si>
  <si>
    <t>POTENCIAL COM</t>
  </si>
  <si>
    <t>POWER TRADE</t>
  </si>
  <si>
    <t>PRIME ENERGY - ITAJUBÁ</t>
  </si>
  <si>
    <t>PRIME ENERGY - MACEIO</t>
  </si>
  <si>
    <t>PRIME ENERGY</t>
  </si>
  <si>
    <t>PRIMO ENERGETICA  PIE</t>
  </si>
  <si>
    <t>PRINCIPAL ENERGIA</t>
  </si>
  <si>
    <t>PROMIS</t>
  </si>
  <si>
    <t>PWR ENERGIA</t>
  </si>
  <si>
    <t>QUANTA GERACAO</t>
  </si>
  <si>
    <t>QUANTACOM</t>
  </si>
  <si>
    <t>RAHCROL</t>
  </si>
  <si>
    <t>RAIZEN BIOGAS</t>
  </si>
  <si>
    <t>RBE ENERGIA</t>
  </si>
  <si>
    <t>RCESA</t>
  </si>
  <si>
    <t>REPESA</t>
  </si>
  <si>
    <t>RIMA</t>
  </si>
  <si>
    <t>RIO BONITO ENERGIA</t>
  </si>
  <si>
    <t>RIO PARANAPAN</t>
  </si>
  <si>
    <t>RIO SAPUCAIM I5</t>
  </si>
  <si>
    <t>RIO VERMELHO</t>
  </si>
  <si>
    <t>RITMO COMERCIALIZADORA</t>
  </si>
  <si>
    <t>RODENER</t>
  </si>
  <si>
    <t>ROSAL</t>
  </si>
  <si>
    <t>ROYAL ENERGIA</t>
  </si>
  <si>
    <t>RPEE ENERGIA</t>
  </si>
  <si>
    <t>RZK</t>
  </si>
  <si>
    <t>SA CARVALHO</t>
  </si>
  <si>
    <t>SADA BIO-ENERG</t>
  </si>
  <si>
    <t>SAFIRA COM</t>
  </si>
  <si>
    <t>SAFIRA VAREJO</t>
  </si>
  <si>
    <t>SALTO DO LOBO</t>
  </si>
  <si>
    <t>SANTAISABEL</t>
  </si>
  <si>
    <t>SANTANDER COM</t>
  </si>
  <si>
    <t>SANTO ANTONIO</t>
  </si>
  <si>
    <t>SAO DOMINGOS GERACAO</t>
  </si>
  <si>
    <t>SAO MAURICIO</t>
  </si>
  <si>
    <t>SAO VALENTIM</t>
  </si>
  <si>
    <t>SEB - SHELL ENERGY BRASIL</t>
  </si>
  <si>
    <t>SEPE GERACAO</t>
  </si>
  <si>
    <t>SERRA DO FOGO</t>
  </si>
  <si>
    <t>SERRA DO VENTO</t>
  </si>
  <si>
    <t>SERRA VELHA</t>
  </si>
  <si>
    <t>SIGMA</t>
  </si>
  <si>
    <t>SIMPLE ASSESSORIA</t>
  </si>
  <si>
    <t>SIMPLE</t>
  </si>
  <si>
    <t>SJE AMBIENTAL</t>
  </si>
  <si>
    <t>SKER COM</t>
  </si>
  <si>
    <t>SKOPOS ENERGIA</t>
  </si>
  <si>
    <t>SMC</t>
  </si>
  <si>
    <t>SMSA</t>
  </si>
  <si>
    <t>SOLENERGIAS</t>
  </si>
  <si>
    <t>STATKRAFT</t>
  </si>
  <si>
    <t>STIMA ENERGIA</t>
  </si>
  <si>
    <t>SUSTENTA</t>
  </si>
  <si>
    <t>SUZANO CEL N</t>
  </si>
  <si>
    <t>SUZANO TRES LAGOAS</t>
  </si>
  <si>
    <t>TATICA ENERGIA</t>
  </si>
  <si>
    <t>TBP ENERGIA</t>
  </si>
  <si>
    <t>TEMPO ENERGIA</t>
  </si>
  <si>
    <t>TERMOVERDE CAIEIRAS</t>
  </si>
  <si>
    <t>THERA TRADING</t>
  </si>
  <si>
    <t>TIVIT COMERCIALIZADORA</t>
  </si>
  <si>
    <t>TOCANTINS ENER</t>
  </si>
  <si>
    <t>TRADENER</t>
  </si>
  <si>
    <t>TRADER</t>
  </si>
  <si>
    <t>TRIFASE COMERCIALIZADORA</t>
  </si>
  <si>
    <t>TRINITY ENERGIA</t>
  </si>
  <si>
    <t>UHE SAO SIMAO</t>
  </si>
  <si>
    <t>UMBURANA DE CHEIRO</t>
  </si>
  <si>
    <t>UNAI</t>
  </si>
  <si>
    <t>UNITED</t>
  </si>
  <si>
    <t>URCA</t>
  </si>
  <si>
    <t>USA PARANACITY</t>
  </si>
  <si>
    <t>UTE ADECO ENERGIA PIE</t>
  </si>
  <si>
    <t>UTE BROTAS</t>
  </si>
  <si>
    <t>UTE CANAA</t>
  </si>
  <si>
    <t>UTE COLORADO</t>
  </si>
  <si>
    <t>UTE CURITIBA ENERGIA</t>
  </si>
  <si>
    <t>UTE S J ESTIVA</t>
  </si>
  <si>
    <t>UTE SANTA CRUZ</t>
  </si>
  <si>
    <t>UZZIENERGY</t>
  </si>
  <si>
    <t>VALE ENERGIA</t>
  </si>
  <si>
    <t>VENTOS DE SANTA ALICE</t>
  </si>
  <si>
    <t>VENTOS DE SANTA AMELIA</t>
  </si>
  <si>
    <t>VENTOS DE SANTA SARA</t>
  </si>
  <si>
    <t>VENTOS DE SANTA SOFIA</t>
  </si>
  <si>
    <t>VENTOS DE SANTO ABELARDO</t>
  </si>
  <si>
    <t>VENTOS DE SAO FELIPE</t>
  </si>
  <si>
    <t>VENTOS DE SAO MIZAEL</t>
  </si>
  <si>
    <t>VERACEL</t>
  </si>
  <si>
    <t>VESTRA ENERGIA</t>
  </si>
  <si>
    <t>VIBRA ENERGIA</t>
  </si>
  <si>
    <t>VIRAL PITANGUEIRAS</t>
  </si>
  <si>
    <t>VITORINO</t>
  </si>
  <si>
    <t>VIVAZ ENERGIA</t>
  </si>
  <si>
    <t>VOLTALIA COM</t>
  </si>
  <si>
    <t>VOLTERA ENERGIA</t>
  </si>
  <si>
    <t>VORTEX</t>
  </si>
  <si>
    <t>VOTENER</t>
  </si>
  <si>
    <t>W7</t>
  </si>
  <si>
    <t>WORLD SE</t>
  </si>
  <si>
    <t>WTZ CONV</t>
  </si>
  <si>
    <t>WXE</t>
  </si>
  <si>
    <t>XP COMERCIALIZADORA</t>
  </si>
  <si>
    <t>ZEBU</t>
  </si>
  <si>
    <t>ZETA ENERGIA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</si>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</sst>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;\-#,##0.000"/>
  </numFmts>
  <fonts count="5" x14ac:knownFonts="1">
    <font>
      <sz val="11"/>
      <color theme="1"/>
      <name val="Calibri"/>
      <family val="2"/>
      <scheme val="minor"/>
    </font>
    <font>
      <sz val="9"/>
      <color rgb="FF333333"/>
      <name val="Arial"/>
    </font>
    <font>
      <sz val="9"/>
      <color rgb="FF666666"/>
      <name val="Arial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vertical="top"/>
    </xf>
    <xf numFmtId="10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/>
    </xf>
    <xf numFmtId="10" fontId="0" fillId="0" borderId="0" xfId="1" applyNumberFormat="1" applyFont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% do Share NC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Valores!$D$619:$R$619</c:f>
              <c:strCache>
                <c:ptCount val="15"/>
                <c:pt idx="0">
                  <c:v>janeiro/2021</c:v>
                </c:pt>
                <c:pt idx="1">
                  <c:v>fevereiro/2021</c:v>
                </c:pt>
                <c:pt idx="2">
                  <c:v>março/2021</c:v>
                </c:pt>
                <c:pt idx="3">
                  <c:v>abril/2021</c:v>
                </c:pt>
                <c:pt idx="4">
                  <c:v>maio/2021</c:v>
                </c:pt>
                <c:pt idx="5">
                  <c:v>junho/2021</c:v>
                </c:pt>
                <c:pt idx="6">
                  <c:v>julho/2021</c:v>
                </c:pt>
                <c:pt idx="7">
                  <c:v>agosto/2021</c:v>
                </c:pt>
                <c:pt idx="8">
                  <c:v>setembro/2021</c:v>
                </c:pt>
                <c:pt idx="9">
                  <c:v>outubro/2021</c:v>
                </c:pt>
                <c:pt idx="10">
                  <c:v>novembro/2021</c:v>
                </c:pt>
                <c:pt idx="11">
                  <c:v>dezembro/2021</c:v>
                </c:pt>
                <c:pt idx="12">
                  <c:v>janeiro/2022</c:v>
                </c:pt>
                <c:pt idx="13">
                  <c:v>fevereiro/2022</c:v>
                </c:pt>
                <c:pt idx="14">
                  <c:v>março/2022</c:v>
                </c:pt>
              </c:strCache>
            </c:strRef>
          </c:cat>
          <c:val>
            <c:numRef>
              <c:f>Valores!$D$620:$R$620</c:f>
              <c:numCache>
                <c:formatCode>0.00%</c:formatCode>
                <c:ptCount val="15"/>
                <c:pt idx="0">
                  <c:v>2.2506825830684099E-2</c:v>
                </c:pt>
                <c:pt idx="1">
                  <c:v>2.2114222818143778E-2</c:v>
                </c:pt>
                <c:pt idx="2">
                  <c:v>2.0904035772218166E-2</c:v>
                </c:pt>
                <c:pt idx="3">
                  <c:v>2.1500236138457925E-2</c:v>
                </c:pt>
                <c:pt idx="4">
                  <c:v>2.2123331703662406E-2</c:v>
                </c:pt>
                <c:pt idx="5">
                  <c:v>2.2388997273267319E-2</c:v>
                </c:pt>
                <c:pt idx="6">
                  <c:v>2.2642743875032598E-2</c:v>
                </c:pt>
                <c:pt idx="7">
                  <c:v>2.2690186019669923E-2</c:v>
                </c:pt>
                <c:pt idx="8">
                  <c:v>2.3097685989000399E-2</c:v>
                </c:pt>
                <c:pt idx="9">
                  <c:v>2.3098450533057667E-2</c:v>
                </c:pt>
                <c:pt idx="10">
                  <c:v>2.3483722112060346E-2</c:v>
                </c:pt>
                <c:pt idx="11">
                  <c:v>2.3849511826278483E-2</c:v>
                </c:pt>
                <c:pt idx="12">
                  <c:v>2.7845691963564442E-2</c:v>
                </c:pt>
                <c:pt idx="13">
                  <c:v>2.8325250177784474E-2</c:v>
                </c:pt>
                <c:pt idx="14">
                  <c:v>2.8119359889893128E-2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099-A23A-8A4B492D1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1665648"/>
        <c:axId val="451664336"/>
      </c:lineChart>
      <c:catAx>
        <c:axId val="45166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1664336"/>
        <c:crosses val="autoZero"/>
        <c:auto val="1"/>
        <c:lblAlgn val="ctr"/>
        <c:lblOffset val="100"/>
        <c:noMultiLvlLbl val="0"/>
      </c:catAx>
      <c:valAx>
        <c:axId val="45166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166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721179</xdr:colOff>
      <xdr:row>622</xdr:row>
      <xdr:rowOff>2721</xdr:rowOff>
    </xdr:from>
    <xdr:to>
      <xdr:col>9</xdr:col>
      <xdr:colOff>530679</xdr:colOff>
      <xdr:row>637</xdr:row>
      <xdr:rowOff>24492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5E9076-5841-4931-A954-2CAB5ACE3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CB3C-AEBE-43A8-A43D-4AEA875B1CBA}">
  <sheetPr codeName="Planilha1" filterMode="1"/>
  <dimension ref="A1:R1217"/>
  <sheetViews>
    <sheetView zoomScale="85" zoomScaleNormal="85" workbookViewId="0"/>
  </sheetViews>
  <sheetFormatPr defaultRowHeight="14.5" x14ac:dyDescent="0.35"/>
  <cols>
    <col min="1" max="1" width="17.08984375" style="1" customWidth="1"/>
    <col min="2" max="2" width="17.54296875" style="1" bestFit="1" customWidth="1"/>
    <col min="3" max="3" width="33.26953125" style="1" customWidth="1"/>
    <col min="4" max="18" width="13.6328125" style="1" customWidth="1"/>
  </cols>
  <sheetData>
    <row r="1" spans="1:18" x14ac:dyDescent="0.35">
      <c r="A1" s="1" t="s">
        <v>15</v>
      </c>
      <c r="B1" s="1" t="s">
        <v>16</v>
      </c>
      <c r="C1" s="1" t="s">
        <v>17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2" t="s">
        <v>11</v>
      </c>
      <c r="P1" s="2" t="s">
        <v>12</v>
      </c>
      <c r="Q1" s="2" t="s">
        <v>13</v>
      </c>
      <c r="R1" s="2" t="s">
        <v>14</v>
      </c>
    </row>
    <row r="2" spans="1:18" hidden="1" x14ac:dyDescent="0.35">
      <c r="A2" t="s">
        <v>18</v>
      </c>
      <c r="B2" s="4" t="s">
        <v>19</v>
      </c>
      <c r="C2" s="4" t="s">
        <v>20</v>
      </c>
      <c r="D2" s="5">
        <v>4.6604749359169674E-2</v>
      </c>
      <c r="E2" s="5">
        <v>5.2328778848479994E-2</v>
      </c>
      <c r="F2" s="5">
        <v>4.9122513691767816E-2</v>
      </c>
      <c r="G2" s="5">
        <v>8.2910333956292576E-2</v>
      </c>
      <c r="H2" s="5">
        <v>6.5746641442273573E-2</v>
      </c>
      <c r="I2" s="5">
        <v>5.3760930137852173E-2</v>
      </c>
      <c r="J2" s="5">
        <v>5.5117876130876278E-2</v>
      </c>
      <c r="K2" s="5">
        <v>7.4150734071391985E-2</v>
      </c>
      <c r="L2" s="5">
        <v>6.5723517297230374E-2</v>
      </c>
      <c r="M2" s="5">
        <v>6.0281523779529222E-2</v>
      </c>
      <c r="N2" s="5">
        <v>7.0194129417877907E-2</v>
      </c>
      <c r="O2" s="5">
        <v>8.3855414259601871E-2</v>
      </c>
      <c r="P2" s="5">
        <v>4.4064627249351764E-2</v>
      </c>
      <c r="Q2" s="5">
        <v>6.1433815292445931E-2</v>
      </c>
      <c r="R2" s="5">
        <v>6.1107272838198987E-2</v>
      </c>
    </row>
    <row r="3" spans="1:18" x14ac:dyDescent="0.35">
      <c r="A3" t="s">
        <v>18</v>
      </c>
      <c r="B3" s="4" t="s">
        <v>19</v>
      </c>
      <c r="C3" s="4" t="s">
        <v>21</v>
      </c>
      <c r="D3" s="6">
        <v>56.832920005376337</v>
      </c>
      <c r="E3" s="6">
        <v>63.594999000000001</v>
      </c>
      <c r="F3" s="6">
        <v>65.185896048387093</v>
      </c>
      <c r="G3" s="6">
        <v>87.589473999999996</v>
      </c>
      <c r="H3" s="6">
        <v>78.12475400000001</v>
      </c>
      <c r="I3" s="6">
        <v>79.002122999999997</v>
      </c>
      <c r="J3" s="6">
        <v>62.053728000000007</v>
      </c>
      <c r="K3" s="6">
        <v>73.726141999999996</v>
      </c>
      <c r="L3" s="6">
        <v>70.054442999999992</v>
      </c>
      <c r="M3" s="6">
        <v>72.745173999999992</v>
      </c>
      <c r="N3" s="6">
        <v>91.675699000000009</v>
      </c>
      <c r="O3" s="6">
        <v>89.022737000000006</v>
      </c>
      <c r="P3" s="6">
        <v>71.683070399193554</v>
      </c>
      <c r="Q3" s="6">
        <v>68.834136000000001</v>
      </c>
      <c r="R3" s="6">
        <v>78.571799000000013</v>
      </c>
    </row>
    <row r="4" spans="1:18" hidden="1" x14ac:dyDescent="0.35">
      <c r="A4" t="s">
        <v>18</v>
      </c>
      <c r="B4" s="4" t="s">
        <v>22</v>
      </c>
      <c r="C4" s="4" t="s">
        <v>20</v>
      </c>
      <c r="D4" s="5">
        <v>0.10519119539391679</v>
      </c>
      <c r="E4" s="5">
        <v>9.3455948612534409E-2</v>
      </c>
      <c r="F4" s="5">
        <v>0.10682462116401796</v>
      </c>
      <c r="G4" s="5">
        <v>0.1550559709642651</v>
      </c>
      <c r="H4" s="5">
        <v>0.14179832988176616</v>
      </c>
      <c r="I4" s="5">
        <v>9.3133531410452289E-2</v>
      </c>
      <c r="J4" s="5">
        <v>0.13050101179448742</v>
      </c>
      <c r="K4" s="5">
        <v>0.12070967066175717</v>
      </c>
      <c r="L4" s="5">
        <v>0.13156647493760401</v>
      </c>
      <c r="M4" s="5">
        <v>0.10680592188793608</v>
      </c>
      <c r="N4" s="5">
        <v>9.2566874934104232E-2</v>
      </c>
      <c r="O4" s="5">
        <v>0.11979671792991245</v>
      </c>
      <c r="P4" s="5">
        <v>8.1179252438817948E-2</v>
      </c>
      <c r="Q4" s="5">
        <v>0.13910804623829987</v>
      </c>
      <c r="R4" s="5">
        <v>9.6772869784730139E-2</v>
      </c>
    </row>
    <row r="5" spans="1:18" x14ac:dyDescent="0.35">
      <c r="A5" t="s">
        <v>18</v>
      </c>
      <c r="B5" s="4" t="s">
        <v>22</v>
      </c>
      <c r="C5" s="4" t="s">
        <v>21</v>
      </c>
      <c r="D5" s="6">
        <v>128.27711500000001</v>
      </c>
      <c r="E5" s="6">
        <v>113.57671800000001</v>
      </c>
      <c r="F5" s="6">
        <v>141.75696900000003</v>
      </c>
      <c r="G5" s="6">
        <v>163.80673300000001</v>
      </c>
      <c r="H5" s="6">
        <v>168.494685</v>
      </c>
      <c r="I5" s="6">
        <v>136.86048</v>
      </c>
      <c r="J5" s="6">
        <v>146.92282899999998</v>
      </c>
      <c r="K5" s="6">
        <v>120.01847899999999</v>
      </c>
      <c r="L5" s="6">
        <v>140.236197</v>
      </c>
      <c r="M5" s="6">
        <v>128.888835</v>
      </c>
      <c r="N5" s="6">
        <v>120.89519499999999</v>
      </c>
      <c r="O5" s="6">
        <v>127.17880899999999</v>
      </c>
      <c r="P5" s="6">
        <v>132.06007700000001</v>
      </c>
      <c r="Q5" s="6">
        <v>155.86500899999999</v>
      </c>
      <c r="R5" s="6">
        <v>124.43066299999998</v>
      </c>
    </row>
    <row r="6" spans="1:18" hidden="1" x14ac:dyDescent="0.35">
      <c r="A6" t="s">
        <v>23</v>
      </c>
      <c r="B6" s="4" t="s">
        <v>19</v>
      </c>
      <c r="C6" s="4" t="s">
        <v>20</v>
      </c>
      <c r="D6"/>
      <c r="E6"/>
      <c r="F6"/>
      <c r="G6"/>
      <c r="H6"/>
      <c r="I6"/>
      <c r="J6"/>
      <c r="K6"/>
      <c r="L6"/>
      <c r="M6"/>
      <c r="N6" s="5">
        <v>3.5009570675282535E-4</v>
      </c>
      <c r="O6"/>
      <c r="P6"/>
      <c r="Q6"/>
      <c r="R6" s="5">
        <v>2.4636592277810611E-4</v>
      </c>
    </row>
    <row r="7" spans="1:18" x14ac:dyDescent="0.35">
      <c r="A7" t="s">
        <v>23</v>
      </c>
      <c r="B7" s="4" t="s">
        <v>19</v>
      </c>
      <c r="C7" s="4" t="s">
        <v>21</v>
      </c>
      <c r="D7"/>
      <c r="E7"/>
      <c r="F7"/>
      <c r="G7"/>
      <c r="H7"/>
      <c r="I7"/>
      <c r="J7"/>
      <c r="K7"/>
      <c r="L7"/>
      <c r="M7"/>
      <c r="N7" s="6">
        <v>6.5278000000000003E-2</v>
      </c>
      <c r="O7"/>
      <c r="P7"/>
      <c r="Q7"/>
      <c r="R7" s="6">
        <v>5.3762999999999998E-2</v>
      </c>
    </row>
    <row r="8" spans="1:18" hidden="1" x14ac:dyDescent="0.35">
      <c r="A8" t="s">
        <v>23</v>
      </c>
      <c r="B8" s="4" t="s">
        <v>22</v>
      </c>
      <c r="C8" s="4" t="s">
        <v>20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 s="5">
        <v>4.8108877250235349E-3</v>
      </c>
    </row>
    <row r="9" spans="1:18" x14ac:dyDescent="0.35">
      <c r="A9" t="s">
        <v>23</v>
      </c>
      <c r="B9" s="4" t="s">
        <v>22</v>
      </c>
      <c r="C9" s="4" t="s">
        <v>21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 s="6">
        <v>1.049852</v>
      </c>
    </row>
    <row r="10" spans="1:18" hidden="1" x14ac:dyDescent="0.35">
      <c r="A10" t="s">
        <v>24</v>
      </c>
      <c r="B10" s="4" t="s">
        <v>19</v>
      </c>
      <c r="C10" s="4" t="s">
        <v>20</v>
      </c>
      <c r="D10" s="3"/>
      <c r="E10" s="3"/>
      <c r="F10" s="3"/>
      <c r="G10" s="5">
        <v>0.83306462951680171</v>
      </c>
      <c r="H10" s="5">
        <v>0.9846770325960934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0</v>
      </c>
      <c r="Q10" s="5">
        <v>0.82255445698294971</v>
      </c>
      <c r="R10"/>
    </row>
    <row r="11" spans="1:18" x14ac:dyDescent="0.35">
      <c r="A11" t="s">
        <v>24</v>
      </c>
      <c r="B11" s="4" t="s">
        <v>19</v>
      </c>
      <c r="C11" s="4" t="s">
        <v>21</v>
      </c>
      <c r="D11"/>
      <c r="E11"/>
      <c r="F11"/>
      <c r="G11" s="6">
        <v>0.35550199999999998</v>
      </c>
      <c r="H11" s="6">
        <v>0.95884600000000009</v>
      </c>
      <c r="I11" s="6">
        <v>0.625139</v>
      </c>
      <c r="J11" s="6">
        <v>0.68401500000000004</v>
      </c>
      <c r="K11" s="6">
        <v>0.74732700000000007</v>
      </c>
      <c r="L11" s="6">
        <v>0.61236400000000002</v>
      </c>
      <c r="M11" s="6">
        <v>0.70707999999999993</v>
      </c>
      <c r="N11" s="6">
        <v>0.74343599999999999</v>
      </c>
      <c r="O11" s="6">
        <v>0.625162</v>
      </c>
      <c r="P11" s="6">
        <v>0</v>
      </c>
      <c r="Q11" s="6">
        <v>0.48735200000000001</v>
      </c>
      <c r="R11"/>
    </row>
    <row r="12" spans="1:18" hidden="1" x14ac:dyDescent="0.35">
      <c r="A12" t="s">
        <v>25</v>
      </c>
      <c r="B12" s="4" t="s">
        <v>19</v>
      </c>
      <c r="C12" s="4" t="s">
        <v>20</v>
      </c>
      <c r="D12" s="5">
        <v>0.12317407480703488</v>
      </c>
      <c r="E12" s="5">
        <v>0.13440441446595155</v>
      </c>
      <c r="F12" s="5">
        <v>0.12877987735275004</v>
      </c>
      <c r="G12" s="5">
        <v>0.11757650004903167</v>
      </c>
      <c r="H12" s="5">
        <v>0.12084979633789845</v>
      </c>
      <c r="I12" s="5">
        <v>0.12441062781047588</v>
      </c>
      <c r="J12" s="5">
        <v>0.17241481434744355</v>
      </c>
      <c r="K12" s="5">
        <v>0.15950788325913617</v>
      </c>
      <c r="L12" s="5">
        <v>0.16365135654575066</v>
      </c>
      <c r="M12" s="5">
        <v>0.24090187938647425</v>
      </c>
      <c r="N12" s="5">
        <v>0.10100953625629422</v>
      </c>
      <c r="O12" s="5">
        <v>0.30565409205728206</v>
      </c>
      <c r="P12" s="5">
        <v>0.20932403030661559</v>
      </c>
      <c r="Q12" s="5">
        <v>0.19312342295340132</v>
      </c>
      <c r="R12" s="5">
        <v>0.23615416980829965</v>
      </c>
    </row>
    <row r="13" spans="1:18" x14ac:dyDescent="0.35">
      <c r="A13" t="s">
        <v>25</v>
      </c>
      <c r="B13" s="4" t="s">
        <v>19</v>
      </c>
      <c r="C13" s="4" t="s">
        <v>21</v>
      </c>
      <c r="D13" s="6">
        <v>0.46742800000000001</v>
      </c>
      <c r="E13" s="6">
        <v>0.49902800000000003</v>
      </c>
      <c r="F13" s="6">
        <v>0.48613000000000001</v>
      </c>
      <c r="G13" s="6">
        <v>0.41365000000000002</v>
      </c>
      <c r="H13" s="6">
        <v>0.38000299999999998</v>
      </c>
      <c r="I13" s="6">
        <v>0.36259999999999998</v>
      </c>
      <c r="J13" s="6">
        <v>0.53559299999999999</v>
      </c>
      <c r="K13" s="6">
        <v>0.56525000000000003</v>
      </c>
      <c r="L13" s="6">
        <v>0.63070300000000001</v>
      </c>
      <c r="M13" s="6">
        <v>0.98013700000000004</v>
      </c>
      <c r="N13" s="6">
        <v>0.339163733333333</v>
      </c>
      <c r="O13" s="6">
        <v>1.1456489999999999</v>
      </c>
      <c r="P13" s="6">
        <v>0.77669200000000005</v>
      </c>
      <c r="Q13" s="6">
        <v>0.70145999999999997</v>
      </c>
      <c r="R13" s="6">
        <v>0.87165000000000004</v>
      </c>
    </row>
    <row r="14" spans="1:18" hidden="1" x14ac:dyDescent="0.35">
      <c r="A14" t="s">
        <v>26</v>
      </c>
      <c r="B14" s="4" t="s">
        <v>19</v>
      </c>
      <c r="C14" s="4" t="s">
        <v>20</v>
      </c>
      <c r="D14" s="5">
        <v>0.16926810013985785</v>
      </c>
      <c r="E14" s="5">
        <v>0.23820471317704495</v>
      </c>
      <c r="F14" s="5">
        <v>9.407164266268174E-2</v>
      </c>
      <c r="G14" s="5">
        <v>7.8643104600415667E-2</v>
      </c>
      <c r="H14" s="5">
        <v>8.9998336609362364E-2</v>
      </c>
      <c r="I14" s="5">
        <v>0.12485009865213474</v>
      </c>
      <c r="J14" s="5">
        <v>9.8118026816071457E-2</v>
      </c>
      <c r="K14" s="5">
        <v>9.5733315328717317E-2</v>
      </c>
      <c r="L14" s="5">
        <v>0.12263903861288748</v>
      </c>
      <c r="M14" s="5">
        <v>0.11243486015892658</v>
      </c>
      <c r="N14" s="5">
        <v>7.5286667902036905E-2</v>
      </c>
      <c r="O14" s="5">
        <v>0.19244609347187591</v>
      </c>
      <c r="P14" s="5">
        <v>0.13750657309289213</v>
      </c>
      <c r="Q14" s="5">
        <v>0.13709822766753724</v>
      </c>
      <c r="R14" s="5">
        <v>5.1471302090496981E-2</v>
      </c>
    </row>
    <row r="15" spans="1:18" x14ac:dyDescent="0.35">
      <c r="A15" t="s">
        <v>26</v>
      </c>
      <c r="B15" s="4" t="s">
        <v>19</v>
      </c>
      <c r="C15" s="4" t="s">
        <v>21</v>
      </c>
      <c r="D15" s="6">
        <v>7.8777559999999998</v>
      </c>
      <c r="E15" s="6">
        <v>11.573301999999998</v>
      </c>
      <c r="F15" s="6">
        <v>10.953607999999999</v>
      </c>
      <c r="G15" s="6">
        <v>10.260393000000001</v>
      </c>
      <c r="H15" s="6">
        <v>9.9570080000000019</v>
      </c>
      <c r="I15" s="6">
        <v>11.192161</v>
      </c>
      <c r="J15" s="6">
        <v>11.333341000000001</v>
      </c>
      <c r="K15" s="6">
        <v>11.109306999999999</v>
      </c>
      <c r="L15" s="6">
        <v>11.725825</v>
      </c>
      <c r="M15" s="6">
        <v>12.346397000000001</v>
      </c>
      <c r="N15" s="6">
        <v>8.7761399999999998</v>
      </c>
      <c r="O15" s="6">
        <v>8.490361</v>
      </c>
      <c r="P15" s="6">
        <v>7.3787700000000003</v>
      </c>
      <c r="Q15" s="6">
        <v>7.2333210000000001</v>
      </c>
      <c r="R15" s="6">
        <v>5.8318830000000004</v>
      </c>
    </row>
    <row r="16" spans="1:18" hidden="1" x14ac:dyDescent="0.35">
      <c r="A16" t="s">
        <v>26</v>
      </c>
      <c r="B16" s="4" t="s">
        <v>22</v>
      </c>
      <c r="C16" s="4" t="s">
        <v>20</v>
      </c>
      <c r="D16" s="5">
        <v>0.1526626172563838</v>
      </c>
      <c r="E16" s="5">
        <v>0.24298169111218282</v>
      </c>
      <c r="F16" s="5">
        <v>0.10467075464406256</v>
      </c>
      <c r="G16" s="5">
        <v>5.2050221554151135E-2</v>
      </c>
      <c r="H16" s="5">
        <v>5.919375745935071E-2</v>
      </c>
      <c r="I16" s="5">
        <v>9.3017172631926825E-2</v>
      </c>
      <c r="J16" s="5">
        <v>6.5152582446682442E-2</v>
      </c>
      <c r="K16" s="5">
        <v>7.2951053224796072E-2</v>
      </c>
      <c r="L16" s="5">
        <v>9.5102000905238585E-2</v>
      </c>
      <c r="M16" s="5">
        <v>6.9091176430331303E-2</v>
      </c>
      <c r="N16" s="5">
        <v>5.518531098186516E-2</v>
      </c>
      <c r="O16" s="5">
        <v>0.14614614410412627</v>
      </c>
      <c r="P16" s="5">
        <v>0.14084643400958707</v>
      </c>
      <c r="Q16" s="5">
        <v>0.14999876327079145</v>
      </c>
      <c r="R16" s="5">
        <v>6.2208155745541109E-2</v>
      </c>
    </row>
    <row r="17" spans="1:18" x14ac:dyDescent="0.35">
      <c r="A17" t="s">
        <v>26</v>
      </c>
      <c r="B17" s="4" t="s">
        <v>22</v>
      </c>
      <c r="C17" s="4" t="s">
        <v>21</v>
      </c>
      <c r="D17" s="6">
        <v>7.1049350000000002</v>
      </c>
      <c r="E17" s="6">
        <v>11.805394</v>
      </c>
      <c r="F17" s="6">
        <v>12.187758000000001</v>
      </c>
      <c r="G17" s="6">
        <v>6.7908779999999993</v>
      </c>
      <c r="H17" s="6">
        <v>6.5489289999999993</v>
      </c>
      <c r="I17" s="6">
        <v>8.3385049999999996</v>
      </c>
      <c r="J17" s="6">
        <v>7.5255939999999999</v>
      </c>
      <c r="K17" s="6">
        <v>8.4655550000000002</v>
      </c>
      <c r="L17" s="6">
        <v>9.0929400000000005</v>
      </c>
      <c r="M17" s="6">
        <v>7.5868560000000009</v>
      </c>
      <c r="N17" s="6">
        <v>6.4329320000000001</v>
      </c>
      <c r="O17" s="6">
        <v>6.4476940000000003</v>
      </c>
      <c r="P17" s="6">
        <v>7.5579909999999995</v>
      </c>
      <c r="Q17" s="6">
        <v>7.9139549999999996</v>
      </c>
      <c r="R17" s="6">
        <v>7.0484070000000001</v>
      </c>
    </row>
    <row r="18" spans="1:18" hidden="1" x14ac:dyDescent="0.35">
      <c r="A18" t="s">
        <v>27</v>
      </c>
      <c r="B18" s="4" t="s">
        <v>19</v>
      </c>
      <c r="C18" s="4" t="s">
        <v>20</v>
      </c>
      <c r="D18" s="5"/>
      <c r="E18" s="5"/>
      <c r="F18" s="3"/>
      <c r="G18" s="3"/>
      <c r="H18" s="3"/>
      <c r="I18" s="3"/>
      <c r="J18" s="5"/>
      <c r="K18" s="5"/>
      <c r="L18" s="5"/>
      <c r="M18" s="5"/>
      <c r="N18" s="5"/>
      <c r="O18" s="5"/>
      <c r="P18" s="5">
        <v>2.5315934133992555E-2</v>
      </c>
      <c r="Q18" s="5">
        <v>2.3065089145786484E-2</v>
      </c>
      <c r="R18" s="5">
        <v>2.4133154702262617E-2</v>
      </c>
    </row>
    <row r="19" spans="1:18" x14ac:dyDescent="0.35">
      <c r="A19" t="s">
        <v>27</v>
      </c>
      <c r="B19" s="4" t="s">
        <v>19</v>
      </c>
      <c r="C19" s="4" t="s">
        <v>21</v>
      </c>
      <c r="D19" s="6"/>
      <c r="E19" s="6"/>
      <c r="F19"/>
      <c r="G19"/>
      <c r="H19"/>
      <c r="I19"/>
      <c r="J19" s="6"/>
      <c r="K19" s="6"/>
      <c r="L19" s="6"/>
      <c r="M19" s="6"/>
      <c r="N19" s="6"/>
      <c r="O19" s="6"/>
      <c r="P19" s="6">
        <v>48.450252000000006</v>
      </c>
      <c r="Q19" s="6">
        <v>49.783632000000004</v>
      </c>
      <c r="R19" s="6">
        <v>50.240313</v>
      </c>
    </row>
    <row r="20" spans="1:18" hidden="1" x14ac:dyDescent="0.35">
      <c r="A20" t="s">
        <v>27</v>
      </c>
      <c r="B20" s="4" t="s">
        <v>22</v>
      </c>
      <c r="C20" s="4" t="s">
        <v>20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>
        <v>0.34026669324134939</v>
      </c>
      <c r="Q20" s="5">
        <v>0.30890965171650686</v>
      </c>
      <c r="R20" s="5">
        <v>0.32016213089183809</v>
      </c>
    </row>
    <row r="21" spans="1:18" x14ac:dyDescent="0.35">
      <c r="A21" t="s">
        <v>27</v>
      </c>
      <c r="B21" s="4" t="s">
        <v>22</v>
      </c>
      <c r="C21" s="4" t="s">
        <v>21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>
        <v>651.210693924731</v>
      </c>
      <c r="Q21" s="6">
        <v>666.74983673809504</v>
      </c>
      <c r="R21" s="6">
        <v>666.51235054838696</v>
      </c>
    </row>
    <row r="22" spans="1:18" hidden="1" x14ac:dyDescent="0.35">
      <c r="A22" t="s">
        <v>28</v>
      </c>
      <c r="B22" s="4" t="s">
        <v>19</v>
      </c>
      <c r="C22" s="4" t="s">
        <v>20</v>
      </c>
      <c r="D22" s="5">
        <v>3.0050249390007201E-2</v>
      </c>
      <c r="E22" s="5">
        <v>3.0622705967120172E-2</v>
      </c>
      <c r="F22" s="5">
        <v>2.5431217456944596E-2</v>
      </c>
      <c r="G22" s="5">
        <v>3.352014988006554E-2</v>
      </c>
      <c r="H22" s="5">
        <v>3.293983807184632E-2</v>
      </c>
      <c r="I22" s="5">
        <v>3.3468723507750181E-2</v>
      </c>
      <c r="J22" s="5">
        <v>2.6668958212024522E-2</v>
      </c>
      <c r="K22" s="5">
        <v>2.7489135960630958E-2</v>
      </c>
      <c r="L22" s="5">
        <v>2.7434961150613193E-2</v>
      </c>
      <c r="M22" s="5">
        <v>2.8401496890222661E-2</v>
      </c>
      <c r="N22" s="5">
        <v>2.8893105720541056E-2</v>
      </c>
      <c r="O22" s="5">
        <v>7.8718597367977913E-3</v>
      </c>
      <c r="P22" s="3"/>
      <c r="Q22" s="5"/>
      <c r="R22" s="5"/>
    </row>
    <row r="23" spans="1:18" x14ac:dyDescent="0.35">
      <c r="A23" t="s">
        <v>28</v>
      </c>
      <c r="B23" s="4" t="s">
        <v>19</v>
      </c>
      <c r="C23" s="4" t="s">
        <v>21</v>
      </c>
      <c r="D23" s="6">
        <v>48.164428000000001</v>
      </c>
      <c r="E23" s="6">
        <v>49.737674000000005</v>
      </c>
      <c r="F23" s="6">
        <v>48.115290999999999</v>
      </c>
      <c r="G23" s="6">
        <v>48.293568</v>
      </c>
      <c r="H23" s="6">
        <v>46.974505000000001</v>
      </c>
      <c r="I23" s="6">
        <v>51.046453</v>
      </c>
      <c r="J23" s="6">
        <v>47.366243000000004</v>
      </c>
      <c r="K23" s="6">
        <v>48.030217</v>
      </c>
      <c r="L23" s="6">
        <v>49.718406999999999</v>
      </c>
      <c r="M23" s="6">
        <v>49.583991999999995</v>
      </c>
      <c r="N23" s="6">
        <v>49.386281999999994</v>
      </c>
      <c r="O23" s="6">
        <v>46.465276000000003</v>
      </c>
      <c r="P23"/>
      <c r="Q23" s="6"/>
      <c r="R23" s="6"/>
    </row>
    <row r="24" spans="1:18" hidden="1" x14ac:dyDescent="0.35">
      <c r="A24" t="s">
        <v>28</v>
      </c>
      <c r="B24" s="4" t="s">
        <v>22</v>
      </c>
      <c r="C24" s="4" t="s">
        <v>20</v>
      </c>
      <c r="D24" s="5">
        <v>0.31311833298310515</v>
      </c>
      <c r="E24" s="5">
        <v>0.31275280153772167</v>
      </c>
      <c r="F24" s="5">
        <v>0.2709370595197777</v>
      </c>
      <c r="G24" s="5">
        <v>0.34270331068324145</v>
      </c>
      <c r="H24" s="5">
        <v>0.34147398944880164</v>
      </c>
      <c r="I24" s="5">
        <v>0.3207441732330788</v>
      </c>
      <c r="J24" s="5">
        <v>0.27294251754065901</v>
      </c>
      <c r="K24" s="5">
        <v>0.28864058240529439</v>
      </c>
      <c r="L24" s="5">
        <v>0.28063032369624807</v>
      </c>
      <c r="M24" s="5">
        <v>0.2821798703510674</v>
      </c>
      <c r="N24" s="5">
        <v>0.29471829801118438</v>
      </c>
      <c r="O24" s="5">
        <v>8.223149541359491E-2</v>
      </c>
      <c r="P24"/>
      <c r="Q24"/>
      <c r="R24"/>
    </row>
    <row r="25" spans="1:18" x14ac:dyDescent="0.35">
      <c r="A25" t="s">
        <v>28</v>
      </c>
      <c r="B25" s="4" t="s">
        <v>22</v>
      </c>
      <c r="C25" s="4" t="s">
        <v>21</v>
      </c>
      <c r="D25" s="6">
        <v>501.86489997849498</v>
      </c>
      <c r="E25" s="6">
        <v>507.97590853571398</v>
      </c>
      <c r="F25" s="6">
        <v>512.60681811827999</v>
      </c>
      <c r="G25" s="6">
        <v>493.74378388888897</v>
      </c>
      <c r="H25" s="6">
        <v>486.96570972042997</v>
      </c>
      <c r="I25" s="6">
        <v>489.19859044444399</v>
      </c>
      <c r="J25" s="6">
        <v>484.76815284946201</v>
      </c>
      <c r="K25" s="6">
        <v>504.32541160214998</v>
      </c>
      <c r="L25" s="6">
        <v>508.56615300000004</v>
      </c>
      <c r="M25" s="6">
        <v>492.63616238709699</v>
      </c>
      <c r="N25" s="6">
        <v>503.75480977777801</v>
      </c>
      <c r="O25" s="6">
        <v>485.38836539784899</v>
      </c>
      <c r="P25"/>
      <c r="Q25"/>
      <c r="R25"/>
    </row>
    <row r="26" spans="1:18" hidden="1" x14ac:dyDescent="0.35">
      <c r="A26" t="s">
        <v>29</v>
      </c>
      <c r="B26" s="4" t="s">
        <v>19</v>
      </c>
      <c r="C26" s="4" t="s">
        <v>20</v>
      </c>
      <c r="D26"/>
      <c r="E26"/>
      <c r="F26"/>
      <c r="G26"/>
      <c r="H26" s="5">
        <v>2.7188663015782686E-2</v>
      </c>
      <c r="I26" s="5">
        <v>2.6018142306331676E-2</v>
      </c>
      <c r="J26" s="5">
        <v>3.2966259152966811E-2</v>
      </c>
      <c r="K26" s="5">
        <v>3.8265519596006353E-2</v>
      </c>
      <c r="L26" s="5">
        <v>3.0571438840635831E-2</v>
      </c>
      <c r="M26" s="5">
        <v>3.3871593578799791E-2</v>
      </c>
      <c r="N26" s="5">
        <v>5.4256401442646353E-2</v>
      </c>
      <c r="O26" s="5">
        <v>5.1798241512349734E-2</v>
      </c>
      <c r="P26" s="5">
        <v>6.1672411062736521E-2</v>
      </c>
      <c r="Q26" s="5">
        <v>4.6920978873276974E-2</v>
      </c>
      <c r="R26" s="5">
        <v>4.0693786742211031E-2</v>
      </c>
    </row>
    <row r="27" spans="1:18" x14ac:dyDescent="0.35">
      <c r="A27" t="s">
        <v>29</v>
      </c>
      <c r="B27" s="4" t="s">
        <v>19</v>
      </c>
      <c r="C27" s="4" t="s">
        <v>21</v>
      </c>
      <c r="D27"/>
      <c r="E27"/>
      <c r="F27"/>
      <c r="G27"/>
      <c r="H27" s="6">
        <v>0.39928399999999997</v>
      </c>
      <c r="I27" s="6">
        <v>0.38844899999999999</v>
      </c>
      <c r="J27" s="6">
        <v>0.56200000000000006</v>
      </c>
      <c r="K27" s="6">
        <v>0.67670799999999998</v>
      </c>
      <c r="L27" s="6">
        <v>0.71499999999999997</v>
      </c>
      <c r="M27" s="6">
        <v>0.71499999999999997</v>
      </c>
      <c r="N27" s="6">
        <v>1.2825610000000001</v>
      </c>
      <c r="O27" s="6">
        <v>1.2388570000000001</v>
      </c>
      <c r="P27" s="6">
        <v>1.7402160000000002</v>
      </c>
      <c r="Q27" s="6">
        <v>1.3235510000000001</v>
      </c>
      <c r="R27" s="6">
        <v>1.363</v>
      </c>
    </row>
    <row r="28" spans="1:18" hidden="1" x14ac:dyDescent="0.35">
      <c r="A28" t="s">
        <v>29</v>
      </c>
      <c r="B28" s="4" t="s">
        <v>22</v>
      </c>
      <c r="C28" s="4" t="s">
        <v>20</v>
      </c>
      <c r="D28"/>
      <c r="E28" s="5">
        <v>3.9884394549248026E-2</v>
      </c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x14ac:dyDescent="0.35">
      <c r="A29" t="s">
        <v>29</v>
      </c>
      <c r="B29" s="4" t="s">
        <v>22</v>
      </c>
      <c r="C29" s="4" t="s">
        <v>21</v>
      </c>
      <c r="D29"/>
      <c r="E29" s="6">
        <v>0.63180499999999995</v>
      </c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hidden="1" x14ac:dyDescent="0.35">
      <c r="A30" t="s">
        <v>30</v>
      </c>
      <c r="B30" s="4" t="s">
        <v>19</v>
      </c>
      <c r="C30" s="4" t="s">
        <v>20</v>
      </c>
      <c r="D30" s="5">
        <v>0.11126881030520815</v>
      </c>
      <c r="E30" s="5">
        <v>8.0270226902586603E-2</v>
      </c>
      <c r="F30" s="5">
        <v>0.10875357547271869</v>
      </c>
      <c r="G30" s="5">
        <v>0.15807949160483728</v>
      </c>
      <c r="H30" s="5">
        <v>9.0665753903716811E-2</v>
      </c>
      <c r="I30" s="5">
        <v>5.9778905316538768E-2</v>
      </c>
      <c r="J30" s="5">
        <v>0.14520426178994286</v>
      </c>
      <c r="K30" s="5">
        <v>0.26001072441602202</v>
      </c>
      <c r="L30" s="5">
        <v>0.24742521581204871</v>
      </c>
      <c r="M30" s="5">
        <v>0.13089543251014085</v>
      </c>
      <c r="N30" s="5">
        <v>8.438802967916044E-2</v>
      </c>
      <c r="O30" s="5">
        <v>0.1234112404034317</v>
      </c>
      <c r="P30" s="5">
        <v>8.4216604602464287E-2</v>
      </c>
      <c r="Q30" s="5">
        <v>6.1787861879809072E-2</v>
      </c>
      <c r="R30" s="5">
        <v>8.0515109308868349E-2</v>
      </c>
    </row>
    <row r="31" spans="1:18" x14ac:dyDescent="0.35">
      <c r="A31" t="s">
        <v>30</v>
      </c>
      <c r="B31" s="4" t="s">
        <v>19</v>
      </c>
      <c r="C31" s="4" t="s">
        <v>21</v>
      </c>
      <c r="D31" s="6">
        <v>2.1712149999999997</v>
      </c>
      <c r="E31" s="6">
        <v>2.1425680000000003</v>
      </c>
      <c r="F31" s="6">
        <v>2.562481</v>
      </c>
      <c r="G31" s="6">
        <v>2.7719770000000006</v>
      </c>
      <c r="H31" s="6">
        <v>2.1362809999999999</v>
      </c>
      <c r="I31" s="6">
        <v>1.9842909999999998</v>
      </c>
      <c r="J31" s="6">
        <v>2.6087630000000002</v>
      </c>
      <c r="K31" s="6">
        <v>2.9016109999999999</v>
      </c>
      <c r="L31" s="6">
        <v>2.1549899999999997</v>
      </c>
      <c r="M31" s="6">
        <v>2.8629609999999994</v>
      </c>
      <c r="N31" s="6">
        <v>2.2349129999999997</v>
      </c>
      <c r="O31" s="6">
        <v>2.3887649999999998</v>
      </c>
      <c r="P31" s="6">
        <v>2.9842899999999997</v>
      </c>
      <c r="Q31" s="6">
        <v>2.5745389999999997</v>
      </c>
      <c r="R31" s="6">
        <v>2.9340920000000001</v>
      </c>
    </row>
    <row r="32" spans="1:18" hidden="1" x14ac:dyDescent="0.35">
      <c r="A32" t="s">
        <v>30</v>
      </c>
      <c r="B32" s="4" t="s">
        <v>22</v>
      </c>
      <c r="C32" s="4" t="s">
        <v>20</v>
      </c>
      <c r="D32"/>
      <c r="E32"/>
      <c r="F32"/>
      <c r="G32" s="5">
        <v>2.5529422418823344E-2</v>
      </c>
      <c r="H32" s="5">
        <v>9.2242774007136874E-2</v>
      </c>
      <c r="I32" s="5">
        <v>1.5355442681175146E-2</v>
      </c>
      <c r="J32" s="5">
        <v>4.7233409921764023E-2</v>
      </c>
      <c r="K32" s="5">
        <v>7.0851309663749057E-2</v>
      </c>
      <c r="L32" s="5">
        <v>1.2757096658860009E-3</v>
      </c>
      <c r="M32"/>
      <c r="N32"/>
      <c r="O32"/>
      <c r="P32"/>
      <c r="Q32"/>
      <c r="R32"/>
    </row>
    <row r="33" spans="1:18" x14ac:dyDescent="0.35">
      <c r="A33" t="s">
        <v>30</v>
      </c>
      <c r="B33" s="4" t="s">
        <v>22</v>
      </c>
      <c r="C33" s="4" t="s">
        <v>21</v>
      </c>
      <c r="D33"/>
      <c r="E33"/>
      <c r="F33"/>
      <c r="G33" s="6">
        <v>0.44766699999999998</v>
      </c>
      <c r="H33" s="6">
        <v>2.1734390000000001</v>
      </c>
      <c r="I33" s="6">
        <v>0.50970599999999999</v>
      </c>
      <c r="J33" s="6">
        <v>0.848603</v>
      </c>
      <c r="K33" s="6">
        <v>0.79067100000000001</v>
      </c>
      <c r="L33" s="6">
        <v>1.1110999999999999E-2</v>
      </c>
      <c r="M33"/>
      <c r="N33"/>
      <c r="O33"/>
      <c r="P33"/>
      <c r="Q33"/>
      <c r="R33"/>
    </row>
    <row r="34" spans="1:18" hidden="1" x14ac:dyDescent="0.35">
      <c r="A34" t="s">
        <v>31</v>
      </c>
      <c r="B34" s="4" t="s">
        <v>19</v>
      </c>
      <c r="C34" s="4" t="s">
        <v>20</v>
      </c>
      <c r="D34" s="5">
        <v>0.22307316628262466</v>
      </c>
      <c r="E34" s="5">
        <v>0.28112522429459275</v>
      </c>
      <c r="F34" s="5">
        <v>0.20904541061343807</v>
      </c>
      <c r="G34" s="5">
        <v>0.44702211879225662</v>
      </c>
      <c r="H34" s="5">
        <v>0.41942784170196729</v>
      </c>
      <c r="I34" s="5">
        <v>0.5887049310836161</v>
      </c>
      <c r="J34" s="5">
        <v>0.10918231963109144</v>
      </c>
      <c r="K34" s="5">
        <v>0.12891641151372008</v>
      </c>
      <c r="L34" s="5">
        <v>0.11695199048829118</v>
      </c>
      <c r="M34" s="5">
        <v>0.15648333751045021</v>
      </c>
      <c r="N34" s="5">
        <v>0.34710164497568236</v>
      </c>
      <c r="O34" s="5">
        <v>0.16895503597569217</v>
      </c>
      <c r="P34" s="5">
        <v>0.18349697608931367</v>
      </c>
      <c r="Q34" s="5">
        <v>0.19324075789980885</v>
      </c>
      <c r="R34" s="5">
        <v>0.41037156489325555</v>
      </c>
    </row>
    <row r="35" spans="1:18" x14ac:dyDescent="0.35">
      <c r="A35" t="s">
        <v>31</v>
      </c>
      <c r="B35" s="4" t="s">
        <v>19</v>
      </c>
      <c r="C35" s="4" t="s">
        <v>21</v>
      </c>
      <c r="D35" s="6">
        <v>2.6935486129032262</v>
      </c>
      <c r="E35" s="6">
        <v>2.7217274910714329</v>
      </c>
      <c r="F35" s="6">
        <v>3.17338870967742</v>
      </c>
      <c r="G35" s="6">
        <v>3.5861112222222209</v>
      </c>
      <c r="H35" s="6">
        <v>4.1309136129032256</v>
      </c>
      <c r="I35" s="6">
        <v>4.864582988888893</v>
      </c>
      <c r="J35" s="6">
        <v>5.3990778602150531</v>
      </c>
      <c r="K35" s="6">
        <v>2.6637497956989242</v>
      </c>
      <c r="L35" s="6">
        <v>2.3250015555555552</v>
      </c>
      <c r="M35" s="6">
        <v>3.470428892473123</v>
      </c>
      <c r="N35" s="6">
        <v>3.5582446666666705</v>
      </c>
      <c r="O35" s="6">
        <v>4.6806458064516132</v>
      </c>
      <c r="P35" s="6">
        <v>2.1370990000000001</v>
      </c>
      <c r="Q35" s="6">
        <v>2.7142850000000003</v>
      </c>
      <c r="R35" s="6">
        <v>12.646502999999999</v>
      </c>
    </row>
    <row r="36" spans="1:18" hidden="1" x14ac:dyDescent="0.35">
      <c r="A36" t="s">
        <v>31</v>
      </c>
      <c r="B36" s="4" t="s">
        <v>22</v>
      </c>
      <c r="C36" s="4" t="s">
        <v>20</v>
      </c>
      <c r="D36" s="5">
        <v>8.2817575748962077E-2</v>
      </c>
      <c r="E36" s="5">
        <v>0.10328926213840947</v>
      </c>
      <c r="F36" s="5">
        <v>6.5874505060140545E-2</v>
      </c>
      <c r="G36"/>
      <c r="H36"/>
      <c r="I36"/>
      <c r="J36"/>
      <c r="K36" s="5">
        <v>2.2767208679404811E-3</v>
      </c>
      <c r="L36" s="5">
        <v>3.493164986519008E-3</v>
      </c>
      <c r="M36" s="5">
        <v>3.9393757049998026E-3</v>
      </c>
      <c r="N36" s="5">
        <v>9.6193610949079321E-3</v>
      </c>
      <c r="O36"/>
      <c r="P36" s="5">
        <v>3.4622051519648638E-2</v>
      </c>
      <c r="Q36" s="5">
        <v>4.0788242684052997E-2</v>
      </c>
      <c r="R36" s="5">
        <v>4.5795528283052054E-3</v>
      </c>
    </row>
    <row r="37" spans="1:18" x14ac:dyDescent="0.35">
      <c r="A37" t="s">
        <v>31</v>
      </c>
      <c r="B37" s="4" t="s">
        <v>22</v>
      </c>
      <c r="C37" s="4" t="s">
        <v>21</v>
      </c>
      <c r="D37" s="6">
        <v>1</v>
      </c>
      <c r="E37" s="6">
        <v>1</v>
      </c>
      <c r="F37" s="6">
        <v>1</v>
      </c>
      <c r="G37"/>
      <c r="H37"/>
      <c r="I37"/>
      <c r="J37"/>
      <c r="K37" s="6">
        <v>4.7043000000000001E-2</v>
      </c>
      <c r="L37" s="6">
        <v>6.9444000000000006E-2</v>
      </c>
      <c r="M37" s="6">
        <v>8.7365999999999999E-2</v>
      </c>
      <c r="N37" s="6">
        <v>9.8611000000000004E-2</v>
      </c>
      <c r="O37"/>
      <c r="P37" s="6">
        <v>0.40322599999999997</v>
      </c>
      <c r="Q37" s="6">
        <v>0.57291700000000001</v>
      </c>
      <c r="R37" s="6">
        <v>0.141129</v>
      </c>
    </row>
    <row r="38" spans="1:18" hidden="1" x14ac:dyDescent="0.35">
      <c r="A38" t="s">
        <v>32</v>
      </c>
      <c r="B38" s="4" t="s">
        <v>22</v>
      </c>
      <c r="C38" s="4" t="s">
        <v>20</v>
      </c>
      <c r="D38" s="5">
        <v>8.767145069782583E-3</v>
      </c>
      <c r="E38" s="5">
        <v>9.517352444370783E-3</v>
      </c>
      <c r="F38" s="5">
        <v>8.350465202567426E-3</v>
      </c>
      <c r="G38" s="5">
        <v>1.0735843042175581E-2</v>
      </c>
      <c r="H38" s="5">
        <v>1.0886856245479311E-2</v>
      </c>
      <c r="I38" s="5">
        <v>1.0481272461745499E-2</v>
      </c>
      <c r="J38" s="5">
        <v>7.8257455438057576E-3</v>
      </c>
      <c r="K38" s="5">
        <v>7.8909851180691409E-3</v>
      </c>
      <c r="L38" s="5">
        <v>7.8434188152889626E-3</v>
      </c>
      <c r="M38" s="5">
        <v>7.8016621196496747E-3</v>
      </c>
      <c r="N38" s="5">
        <v>8.2231478497062013E-3</v>
      </c>
      <c r="O38" s="5">
        <v>8.258489213921031E-3</v>
      </c>
      <c r="P38" s="5">
        <v>9.7949220427125654E-3</v>
      </c>
      <c r="Q38" s="5">
        <v>9.5040093094620037E-3</v>
      </c>
      <c r="R38" s="5">
        <v>9.5492398229146697E-3</v>
      </c>
    </row>
    <row r="39" spans="1:18" x14ac:dyDescent="0.35">
      <c r="A39" t="s">
        <v>32</v>
      </c>
      <c r="B39" s="4" t="s">
        <v>22</v>
      </c>
      <c r="C39" s="4" t="s">
        <v>21</v>
      </c>
      <c r="D39" s="6">
        <v>7.2018019999999998</v>
      </c>
      <c r="E39" s="6">
        <v>7.212663</v>
      </c>
      <c r="F39" s="6">
        <v>7.2332609999999997</v>
      </c>
      <c r="G39" s="6">
        <v>7.208793</v>
      </c>
      <c r="H39" s="6">
        <v>7.212288</v>
      </c>
      <c r="I39" s="6">
        <v>7.2196280000000002</v>
      </c>
      <c r="J39" s="6">
        <v>7.2227740000000002</v>
      </c>
      <c r="K39" s="6">
        <v>7.2227740000000002</v>
      </c>
      <c r="L39" s="6">
        <v>7.2196280000000002</v>
      </c>
      <c r="M39" s="6">
        <v>7.2018019999999998</v>
      </c>
      <c r="N39" s="6">
        <v>7.208793</v>
      </c>
      <c r="O39" s="6">
        <v>7.2332609999999997</v>
      </c>
      <c r="P39" s="6">
        <v>7.2141960000000003</v>
      </c>
      <c r="Q39" s="6">
        <v>7.2261829999999998</v>
      </c>
      <c r="R39" s="6">
        <v>7.224685</v>
      </c>
    </row>
    <row r="40" spans="1:18" hidden="1" x14ac:dyDescent="0.35">
      <c r="A40" t="s">
        <v>33</v>
      </c>
      <c r="B40" s="4" t="s">
        <v>19</v>
      </c>
      <c r="C40" s="4" t="s">
        <v>20</v>
      </c>
      <c r="D40" s="5">
        <v>0.2221456287885005</v>
      </c>
      <c r="E40" s="5">
        <v>0.23195224459723884</v>
      </c>
      <c r="F40" s="5">
        <v>0.1016521507601494</v>
      </c>
      <c r="G40" s="5">
        <v>0.11472881240939924</v>
      </c>
      <c r="H40" s="5">
        <v>0.14864527069090058</v>
      </c>
      <c r="I40" s="5">
        <v>0.15141554261384835</v>
      </c>
      <c r="J40" s="5">
        <v>0.13677449704194961</v>
      </c>
      <c r="K40" s="5">
        <v>0.14814894787581315</v>
      </c>
      <c r="L40" s="5">
        <v>0.12737671485102864</v>
      </c>
      <c r="M40" s="5">
        <v>0.16566750405879746</v>
      </c>
      <c r="N40" s="5">
        <v>0.13557721896493199</v>
      </c>
      <c r="O40" s="5">
        <v>0.13900941990556295</v>
      </c>
      <c r="P40" s="5">
        <v>0.12281851041169119</v>
      </c>
      <c r="Q40" s="5">
        <v>0.1819155136415854</v>
      </c>
      <c r="R40" s="5">
        <v>0.17467432983380585</v>
      </c>
    </row>
    <row r="41" spans="1:18" x14ac:dyDescent="0.35">
      <c r="A41" t="s">
        <v>33</v>
      </c>
      <c r="B41" s="4" t="s">
        <v>19</v>
      </c>
      <c r="C41" s="4" t="s">
        <v>21</v>
      </c>
      <c r="D41" s="6">
        <v>5.62873515053764</v>
      </c>
      <c r="E41" s="6">
        <v>5.7134905476190507</v>
      </c>
      <c r="F41" s="6">
        <v>2.5876058924731171</v>
      </c>
      <c r="G41" s="6">
        <v>2.569774555555552</v>
      </c>
      <c r="H41" s="6">
        <v>3.6188848387096701</v>
      </c>
      <c r="I41" s="6">
        <v>3.6889103333333297</v>
      </c>
      <c r="J41" s="6">
        <v>3.5127224516129001</v>
      </c>
      <c r="K41" s="6">
        <v>3.5173011182795699</v>
      </c>
      <c r="L41" s="6">
        <v>2.4456155555555599</v>
      </c>
      <c r="M41" s="6">
        <v>2.7408835806451601</v>
      </c>
      <c r="N41" s="6">
        <v>2.6678431111111101</v>
      </c>
      <c r="O41" s="6">
        <v>2.6914750322580598</v>
      </c>
      <c r="P41" s="6">
        <v>3.3947570860215102</v>
      </c>
      <c r="Q41" s="6">
        <v>3.49221369047619</v>
      </c>
      <c r="R41" s="6">
        <v>3.49217033333333</v>
      </c>
    </row>
    <row r="42" spans="1:18" hidden="1" x14ac:dyDescent="0.35">
      <c r="A42" t="s">
        <v>33</v>
      </c>
      <c r="B42" s="4" t="s">
        <v>22</v>
      </c>
      <c r="C42" s="4" t="s">
        <v>20</v>
      </c>
      <c r="D42" s="5">
        <v>0.15171840761317257</v>
      </c>
      <c r="E42" s="5">
        <v>0.1678771600717798</v>
      </c>
      <c r="F42" s="5">
        <v>0.20492682268577547</v>
      </c>
      <c r="G42" s="5">
        <v>0.2298941486425588</v>
      </c>
      <c r="H42" s="5">
        <v>0.23035626808468113</v>
      </c>
      <c r="I42" s="5">
        <v>0.21603034510370556</v>
      </c>
      <c r="J42" s="5">
        <v>0.20878040209888507</v>
      </c>
      <c r="K42" s="5">
        <v>0.21636521975524212</v>
      </c>
      <c r="L42" s="5">
        <v>0.21588424580056592</v>
      </c>
      <c r="M42" s="5">
        <v>0.22990148242182512</v>
      </c>
      <c r="N42" s="5">
        <v>0.20377529423061955</v>
      </c>
      <c r="O42" s="5">
        <v>0.1895660128539966</v>
      </c>
      <c r="P42" s="5">
        <v>0.14247996237149416</v>
      </c>
      <c r="Q42" s="5">
        <v>0.19605411698096023</v>
      </c>
      <c r="R42" s="5">
        <v>0.19508821155827899</v>
      </c>
    </row>
    <row r="43" spans="1:18" x14ac:dyDescent="0.35">
      <c r="A43" t="s">
        <v>33</v>
      </c>
      <c r="B43" s="4" t="s">
        <v>22</v>
      </c>
      <c r="C43" s="4" t="s">
        <v>21</v>
      </c>
      <c r="D43" s="6">
        <v>3.8442473010752698</v>
      </c>
      <c r="E43" s="6">
        <v>4.1351812261904799</v>
      </c>
      <c r="F43" s="6">
        <v>5.2165138655913958</v>
      </c>
      <c r="G43" s="6">
        <v>5.1493266708333314</v>
      </c>
      <c r="H43" s="6">
        <v>5.6082026841397798</v>
      </c>
      <c r="I43" s="6">
        <v>5.2631094444444395</v>
      </c>
      <c r="J43" s="6">
        <v>5.3620201263440803</v>
      </c>
      <c r="K43" s="6">
        <v>5.1368682688172003</v>
      </c>
      <c r="L43" s="6">
        <v>4.1449480805555599</v>
      </c>
      <c r="M43" s="6">
        <v>3.80360168951613</v>
      </c>
      <c r="N43" s="6">
        <v>4.00982199722222</v>
      </c>
      <c r="O43" s="6">
        <v>3.6703425631720399</v>
      </c>
      <c r="P43" s="6">
        <v>3.9382081760752699</v>
      </c>
      <c r="Q43" s="6">
        <v>3.7636310267857098</v>
      </c>
      <c r="R43" s="6">
        <v>3.9002941384408598</v>
      </c>
    </row>
    <row r="44" spans="1:18" hidden="1" x14ac:dyDescent="0.35">
      <c r="A44" t="s">
        <v>34</v>
      </c>
      <c r="B44" s="4" t="s">
        <v>22</v>
      </c>
      <c r="C44" s="4" t="s">
        <v>20</v>
      </c>
      <c r="D44"/>
      <c r="E44"/>
      <c r="F44"/>
      <c r="G44" s="5">
        <v>2.3773439125137442E-2</v>
      </c>
      <c r="H44"/>
      <c r="I44"/>
      <c r="J44"/>
      <c r="K44"/>
      <c r="L44"/>
      <c r="M44"/>
      <c r="N44"/>
      <c r="O44"/>
      <c r="P44"/>
      <c r="Q44"/>
      <c r="R44"/>
    </row>
    <row r="45" spans="1:18" x14ac:dyDescent="0.35">
      <c r="A45" t="s">
        <v>34</v>
      </c>
      <c r="B45" s="4" t="s">
        <v>22</v>
      </c>
      <c r="C45" s="4" t="s">
        <v>21</v>
      </c>
      <c r="D45"/>
      <c r="E45"/>
      <c r="F45"/>
      <c r="G45" s="6">
        <v>8</v>
      </c>
      <c r="H45"/>
      <c r="I45"/>
      <c r="J45"/>
      <c r="K45"/>
      <c r="L45"/>
      <c r="M45"/>
      <c r="N45"/>
      <c r="O45"/>
      <c r="P45"/>
      <c r="Q45"/>
      <c r="R45"/>
    </row>
    <row r="46" spans="1:18" hidden="1" x14ac:dyDescent="0.35">
      <c r="A46" t="s">
        <v>35</v>
      </c>
      <c r="B46" s="4" t="s">
        <v>19</v>
      </c>
      <c r="C46" s="4" t="s">
        <v>20</v>
      </c>
      <c r="D46" s="5">
        <v>5.4171465616896147E-2</v>
      </c>
      <c r="E46" s="5">
        <v>4.16482466210897E-2</v>
      </c>
      <c r="F46" s="5">
        <v>2.988951708839625E-2</v>
      </c>
      <c r="G46" s="5">
        <v>1.6634197923843033E-2</v>
      </c>
      <c r="H46" s="5">
        <v>1.4746259151611086E-2</v>
      </c>
      <c r="I46" s="5">
        <v>2.4064038125739647E-2</v>
      </c>
      <c r="J46" s="5">
        <v>6.2469868537255807E-2</v>
      </c>
      <c r="K46" s="5">
        <v>0.11021529654331499</v>
      </c>
      <c r="L46" s="5">
        <v>0.12140763853122487</v>
      </c>
      <c r="M46" s="5">
        <v>0.14331315872879896</v>
      </c>
      <c r="N46" s="5">
        <v>0.10837676009045444</v>
      </c>
      <c r="O46" s="5">
        <v>4.8718279337284127E-2</v>
      </c>
      <c r="P46" s="5">
        <v>2.7919112068009563E-2</v>
      </c>
      <c r="Q46" s="5">
        <v>3.9816895005061456E-2</v>
      </c>
      <c r="R46" s="5">
        <v>2.8691715089283268E-2</v>
      </c>
    </row>
    <row r="47" spans="1:18" x14ac:dyDescent="0.35">
      <c r="A47" t="s">
        <v>35</v>
      </c>
      <c r="B47" s="4" t="s">
        <v>19</v>
      </c>
      <c r="C47" s="4" t="s">
        <v>21</v>
      </c>
      <c r="D47" s="6">
        <v>5.6118769999999998</v>
      </c>
      <c r="E47" s="6">
        <v>4.0900119999999998</v>
      </c>
      <c r="F47" s="6">
        <v>3.0563849999999997</v>
      </c>
      <c r="G47" s="6">
        <v>1.7507740000000001</v>
      </c>
      <c r="H47" s="6">
        <v>1.3793139999999999</v>
      </c>
      <c r="I47" s="6">
        <v>1.8809639999999999</v>
      </c>
      <c r="J47" s="6">
        <v>5.2780899999999997</v>
      </c>
      <c r="K47" s="6">
        <v>9.5858899999999991</v>
      </c>
      <c r="L47" s="6">
        <v>10.610989</v>
      </c>
      <c r="M47" s="6">
        <v>10.447444000000001</v>
      </c>
      <c r="N47" s="6">
        <v>9.7280999999999995</v>
      </c>
      <c r="O47" s="6">
        <v>5.134741</v>
      </c>
      <c r="P47" s="6">
        <v>2.4434489999999998</v>
      </c>
      <c r="Q47" s="6">
        <v>3.179637</v>
      </c>
      <c r="R47" s="6">
        <v>2.347321</v>
      </c>
    </row>
    <row r="48" spans="1:18" hidden="1" x14ac:dyDescent="0.35">
      <c r="A48" t="s">
        <v>35</v>
      </c>
      <c r="B48" s="4" t="s">
        <v>22</v>
      </c>
      <c r="C48" s="4" t="s">
        <v>20</v>
      </c>
      <c r="D48"/>
      <c r="E48"/>
      <c r="F48"/>
      <c r="G48" s="5">
        <v>4.3411568842217647E-2</v>
      </c>
      <c r="H48" s="5">
        <v>4.8782606189307666E-2</v>
      </c>
      <c r="I48"/>
      <c r="J48"/>
      <c r="K48"/>
      <c r="L48"/>
      <c r="M48"/>
      <c r="N48"/>
      <c r="O48" s="5">
        <v>1.4777706301721309E-2</v>
      </c>
      <c r="P48"/>
      <c r="Q48"/>
      <c r="R48"/>
    </row>
    <row r="49" spans="1:18" x14ac:dyDescent="0.35">
      <c r="A49" t="s">
        <v>35</v>
      </c>
      <c r="B49" s="4" t="s">
        <v>22</v>
      </c>
      <c r="C49" s="4" t="s">
        <v>21</v>
      </c>
      <c r="D49"/>
      <c r="E49"/>
      <c r="F49"/>
      <c r="G49" s="6">
        <v>4.5691319999999997</v>
      </c>
      <c r="H49" s="6">
        <v>4.5629559999999998</v>
      </c>
      <c r="I49"/>
      <c r="J49"/>
      <c r="K49"/>
      <c r="L49"/>
      <c r="M49"/>
      <c r="N49"/>
      <c r="O49" s="6">
        <v>1.55752</v>
      </c>
      <c r="P49"/>
      <c r="Q49"/>
      <c r="R49"/>
    </row>
    <row r="50" spans="1:18" hidden="1" x14ac:dyDescent="0.35">
      <c r="A50" t="s">
        <v>36</v>
      </c>
      <c r="B50" s="4" t="s">
        <v>22</v>
      </c>
      <c r="C50" s="4" t="s">
        <v>20</v>
      </c>
      <c r="D50" s="5">
        <v>9.7745631867568628E-2</v>
      </c>
      <c r="E50" s="5">
        <v>0.12050024722023855</v>
      </c>
      <c r="F50" s="5">
        <v>8.49316796853017E-2</v>
      </c>
      <c r="G50" s="5">
        <v>8.7540905555356402E-2</v>
      </c>
      <c r="H50" s="5">
        <v>9.0221520252164275E-2</v>
      </c>
      <c r="I50" s="5">
        <v>0.26104920750581762</v>
      </c>
      <c r="J50" s="5">
        <v>0.12584644620120275</v>
      </c>
      <c r="K50" s="5">
        <v>0.1228907966611156</v>
      </c>
      <c r="L50" s="5">
        <v>0.12804470337233545</v>
      </c>
      <c r="M50" s="5">
        <v>0.17574772489006679</v>
      </c>
      <c r="N50" s="5">
        <v>0.25943127746705047</v>
      </c>
      <c r="O50" s="5">
        <v>0.19611100605138401</v>
      </c>
      <c r="P50" s="5">
        <v>9.4012953172165431E-2</v>
      </c>
      <c r="Q50" s="5">
        <v>9.3797025229833825E-2</v>
      </c>
      <c r="R50" s="5">
        <v>0.10206055361139429</v>
      </c>
    </row>
    <row r="51" spans="1:18" x14ac:dyDescent="0.35">
      <c r="A51" t="s">
        <v>36</v>
      </c>
      <c r="B51" s="4" t="s">
        <v>22</v>
      </c>
      <c r="C51" s="4" t="s">
        <v>21</v>
      </c>
      <c r="D51" s="6">
        <v>23.834803000000001</v>
      </c>
      <c r="E51" s="6">
        <v>25.817599000000001</v>
      </c>
      <c r="F51" s="6">
        <v>19.732869000000001</v>
      </c>
      <c r="G51" s="6">
        <v>19.716225999999999</v>
      </c>
      <c r="H51" s="6">
        <v>20.146635</v>
      </c>
      <c r="I51" s="6">
        <v>77.154085009722195</v>
      </c>
      <c r="J51" s="6">
        <v>37.891383107526899</v>
      </c>
      <c r="K51" s="6">
        <v>37.002689129032298</v>
      </c>
      <c r="L51" s="6">
        <v>38.016614081944397</v>
      </c>
      <c r="M51" s="6">
        <v>56.021731098118295</v>
      </c>
      <c r="N51" s="6">
        <v>73.303293009722211</v>
      </c>
      <c r="O51" s="6">
        <v>43.645249049731198</v>
      </c>
      <c r="P51" s="6">
        <v>19.832836</v>
      </c>
      <c r="Q51" s="6">
        <v>19.787285000000001</v>
      </c>
      <c r="R51" s="6">
        <v>19.698160000000001</v>
      </c>
    </row>
    <row r="52" spans="1:18" hidden="1" x14ac:dyDescent="0.35">
      <c r="A52" t="s">
        <v>37</v>
      </c>
      <c r="B52" s="4" t="s">
        <v>19</v>
      </c>
      <c r="C52" s="4" t="s">
        <v>20</v>
      </c>
      <c r="D52" s="5">
        <v>4.3854446620628443E-3</v>
      </c>
      <c r="E52" s="5">
        <v>4.5675863901623774E-3</v>
      </c>
      <c r="F52" s="5">
        <v>4.4367365071543135E-3</v>
      </c>
      <c r="G52" s="5">
        <v>4.6537443151610184E-3</v>
      </c>
      <c r="H52" s="5">
        <v>3.8505059992627708E-3</v>
      </c>
      <c r="I52" s="5">
        <v>4.5340961737295815E-3</v>
      </c>
      <c r="J52" s="5">
        <v>4.3804224449141213E-3</v>
      </c>
      <c r="K52" s="5">
        <v>2.460642980447107E-3</v>
      </c>
      <c r="L52" s="5">
        <v>2.2925860251116108E-3</v>
      </c>
      <c r="M52" s="5">
        <v>1.9880135411470762E-3</v>
      </c>
      <c r="N52" s="5">
        <v>2.2314409955047966E-3</v>
      </c>
      <c r="O52" s="5">
        <v>2.3358529627340446E-3</v>
      </c>
      <c r="P52" s="5">
        <v>2.1267161890044677E-3</v>
      </c>
      <c r="Q52" s="5">
        <v>2.4796528331167841E-3</v>
      </c>
      <c r="R52" s="5">
        <v>2.3562835490234194E-3</v>
      </c>
    </row>
    <row r="53" spans="1:18" x14ac:dyDescent="0.35">
      <c r="A53" t="s">
        <v>37</v>
      </c>
      <c r="B53" s="4" t="s">
        <v>19</v>
      </c>
      <c r="C53" s="4" t="s">
        <v>21</v>
      </c>
      <c r="D53" s="6">
        <v>1.79277</v>
      </c>
      <c r="E53" s="6">
        <v>1.968764</v>
      </c>
      <c r="F53" s="6">
        <v>1.9747880000000002</v>
      </c>
      <c r="G53" s="6">
        <v>1.9554140000000002</v>
      </c>
      <c r="H53" s="6">
        <v>1.6825950000000001</v>
      </c>
      <c r="I53" s="6">
        <v>1.867599</v>
      </c>
      <c r="J53" s="6">
        <v>1.8517669999999999</v>
      </c>
      <c r="K53" s="6">
        <v>1.0761069999999999</v>
      </c>
      <c r="L53" s="6">
        <v>1.0142679999999999</v>
      </c>
      <c r="M53" s="6">
        <v>1.0232509999999999</v>
      </c>
      <c r="N53" s="6">
        <v>1.0241880000000001</v>
      </c>
      <c r="O53" s="6">
        <v>0.93439000000000005</v>
      </c>
      <c r="P53" s="6">
        <v>0.98623300000000003</v>
      </c>
      <c r="Q53" s="6">
        <v>1.196645007440476</v>
      </c>
      <c r="R53" s="6">
        <v>1.12405597311828</v>
      </c>
    </row>
    <row r="54" spans="1:18" hidden="1" x14ac:dyDescent="0.35">
      <c r="A54" t="s">
        <v>37</v>
      </c>
      <c r="B54" s="4" t="s">
        <v>22</v>
      </c>
      <c r="C54" s="4" t="s">
        <v>20</v>
      </c>
      <c r="D54" s="5">
        <v>9.1775795901306384E-2</v>
      </c>
      <c r="E54" s="5">
        <v>9.1565553309956485E-2</v>
      </c>
      <c r="F54" s="5">
        <v>8.8558183253688458E-2</v>
      </c>
      <c r="G54" s="5">
        <v>9.8271982666625068E-2</v>
      </c>
      <c r="H54" s="5">
        <v>9.3938137704241725E-2</v>
      </c>
      <c r="I54" s="5">
        <v>4.9417943301258815E-2</v>
      </c>
      <c r="J54" s="5">
        <v>5.399077134123674E-2</v>
      </c>
      <c r="K54" s="5">
        <v>5.0796160455902607E-2</v>
      </c>
      <c r="L54" s="5">
        <v>5.486880506169451E-2</v>
      </c>
      <c r="M54" s="5">
        <v>2.1022354891758216E-2</v>
      </c>
      <c r="N54" s="5">
        <v>3.4016211141822295E-2</v>
      </c>
      <c r="O54" s="5">
        <v>2.8601948569933019E-2</v>
      </c>
      <c r="P54" s="5">
        <v>9.0195600340940887E-2</v>
      </c>
      <c r="Q54" s="5">
        <v>9.2804427585001598E-2</v>
      </c>
      <c r="R54" s="5">
        <v>8.8212980732408991E-2</v>
      </c>
    </row>
    <row r="55" spans="1:18" x14ac:dyDescent="0.35">
      <c r="A55" t="s">
        <v>37</v>
      </c>
      <c r="B55" s="4" t="s">
        <v>22</v>
      </c>
      <c r="C55" s="4" t="s">
        <v>21</v>
      </c>
      <c r="D55" s="6">
        <v>37.517950013440903</v>
      </c>
      <c r="E55" s="6">
        <v>39.467445078869005</v>
      </c>
      <c r="F55" s="6">
        <v>39.417179115591402</v>
      </c>
      <c r="G55" s="6">
        <v>41.2920000972222</v>
      </c>
      <c r="H55" s="6">
        <v>41.049109088709699</v>
      </c>
      <c r="I55" s="6">
        <v>20.355303009722199</v>
      </c>
      <c r="J55" s="6">
        <v>22.823901103494599</v>
      </c>
      <c r="K55" s="6">
        <v>22.214561102150501</v>
      </c>
      <c r="L55" s="6">
        <v>24.274628111111102</v>
      </c>
      <c r="M55" s="6">
        <v>10.8204221048387</v>
      </c>
      <c r="N55" s="6">
        <v>15.612779063888901</v>
      </c>
      <c r="O55" s="6">
        <v>11.441377154569901</v>
      </c>
      <c r="P55" s="6">
        <v>41.826868094086009</v>
      </c>
      <c r="Q55" s="6">
        <v>44.786089994047586</v>
      </c>
      <c r="R55" s="6">
        <v>42.081662005376302</v>
      </c>
    </row>
    <row r="56" spans="1:18" hidden="1" x14ac:dyDescent="0.35">
      <c r="A56" t="s">
        <v>38</v>
      </c>
      <c r="B56" s="4" t="s">
        <v>19</v>
      </c>
      <c r="C56" s="4" t="s">
        <v>20</v>
      </c>
      <c r="D56"/>
      <c r="E56"/>
      <c r="F56"/>
      <c r="G56"/>
      <c r="H56"/>
      <c r="I56" s="5">
        <v>3.751788853668329E-3</v>
      </c>
      <c r="J56" s="5">
        <v>1.9984683544303798E-3</v>
      </c>
      <c r="K56" s="5">
        <v>2.6283464214258202E-3</v>
      </c>
      <c r="L56" s="5">
        <v>2.8340599426644061E-3</v>
      </c>
      <c r="M56" s="5">
        <v>1.8549526472880829E-3</v>
      </c>
      <c r="N56" s="5">
        <v>1.9124590690118282E-3</v>
      </c>
      <c r="O56" s="5">
        <v>1.4921938639355548E-3</v>
      </c>
      <c r="P56" s="5">
        <v>9.2775906834655555E-3</v>
      </c>
      <c r="Q56" s="5">
        <v>9.9515368538121551E-3</v>
      </c>
      <c r="R56" s="5">
        <v>9.2396140256308674E-3</v>
      </c>
    </row>
    <row r="57" spans="1:18" x14ac:dyDescent="0.35">
      <c r="A57" t="s">
        <v>38</v>
      </c>
      <c r="B57" s="4" t="s">
        <v>19</v>
      </c>
      <c r="C57" s="4" t="s">
        <v>21</v>
      </c>
      <c r="D57"/>
      <c r="E57"/>
      <c r="F57"/>
      <c r="G57"/>
      <c r="H57"/>
      <c r="I57" s="6">
        <v>0.15756600000000001</v>
      </c>
      <c r="J57" s="6">
        <v>0.15787899999999999</v>
      </c>
      <c r="K57" s="6">
        <v>0.17452200000000001</v>
      </c>
      <c r="L57" s="6">
        <v>0.19090199999999999</v>
      </c>
      <c r="M57" s="6">
        <v>0.18627299999999999</v>
      </c>
      <c r="N57" s="6">
        <v>0.21736</v>
      </c>
      <c r="O57" s="6">
        <v>0.22306599999999999</v>
      </c>
      <c r="P57" s="6">
        <v>1.3987940000000001</v>
      </c>
      <c r="Q57" s="6">
        <v>1.6307510000000001</v>
      </c>
      <c r="R57" s="6">
        <v>1.6958470000000001</v>
      </c>
    </row>
    <row r="58" spans="1:18" hidden="1" x14ac:dyDescent="0.35">
      <c r="A58" t="s">
        <v>39</v>
      </c>
      <c r="B58" s="4" t="s">
        <v>19</v>
      </c>
      <c r="C58" s="4" t="s">
        <v>20</v>
      </c>
      <c r="D58" s="5">
        <v>1.1686577815292747E-2</v>
      </c>
      <c r="E58" s="5">
        <v>2.2544873012563013E-2</v>
      </c>
      <c r="F58" s="5">
        <v>2.386491016188607E-2</v>
      </c>
      <c r="G58" s="5">
        <v>2.7704608210621502E-2</v>
      </c>
      <c r="H58" s="5">
        <v>1.6891596441985016E-2</v>
      </c>
      <c r="I58" s="5">
        <v>1.9353327903032552E-2</v>
      </c>
      <c r="J58" s="5">
        <v>1.9464945961028761E-2</v>
      </c>
      <c r="K58" s="5">
        <v>2.2678676205638008E-2</v>
      </c>
      <c r="L58" s="5">
        <v>2.2091494303456707E-2</v>
      </c>
      <c r="M58" s="5">
        <v>2.1319403189340981E-2</v>
      </c>
      <c r="N58" s="5">
        <v>1.8172717300208981E-2</v>
      </c>
      <c r="O58" s="5">
        <v>1.6596344296408203E-2</v>
      </c>
      <c r="P58" s="5">
        <v>8.1969322764390545E-3</v>
      </c>
      <c r="Q58" s="5">
        <v>1.5237162487379904E-2</v>
      </c>
      <c r="R58" s="5">
        <v>1.4727867597850615E-2</v>
      </c>
    </row>
    <row r="59" spans="1:18" x14ac:dyDescent="0.35">
      <c r="A59" t="s">
        <v>39</v>
      </c>
      <c r="B59" s="4" t="s">
        <v>19</v>
      </c>
      <c r="C59" s="4" t="s">
        <v>21</v>
      </c>
      <c r="D59" s="6">
        <v>12.879011</v>
      </c>
      <c r="E59" s="6">
        <v>21.853521000000001</v>
      </c>
      <c r="F59" s="6">
        <v>30.588743999999998</v>
      </c>
      <c r="G59" s="6">
        <v>37.630039999999994</v>
      </c>
      <c r="H59" s="6">
        <v>21.147283999999999</v>
      </c>
      <c r="I59" s="6">
        <v>20.498204000000001</v>
      </c>
      <c r="J59" s="6">
        <v>21.119114</v>
      </c>
      <c r="K59" s="6">
        <v>24.098019000000001</v>
      </c>
      <c r="L59" s="6">
        <v>24.480422999999998</v>
      </c>
      <c r="M59" s="6">
        <v>20.840302999999999</v>
      </c>
      <c r="N59" s="6">
        <v>23.121722999999999</v>
      </c>
      <c r="O59" s="6">
        <v>19.931666999999997</v>
      </c>
      <c r="P59" s="6">
        <v>8.3446069999999999</v>
      </c>
      <c r="Q59" s="6">
        <v>14.182641</v>
      </c>
      <c r="R59" s="6">
        <v>13.462444</v>
      </c>
    </row>
    <row r="60" spans="1:18" hidden="1" x14ac:dyDescent="0.35">
      <c r="A60" t="s">
        <v>39</v>
      </c>
      <c r="B60" s="4" t="s">
        <v>22</v>
      </c>
      <c r="C60" s="4" t="s">
        <v>20</v>
      </c>
      <c r="D60" s="5">
        <v>6.2775391374765455E-2</v>
      </c>
      <c r="E60" s="5">
        <v>6.2261772485244053E-2</v>
      </c>
      <c r="F60" s="5">
        <v>4.5277298576619655E-2</v>
      </c>
      <c r="G60" s="5">
        <v>4.6043480001645244E-2</v>
      </c>
      <c r="H60" s="5">
        <v>5.490866419233132E-2</v>
      </c>
      <c r="I60" s="5">
        <v>6.935204342157858E-2</v>
      </c>
      <c r="J60" s="5">
        <v>6.066714123311736E-2</v>
      </c>
      <c r="K60" s="5">
        <v>7.0592882179753208E-2</v>
      </c>
      <c r="L60" s="5">
        <v>7.0647484522257442E-2</v>
      </c>
      <c r="M60" s="5">
        <v>7.0522861682227295E-2</v>
      </c>
      <c r="N60" s="5">
        <v>5.3511614791009493E-2</v>
      </c>
      <c r="O60" s="5">
        <v>6.4725695877114089E-2</v>
      </c>
      <c r="P60" s="5">
        <v>1.4931974744170755E-2</v>
      </c>
      <c r="Q60" s="5">
        <v>4.8745246462483689E-2</v>
      </c>
      <c r="R60" s="5">
        <v>3.6749377526829372E-2</v>
      </c>
    </row>
    <row r="61" spans="1:18" x14ac:dyDescent="0.35">
      <c r="A61" t="s">
        <v>39</v>
      </c>
      <c r="B61" s="4" t="s">
        <v>22</v>
      </c>
      <c r="C61" s="4" t="s">
        <v>21</v>
      </c>
      <c r="D61" s="6">
        <v>69.180641999999992</v>
      </c>
      <c r="E61" s="6">
        <v>60.352478000000005</v>
      </c>
      <c r="F61" s="6">
        <v>58.033979000000002</v>
      </c>
      <c r="G61" s="6">
        <v>62.538982000000004</v>
      </c>
      <c r="H61" s="6">
        <v>68.742413999999997</v>
      </c>
      <c r="I61" s="6">
        <v>73.45467099999999</v>
      </c>
      <c r="J61" s="6">
        <v>65.822750000000013</v>
      </c>
      <c r="K61" s="6">
        <v>75.010930999999999</v>
      </c>
      <c r="L61" s="6">
        <v>78.287157999999991</v>
      </c>
      <c r="M61" s="6">
        <v>68.938036999999994</v>
      </c>
      <c r="N61" s="6">
        <v>68.084519999999998</v>
      </c>
      <c r="O61" s="6">
        <v>77.733445000000003</v>
      </c>
      <c r="P61" s="6">
        <v>15.200987000000001</v>
      </c>
      <c r="Q61" s="6">
        <v>45.37172400744047</v>
      </c>
      <c r="R61" s="6">
        <v>33.591857999999995</v>
      </c>
    </row>
    <row r="62" spans="1:18" hidden="1" x14ac:dyDescent="0.35">
      <c r="A62" t="s">
        <v>40</v>
      </c>
      <c r="B62" s="4" t="s">
        <v>19</v>
      </c>
      <c r="C62" s="4" t="s">
        <v>20</v>
      </c>
      <c r="D62" s="5">
        <v>0.42613636363636365</v>
      </c>
      <c r="E62" s="5">
        <v>0.42613636363636365</v>
      </c>
      <c r="F62" s="5">
        <v>0.42606857999863651</v>
      </c>
      <c r="G62" s="5">
        <v>0.36363636363636365</v>
      </c>
      <c r="H62" s="5">
        <v>0.36363636363636365</v>
      </c>
      <c r="I62" s="5">
        <v>0.36363636363636365</v>
      </c>
      <c r="J62" s="5">
        <v>0.36363636363636365</v>
      </c>
      <c r="K62" s="5">
        <v>0.36363636363636365</v>
      </c>
      <c r="L62" s="5">
        <v>0.36363636363636365</v>
      </c>
      <c r="M62" s="5">
        <v>0.36363636363636365</v>
      </c>
      <c r="N62" s="5">
        <v>0.36363636363636365</v>
      </c>
      <c r="O62" s="5">
        <v>0.36363636363636365</v>
      </c>
      <c r="P62" s="5">
        <v>0.28404571999909106</v>
      </c>
      <c r="Q62" s="5">
        <v>0.28404652682109333</v>
      </c>
      <c r="R62" s="5">
        <v>0.28404571999909106</v>
      </c>
    </row>
    <row r="63" spans="1:18" x14ac:dyDescent="0.35">
      <c r="A63" t="s">
        <v>40</v>
      </c>
      <c r="B63" s="4" t="s">
        <v>19</v>
      </c>
      <c r="C63" s="4" t="s">
        <v>21</v>
      </c>
      <c r="D63" s="6">
        <v>0.3</v>
      </c>
      <c r="E63" s="6">
        <v>0.3</v>
      </c>
      <c r="F63" s="6">
        <v>0.3</v>
      </c>
      <c r="G63" s="6">
        <v>0.2</v>
      </c>
      <c r="H63" s="6">
        <v>0.2</v>
      </c>
      <c r="I63" s="6">
        <v>0.2</v>
      </c>
      <c r="J63" s="6">
        <v>0.2</v>
      </c>
      <c r="K63" s="6">
        <v>0.2</v>
      </c>
      <c r="L63" s="6">
        <v>0.2</v>
      </c>
      <c r="M63" s="6">
        <v>0.2</v>
      </c>
      <c r="N63" s="6">
        <v>0.2</v>
      </c>
      <c r="O63" s="6">
        <v>0.2</v>
      </c>
      <c r="P63" s="6">
        <v>0.2</v>
      </c>
      <c r="Q63" s="6">
        <v>0.2</v>
      </c>
      <c r="R63" s="6">
        <v>0.2</v>
      </c>
    </row>
    <row r="64" spans="1:18" hidden="1" x14ac:dyDescent="0.35">
      <c r="A64" t="s">
        <v>41</v>
      </c>
      <c r="B64" s="4" t="s">
        <v>19</v>
      </c>
      <c r="C64" s="4" t="s">
        <v>20</v>
      </c>
      <c r="D64" s="5">
        <v>2.0592688257659614E-2</v>
      </c>
      <c r="E64" s="5">
        <v>7.0249012881894515E-2</v>
      </c>
      <c r="F64" s="5">
        <v>4.4428016022447607E-2</v>
      </c>
      <c r="G64" s="5">
        <v>1.576527785266698E-2</v>
      </c>
      <c r="H64" s="5">
        <v>2.2149854657200352E-4</v>
      </c>
      <c r="I64" s="5">
        <v>3.207927950287489E-2</v>
      </c>
      <c r="J64" s="5">
        <v>1.9816148847417686E-3</v>
      </c>
      <c r="K64" s="5">
        <v>9.2693743774668221E-3</v>
      </c>
      <c r="L64" s="5">
        <v>2.4706311512037282E-4</v>
      </c>
      <c r="M64" s="5">
        <v>2.2539284288797721E-3</v>
      </c>
      <c r="N64" s="5">
        <v>3.1283764534140381E-3</v>
      </c>
      <c r="O64" s="5">
        <v>2.7030849685611971E-3</v>
      </c>
      <c r="P64" s="5">
        <v>5.8858556649355421E-3</v>
      </c>
      <c r="Q64" s="5">
        <v>8.9171806887383357E-3</v>
      </c>
      <c r="R64" s="5">
        <v>1.7776456664197748E-2</v>
      </c>
    </row>
    <row r="65" spans="1:18" x14ac:dyDescent="0.35">
      <c r="A65" t="s">
        <v>41</v>
      </c>
      <c r="B65" s="4" t="s">
        <v>19</v>
      </c>
      <c r="C65" s="4" t="s">
        <v>21</v>
      </c>
      <c r="D65" s="6">
        <v>1.002848</v>
      </c>
      <c r="E65" s="6">
        <v>5.9768210000000002</v>
      </c>
      <c r="F65" s="6">
        <v>4.5495990000000006</v>
      </c>
      <c r="G65" s="6">
        <v>1.6882109999999999</v>
      </c>
      <c r="H65" s="6">
        <v>2.4192999999999999E-2</v>
      </c>
      <c r="I65" s="6">
        <v>1.782648</v>
      </c>
      <c r="J65" s="6">
        <v>0.46784399999999998</v>
      </c>
      <c r="K65" s="6">
        <v>2.0012219999999998</v>
      </c>
      <c r="L65" s="6">
        <v>5.4946000000000002E-2</v>
      </c>
      <c r="M65" s="6">
        <v>0.66140599999999994</v>
      </c>
      <c r="N65" s="6">
        <v>0.926122</v>
      </c>
      <c r="O65" s="6">
        <v>0.80615700000000001</v>
      </c>
      <c r="P65" s="6">
        <v>0.88602700000000012</v>
      </c>
      <c r="Q65" s="6">
        <v>0.83619699999999997</v>
      </c>
      <c r="R65" s="6">
        <v>2.100339</v>
      </c>
    </row>
    <row r="66" spans="1:18" hidden="1" x14ac:dyDescent="0.35">
      <c r="A66" t="s">
        <v>41</v>
      </c>
      <c r="B66" s="4" t="s">
        <v>22</v>
      </c>
      <c r="C66" s="4" t="s">
        <v>20</v>
      </c>
      <c r="D66" s="5">
        <v>1.0645384576638146E-2</v>
      </c>
      <c r="E66" s="5">
        <v>1.070539102862327E-2</v>
      </c>
      <c r="F66" s="5">
        <v>4.153579997935624E-2</v>
      </c>
      <c r="G66" s="5">
        <v>0.18068086020518118</v>
      </c>
      <c r="H66"/>
      <c r="I66" s="5">
        <v>1.6069511943802271E-2</v>
      </c>
      <c r="J66" s="5">
        <v>6.4894113527433589E-4</v>
      </c>
      <c r="K66" s="5">
        <v>4.9871205654437789E-3</v>
      </c>
      <c r="L66" s="5">
        <v>4.9461184914718105E-3</v>
      </c>
      <c r="M66" s="5">
        <v>5.7932318864594703E-3</v>
      </c>
      <c r="N66" s="5">
        <v>2.023103833756059E-2</v>
      </c>
      <c r="O66" s="5">
        <v>1.6865008086149037E-2</v>
      </c>
      <c r="P66" s="5">
        <v>4.650082859162169E-2</v>
      </c>
      <c r="Q66" s="5">
        <v>0.13756522791247103</v>
      </c>
      <c r="R66" s="5">
        <v>4.4442432361491347E-4</v>
      </c>
    </row>
    <row r="67" spans="1:18" x14ac:dyDescent="0.35">
      <c r="A67" t="s">
        <v>41</v>
      </c>
      <c r="B67" s="4" t="s">
        <v>22</v>
      </c>
      <c r="C67" s="4" t="s">
        <v>21</v>
      </c>
      <c r="D67" s="6">
        <v>0.51842199999999994</v>
      </c>
      <c r="E67" s="6">
        <v>0.91081999999999996</v>
      </c>
      <c r="F67" s="6">
        <v>4.253425</v>
      </c>
      <c r="G67" s="6">
        <v>19.348052000000003</v>
      </c>
      <c r="H67"/>
      <c r="I67" s="6">
        <v>0.892984</v>
      </c>
      <c r="J67" s="6">
        <v>0.15321000000000001</v>
      </c>
      <c r="K67" s="6">
        <v>1.0767000000000002</v>
      </c>
      <c r="L67" s="6">
        <v>1.1000000000000001</v>
      </c>
      <c r="M67" s="6">
        <v>1.7</v>
      </c>
      <c r="N67" s="6">
        <v>5.9891800000000002</v>
      </c>
      <c r="O67" s="6">
        <v>5.0297510000000001</v>
      </c>
      <c r="P67" s="6">
        <v>7</v>
      </c>
      <c r="Q67" s="6">
        <v>12.9</v>
      </c>
      <c r="R67" s="6">
        <v>5.2510000000000001E-2</v>
      </c>
    </row>
    <row r="68" spans="1:18" hidden="1" x14ac:dyDescent="0.35">
      <c r="A68" t="s">
        <v>42</v>
      </c>
      <c r="B68" s="4" t="s">
        <v>19</v>
      </c>
      <c r="C68" s="4" t="s">
        <v>20</v>
      </c>
      <c r="D68" s="5">
        <v>7.2058528849332348E-3</v>
      </c>
      <c r="E68" s="5">
        <v>8.3727023314719342E-3</v>
      </c>
      <c r="F68" s="5">
        <v>7.9473767440167691E-3</v>
      </c>
      <c r="G68" s="5">
        <v>6.1017981895280073E-3</v>
      </c>
      <c r="H68" s="5">
        <v>7.4140667942723254E-3</v>
      </c>
      <c r="I68" s="5">
        <v>9.6799958306118192E-3</v>
      </c>
      <c r="J68" s="5">
        <v>9.0447926510511551E-3</v>
      </c>
      <c r="K68" s="5">
        <v>1.8002941933462246E-2</v>
      </c>
      <c r="L68" s="5">
        <v>1.7178638588223074E-2</v>
      </c>
      <c r="M68" s="5">
        <v>2.2691339590346585E-2</v>
      </c>
      <c r="N68" s="5">
        <v>8.2116991384081767E-3</v>
      </c>
      <c r="O68" s="5">
        <v>1.1499095030736697E-2</v>
      </c>
      <c r="P68"/>
      <c r="Q68"/>
      <c r="R68" s="5">
        <v>2.2316714509115127E-3</v>
      </c>
    </row>
    <row r="69" spans="1:18" x14ac:dyDescent="0.35">
      <c r="A69" t="s">
        <v>42</v>
      </c>
      <c r="B69" s="4" t="s">
        <v>19</v>
      </c>
      <c r="C69" s="4" t="s">
        <v>21</v>
      </c>
      <c r="D69" s="6">
        <v>4.1197529999999993</v>
      </c>
      <c r="E69" s="6">
        <v>3.9724029999999999</v>
      </c>
      <c r="F69" s="6">
        <v>4.1186590000000001</v>
      </c>
      <c r="G69" s="6">
        <v>2.8915430000000004</v>
      </c>
      <c r="H69" s="6">
        <v>3.0246870000000001</v>
      </c>
      <c r="I69" s="6">
        <v>3.1215280000000001</v>
      </c>
      <c r="J69" s="6">
        <v>0.57310499999999998</v>
      </c>
      <c r="K69" s="6">
        <v>0.571214</v>
      </c>
      <c r="L69" s="6">
        <v>0.55896699999999999</v>
      </c>
      <c r="M69" s="6">
        <v>0.56627300000000003</v>
      </c>
      <c r="N69" s="6">
        <v>0.56637000000000004</v>
      </c>
      <c r="O69" s="6">
        <v>0.51537499999999992</v>
      </c>
      <c r="P69"/>
      <c r="Q69"/>
      <c r="R69" s="6">
        <v>0.181452</v>
      </c>
    </row>
    <row r="70" spans="1:18" hidden="1" x14ac:dyDescent="0.35">
      <c r="A70" t="s">
        <v>42</v>
      </c>
      <c r="B70" s="4" t="s">
        <v>22</v>
      </c>
      <c r="C70" s="4" t="s">
        <v>20</v>
      </c>
      <c r="D70"/>
      <c r="E70"/>
      <c r="F70"/>
      <c r="G70"/>
      <c r="H70" s="5">
        <v>2.306221729408385E-3</v>
      </c>
      <c r="I70"/>
      <c r="J70"/>
      <c r="K70"/>
      <c r="L70"/>
      <c r="M70"/>
      <c r="N70"/>
      <c r="O70"/>
      <c r="P70"/>
      <c r="Q70"/>
      <c r="R70"/>
    </row>
    <row r="71" spans="1:18" x14ac:dyDescent="0.35">
      <c r="A71" t="s">
        <v>42</v>
      </c>
      <c r="B71" s="4" t="s">
        <v>22</v>
      </c>
      <c r="C71" s="4" t="s">
        <v>21</v>
      </c>
      <c r="D71"/>
      <c r="E71"/>
      <c r="F71"/>
      <c r="G71"/>
      <c r="H71" s="6">
        <v>0.94086000000000003</v>
      </c>
      <c r="I71"/>
      <c r="J71"/>
      <c r="K71"/>
      <c r="L71"/>
      <c r="M71"/>
      <c r="N71"/>
      <c r="O71"/>
      <c r="P71"/>
      <c r="Q71"/>
      <c r="R71"/>
    </row>
    <row r="72" spans="1:18" hidden="1" x14ac:dyDescent="0.35">
      <c r="A72" t="s">
        <v>43</v>
      </c>
      <c r="B72" s="4" t="s">
        <v>19</v>
      </c>
      <c r="C72" s="4" t="s">
        <v>20</v>
      </c>
      <c r="D72"/>
      <c r="E72"/>
      <c r="F72"/>
      <c r="G72"/>
      <c r="H72"/>
      <c r="I72" s="5">
        <v>2.6559238940431697E-2</v>
      </c>
      <c r="J72" s="5">
        <v>2.627062584184334E-2</v>
      </c>
      <c r="K72" s="5">
        <v>2.6507485101179815E-2</v>
      </c>
      <c r="L72" s="5">
        <v>2.6317753004883166E-2</v>
      </c>
      <c r="M72"/>
      <c r="N72"/>
      <c r="O72"/>
      <c r="P72" s="5">
        <v>2.8752665585510116E-2</v>
      </c>
      <c r="Q72" s="5">
        <v>4.5329008229218683E-2</v>
      </c>
      <c r="R72" s="5">
        <v>1.0603986867234058E-2</v>
      </c>
    </row>
    <row r="73" spans="1:18" x14ac:dyDescent="0.35">
      <c r="A73" t="s">
        <v>43</v>
      </c>
      <c r="B73" s="4" t="s">
        <v>19</v>
      </c>
      <c r="C73" s="4" t="s">
        <v>21</v>
      </c>
      <c r="D73"/>
      <c r="E73"/>
      <c r="F73"/>
      <c r="G73"/>
      <c r="H73"/>
      <c r="I73" s="6">
        <v>0.33715099999999998</v>
      </c>
      <c r="J73" s="6">
        <v>0.96582800000000002</v>
      </c>
      <c r="K73" s="6">
        <v>0.96754200000000001</v>
      </c>
      <c r="L73" s="6">
        <v>0.99748599999999998</v>
      </c>
      <c r="M73"/>
      <c r="N73"/>
      <c r="O73"/>
      <c r="P73" s="6">
        <v>0.369307</v>
      </c>
      <c r="Q73" s="6">
        <v>0.796346</v>
      </c>
      <c r="R73" s="6">
        <v>0.26200299999999999</v>
      </c>
    </row>
    <row r="74" spans="1:18" hidden="1" x14ac:dyDescent="0.35">
      <c r="A74" t="s">
        <v>43</v>
      </c>
      <c r="B74" s="4" t="s">
        <v>22</v>
      </c>
      <c r="C74" s="4" t="s">
        <v>20</v>
      </c>
      <c r="D74"/>
      <c r="E74"/>
      <c r="F74"/>
      <c r="G74"/>
      <c r="H74"/>
      <c r="I74"/>
      <c r="J74" s="5">
        <v>2.1935581440387153E-2</v>
      </c>
      <c r="K74" s="5">
        <v>1.8453942908341861E-2</v>
      </c>
      <c r="L74" s="5">
        <v>1.4864132528302204E-2</v>
      </c>
      <c r="M74" s="5">
        <v>1.6486294824875777E-2</v>
      </c>
      <c r="N74" s="5">
        <v>1.7302244919842624E-2</v>
      </c>
      <c r="O74" s="5">
        <v>7.5805499606077832E-3</v>
      </c>
      <c r="P74"/>
      <c r="Q74"/>
      <c r="R74"/>
    </row>
    <row r="75" spans="1:18" x14ac:dyDescent="0.35">
      <c r="A75" t="s">
        <v>43</v>
      </c>
      <c r="B75" s="4" t="s">
        <v>22</v>
      </c>
      <c r="C75" s="4" t="s">
        <v>21</v>
      </c>
      <c r="D75"/>
      <c r="E75"/>
      <c r="F75"/>
      <c r="G75"/>
      <c r="H75"/>
      <c r="I75"/>
      <c r="J75" s="6">
        <v>0.80645199999999995</v>
      </c>
      <c r="K75" s="6">
        <v>0.67358200000000001</v>
      </c>
      <c r="L75" s="6">
        <v>0.56337499999999996</v>
      </c>
      <c r="M75" s="6">
        <v>0.53763399999999995</v>
      </c>
      <c r="N75" s="6">
        <v>0.55555600000000005</v>
      </c>
      <c r="O75" s="6">
        <v>0.56347700000000001</v>
      </c>
      <c r="P75"/>
      <c r="Q75"/>
      <c r="R75"/>
    </row>
    <row r="76" spans="1:18" hidden="1" x14ac:dyDescent="0.35">
      <c r="A76" t="s">
        <v>44</v>
      </c>
      <c r="B76" s="4" t="s">
        <v>19</v>
      </c>
      <c r="C76" s="4" t="s">
        <v>20</v>
      </c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/>
      <c r="Q76" s="5">
        <v>0.5</v>
      </c>
      <c r="R76" s="5">
        <v>0.49729966134753856</v>
      </c>
    </row>
    <row r="77" spans="1:18" x14ac:dyDescent="0.35">
      <c r="A77" t="s">
        <v>44</v>
      </c>
      <c r="B77" s="4" t="s">
        <v>19</v>
      </c>
      <c r="C77" s="4" t="s">
        <v>21</v>
      </c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/>
      <c r="Q77" s="6">
        <v>4.0300999999999997E-2</v>
      </c>
      <c r="R77" s="6">
        <v>1.1871080000000001</v>
      </c>
    </row>
    <row r="78" spans="1:18" hidden="1" x14ac:dyDescent="0.35">
      <c r="A78" t="s">
        <v>45</v>
      </c>
      <c r="B78" s="4" t="s">
        <v>19</v>
      </c>
      <c r="C78" s="4" t="s">
        <v>20</v>
      </c>
      <c r="D78" s="5">
        <v>4.8164702873653934E-3</v>
      </c>
      <c r="E78" s="5">
        <v>4.7339865663662446E-3</v>
      </c>
      <c r="F78" s="5">
        <v>5.1956244510036713E-3</v>
      </c>
      <c r="G78" s="5">
        <v>3.6222497339581028E-3</v>
      </c>
      <c r="H78" s="5">
        <v>3.1027657285579292E-3</v>
      </c>
      <c r="I78" s="5">
        <v>3.05919533562134E-3</v>
      </c>
      <c r="J78" s="5">
        <v>9.0645853207935705E-3</v>
      </c>
      <c r="K78" s="5">
        <v>1.1543410816882286E-2</v>
      </c>
      <c r="L78" s="5">
        <v>8.2460377349972292E-3</v>
      </c>
      <c r="M78" s="5">
        <v>5.6405397177065166E-3</v>
      </c>
      <c r="N78" s="5">
        <v>5.5347190014954153E-3</v>
      </c>
      <c r="O78" s="5">
        <v>4.5442855909578646E-3</v>
      </c>
      <c r="P78" s="5">
        <v>8.3023117984592169E-3</v>
      </c>
      <c r="Q78" s="5">
        <v>1.0041597910673704E-2</v>
      </c>
      <c r="R78" s="5">
        <v>8.3479944572445227E-3</v>
      </c>
    </row>
    <row r="79" spans="1:18" x14ac:dyDescent="0.35">
      <c r="A79" t="s">
        <v>45</v>
      </c>
      <c r="B79" s="4" t="s">
        <v>19</v>
      </c>
      <c r="C79" s="4" t="s">
        <v>21</v>
      </c>
      <c r="D79" s="6">
        <v>3.9133360000000001</v>
      </c>
      <c r="E79" s="6">
        <v>4.5337290000000001</v>
      </c>
      <c r="F79" s="6">
        <v>5.1183779999999999</v>
      </c>
      <c r="G79" s="6">
        <v>3.977004</v>
      </c>
      <c r="H79" s="6">
        <v>3.9343180000000002</v>
      </c>
      <c r="I79" s="6">
        <v>4.3130319999999998</v>
      </c>
      <c r="J79" s="6">
        <v>9.0152549999999998</v>
      </c>
      <c r="K79" s="6">
        <v>9.0780059999999985</v>
      </c>
      <c r="L79" s="6">
        <v>7.3070450000000005</v>
      </c>
      <c r="M79" s="6">
        <v>5.1261080000000003</v>
      </c>
      <c r="N79" s="6">
        <v>4.3784679999999998</v>
      </c>
      <c r="O79" s="6">
        <v>3.9638610000000001</v>
      </c>
      <c r="P79" s="6">
        <v>4.9875659999999993</v>
      </c>
      <c r="Q79" s="6">
        <v>5.062214</v>
      </c>
      <c r="R79" s="6">
        <v>4.6305990000000001</v>
      </c>
    </row>
    <row r="80" spans="1:18" hidden="1" x14ac:dyDescent="0.35">
      <c r="A80" t="s">
        <v>45</v>
      </c>
      <c r="B80" s="4" t="s">
        <v>22</v>
      </c>
      <c r="C80" s="4" t="s">
        <v>20</v>
      </c>
      <c r="D80" s="5">
        <v>4.7593422296523949E-4</v>
      </c>
      <c r="E80" s="5">
        <v>4.8604157877515963E-4</v>
      </c>
      <c r="F80" s="5">
        <v>5.5385215062669973E-3</v>
      </c>
      <c r="G80" s="5">
        <v>1.3971650749890444E-3</v>
      </c>
      <c r="H80" s="5">
        <v>3.296520704572468E-4</v>
      </c>
      <c r="I80" s="5">
        <v>4.4322254982536618E-4</v>
      </c>
      <c r="J80" s="5">
        <v>8.4338980617649165E-3</v>
      </c>
      <c r="K80" s="5">
        <v>1.3111261320258355E-2</v>
      </c>
      <c r="L80" s="5">
        <v>9.9268998507678619E-3</v>
      </c>
      <c r="M80" s="5">
        <v>1.2469048243649118E-2</v>
      </c>
      <c r="N80" s="5">
        <v>1.4353021111135166E-2</v>
      </c>
      <c r="O80" s="5">
        <v>2.4148709253258342E-2</v>
      </c>
      <c r="P80" s="5">
        <v>7.3311847194572942E-3</v>
      </c>
      <c r="Q80" s="5">
        <v>1.0861554339294874E-2</v>
      </c>
      <c r="R80" s="5">
        <v>8.0566709130739118E-3</v>
      </c>
    </row>
    <row r="81" spans="1:18" x14ac:dyDescent="0.35">
      <c r="A81" t="s">
        <v>45</v>
      </c>
      <c r="B81" s="4" t="s">
        <v>22</v>
      </c>
      <c r="C81" s="4" t="s">
        <v>21</v>
      </c>
      <c r="D81" s="6">
        <v>0.38669199999999998</v>
      </c>
      <c r="E81" s="6">
        <v>0.46548099999999998</v>
      </c>
      <c r="F81" s="6">
        <v>5.4561770000000003</v>
      </c>
      <c r="G81" s="6">
        <v>1.534</v>
      </c>
      <c r="H81" s="6">
        <v>0.41799999999999998</v>
      </c>
      <c r="I81" s="6">
        <v>0.62488100000000002</v>
      </c>
      <c r="J81" s="6">
        <v>8.3879999999999999</v>
      </c>
      <c r="K81" s="6">
        <v>10.311</v>
      </c>
      <c r="L81" s="6">
        <v>8.7965039999999988</v>
      </c>
      <c r="M81" s="6">
        <v>11.331839</v>
      </c>
      <c r="N81" s="6">
        <v>11.35455</v>
      </c>
      <c r="O81" s="6">
        <v>21.064284999999998</v>
      </c>
      <c r="P81" s="6">
        <v>4.4041670000000002</v>
      </c>
      <c r="Q81" s="6">
        <v>5.4755739999999999</v>
      </c>
      <c r="R81" s="6">
        <v>4.4690029999999998</v>
      </c>
    </row>
    <row r="82" spans="1:18" hidden="1" x14ac:dyDescent="0.35">
      <c r="A82" t="s">
        <v>46</v>
      </c>
      <c r="B82" s="4" t="s">
        <v>19</v>
      </c>
      <c r="C82" s="4" t="s">
        <v>20</v>
      </c>
      <c r="D82" s="5">
        <v>0.5</v>
      </c>
      <c r="E82" s="5">
        <v>0.5</v>
      </c>
      <c r="F82" s="5">
        <v>0.5</v>
      </c>
      <c r="G82" s="5">
        <v>0.5</v>
      </c>
      <c r="H82" s="5">
        <v>0.5</v>
      </c>
      <c r="I82" s="5">
        <v>0.4999996555584259</v>
      </c>
      <c r="J82" s="5">
        <v>0.5</v>
      </c>
      <c r="K82" s="5">
        <v>0.4999999591314595</v>
      </c>
      <c r="L82" s="5">
        <v>0.49999964864126067</v>
      </c>
      <c r="M82" s="5">
        <v>8.6522379642361383E-2</v>
      </c>
      <c r="N82" s="5">
        <v>9.2217341493030527E-2</v>
      </c>
      <c r="O82" s="5">
        <v>0.73331751336750151</v>
      </c>
      <c r="P82" s="5">
        <v>2.8656975127905354E-2</v>
      </c>
      <c r="Q82" s="5">
        <v>5.1010072097872936E-2</v>
      </c>
      <c r="R82" s="5">
        <v>4.7362317073170741E-2</v>
      </c>
    </row>
    <row r="83" spans="1:18" x14ac:dyDescent="0.35">
      <c r="A83" t="s">
        <v>46</v>
      </c>
      <c r="B83" s="4" t="s">
        <v>19</v>
      </c>
      <c r="C83" s="4" t="s">
        <v>21</v>
      </c>
      <c r="D83" s="6">
        <v>0.46554299999999998</v>
      </c>
      <c r="E83" s="6">
        <v>0.41823700000000003</v>
      </c>
      <c r="F83" s="6">
        <v>0.57514200000000004</v>
      </c>
      <c r="G83" s="6">
        <v>0.170904</v>
      </c>
      <c r="H83" s="6">
        <v>0.65917000000000003</v>
      </c>
      <c r="I83" s="6">
        <v>0.72581200000000001</v>
      </c>
      <c r="J83" s="6">
        <v>0.72529399999999999</v>
      </c>
      <c r="K83" s="6">
        <v>0.8550888602150537</v>
      </c>
      <c r="L83" s="6">
        <v>0.71152300000000002</v>
      </c>
      <c r="M83" s="6">
        <v>0.79517000000000004</v>
      </c>
      <c r="N83" s="6">
        <v>0.88195900000000005</v>
      </c>
      <c r="O83" s="6">
        <v>1.6532900000000001</v>
      </c>
      <c r="P83" s="6">
        <v>0.71559899999999999</v>
      </c>
      <c r="Q83" s="6">
        <v>0.77255300000000005</v>
      </c>
      <c r="R83" s="6">
        <v>0.77674200000000004</v>
      </c>
    </row>
    <row r="84" spans="1:18" hidden="1" x14ac:dyDescent="0.35">
      <c r="A84" t="s">
        <v>47</v>
      </c>
      <c r="B84" s="4" t="s">
        <v>19</v>
      </c>
      <c r="C84" s="4" t="s">
        <v>20</v>
      </c>
      <c r="D84" s="5">
        <v>0.15153219949938387</v>
      </c>
      <c r="E84" s="5">
        <v>0.12579211704963686</v>
      </c>
      <c r="F84" s="5">
        <v>0.19541011664360536</v>
      </c>
      <c r="G84" s="5">
        <v>0.16596234063692408</v>
      </c>
      <c r="H84" s="5">
        <v>0.10082221688212703</v>
      </c>
      <c r="I84" s="5">
        <v>7.7442394476687923E-2</v>
      </c>
      <c r="J84" s="5">
        <v>0.1009312067148669</v>
      </c>
      <c r="K84" s="5">
        <v>0.14218264718264353</v>
      </c>
      <c r="L84" s="5">
        <v>0.15035659658394487</v>
      </c>
      <c r="M84" s="5">
        <v>0.1043447382632097</v>
      </c>
      <c r="N84" s="5">
        <v>0.12458601387564075</v>
      </c>
      <c r="O84" s="5">
        <v>0.10721631275684027</v>
      </c>
      <c r="P84" s="5">
        <v>7.2917040192177998E-2</v>
      </c>
      <c r="Q84" s="5">
        <v>0.1368638294421779</v>
      </c>
      <c r="R84" s="5">
        <v>0.12359738434339716</v>
      </c>
    </row>
    <row r="85" spans="1:18" x14ac:dyDescent="0.35">
      <c r="A85" t="s">
        <v>47</v>
      </c>
      <c r="B85" s="4" t="s">
        <v>19</v>
      </c>
      <c r="C85" s="4" t="s">
        <v>21</v>
      </c>
      <c r="D85" s="6">
        <v>7.9283350000000006</v>
      </c>
      <c r="E85" s="6">
        <v>8.3390470000000008</v>
      </c>
      <c r="F85" s="6">
        <v>11.665744</v>
      </c>
      <c r="G85" s="6">
        <v>11.84487</v>
      </c>
      <c r="H85" s="6">
        <v>11.040738000000001</v>
      </c>
      <c r="I85" s="6">
        <v>10.194269999999999</v>
      </c>
      <c r="J85" s="6">
        <v>11.591527333333335</v>
      </c>
      <c r="K85" s="6">
        <v>12.737672892473118</v>
      </c>
      <c r="L85" s="6">
        <v>12.750834944444449</v>
      </c>
      <c r="M85" s="6">
        <v>12.345658</v>
      </c>
      <c r="N85" s="6">
        <v>14.797153999999999</v>
      </c>
      <c r="O85" s="6">
        <v>13.56319652688172</v>
      </c>
      <c r="P85" s="6">
        <v>9.0164010000000001</v>
      </c>
      <c r="Q85" s="6">
        <v>15.619263999999999</v>
      </c>
      <c r="R85" s="6">
        <v>15.629429</v>
      </c>
    </row>
    <row r="86" spans="1:18" hidden="1" x14ac:dyDescent="0.35">
      <c r="A86" t="s">
        <v>47</v>
      </c>
      <c r="B86" s="4" t="s">
        <v>22</v>
      </c>
      <c r="C86" s="4" t="s">
        <v>20</v>
      </c>
      <c r="D86"/>
      <c r="E86"/>
      <c r="F86" s="5">
        <v>5.1571580065332004E-3</v>
      </c>
      <c r="G86"/>
      <c r="H86"/>
      <c r="I86"/>
      <c r="J86"/>
      <c r="K86" s="5">
        <v>3.0006377176124374E-3</v>
      </c>
      <c r="L86" s="5">
        <v>2.0996141927456104E-2</v>
      </c>
      <c r="M86" s="5">
        <v>2.172064439233299E-2</v>
      </c>
      <c r="N86" s="5">
        <v>2.7410456428913661E-2</v>
      </c>
      <c r="O86" s="5">
        <v>3.0791030653174626E-2</v>
      </c>
      <c r="P86" s="5">
        <v>5.6522749743625025E-4</v>
      </c>
      <c r="Q86" s="5">
        <v>3.4815347535981857E-3</v>
      </c>
      <c r="R86" s="5">
        <v>4.6403695967257496E-3</v>
      </c>
    </row>
    <row r="87" spans="1:18" x14ac:dyDescent="0.35">
      <c r="A87" t="s">
        <v>47</v>
      </c>
      <c r="B87" s="4" t="s">
        <v>22</v>
      </c>
      <c r="C87" s="4" t="s">
        <v>21</v>
      </c>
      <c r="D87"/>
      <c r="E87"/>
      <c r="F87" s="6">
        <v>0.30787599999999998</v>
      </c>
      <c r="G87"/>
      <c r="H87"/>
      <c r="I87"/>
      <c r="J87"/>
      <c r="K87" s="6">
        <v>0.26881720430107497</v>
      </c>
      <c r="L87" s="6">
        <v>1.780556</v>
      </c>
      <c r="M87" s="6">
        <v>2.5699010000000002</v>
      </c>
      <c r="N87" s="6">
        <v>3.2555559999999999</v>
      </c>
      <c r="O87" s="6">
        <v>3.8951609999999999</v>
      </c>
      <c r="P87" s="6">
        <v>6.9891999999999996E-2</v>
      </c>
      <c r="Q87" s="6">
        <v>0.39732200000000001</v>
      </c>
      <c r="R87" s="6">
        <v>0.58679499999999996</v>
      </c>
    </row>
    <row r="88" spans="1:18" hidden="1" x14ac:dyDescent="0.35">
      <c r="A88" t="s">
        <v>48</v>
      </c>
      <c r="B88" s="4" t="s">
        <v>22</v>
      </c>
      <c r="C88" s="4" t="s">
        <v>20</v>
      </c>
      <c r="D88"/>
      <c r="E88"/>
      <c r="F88"/>
      <c r="G88"/>
      <c r="H88"/>
      <c r="I88"/>
      <c r="J88"/>
      <c r="K88"/>
      <c r="L88"/>
      <c r="M88"/>
      <c r="N88"/>
      <c r="O88" s="5">
        <v>0.1216</v>
      </c>
      <c r="P88"/>
      <c r="Q88"/>
      <c r="R88"/>
    </row>
    <row r="89" spans="1:18" x14ac:dyDescent="0.35">
      <c r="A89" t="s">
        <v>48</v>
      </c>
      <c r="B89" s="4" t="s">
        <v>22</v>
      </c>
      <c r="C89" s="4" t="s">
        <v>21</v>
      </c>
      <c r="D89"/>
      <c r="E89"/>
      <c r="F89"/>
      <c r="G89"/>
      <c r="H89"/>
      <c r="I89"/>
      <c r="J89"/>
      <c r="K89"/>
      <c r="L89"/>
      <c r="M89"/>
      <c r="N89"/>
      <c r="O89" s="6">
        <v>3.8</v>
      </c>
      <c r="P89"/>
      <c r="Q89"/>
      <c r="R89"/>
    </row>
    <row r="90" spans="1:18" hidden="1" x14ac:dyDescent="0.35">
      <c r="A90" t="s">
        <v>49</v>
      </c>
      <c r="B90" s="4" t="s">
        <v>19</v>
      </c>
      <c r="C90" s="4" t="s">
        <v>20</v>
      </c>
      <c r="D90" s="5">
        <v>2.2770428401543471E-2</v>
      </c>
      <c r="E90" s="5">
        <v>2.3020650719738057E-2</v>
      </c>
      <c r="F90" s="5">
        <v>2.2125004722379452E-2</v>
      </c>
      <c r="G90" s="5">
        <v>2.4340293929848045E-2</v>
      </c>
      <c r="H90" s="5">
        <v>2.4904115878475481E-2</v>
      </c>
      <c r="I90" s="5">
        <v>1.4352097223945023E-2</v>
      </c>
      <c r="J90" s="5">
        <v>1.0892265983367878E-2</v>
      </c>
      <c r="K90" s="5">
        <v>1.256698459659456E-2</v>
      </c>
      <c r="L90" s="5">
        <v>1.3784111810056624E-2</v>
      </c>
      <c r="M90" s="5">
        <v>1.1401605292769432E-2</v>
      </c>
      <c r="N90" s="5">
        <v>1.3738454811588141E-2</v>
      </c>
      <c r="O90" s="5">
        <v>1.4184215009657525E-2</v>
      </c>
      <c r="P90" s="5">
        <v>9.7024863130630839E-3</v>
      </c>
      <c r="Q90" s="5">
        <v>1.09336876034194E-2</v>
      </c>
      <c r="R90" s="5">
        <v>1.0037677114001867E-2</v>
      </c>
    </row>
    <row r="91" spans="1:18" x14ac:dyDescent="0.35">
      <c r="A91" t="s">
        <v>49</v>
      </c>
      <c r="B91" s="4" t="s">
        <v>19</v>
      </c>
      <c r="C91" s="4" t="s">
        <v>21</v>
      </c>
      <c r="D91" s="6">
        <v>68.996916999999996</v>
      </c>
      <c r="E91" s="6">
        <v>68.510296999999994</v>
      </c>
      <c r="F91" s="6">
        <v>68.799203999999989</v>
      </c>
      <c r="G91" s="6">
        <v>62.622581999999994</v>
      </c>
      <c r="H91" s="6">
        <v>63.299535000000006</v>
      </c>
      <c r="I91" s="6">
        <v>56.772046000000003</v>
      </c>
      <c r="J91" s="6">
        <v>56.298676999999998</v>
      </c>
      <c r="K91" s="6">
        <v>58.160626999999998</v>
      </c>
      <c r="L91" s="6">
        <v>63.835372999999997</v>
      </c>
      <c r="M91" s="6">
        <v>64.615995999999996</v>
      </c>
      <c r="N91" s="6">
        <v>69.730351000000013</v>
      </c>
      <c r="O91" s="6">
        <v>68.897665000000003</v>
      </c>
      <c r="P91" s="6">
        <v>33.249133</v>
      </c>
      <c r="Q91" s="6">
        <v>37.414249999999996</v>
      </c>
      <c r="R91" s="6">
        <v>35.800305000000002</v>
      </c>
    </row>
    <row r="92" spans="1:18" hidden="1" x14ac:dyDescent="0.35">
      <c r="A92" t="s">
        <v>49</v>
      </c>
      <c r="B92" s="4" t="s">
        <v>22</v>
      </c>
      <c r="C92" s="4" t="s">
        <v>20</v>
      </c>
      <c r="D92" s="5">
        <v>0.10287958629314961</v>
      </c>
      <c r="E92" s="5">
        <v>7.0832488532404286E-2</v>
      </c>
      <c r="F92" s="5">
        <v>6.0779263725401475E-2</v>
      </c>
      <c r="G92" s="5">
        <v>7.2637764038746014E-2</v>
      </c>
      <c r="H92" s="5">
        <v>0.10105071042938926</v>
      </c>
      <c r="I92" s="5">
        <v>6.2800860773307612E-2</v>
      </c>
      <c r="J92" s="5">
        <v>6.0882790009218438E-2</v>
      </c>
      <c r="K92" s="5">
        <v>7.2435946114953256E-2</v>
      </c>
      <c r="L92" s="5">
        <v>7.705347390777377E-2</v>
      </c>
      <c r="M92" s="5">
        <v>6.1166810062424581E-2</v>
      </c>
      <c r="N92" s="5">
        <v>6.0678527560439052E-2</v>
      </c>
      <c r="O92" s="5">
        <v>7.60842027927527E-2</v>
      </c>
      <c r="P92" s="5">
        <v>0.13034176200095693</v>
      </c>
      <c r="Q92" s="5">
        <v>0.12357460556809886</v>
      </c>
      <c r="R92" s="5">
        <v>0.12158409453812775</v>
      </c>
    </row>
    <row r="93" spans="1:18" x14ac:dyDescent="0.35">
      <c r="A93" t="s">
        <v>49</v>
      </c>
      <c r="B93" s="4" t="s">
        <v>22</v>
      </c>
      <c r="C93" s="4" t="s">
        <v>21</v>
      </c>
      <c r="D93" s="6">
        <v>311.73652736290308</v>
      </c>
      <c r="E93" s="6">
        <v>210.8000718869049</v>
      </c>
      <c r="F93" s="6">
        <v>188.99724616935521</v>
      </c>
      <c r="G93" s="6">
        <v>186.88206263749998</v>
      </c>
      <c r="H93" s="6">
        <v>256.84360821371001</v>
      </c>
      <c r="I93" s="6">
        <v>248.41898023888922</v>
      </c>
      <c r="J93" s="6">
        <v>314.68388072983862</v>
      </c>
      <c r="K93" s="6">
        <v>335.23714547446218</v>
      </c>
      <c r="L93" s="6">
        <v>356.84107294166671</v>
      </c>
      <c r="M93" s="6">
        <v>346.64893695564558</v>
      </c>
      <c r="N93" s="6">
        <v>307.97750423750006</v>
      </c>
      <c r="O93" s="6">
        <v>369.56743198252661</v>
      </c>
      <c r="P93" s="6">
        <v>446.66392101881701</v>
      </c>
      <c r="Q93" s="6">
        <v>422.86293097767896</v>
      </c>
      <c r="R93" s="6">
        <v>433.64093287500003</v>
      </c>
    </row>
    <row r="94" spans="1:18" hidden="1" x14ac:dyDescent="0.35">
      <c r="A94" t="s">
        <v>50</v>
      </c>
      <c r="B94" s="4" t="s">
        <v>19</v>
      </c>
      <c r="C94" s="4" t="s">
        <v>20</v>
      </c>
      <c r="D94" s="5">
        <v>0.30280258133503346</v>
      </c>
      <c r="E94" s="5">
        <v>0.32906640280618343</v>
      </c>
      <c r="F94" s="5">
        <v>0.32075996650123267</v>
      </c>
      <c r="G94" s="5">
        <v>0.36381764645826398</v>
      </c>
      <c r="H94" s="5">
        <v>0.34626096491363034</v>
      </c>
      <c r="I94" s="5">
        <v>0.33144680314626457</v>
      </c>
      <c r="J94" s="5">
        <v>0.36082852718973135</v>
      </c>
      <c r="K94" s="5">
        <v>0.36213277579566361</v>
      </c>
      <c r="L94" s="5">
        <v>0.32719289449506878</v>
      </c>
      <c r="M94" s="5">
        <v>0.36625007491241152</v>
      </c>
      <c r="N94" s="5">
        <v>0.41347319040574571</v>
      </c>
      <c r="O94" s="5">
        <v>0.31190274749924679</v>
      </c>
      <c r="P94" s="5">
        <v>0.40552080899195386</v>
      </c>
      <c r="Q94" s="5">
        <v>0.54138375178432296</v>
      </c>
      <c r="R94" s="5">
        <v>0.4453107974688077</v>
      </c>
    </row>
    <row r="95" spans="1:18" x14ac:dyDescent="0.35">
      <c r="A95" t="s">
        <v>50</v>
      </c>
      <c r="B95" s="4" t="s">
        <v>19</v>
      </c>
      <c r="C95" s="4" t="s">
        <v>21</v>
      </c>
      <c r="D95" s="6">
        <v>4.5670919999999997</v>
      </c>
      <c r="E95" s="6">
        <v>5.9003869999999994</v>
      </c>
      <c r="F95" s="6">
        <v>6.5402970000000007</v>
      </c>
      <c r="G95" s="6">
        <v>6.2575340000000006</v>
      </c>
      <c r="H95" s="6">
        <v>5.6260349999999999</v>
      </c>
      <c r="I95" s="6">
        <v>5.9604420000000005</v>
      </c>
      <c r="J95" s="6">
        <v>5.8231849999999996</v>
      </c>
      <c r="K95" s="6">
        <v>5.5193749999999993</v>
      </c>
      <c r="L95" s="6">
        <v>5.8765469999999986</v>
      </c>
      <c r="M95" s="6">
        <v>5.8912980000000008</v>
      </c>
      <c r="N95" s="6">
        <v>6.0830059999999992</v>
      </c>
      <c r="O95" s="6">
        <v>4.3306189999999996</v>
      </c>
      <c r="P95" s="6">
        <v>3.0282529999999999</v>
      </c>
      <c r="Q95" s="6">
        <v>5.9790989999999997</v>
      </c>
      <c r="R95" s="6">
        <v>3.9172409999999998</v>
      </c>
    </row>
    <row r="96" spans="1:18" hidden="1" x14ac:dyDescent="0.35">
      <c r="A96" t="s">
        <v>51</v>
      </c>
      <c r="B96" s="4" t="s">
        <v>19</v>
      </c>
      <c r="C96" s="4" t="s">
        <v>20</v>
      </c>
      <c r="D96" s="5">
        <v>0.20548886869979019</v>
      </c>
      <c r="E96" s="5">
        <v>0.20075896698586779</v>
      </c>
      <c r="F96" s="5">
        <v>0.16289962568650315</v>
      </c>
      <c r="G96" s="5">
        <v>0.16152931293833503</v>
      </c>
      <c r="H96" s="5">
        <v>0.18368605801348595</v>
      </c>
      <c r="I96" s="5">
        <v>0.1288168946408671</v>
      </c>
      <c r="J96" s="5">
        <v>3.1777378759090757E-2</v>
      </c>
      <c r="K96" s="5">
        <v>1.4728773855375712E-2</v>
      </c>
      <c r="L96" s="5">
        <v>1.5744833879965947E-2</v>
      </c>
      <c r="M96" s="5">
        <v>0.14400319440478412</v>
      </c>
      <c r="N96" s="5">
        <v>0.18889733958996607</v>
      </c>
      <c r="O96" s="5">
        <v>0.1685855854529392</v>
      </c>
      <c r="P96"/>
      <c r="Q96"/>
      <c r="R96"/>
    </row>
    <row r="97" spans="1:18" x14ac:dyDescent="0.35">
      <c r="A97" t="s">
        <v>51</v>
      </c>
      <c r="B97" s="4" t="s">
        <v>19</v>
      </c>
      <c r="C97" s="4" t="s">
        <v>21</v>
      </c>
      <c r="D97" s="6">
        <v>0.98703091397849496</v>
      </c>
      <c r="E97" s="6">
        <v>0.98702976190476199</v>
      </c>
      <c r="F97" s="6">
        <v>0.45601209677419402</v>
      </c>
      <c r="G97" s="6">
        <v>0.42288055555555598</v>
      </c>
      <c r="H97" s="6">
        <v>0.83308198924731203</v>
      </c>
      <c r="I97" s="6">
        <v>0.808619444444444</v>
      </c>
      <c r="J97" s="6">
        <v>0.80858467741935502</v>
      </c>
      <c r="K97" s="6">
        <v>0.80858467741935502</v>
      </c>
      <c r="L97" s="6">
        <v>0.82218194444444404</v>
      </c>
      <c r="M97" s="6">
        <v>0.85926209677419396</v>
      </c>
      <c r="N97" s="6">
        <v>0.98703055555555597</v>
      </c>
      <c r="O97" s="6">
        <v>0.98703091397849496</v>
      </c>
      <c r="P97"/>
      <c r="Q97"/>
      <c r="R97"/>
    </row>
    <row r="98" spans="1:18" hidden="1" x14ac:dyDescent="0.35">
      <c r="A98" t="s">
        <v>51</v>
      </c>
      <c r="B98" s="4" t="s">
        <v>22</v>
      </c>
      <c r="C98" s="4" t="s">
        <v>20</v>
      </c>
      <c r="D98" s="5">
        <v>0.29451116487906276</v>
      </c>
      <c r="E98" s="5">
        <v>0.29924098579695357</v>
      </c>
      <c r="F98" s="5">
        <v>0.33710038199578823</v>
      </c>
      <c r="G98" s="5">
        <v>0.3384707401135883</v>
      </c>
      <c r="H98" s="5">
        <v>0.3163139159070788</v>
      </c>
      <c r="I98" s="5">
        <v>0.21187837594359893</v>
      </c>
      <c r="J98" s="5">
        <v>5.3950027396411235E-2</v>
      </c>
      <c r="K98" s="5">
        <v>2.8266219761462749E-2</v>
      </c>
      <c r="L98" s="5">
        <v>3.1129965792449366E-2</v>
      </c>
      <c r="M98" s="5">
        <v>0.2722020804025545</v>
      </c>
      <c r="N98" s="5">
        <v>0.31110267104222461</v>
      </c>
      <c r="O98" s="5">
        <v>0.2460140948900339</v>
      </c>
      <c r="P98"/>
      <c r="Q98"/>
      <c r="R98"/>
    </row>
    <row r="99" spans="1:18" x14ac:dyDescent="0.35">
      <c r="A99" t="s">
        <v>51</v>
      </c>
      <c r="B99" s="4" t="s">
        <v>22</v>
      </c>
      <c r="C99" s="4" t="s">
        <v>21</v>
      </c>
      <c r="D99" s="6">
        <v>1.4146344086021501</v>
      </c>
      <c r="E99" s="6">
        <v>1.47121577380952</v>
      </c>
      <c r="F99" s="6">
        <v>0.94365994623655902</v>
      </c>
      <c r="G99" s="6">
        <v>0.88610972222222195</v>
      </c>
      <c r="H99" s="6">
        <v>1.4345967741935499</v>
      </c>
      <c r="I99" s="6">
        <v>1.33001944444444</v>
      </c>
      <c r="J99" s="6">
        <v>1.3727741935483899</v>
      </c>
      <c r="K99" s="6">
        <v>1.55176747311828</v>
      </c>
      <c r="L99" s="6">
        <v>1.62558055555556</v>
      </c>
      <c r="M99" s="6">
        <v>1.62422043010753</v>
      </c>
      <c r="N99" s="6">
        <v>1.62558055555556</v>
      </c>
      <c r="O99" s="6">
        <v>1.4403575268817199</v>
      </c>
      <c r="P99"/>
      <c r="Q99"/>
      <c r="R99"/>
    </row>
    <row r="100" spans="1:18" hidden="1" x14ac:dyDescent="0.35">
      <c r="A100" t="s">
        <v>52</v>
      </c>
      <c r="B100" s="4" t="s">
        <v>19</v>
      </c>
      <c r="C100" s="4" t="s">
        <v>20</v>
      </c>
      <c r="D100" s="5">
        <v>2.7694225576216494E-2</v>
      </c>
      <c r="E100" s="5">
        <v>3.307557018530026E-2</v>
      </c>
      <c r="F100" s="5">
        <v>3.1052340693253213E-2</v>
      </c>
      <c r="G100" s="5">
        <v>2.7435464599857923E-2</v>
      </c>
      <c r="H100" s="5">
        <v>2.4096934612987269E-2</v>
      </c>
      <c r="I100" s="5">
        <v>1.5883457741004116E-2</v>
      </c>
      <c r="J100" s="5">
        <v>4.6787610942962556E-2</v>
      </c>
      <c r="K100" s="5">
        <v>3.9739388003557176E-2</v>
      </c>
      <c r="L100" s="5">
        <v>8.6247981514581462E-2</v>
      </c>
      <c r="M100" s="5">
        <v>5.2357009723709033E-2</v>
      </c>
      <c r="N100" s="5">
        <v>3.9094624343187542E-2</v>
      </c>
      <c r="O100" s="5">
        <v>4.2524495006948118E-2</v>
      </c>
      <c r="P100" s="5">
        <v>3.823941508699813E-2</v>
      </c>
      <c r="Q100" s="5">
        <v>4.2786469661403724E-2</v>
      </c>
      <c r="R100" s="5">
        <v>2.8052838904536775E-2</v>
      </c>
    </row>
    <row r="101" spans="1:18" x14ac:dyDescent="0.35">
      <c r="A101" t="s">
        <v>52</v>
      </c>
      <c r="B101" s="4" t="s">
        <v>19</v>
      </c>
      <c r="C101" s="4" t="s">
        <v>21</v>
      </c>
      <c r="D101" s="6">
        <v>12.593138</v>
      </c>
      <c r="E101" s="6">
        <v>11.919912999999999</v>
      </c>
      <c r="F101" s="6">
        <v>12.972887999999999</v>
      </c>
      <c r="G101" s="6">
        <v>13.674577000000001</v>
      </c>
      <c r="H101" s="6">
        <v>13.255914000000001</v>
      </c>
      <c r="I101" s="6">
        <v>12.523033</v>
      </c>
      <c r="J101" s="6">
        <v>14.001173999999999</v>
      </c>
      <c r="K101" s="6">
        <v>24.710262</v>
      </c>
      <c r="L101" s="6">
        <v>23.564328000000003</v>
      </c>
      <c r="M101" s="6">
        <v>13.92375670967742</v>
      </c>
      <c r="N101" s="6">
        <v>13.455366999999999</v>
      </c>
      <c r="O101" s="6">
        <v>17.129076999999999</v>
      </c>
      <c r="P101" s="6">
        <v>10.992664999999999</v>
      </c>
      <c r="Q101" s="6">
        <v>10.259457999999999</v>
      </c>
      <c r="R101" s="6">
        <v>8.2591160000000006</v>
      </c>
    </row>
    <row r="102" spans="1:18" hidden="1" x14ac:dyDescent="0.35">
      <c r="A102" t="s">
        <v>52</v>
      </c>
      <c r="B102" s="4" t="s">
        <v>22</v>
      </c>
      <c r="C102" s="4" t="s">
        <v>20</v>
      </c>
      <c r="D102" s="5">
        <v>8.1887010939833745E-3</v>
      </c>
      <c r="E102" s="5">
        <v>9.0766381344412027E-3</v>
      </c>
      <c r="F102" s="5">
        <v>3.9221551286988211E-2</v>
      </c>
      <c r="G102" s="5">
        <v>7.1786095467034523E-3</v>
      </c>
      <c r="H102" s="5">
        <v>4.2110200868667409E-2</v>
      </c>
      <c r="I102" s="5">
        <v>5.4626974985345376E-2</v>
      </c>
      <c r="J102" s="5">
        <v>1.1598561753146254E-2</v>
      </c>
      <c r="K102" s="5">
        <v>5.8197451305824505E-3</v>
      </c>
      <c r="L102" s="5">
        <v>2.2034592162272902E-2</v>
      </c>
      <c r="M102" s="5">
        <v>1.8679110736310792E-2</v>
      </c>
      <c r="N102" s="5">
        <v>1.1906186431927967E-2</v>
      </c>
      <c r="O102" s="5">
        <v>1.2050494970583131E-2</v>
      </c>
      <c r="P102" s="5">
        <v>1.372827792929647E-2</v>
      </c>
      <c r="Q102" s="5">
        <v>1.7069442000971168E-2</v>
      </c>
      <c r="R102" s="5">
        <v>1.5898226395634693E-2</v>
      </c>
    </row>
    <row r="103" spans="1:18" x14ac:dyDescent="0.35">
      <c r="A103" t="s">
        <v>52</v>
      </c>
      <c r="B103" s="4" t="s">
        <v>22</v>
      </c>
      <c r="C103" s="4" t="s">
        <v>21</v>
      </c>
      <c r="D103" s="6">
        <v>3.7235719999999999</v>
      </c>
      <c r="E103" s="6">
        <v>3.271077</v>
      </c>
      <c r="F103" s="6">
        <v>16.385778999999999</v>
      </c>
      <c r="G103" s="6">
        <v>3.5780130000000003</v>
      </c>
      <c r="H103" s="6">
        <v>23.165154000000001</v>
      </c>
      <c r="I103" s="6">
        <v>43.069677999999996</v>
      </c>
      <c r="J103" s="6">
        <v>3.4708650000000003</v>
      </c>
      <c r="K103" s="6">
        <v>3.618763</v>
      </c>
      <c r="L103" s="6">
        <v>6.0202030000000004</v>
      </c>
      <c r="M103" s="6">
        <v>4.9674990000000001</v>
      </c>
      <c r="N103" s="6">
        <v>4.097804</v>
      </c>
      <c r="O103" s="6">
        <v>4.853999</v>
      </c>
      <c r="P103" s="6">
        <v>3.9464610000000007</v>
      </c>
      <c r="Q103" s="6">
        <v>4.0929579999999994</v>
      </c>
      <c r="R103" s="6">
        <v>4.6806419999999997</v>
      </c>
    </row>
    <row r="104" spans="1:18" hidden="1" x14ac:dyDescent="0.35">
      <c r="A104" t="s">
        <v>53</v>
      </c>
      <c r="B104" s="4" t="s">
        <v>22</v>
      </c>
      <c r="C104" s="4" t="s">
        <v>20</v>
      </c>
      <c r="D104" s="5">
        <v>1.6327595171450073E-2</v>
      </c>
      <c r="E104" s="5">
        <v>1.6327648489697005E-2</v>
      </c>
      <c r="F104" s="5">
        <v>1.625963211460426E-2</v>
      </c>
      <c r="G104" s="5">
        <v>1.6852580912603055E-2</v>
      </c>
      <c r="H104" s="5">
        <v>1.6785679315149384E-2</v>
      </c>
      <c r="I104" s="5">
        <v>1.6736235795835344E-2</v>
      </c>
      <c r="J104" s="5">
        <v>1.8408150102426905E-2</v>
      </c>
      <c r="K104" s="5">
        <v>1.8012901737266735E-2</v>
      </c>
      <c r="L104" s="5">
        <v>1.8010306361794924E-2</v>
      </c>
      <c r="M104" s="5">
        <v>1.8071971187914166E-2</v>
      </c>
      <c r="N104" s="5">
        <v>1.8075237674327782E-2</v>
      </c>
      <c r="O104" s="5">
        <v>1.8077576237830125E-2</v>
      </c>
      <c r="P104" s="5">
        <v>2.4163235608026506E-2</v>
      </c>
      <c r="Q104" s="5">
        <v>2.4973777533589734E-2</v>
      </c>
      <c r="R104" s="5">
        <v>2.4978070378221088E-2</v>
      </c>
    </row>
    <row r="105" spans="1:18" x14ac:dyDescent="0.35">
      <c r="A105" t="s">
        <v>53</v>
      </c>
      <c r="B105" s="4" t="s">
        <v>22</v>
      </c>
      <c r="C105" s="4" t="s">
        <v>21</v>
      </c>
      <c r="D105" s="6">
        <v>10</v>
      </c>
      <c r="E105" s="6">
        <v>10</v>
      </c>
      <c r="F105" s="6">
        <v>10</v>
      </c>
      <c r="G105" s="6">
        <v>10</v>
      </c>
      <c r="H105" s="6">
        <v>10</v>
      </c>
      <c r="I105" s="6">
        <v>10</v>
      </c>
      <c r="J105" s="6">
        <v>10</v>
      </c>
      <c r="K105" s="6">
        <v>10</v>
      </c>
      <c r="L105" s="6">
        <v>10</v>
      </c>
      <c r="M105" s="6">
        <v>10</v>
      </c>
      <c r="N105" s="6">
        <v>10</v>
      </c>
      <c r="O105" s="6">
        <v>10</v>
      </c>
      <c r="P105" s="6">
        <v>10</v>
      </c>
      <c r="Q105" s="6">
        <v>10</v>
      </c>
      <c r="R105" s="6">
        <v>10</v>
      </c>
    </row>
    <row r="106" spans="1:18" hidden="1" x14ac:dyDescent="0.35">
      <c r="A106" t="s">
        <v>54</v>
      </c>
      <c r="B106" s="4" t="s">
        <v>19</v>
      </c>
      <c r="C106" s="4" t="s">
        <v>20</v>
      </c>
      <c r="D106"/>
      <c r="E106" s="3"/>
      <c r="F106"/>
      <c r="G106" s="5">
        <v>0.5</v>
      </c>
      <c r="H106" s="5">
        <v>0.49999935528959105</v>
      </c>
      <c r="I106" s="5">
        <v>0.5</v>
      </c>
      <c r="J106" s="5">
        <v>0.5</v>
      </c>
      <c r="K106" s="5">
        <v>0.5</v>
      </c>
      <c r="L106" s="5">
        <v>0.5</v>
      </c>
      <c r="M106" s="5">
        <v>0.5</v>
      </c>
      <c r="N106" s="5">
        <v>0.5</v>
      </c>
      <c r="O106" s="5">
        <v>0.5</v>
      </c>
      <c r="P106"/>
      <c r="Q106"/>
      <c r="R106"/>
    </row>
    <row r="107" spans="1:18" x14ac:dyDescent="0.35">
      <c r="A107" t="s">
        <v>54</v>
      </c>
      <c r="B107" s="4" t="s">
        <v>19</v>
      </c>
      <c r="C107" s="4" t="s">
        <v>21</v>
      </c>
      <c r="D107"/>
      <c r="E107"/>
      <c r="F107"/>
      <c r="G107" s="6">
        <v>0.31183300000000003</v>
      </c>
      <c r="H107" s="6">
        <v>0.77554100000000004</v>
      </c>
      <c r="I107" s="6">
        <v>0.79794399999999999</v>
      </c>
      <c r="J107" s="6">
        <v>0.10349999999999999</v>
      </c>
      <c r="K107" s="6">
        <v>0.10349999999999999</v>
      </c>
      <c r="L107" s="6">
        <v>0.10349999999999999</v>
      </c>
      <c r="M107" s="6">
        <v>0.10349999999999999</v>
      </c>
      <c r="N107" s="6">
        <v>0.10349999999999999</v>
      </c>
      <c r="O107" s="6">
        <v>0.10349999999999999</v>
      </c>
      <c r="P107"/>
      <c r="Q107"/>
      <c r="R107"/>
    </row>
    <row r="108" spans="1:18" hidden="1" x14ac:dyDescent="0.35">
      <c r="A108" t="s">
        <v>54</v>
      </c>
      <c r="B108" s="4" t="s">
        <v>22</v>
      </c>
      <c r="C108" s="4" t="s">
        <v>20</v>
      </c>
      <c r="D108"/>
      <c r="E108"/>
      <c r="F108"/>
      <c r="G108"/>
      <c r="H108"/>
      <c r="I108"/>
      <c r="J108"/>
      <c r="K108"/>
      <c r="L108"/>
      <c r="M108"/>
      <c r="N108"/>
      <c r="O108"/>
      <c r="P108" s="5">
        <v>0.5</v>
      </c>
      <c r="Q108" s="5">
        <v>0.5</v>
      </c>
      <c r="R108" s="5">
        <v>0.5</v>
      </c>
    </row>
    <row r="109" spans="1:18" x14ac:dyDescent="0.35">
      <c r="A109" t="s">
        <v>54</v>
      </c>
      <c r="B109" s="4" t="s">
        <v>22</v>
      </c>
      <c r="C109" s="4" t="s">
        <v>21</v>
      </c>
      <c r="D109"/>
      <c r="E109"/>
      <c r="F109"/>
      <c r="G109"/>
      <c r="H109"/>
      <c r="I109"/>
      <c r="J109"/>
      <c r="K109"/>
      <c r="L109"/>
      <c r="M109"/>
      <c r="N109"/>
      <c r="O109"/>
      <c r="P109" s="6">
        <v>1.930078</v>
      </c>
      <c r="Q109" s="6">
        <v>2.2485889999999999</v>
      </c>
      <c r="R109" s="6">
        <v>1.9395359999999999</v>
      </c>
    </row>
    <row r="110" spans="1:18" hidden="1" x14ac:dyDescent="0.35">
      <c r="A110" t="s">
        <v>55</v>
      </c>
      <c r="B110" s="4" t="s">
        <v>19</v>
      </c>
      <c r="C110" s="4" t="s">
        <v>20</v>
      </c>
      <c r="D110" s="5">
        <v>2.1143805909181218E-2</v>
      </c>
      <c r="E110" s="5">
        <v>2.2041894456985801E-3</v>
      </c>
      <c r="F110"/>
      <c r="G110" s="5">
        <v>1.6074146909266427E-3</v>
      </c>
      <c r="H110" s="5">
        <v>1.9859338682562699E-3</v>
      </c>
      <c r="I110" s="5">
        <v>4.0709801811496717E-3</v>
      </c>
      <c r="J110" s="5">
        <v>8.4935246576454248E-3</v>
      </c>
      <c r="K110" s="5">
        <v>1.0266835154283654E-2</v>
      </c>
      <c r="L110" s="5">
        <v>1.3336886579523378E-2</v>
      </c>
      <c r="M110" s="5">
        <v>4.2549849978247662E-3</v>
      </c>
      <c r="N110" s="5">
        <v>9.6621601605455295E-3</v>
      </c>
      <c r="O110" s="5">
        <v>7.5287292122140593E-3</v>
      </c>
      <c r="P110" s="5">
        <v>8.7257730088135966E-3</v>
      </c>
      <c r="Q110" s="5">
        <v>3.840824961588417E-3</v>
      </c>
      <c r="R110" s="5">
        <v>5.9543727614845094E-3</v>
      </c>
    </row>
    <row r="111" spans="1:18" x14ac:dyDescent="0.35">
      <c r="A111" t="s">
        <v>55</v>
      </c>
      <c r="B111" s="4" t="s">
        <v>19</v>
      </c>
      <c r="C111" s="4" t="s">
        <v>21</v>
      </c>
      <c r="D111" s="6">
        <v>0.96436699999999997</v>
      </c>
      <c r="E111" s="6">
        <v>0.117794</v>
      </c>
      <c r="F111"/>
      <c r="G111" s="6">
        <v>0.160278</v>
      </c>
      <c r="H111" s="6">
        <v>0.16332000000000002</v>
      </c>
      <c r="I111" s="6">
        <v>0.27237299999999998</v>
      </c>
      <c r="J111" s="6">
        <v>0.29491500000000004</v>
      </c>
      <c r="K111" s="6">
        <v>0.348769</v>
      </c>
      <c r="L111" s="6">
        <v>0.484844</v>
      </c>
      <c r="M111" s="6">
        <v>0.34576099999999999</v>
      </c>
      <c r="N111" s="6">
        <v>0.45466799999999996</v>
      </c>
      <c r="O111" s="6">
        <v>0.40761599999999998</v>
      </c>
      <c r="P111" s="6">
        <v>0.577067</v>
      </c>
      <c r="Q111" s="6">
        <v>0.38023200000000001</v>
      </c>
      <c r="R111" s="6">
        <v>0.44784499999999999</v>
      </c>
    </row>
    <row r="112" spans="1:18" hidden="1" x14ac:dyDescent="0.35">
      <c r="A112" t="s">
        <v>55</v>
      </c>
      <c r="B112" s="4" t="s">
        <v>22</v>
      </c>
      <c r="C112" s="4" t="s">
        <v>20</v>
      </c>
      <c r="D112" s="5">
        <v>5.0427641749579567E-2</v>
      </c>
      <c r="E112" s="5">
        <v>4.3038149015287151E-2</v>
      </c>
      <c r="F112" s="5">
        <v>2.6746030900643054E-2</v>
      </c>
      <c r="G112" s="5">
        <v>2.3066508124204681E-2</v>
      </c>
      <c r="H112" s="5">
        <v>2.7967474265181359E-2</v>
      </c>
      <c r="I112" s="5">
        <v>3.4376588048904429E-2</v>
      </c>
      <c r="J112" s="5">
        <v>6.6239786760878466E-2</v>
      </c>
      <c r="K112" s="5">
        <v>6.770590521190932E-2</v>
      </c>
      <c r="L112" s="5">
        <v>6.3267440935442676E-2</v>
      </c>
      <c r="M112" s="5">
        <v>2.8304133476583428E-2</v>
      </c>
      <c r="N112" s="5">
        <v>4.8877353077970559E-2</v>
      </c>
      <c r="O112" s="5">
        <v>4.2481348102361871E-2</v>
      </c>
      <c r="P112" s="5">
        <v>3.4778072425335822E-2</v>
      </c>
      <c r="Q112" s="5">
        <v>2.3232914146240607E-2</v>
      </c>
      <c r="R112" s="5">
        <v>3.0579904546024564E-2</v>
      </c>
    </row>
    <row r="113" spans="1:18" x14ac:dyDescent="0.35">
      <c r="A113" t="s">
        <v>55</v>
      </c>
      <c r="B113" s="4" t="s">
        <v>22</v>
      </c>
      <c r="C113" s="4" t="s">
        <v>21</v>
      </c>
      <c r="D113" s="6">
        <v>2.2999999999999998</v>
      </c>
      <c r="E113" s="6">
        <v>2.2999999999999998</v>
      </c>
      <c r="F113" s="6">
        <v>2.2999999999999998</v>
      </c>
      <c r="G113" s="6">
        <v>2.2999999999999998</v>
      </c>
      <c r="H113" s="6">
        <v>2.2999999999999998</v>
      </c>
      <c r="I113" s="6">
        <v>2.2999999999999998</v>
      </c>
      <c r="J113" s="6">
        <v>2.2999999999999998</v>
      </c>
      <c r="K113" s="6">
        <v>2.2999999999999998</v>
      </c>
      <c r="L113" s="6">
        <v>2.2999999999999998</v>
      </c>
      <c r="M113" s="6">
        <v>2.2999999999999998</v>
      </c>
      <c r="N113" s="6">
        <v>2.2999999999999998</v>
      </c>
      <c r="O113" s="6">
        <v>2.2999999999999998</v>
      </c>
      <c r="P113" s="6">
        <v>2.2999999999999998</v>
      </c>
      <c r="Q113" s="6">
        <v>2.2999999999999998</v>
      </c>
      <c r="R113" s="6">
        <v>2.2999999999999998</v>
      </c>
    </row>
    <row r="114" spans="1:18" hidden="1" x14ac:dyDescent="0.35">
      <c r="A114" t="s">
        <v>56</v>
      </c>
      <c r="B114" s="4" t="s">
        <v>19</v>
      </c>
      <c r="C114" s="4" t="s">
        <v>20</v>
      </c>
      <c r="D114" s="5">
        <v>2.5601971239221619E-2</v>
      </c>
      <c r="E114" s="5">
        <v>6.9563054095406709E-2</v>
      </c>
      <c r="F114" s="5">
        <v>0.10501201713954407</v>
      </c>
      <c r="G114" s="5">
        <v>2.4810357437541314E-2</v>
      </c>
      <c r="H114" s="5">
        <v>3.5364224655914205E-2</v>
      </c>
      <c r="I114" s="5">
        <v>1.9717116704598071E-2</v>
      </c>
      <c r="J114" s="5">
        <v>5.2171691777413388E-3</v>
      </c>
      <c r="K114" s="5">
        <v>1.054967972339114E-2</v>
      </c>
      <c r="L114" s="5">
        <v>1.4021475913952607E-2</v>
      </c>
      <c r="M114" s="5">
        <v>7.6874547092472207E-3</v>
      </c>
      <c r="N114" s="5">
        <v>3.6192854118882678E-2</v>
      </c>
      <c r="O114" s="5">
        <v>2.7743283936948297E-2</v>
      </c>
      <c r="P114" s="5">
        <v>2.5280442681975511E-2</v>
      </c>
      <c r="Q114" s="5">
        <v>2.414781674299674E-2</v>
      </c>
      <c r="R114" s="5">
        <v>2.4260784592373567E-2</v>
      </c>
    </row>
    <row r="115" spans="1:18" x14ac:dyDescent="0.35">
      <c r="A115" t="s">
        <v>56</v>
      </c>
      <c r="B115" s="4" t="s">
        <v>19</v>
      </c>
      <c r="C115" s="4" t="s">
        <v>21</v>
      </c>
      <c r="D115" s="6">
        <v>5.103904</v>
      </c>
      <c r="E115" s="6">
        <v>14.182253793154759</v>
      </c>
      <c r="F115" s="6">
        <v>16.2575974233871</v>
      </c>
      <c r="G115" s="6">
        <v>11.674608370833331</v>
      </c>
      <c r="H115" s="6">
        <v>14.03892386021505</v>
      </c>
      <c r="I115" s="6">
        <v>9.7569412194444478</v>
      </c>
      <c r="J115" s="6">
        <v>12.143964297043011</v>
      </c>
      <c r="K115" s="6">
        <v>9.7140970120967776</v>
      </c>
      <c r="L115" s="6">
        <v>16.120684002777779</v>
      </c>
      <c r="M115" s="6">
        <v>14.283822030913974</v>
      </c>
      <c r="N115" s="6">
        <v>15.913863006944439</v>
      </c>
      <c r="O115" s="6">
        <v>10.383563000000001</v>
      </c>
      <c r="P115" s="6">
        <v>13.376746000000001</v>
      </c>
      <c r="Q115" s="6">
        <v>12.588214000000001</v>
      </c>
      <c r="R115" s="6">
        <v>13.561678000000001</v>
      </c>
    </row>
    <row r="116" spans="1:18" hidden="1" x14ac:dyDescent="0.35">
      <c r="A116" t="s">
        <v>56</v>
      </c>
      <c r="B116" s="4" t="s">
        <v>22</v>
      </c>
      <c r="C116" s="4" t="s">
        <v>20</v>
      </c>
      <c r="D116" s="5">
        <v>4.7991888045745133E-2</v>
      </c>
      <c r="E116" s="5">
        <v>0.19601020371260069</v>
      </c>
      <c r="F116" s="5">
        <v>7.0028039762418851E-2</v>
      </c>
      <c r="G116" s="5">
        <v>2.2669194543142313E-2</v>
      </c>
      <c r="H116" s="5">
        <v>5.9736429144509287E-2</v>
      </c>
      <c r="I116" s="5">
        <v>3.2766284620439352E-2</v>
      </c>
      <c r="J116" s="5">
        <v>3.9814648922047819E-3</v>
      </c>
      <c r="K116" s="5">
        <v>2.3441406198548786E-2</v>
      </c>
      <c r="L116" s="5">
        <v>4.8525621957154486E-2</v>
      </c>
      <c r="M116" s="5">
        <v>2.7771926982580179E-2</v>
      </c>
      <c r="N116" s="5">
        <v>0.11114120628267227</v>
      </c>
      <c r="O116" s="5">
        <v>0.14490755503554525</v>
      </c>
      <c r="P116" s="5">
        <v>0.15227396413689354</v>
      </c>
      <c r="Q116" s="5">
        <v>0.1490369991321448</v>
      </c>
      <c r="R116" s="5">
        <v>0.14126915235191656</v>
      </c>
    </row>
    <row r="117" spans="1:18" x14ac:dyDescent="0.35">
      <c r="A117" t="s">
        <v>56</v>
      </c>
      <c r="B117" s="4" t="s">
        <v>22</v>
      </c>
      <c r="C117" s="4" t="s">
        <v>21</v>
      </c>
      <c r="D117" s="6">
        <v>9.5674660000000014</v>
      </c>
      <c r="E117" s="6">
        <v>39.961823000000003</v>
      </c>
      <c r="F117" s="6">
        <v>10.841499000000001</v>
      </c>
      <c r="G117" s="6">
        <v>10.667076000000002</v>
      </c>
      <c r="H117" s="6">
        <v>23.714225000000003</v>
      </c>
      <c r="I117" s="6">
        <v>16.214272999999999</v>
      </c>
      <c r="J117" s="6">
        <v>9.2676249999999989</v>
      </c>
      <c r="K117" s="6">
        <v>21.58474</v>
      </c>
      <c r="L117" s="6">
        <v>55.790576000000001</v>
      </c>
      <c r="M117" s="6">
        <v>51.602159294354799</v>
      </c>
      <c r="N117" s="6">
        <v>48.868373999999996</v>
      </c>
      <c r="O117" s="6">
        <v>54.234990000000003</v>
      </c>
      <c r="P117" s="6">
        <v>80.573357290322605</v>
      </c>
      <c r="Q117" s="6">
        <v>77.692723071428617</v>
      </c>
      <c r="R117" s="6">
        <v>78.968870451612915</v>
      </c>
    </row>
    <row r="118" spans="1:18" hidden="1" x14ac:dyDescent="0.35">
      <c r="A118" t="s">
        <v>57</v>
      </c>
      <c r="B118" s="4" t="s">
        <v>19</v>
      </c>
      <c r="C118" s="4" t="s">
        <v>20</v>
      </c>
      <c r="D118"/>
      <c r="E118" s="5">
        <v>4.0378004162955677E-3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35">
      <c r="A119" t="s">
        <v>57</v>
      </c>
      <c r="B119" s="4" t="s">
        <v>19</v>
      </c>
      <c r="C119" s="4" t="s">
        <v>21</v>
      </c>
      <c r="D119"/>
      <c r="E119" s="6">
        <v>0.119048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hidden="1" x14ac:dyDescent="0.35">
      <c r="A120" t="s">
        <v>58</v>
      </c>
      <c r="B120" s="4" t="s">
        <v>19</v>
      </c>
      <c r="C120" s="4" t="s">
        <v>20</v>
      </c>
      <c r="D120"/>
      <c r="E120"/>
      <c r="F120"/>
      <c r="G120"/>
      <c r="H120" s="5">
        <v>4.2840695977135836E-2</v>
      </c>
      <c r="I120"/>
      <c r="J120"/>
      <c r="K120"/>
      <c r="L120"/>
      <c r="M120"/>
      <c r="N120"/>
      <c r="O120"/>
      <c r="P120"/>
      <c r="Q120"/>
      <c r="R120"/>
    </row>
    <row r="121" spans="1:18" x14ac:dyDescent="0.35">
      <c r="A121" t="s">
        <v>58</v>
      </c>
      <c r="B121" s="4" t="s">
        <v>19</v>
      </c>
      <c r="C121" s="4" t="s">
        <v>21</v>
      </c>
      <c r="D121"/>
      <c r="E121"/>
      <c r="F121"/>
      <c r="G121"/>
      <c r="H121" s="6">
        <v>16.294051</v>
      </c>
      <c r="I121"/>
      <c r="J121"/>
      <c r="K121"/>
      <c r="L121"/>
      <c r="M121"/>
      <c r="N121"/>
      <c r="O121"/>
      <c r="P121"/>
      <c r="Q121"/>
      <c r="R121"/>
    </row>
    <row r="122" spans="1:18" hidden="1" x14ac:dyDescent="0.35">
      <c r="A122" t="s">
        <v>59</v>
      </c>
      <c r="B122" s="4" t="s">
        <v>22</v>
      </c>
      <c r="C122" s="4" t="s">
        <v>20</v>
      </c>
      <c r="D122"/>
      <c r="E122"/>
      <c r="F122"/>
      <c r="G122"/>
      <c r="H122"/>
      <c r="I122"/>
      <c r="J122"/>
      <c r="K122" s="5">
        <v>2.1470995021552947E-2</v>
      </c>
      <c r="L122"/>
      <c r="M122"/>
      <c r="N122"/>
      <c r="O122"/>
      <c r="P122"/>
      <c r="Q122"/>
      <c r="R122"/>
    </row>
    <row r="123" spans="1:18" x14ac:dyDescent="0.35">
      <c r="A123" t="s">
        <v>59</v>
      </c>
      <c r="B123" s="4" t="s">
        <v>22</v>
      </c>
      <c r="C123" s="4" t="s">
        <v>21</v>
      </c>
      <c r="D123"/>
      <c r="E123"/>
      <c r="F123"/>
      <c r="G123"/>
      <c r="H123"/>
      <c r="I123"/>
      <c r="J123"/>
      <c r="K123" s="6">
        <v>3.2782260000000001</v>
      </c>
      <c r="L123"/>
      <c r="M123"/>
      <c r="N123"/>
      <c r="O123"/>
      <c r="P123"/>
      <c r="Q123"/>
      <c r="R123"/>
    </row>
    <row r="124" spans="1:18" hidden="1" x14ac:dyDescent="0.35">
      <c r="A124" t="s">
        <v>60</v>
      </c>
      <c r="B124" s="4" t="s">
        <v>19</v>
      </c>
      <c r="C124" s="4" t="s">
        <v>20</v>
      </c>
      <c r="D124" s="5">
        <v>4.2640254898757529E-2</v>
      </c>
      <c r="E124" s="5">
        <v>3.9825456831608159E-2</v>
      </c>
      <c r="F124" s="5">
        <v>3.9162366126668652E-2</v>
      </c>
      <c r="G124" s="5">
        <v>4.35483063813282E-2</v>
      </c>
      <c r="H124" s="5">
        <v>4.5486535441571073E-2</v>
      </c>
      <c r="I124" s="5">
        <v>4.3508283592884528E-2</v>
      </c>
      <c r="J124" s="5">
        <v>4.360830613133633E-2</v>
      </c>
      <c r="K124" s="5">
        <v>4.379425985134125E-2</v>
      </c>
      <c r="L124" s="5">
        <v>3.6743726817373888E-2</v>
      </c>
      <c r="M124" s="5">
        <v>3.7499661982195016E-2</v>
      </c>
      <c r="N124" s="5">
        <v>4.0153114472554333E-2</v>
      </c>
      <c r="O124" s="5">
        <v>4.4278477657172355E-2</v>
      </c>
      <c r="P124" s="5">
        <v>5.6829374099900652E-2</v>
      </c>
      <c r="Q124" s="5">
        <v>6.1505396825396824E-2</v>
      </c>
      <c r="R124" s="5">
        <v>5.8020793650793649E-2</v>
      </c>
    </row>
    <row r="125" spans="1:18" x14ac:dyDescent="0.35">
      <c r="A125" t="s">
        <v>60</v>
      </c>
      <c r="B125" s="4" t="s">
        <v>19</v>
      </c>
      <c r="C125" s="4" t="s">
        <v>21</v>
      </c>
      <c r="D125" s="6">
        <v>0.32130399999999998</v>
      </c>
      <c r="E125" s="6">
        <v>0.30457000000000001</v>
      </c>
      <c r="F125" s="6">
        <v>0.29399199999999998</v>
      </c>
      <c r="G125" s="6">
        <v>0.29326000000000002</v>
      </c>
      <c r="H125" s="6">
        <v>0.305062</v>
      </c>
      <c r="I125" s="6">
        <v>0.292356</v>
      </c>
      <c r="J125" s="6">
        <v>0.29290500000000003</v>
      </c>
      <c r="K125" s="6">
        <v>0.29415400000000003</v>
      </c>
      <c r="L125" s="6">
        <v>0.27698341388888897</v>
      </c>
      <c r="M125" s="6">
        <v>0.28150999999999998</v>
      </c>
      <c r="N125" s="6">
        <v>0.30393900000000001</v>
      </c>
      <c r="O125" s="6">
        <v>0.33373799999999998</v>
      </c>
      <c r="P125" s="6">
        <v>0.35802499999999998</v>
      </c>
      <c r="Q125" s="6">
        <v>0.387484</v>
      </c>
      <c r="R125" s="6">
        <v>0.36553099999999999</v>
      </c>
    </row>
    <row r="126" spans="1:18" hidden="1" x14ac:dyDescent="0.35">
      <c r="A126" t="s">
        <v>61</v>
      </c>
      <c r="B126" s="4" t="s">
        <v>22</v>
      </c>
      <c r="C126" s="4" t="s">
        <v>20</v>
      </c>
      <c r="D126" s="5">
        <v>0.5</v>
      </c>
      <c r="E126" s="5">
        <v>0.5</v>
      </c>
      <c r="F126" s="5">
        <v>0.5</v>
      </c>
      <c r="G126" s="5">
        <v>0.5</v>
      </c>
      <c r="H126" s="5">
        <v>0.5</v>
      </c>
      <c r="I126" s="5">
        <v>0.5</v>
      </c>
      <c r="J126" s="5">
        <v>0.5</v>
      </c>
      <c r="K126" s="5">
        <v>0.5</v>
      </c>
      <c r="L126" s="5">
        <v>0.5</v>
      </c>
      <c r="M126" s="5">
        <v>0.5</v>
      </c>
      <c r="N126" s="5">
        <v>0.5</v>
      </c>
      <c r="O126" s="5">
        <v>0.5</v>
      </c>
      <c r="P126" s="5">
        <v>0.28095022756161536</v>
      </c>
      <c r="Q126" s="5">
        <v>0.31638619984378685</v>
      </c>
      <c r="R126" s="5">
        <v>0.331894246069662</v>
      </c>
    </row>
    <row r="127" spans="1:18" x14ac:dyDescent="0.35">
      <c r="A127" t="s">
        <v>61</v>
      </c>
      <c r="B127" s="4" t="s">
        <v>22</v>
      </c>
      <c r="C127" s="4" t="s">
        <v>21</v>
      </c>
      <c r="D127" s="6">
        <v>38.971348999999996</v>
      </c>
      <c r="E127" s="6">
        <v>36.248244</v>
      </c>
      <c r="F127" s="6">
        <v>37.311948999999998</v>
      </c>
      <c r="G127" s="6">
        <v>38.012261000000002</v>
      </c>
      <c r="H127" s="6">
        <v>35.922483</v>
      </c>
      <c r="I127" s="6">
        <v>32.425649999999997</v>
      </c>
      <c r="J127" s="6">
        <v>37.197972999999998</v>
      </c>
      <c r="K127" s="6">
        <v>36.028500000000001</v>
      </c>
      <c r="L127" s="6">
        <v>35.4285</v>
      </c>
      <c r="M127" s="6">
        <v>36.028500000000001</v>
      </c>
      <c r="N127" s="6">
        <v>37.711694000000001</v>
      </c>
      <c r="O127" s="6">
        <v>36.028500000000001</v>
      </c>
      <c r="P127" s="6">
        <v>36.205651000000003</v>
      </c>
      <c r="Q127" s="6">
        <v>43.070746999999997</v>
      </c>
      <c r="R127" s="6">
        <v>36.205651000000003</v>
      </c>
    </row>
    <row r="128" spans="1:18" hidden="1" x14ac:dyDescent="0.35">
      <c r="A128" t="s">
        <v>62</v>
      </c>
      <c r="B128" s="4" t="s">
        <v>19</v>
      </c>
      <c r="C128" s="4" t="s">
        <v>20</v>
      </c>
      <c r="D128" s="5">
        <v>6.3818465566683094E-2</v>
      </c>
      <c r="E128" s="5">
        <v>5.1077864245507802E-2</v>
      </c>
      <c r="F128" s="5">
        <v>5.8239422264931132E-2</v>
      </c>
      <c r="G128" s="5">
        <v>5.9614295508062833E-2</v>
      </c>
      <c r="H128" s="5">
        <v>6.4367813132514343E-2</v>
      </c>
      <c r="I128" s="5">
        <v>6.4170512860043494E-2</v>
      </c>
      <c r="J128" s="5">
        <v>7.4534517960116953E-2</v>
      </c>
      <c r="K128" s="5">
        <v>6.980463880444758E-2</v>
      </c>
      <c r="L128" s="5">
        <v>7.5609289901744217E-2</v>
      </c>
      <c r="M128" s="5">
        <v>7.5437048311243593E-2</v>
      </c>
      <c r="N128" s="5">
        <v>7.100945082533397E-2</v>
      </c>
      <c r="O128" s="5">
        <v>7.5661660273319428E-2</v>
      </c>
      <c r="P128" s="5">
        <v>8.8813551313761133E-2</v>
      </c>
      <c r="Q128" s="5">
        <v>5.6636366210743923E-2</v>
      </c>
      <c r="R128" s="5">
        <v>5.6649199830052399E-2</v>
      </c>
    </row>
    <row r="129" spans="1:18" x14ac:dyDescent="0.35">
      <c r="A129" t="s">
        <v>62</v>
      </c>
      <c r="B129" s="4" t="s">
        <v>19</v>
      </c>
      <c r="C129" s="4" t="s">
        <v>21</v>
      </c>
      <c r="D129" s="6">
        <v>2</v>
      </c>
      <c r="E129" s="6">
        <v>2</v>
      </c>
      <c r="F129" s="6">
        <v>2</v>
      </c>
      <c r="G129" s="6">
        <v>2</v>
      </c>
      <c r="H129" s="6">
        <v>2</v>
      </c>
      <c r="I129" s="6">
        <v>2</v>
      </c>
      <c r="J129" s="6">
        <v>2</v>
      </c>
      <c r="K129" s="6">
        <v>2</v>
      </c>
      <c r="L129" s="6">
        <v>2</v>
      </c>
      <c r="M129" s="6">
        <v>2</v>
      </c>
      <c r="N129" s="6">
        <v>2</v>
      </c>
      <c r="O129" s="6">
        <v>2</v>
      </c>
      <c r="P129" s="6">
        <v>2</v>
      </c>
      <c r="Q129" s="6">
        <v>2</v>
      </c>
      <c r="R129" s="6">
        <v>2</v>
      </c>
    </row>
    <row r="130" spans="1:18" hidden="1" x14ac:dyDescent="0.35">
      <c r="A130" t="s">
        <v>63</v>
      </c>
      <c r="B130" s="4" t="s">
        <v>22</v>
      </c>
      <c r="C130" s="4" t="s">
        <v>20</v>
      </c>
      <c r="D130" s="5">
        <v>0.4608614515133535</v>
      </c>
      <c r="E130" s="5">
        <v>0.4640732073069348</v>
      </c>
      <c r="F130" s="5">
        <v>0.41025584846587354</v>
      </c>
      <c r="G130" s="5">
        <v>0.38160962602842186</v>
      </c>
      <c r="H130" s="5">
        <v>0.45018557146951343</v>
      </c>
      <c r="I130" s="5">
        <v>0.4518516101861012</v>
      </c>
      <c r="J130" s="5">
        <v>0.41175605762485057</v>
      </c>
      <c r="K130" s="5">
        <v>0.4370537123170804</v>
      </c>
      <c r="L130" s="5">
        <v>0.18824277846049456</v>
      </c>
      <c r="M130" s="5">
        <v>0.46678202433825461</v>
      </c>
      <c r="N130" s="5">
        <v>0.45704590992311162</v>
      </c>
      <c r="O130" s="5">
        <v>0.20693494360560413</v>
      </c>
      <c r="P130" s="5">
        <v>0.38776349406666216</v>
      </c>
      <c r="Q130" s="5">
        <v>0.47421332094572954</v>
      </c>
      <c r="R130" s="5">
        <v>0.50000000305222825</v>
      </c>
    </row>
    <row r="131" spans="1:18" x14ac:dyDescent="0.35">
      <c r="A131" t="s">
        <v>63</v>
      </c>
      <c r="B131" s="4" t="s">
        <v>22</v>
      </c>
      <c r="C131" s="4" t="s">
        <v>21</v>
      </c>
      <c r="D131" s="6">
        <v>70.650779</v>
      </c>
      <c r="E131" s="6">
        <v>77.503140000000002</v>
      </c>
      <c r="F131" s="6">
        <v>65.517859000000001</v>
      </c>
      <c r="G131" s="6">
        <v>51.021206999999997</v>
      </c>
      <c r="H131" s="6">
        <v>68.338172</v>
      </c>
      <c r="I131" s="6">
        <v>66.105891040277797</v>
      </c>
      <c r="J131" s="6">
        <v>65.325556005376299</v>
      </c>
      <c r="K131" s="6">
        <v>72.904435012096798</v>
      </c>
      <c r="L131" s="6">
        <v>27.113234979166698</v>
      </c>
      <c r="M131" s="6">
        <v>70.260456016128998</v>
      </c>
      <c r="N131" s="6">
        <v>69.249889938888899</v>
      </c>
      <c r="O131" s="6">
        <v>29.681612998655901</v>
      </c>
      <c r="P131" s="6">
        <v>65.376921995967706</v>
      </c>
      <c r="Q131" s="6">
        <v>74.010473000000005</v>
      </c>
      <c r="R131" s="6">
        <v>81.907373000000007</v>
      </c>
    </row>
    <row r="132" spans="1:18" hidden="1" x14ac:dyDescent="0.35">
      <c r="A132" t="s">
        <v>64</v>
      </c>
      <c r="B132" s="4" t="s">
        <v>19</v>
      </c>
      <c r="C132" s="4" t="s">
        <v>20</v>
      </c>
      <c r="D132" s="5">
        <v>6.2569428449989178E-3</v>
      </c>
      <c r="E132" s="5">
        <v>5.916976017013134E-3</v>
      </c>
      <c r="F132" s="5">
        <v>5.5247631245932691E-3</v>
      </c>
      <c r="G132" s="5">
        <v>6.0606007929447552E-3</v>
      </c>
      <c r="H132" s="5">
        <v>7.7929203083393767E-3</v>
      </c>
      <c r="I132" s="5">
        <v>5.7344029872547497E-3</v>
      </c>
      <c r="J132" s="5">
        <v>1.0312937428218705E-2</v>
      </c>
      <c r="K132" s="5">
        <v>1.0796040715769993E-2</v>
      </c>
      <c r="L132" s="5">
        <v>8.356740953705909E-3</v>
      </c>
      <c r="M132" s="5">
        <v>9.0321152005373648E-3</v>
      </c>
      <c r="N132" s="5">
        <v>5.3508437807301516E-3</v>
      </c>
      <c r="O132" s="5">
        <v>3.7761007324350251E-3</v>
      </c>
      <c r="P132" s="5">
        <v>4.9373888674202997E-3</v>
      </c>
      <c r="Q132" s="5">
        <v>4.9006636030156734E-3</v>
      </c>
      <c r="R132" s="5">
        <v>5.6590613735076258E-3</v>
      </c>
    </row>
    <row r="133" spans="1:18" x14ac:dyDescent="0.35">
      <c r="A133" t="s">
        <v>64</v>
      </c>
      <c r="B133" s="4" t="s">
        <v>19</v>
      </c>
      <c r="C133" s="4" t="s">
        <v>21</v>
      </c>
      <c r="D133" s="6">
        <v>4.0125979999999997</v>
      </c>
      <c r="E133" s="6">
        <v>4.2180059999999999</v>
      </c>
      <c r="F133" s="6">
        <v>4.3311200000000003</v>
      </c>
      <c r="G133" s="6">
        <v>3.828252</v>
      </c>
      <c r="H133" s="6">
        <v>3.8312690000000003</v>
      </c>
      <c r="I133" s="6">
        <v>3.6012420000000001</v>
      </c>
      <c r="J133" s="6">
        <v>3.4992999999999994</v>
      </c>
      <c r="K133" s="6">
        <v>3.9452760000000002</v>
      </c>
      <c r="L133" s="6">
        <v>3.7379620000000005</v>
      </c>
      <c r="M133" s="6">
        <v>3.4515039999999999</v>
      </c>
      <c r="N133" s="6">
        <v>3.7059949999999997</v>
      </c>
      <c r="O133" s="6">
        <v>3.1636800000000003</v>
      </c>
      <c r="P133" s="6">
        <v>3.5733920000000001</v>
      </c>
      <c r="Q133" s="6">
        <v>3.681225</v>
      </c>
      <c r="R133" s="6">
        <v>3.7685179999999998</v>
      </c>
    </row>
    <row r="134" spans="1:18" hidden="1" x14ac:dyDescent="0.35">
      <c r="A134" t="s">
        <v>64</v>
      </c>
      <c r="B134" s="4" t="s">
        <v>22</v>
      </c>
      <c r="C134" s="4" t="s">
        <v>20</v>
      </c>
      <c r="D134" s="5">
        <v>8.1897568959537013E-3</v>
      </c>
      <c r="E134" s="5">
        <v>8.1150719661309545E-3</v>
      </c>
      <c r="F134" s="5">
        <v>6.7230026999607105E-3</v>
      </c>
      <c r="G134" s="5">
        <v>8.6136286315883839E-3</v>
      </c>
      <c r="H134" s="5">
        <v>1.1706505987377214E-2</v>
      </c>
      <c r="I134" s="5">
        <v>1.0716450631261233E-2</v>
      </c>
      <c r="J134" s="5">
        <v>1.6807904175048669E-2</v>
      </c>
      <c r="K134" s="5">
        <v>1.560628309270143E-2</v>
      </c>
      <c r="L134" s="5">
        <v>1.3132698259136998E-2</v>
      </c>
      <c r="M134" s="5">
        <v>1.4975954518670143E-2</v>
      </c>
      <c r="N134" s="5">
        <v>8.4920026736891949E-3</v>
      </c>
      <c r="O134" s="5">
        <v>6.8387541820841028E-3</v>
      </c>
      <c r="P134" s="5">
        <v>8.9142535168557149E-3</v>
      </c>
      <c r="Q134" s="5">
        <v>1.3502768814862644E-2</v>
      </c>
      <c r="R134" s="5">
        <v>9.6881781976680629E-3</v>
      </c>
    </row>
    <row r="135" spans="1:18" x14ac:dyDescent="0.35">
      <c r="A135" t="s">
        <v>64</v>
      </c>
      <c r="B135" s="4" t="s">
        <v>22</v>
      </c>
      <c r="C135" s="4" t="s">
        <v>21</v>
      </c>
      <c r="D135" s="6">
        <v>5.2521180000000003</v>
      </c>
      <c r="E135" s="6">
        <v>5.7849519999999997</v>
      </c>
      <c r="F135" s="6">
        <v>5.2704760000000004</v>
      </c>
      <c r="G135" s="6">
        <v>5.4409029999999996</v>
      </c>
      <c r="H135" s="6">
        <v>5.7553230000000006</v>
      </c>
      <c r="I135" s="6">
        <v>6.7299999999999995</v>
      </c>
      <c r="J135" s="6">
        <v>5.7031179999999999</v>
      </c>
      <c r="K135" s="6">
        <v>5.7031179999999999</v>
      </c>
      <c r="L135" s="6">
        <v>5.8742429999999999</v>
      </c>
      <c r="M135" s="6">
        <v>5.7228640000000004</v>
      </c>
      <c r="N135" s="6">
        <v>5.8815619999999997</v>
      </c>
      <c r="O135" s="6">
        <v>5.7296220000000009</v>
      </c>
      <c r="P135" s="6">
        <v>6.451613</v>
      </c>
      <c r="Q135" s="6">
        <v>10.142856999999999</v>
      </c>
      <c r="R135" s="6">
        <v>6.451613</v>
      </c>
    </row>
    <row r="136" spans="1:18" hidden="1" x14ac:dyDescent="0.35">
      <c r="A136" t="s">
        <v>65</v>
      </c>
      <c r="B136" s="4" t="s">
        <v>19</v>
      </c>
      <c r="C136" s="4" t="s">
        <v>20</v>
      </c>
      <c r="D136" s="5">
        <v>8.7853235680414268E-2</v>
      </c>
      <c r="E136" s="5">
        <v>8.2014443114702823E-2</v>
      </c>
      <c r="F136" s="5">
        <v>4.06648450300027E-2</v>
      </c>
      <c r="G136" s="5">
        <v>4.3228920870408083E-2</v>
      </c>
      <c r="H136" s="5">
        <v>5.1569722688450052E-2</v>
      </c>
      <c r="I136" s="5">
        <v>6.6197046366793688E-2</v>
      </c>
      <c r="J136" s="5">
        <v>0.10191549605186064</v>
      </c>
      <c r="K136" s="5">
        <v>0.11982013707835953</v>
      </c>
      <c r="L136" s="5">
        <v>0.10023456414235975</v>
      </c>
      <c r="M136" s="5">
        <v>0.13638585015845303</v>
      </c>
      <c r="N136" s="5">
        <v>0.1302096245282556</v>
      </c>
      <c r="O136" s="5">
        <v>0.13776637899552915</v>
      </c>
      <c r="P136" s="5">
        <v>0.11929005146867597</v>
      </c>
      <c r="Q136" s="5">
        <v>0.14158822470557422</v>
      </c>
      <c r="R136" s="5">
        <v>0.14190730102702734</v>
      </c>
    </row>
    <row r="137" spans="1:18" x14ac:dyDescent="0.35">
      <c r="A137" t="s">
        <v>65</v>
      </c>
      <c r="B137" s="4" t="s">
        <v>19</v>
      </c>
      <c r="C137" s="4" t="s">
        <v>21</v>
      </c>
      <c r="D137" s="6">
        <v>4.4780509999999998</v>
      </c>
      <c r="E137" s="6">
        <v>4.6662059999999999</v>
      </c>
      <c r="F137" s="6">
        <v>4.6993559999999999</v>
      </c>
      <c r="G137" s="6">
        <v>4.4432659999999995</v>
      </c>
      <c r="H137" s="6">
        <v>4.3425969999999996</v>
      </c>
      <c r="I137" s="6">
        <v>4.60128</v>
      </c>
      <c r="J137" s="6">
        <v>4.9114140000000006</v>
      </c>
      <c r="K137" s="6">
        <v>5.4478860000000005</v>
      </c>
      <c r="L137" s="6">
        <v>5.3271130000000007</v>
      </c>
      <c r="M137" s="6">
        <v>5.8651879999999998</v>
      </c>
      <c r="N137" s="6">
        <v>6.5763689999999997</v>
      </c>
      <c r="O137" s="6">
        <v>6.4117359999999994</v>
      </c>
      <c r="P137" s="6">
        <v>4.8421960000000004</v>
      </c>
      <c r="Q137" s="6">
        <v>5.5002989999999992</v>
      </c>
      <c r="R137" s="6">
        <v>6.4672910000000003</v>
      </c>
    </row>
    <row r="138" spans="1:18" hidden="1" x14ac:dyDescent="0.35">
      <c r="A138" t="s">
        <v>65</v>
      </c>
      <c r="B138" s="4" t="s">
        <v>22</v>
      </c>
      <c r="C138" s="4" t="s">
        <v>20</v>
      </c>
      <c r="D138" s="5">
        <v>7.7042368770919953E-2</v>
      </c>
      <c r="E138" s="5">
        <v>9.4404844157467097E-2</v>
      </c>
      <c r="F138" s="5">
        <v>5.70820908412547E-2</v>
      </c>
      <c r="G138" s="5">
        <v>5.8691076478610334E-2</v>
      </c>
      <c r="H138" s="5">
        <v>7.7937941243230446E-2</v>
      </c>
      <c r="I138" s="5">
        <v>8.2159706324042653E-2</v>
      </c>
      <c r="J138" s="5">
        <v>0.17340724685084144</v>
      </c>
      <c r="K138" s="5">
        <v>0.1770335582965343</v>
      </c>
      <c r="L138" s="5">
        <v>0.15107611824611142</v>
      </c>
      <c r="M138" s="5">
        <v>0.17375528215471497</v>
      </c>
      <c r="N138" s="5">
        <v>0.13637190068112631</v>
      </c>
      <c r="O138" s="5">
        <v>0.18823108678943076</v>
      </c>
      <c r="P138" s="5">
        <v>0.11164468657994833</v>
      </c>
      <c r="Q138" s="5">
        <v>0.22491873935038242</v>
      </c>
      <c r="R138" s="5">
        <v>0.19421851301619994</v>
      </c>
    </row>
    <row r="139" spans="1:18" x14ac:dyDescent="0.35">
      <c r="A139" t="s">
        <v>65</v>
      </c>
      <c r="B139" s="4" t="s">
        <v>22</v>
      </c>
      <c r="C139" s="4" t="s">
        <v>21</v>
      </c>
      <c r="D139" s="6">
        <v>3.927</v>
      </c>
      <c r="E139" s="6">
        <v>5.3711570000000002</v>
      </c>
      <c r="F139" s="6">
        <v>6.596584</v>
      </c>
      <c r="G139" s="6">
        <v>6.0325370000000005</v>
      </c>
      <c r="H139" s="6">
        <v>6.5630189999999997</v>
      </c>
      <c r="I139" s="6">
        <v>5.7108260000000008</v>
      </c>
      <c r="J139" s="6">
        <v>8.3566760000000002</v>
      </c>
      <c r="K139" s="6">
        <v>8.04922</v>
      </c>
      <c r="L139" s="6">
        <v>8.0291619999999995</v>
      </c>
      <c r="M139" s="6">
        <v>7.4722369999999989</v>
      </c>
      <c r="N139" s="6">
        <v>6.8876010000000001</v>
      </c>
      <c r="O139" s="6">
        <v>8.7603960000000001</v>
      </c>
      <c r="P139" s="6">
        <v>4.5318570000000005</v>
      </c>
      <c r="Q139" s="6">
        <v>8.7374519999999993</v>
      </c>
      <c r="R139" s="6">
        <v>8.8513249999999992</v>
      </c>
    </row>
    <row r="140" spans="1:18" hidden="1" x14ac:dyDescent="0.35">
      <c r="A140" t="s">
        <v>66</v>
      </c>
      <c r="B140" s="4" t="s">
        <v>19</v>
      </c>
      <c r="C140" s="4" t="s">
        <v>20</v>
      </c>
      <c r="D140" s="5">
        <v>7.5981535383134513E-2</v>
      </c>
      <c r="E140" s="5">
        <v>9.0542714481784289E-2</v>
      </c>
      <c r="F140" s="5">
        <v>7.5395419349765402E-2</v>
      </c>
      <c r="G140" s="5">
        <v>7.4173612027576927E-2</v>
      </c>
      <c r="H140" s="5">
        <v>6.9509910244228271E-2</v>
      </c>
      <c r="I140" s="5">
        <v>7.0617316943824504E-2</v>
      </c>
      <c r="J140" s="5">
        <v>7.3396579228914752E-2</v>
      </c>
      <c r="K140" s="5">
        <v>7.4780720331762154E-2</v>
      </c>
      <c r="L140" s="5">
        <v>6.7039514423353139E-2</v>
      </c>
      <c r="M140" s="5">
        <v>7.2955316357909028E-2</v>
      </c>
      <c r="N140" s="5">
        <v>7.2518963350596433E-2</v>
      </c>
      <c r="O140" s="5">
        <v>5.9758672098419806E-2</v>
      </c>
      <c r="P140" s="5">
        <v>9.4957560771342792E-2</v>
      </c>
      <c r="Q140" s="5">
        <v>6.0230060050099073E-2</v>
      </c>
      <c r="R140" s="5">
        <v>5.4714879216186681E-2</v>
      </c>
    </row>
    <row r="141" spans="1:18" x14ac:dyDescent="0.35">
      <c r="A141" t="s">
        <v>66</v>
      </c>
      <c r="B141" s="4" t="s">
        <v>19</v>
      </c>
      <c r="C141" s="4" t="s">
        <v>21</v>
      </c>
      <c r="D141" s="6">
        <v>66.989188999999982</v>
      </c>
      <c r="E141" s="6">
        <v>78.743285999999998</v>
      </c>
      <c r="F141" s="6">
        <v>74.613207516128995</v>
      </c>
      <c r="G141" s="6">
        <v>77.573431994444391</v>
      </c>
      <c r="H141" s="6">
        <v>67.713520784946212</v>
      </c>
      <c r="I141" s="6">
        <v>67.869392000000005</v>
      </c>
      <c r="J141" s="6">
        <v>71.461635999999999</v>
      </c>
      <c r="K141" s="6">
        <v>73.479989004032291</v>
      </c>
      <c r="L141" s="6">
        <v>74.880609973611101</v>
      </c>
      <c r="M141" s="6">
        <v>73.882200482526898</v>
      </c>
      <c r="N141" s="6">
        <v>79.012379001388894</v>
      </c>
      <c r="O141" s="6">
        <v>63.559970438172002</v>
      </c>
      <c r="P141" s="6">
        <v>57.57128302553761</v>
      </c>
      <c r="Q141" s="6">
        <v>62.669911000000006</v>
      </c>
      <c r="R141" s="6">
        <v>61.775435999999999</v>
      </c>
    </row>
    <row r="142" spans="1:18" hidden="1" x14ac:dyDescent="0.35">
      <c r="A142" t="s">
        <v>66</v>
      </c>
      <c r="B142" s="4" t="s">
        <v>22</v>
      </c>
      <c r="C142" s="4" t="s">
        <v>20</v>
      </c>
      <c r="D142" s="5">
        <v>1.4886026688986061E-2</v>
      </c>
      <c r="E142" s="5">
        <v>1.4618953287698055E-2</v>
      </c>
      <c r="F142" s="5">
        <v>1.3264353871100016E-2</v>
      </c>
      <c r="G142" s="5">
        <v>1.2068627563124705E-2</v>
      </c>
      <c r="H142" s="5">
        <v>1.3856033411576717E-2</v>
      </c>
      <c r="I142" s="5">
        <v>1.3733719964949336E-2</v>
      </c>
      <c r="J142" s="5">
        <v>7.7689774094044511E-3</v>
      </c>
      <c r="K142" s="5">
        <v>9.7237849270590138E-3</v>
      </c>
      <c r="L142" s="5">
        <v>7.2673348302253931E-3</v>
      </c>
      <c r="M142" s="5">
        <v>7.8543183037920166E-3</v>
      </c>
      <c r="N142" s="5">
        <v>1.1270974431674562E-2</v>
      </c>
      <c r="O142" s="5">
        <v>6.364929587794413E-3</v>
      </c>
      <c r="P142" s="5">
        <v>2.3386857991854224E-2</v>
      </c>
      <c r="Q142" s="5">
        <v>1.5358755360062492E-2</v>
      </c>
      <c r="R142" s="5">
        <v>1.732786073615342E-2</v>
      </c>
    </row>
    <row r="143" spans="1:18" x14ac:dyDescent="0.35">
      <c r="A143" t="s">
        <v>66</v>
      </c>
      <c r="B143" s="4" t="s">
        <v>22</v>
      </c>
      <c r="C143" s="4" t="s">
        <v>21</v>
      </c>
      <c r="D143" s="6">
        <v>13.124278817204299</v>
      </c>
      <c r="E143" s="6">
        <v>12.713827129464288</v>
      </c>
      <c r="F143" s="6">
        <v>13.1267389516129</v>
      </c>
      <c r="G143" s="6">
        <v>12.621804897222219</v>
      </c>
      <c r="H143" s="6">
        <v>13.497942999999999</v>
      </c>
      <c r="I143" s="6">
        <v>13.199301025</v>
      </c>
      <c r="J143" s="6">
        <v>7.5641649999999991</v>
      </c>
      <c r="K143" s="6">
        <v>9.5546500000000005</v>
      </c>
      <c r="L143" s="6">
        <v>8.1173389999999994</v>
      </c>
      <c r="M143" s="6">
        <v>7.9541060000000003</v>
      </c>
      <c r="N143" s="6">
        <v>12.280188000000001</v>
      </c>
      <c r="O143" s="6">
        <v>6.7698080000000003</v>
      </c>
      <c r="P143" s="6">
        <v>14.179086</v>
      </c>
      <c r="Q143" s="6">
        <v>15.980921</v>
      </c>
      <c r="R143" s="6">
        <v>19.563894999999999</v>
      </c>
    </row>
    <row r="144" spans="1:18" hidden="1" x14ac:dyDescent="0.35">
      <c r="A144" t="s">
        <v>67</v>
      </c>
      <c r="B144" s="4" t="s">
        <v>19</v>
      </c>
      <c r="C144" s="4" t="s">
        <v>20</v>
      </c>
      <c r="D144" s="5">
        <v>6.2445591218169526E-3</v>
      </c>
      <c r="E144" s="5">
        <v>6.7324991117217112E-3</v>
      </c>
      <c r="F144" s="5">
        <v>5.9102804265250882E-3</v>
      </c>
      <c r="G144" s="5">
        <v>6.3070586178705784E-3</v>
      </c>
      <c r="H144" s="5">
        <v>7.9539542286949771E-3</v>
      </c>
      <c r="I144" s="5">
        <v>1.0433840123878721E-2</v>
      </c>
      <c r="J144" s="5">
        <v>6.162939276853574E-3</v>
      </c>
      <c r="K144" s="5">
        <v>6.8762122598494792E-3</v>
      </c>
      <c r="L144" s="5">
        <v>7.9165459793230381E-3</v>
      </c>
      <c r="M144" s="5">
        <v>8.0668429072262241E-3</v>
      </c>
      <c r="N144" s="5">
        <v>8.0114364191284718E-3</v>
      </c>
      <c r="O144" s="5">
        <v>1.7416477637389738E-2</v>
      </c>
      <c r="P144" s="5">
        <v>2.1978835856725946E-2</v>
      </c>
      <c r="Q144" s="5">
        <v>2.5455376918003252E-2</v>
      </c>
      <c r="R144" s="5">
        <v>2.3118852099359311E-2</v>
      </c>
    </row>
    <row r="145" spans="1:18" x14ac:dyDescent="0.35">
      <c r="A145" t="s">
        <v>67</v>
      </c>
      <c r="B145" s="4" t="s">
        <v>19</v>
      </c>
      <c r="C145" s="4" t="s">
        <v>21</v>
      </c>
      <c r="D145" s="6">
        <v>0.790802</v>
      </c>
      <c r="E145" s="6">
        <v>0.79404200000000003</v>
      </c>
      <c r="F145" s="6">
        <v>0.79500000000000004</v>
      </c>
      <c r="G145" s="6">
        <v>0.80504200000000004</v>
      </c>
      <c r="H145" s="6">
        <v>1.172809</v>
      </c>
      <c r="I145" s="6">
        <v>1.1553819999999999</v>
      </c>
      <c r="J145" s="6">
        <v>1.1578280000000001</v>
      </c>
      <c r="K145" s="6">
        <v>1.155</v>
      </c>
      <c r="L145" s="6">
        <v>1.155</v>
      </c>
      <c r="M145" s="6">
        <v>1.125</v>
      </c>
      <c r="N145" s="6">
        <v>1.155</v>
      </c>
      <c r="O145" s="6">
        <v>2.6246590000000003</v>
      </c>
      <c r="P145" s="6">
        <v>2.3770379999999998</v>
      </c>
      <c r="Q145" s="6">
        <v>2.6343500000000004</v>
      </c>
      <c r="R145" s="6">
        <v>2.491914</v>
      </c>
    </row>
    <row r="146" spans="1:18" hidden="1" x14ac:dyDescent="0.35">
      <c r="A146" t="s">
        <v>67</v>
      </c>
      <c r="B146" s="4" t="s">
        <v>22</v>
      </c>
      <c r="C146" s="4" t="s">
        <v>20</v>
      </c>
      <c r="D146" s="5">
        <v>6.7339376968930248E-2</v>
      </c>
      <c r="E146" s="5">
        <v>7.1817416277789314E-2</v>
      </c>
      <c r="F146" s="5">
        <v>6.3481853699460855E-2</v>
      </c>
      <c r="G146" s="5">
        <v>6.5488484448462753E-2</v>
      </c>
      <c r="H146" s="5">
        <v>5.6287927949446925E-2</v>
      </c>
      <c r="I146" s="5">
        <v>7.5869856180719744E-2</v>
      </c>
      <c r="J146" s="5">
        <v>4.4894303410099971E-2</v>
      </c>
      <c r="K146" s="5">
        <v>5.1826886956773136E-2</v>
      </c>
      <c r="L146" s="5">
        <v>5.6800093320655248E-2</v>
      </c>
      <c r="M146" s="5">
        <v>5.8330537963125616E-2</v>
      </c>
      <c r="N146" s="5">
        <v>5.7667796778615978E-2</v>
      </c>
      <c r="O146" s="5">
        <v>5.5574746768010781E-2</v>
      </c>
      <c r="P146" s="5">
        <v>7.1882552156783727E-2</v>
      </c>
      <c r="Q146" s="5">
        <v>0.12298868726466147</v>
      </c>
      <c r="R146" s="5">
        <v>7.3247958923173165E-2</v>
      </c>
    </row>
    <row r="147" spans="1:18" x14ac:dyDescent="0.35">
      <c r="A147" t="s">
        <v>67</v>
      </c>
      <c r="B147" s="4" t="s">
        <v>22</v>
      </c>
      <c r="C147" s="4" t="s">
        <v>21</v>
      </c>
      <c r="D147" s="6">
        <v>8.5277619999999992</v>
      </c>
      <c r="E147" s="6">
        <v>8.4702640000000002</v>
      </c>
      <c r="F147" s="6">
        <v>8.5390320000000006</v>
      </c>
      <c r="G147" s="6">
        <v>8.359043999999999</v>
      </c>
      <c r="H147" s="6">
        <v>8.2996440000000007</v>
      </c>
      <c r="I147" s="6">
        <v>8.4013810000000007</v>
      </c>
      <c r="J147" s="6">
        <v>8.4342679999999994</v>
      </c>
      <c r="K147" s="6">
        <v>8.7053820000000002</v>
      </c>
      <c r="L147" s="6">
        <v>8.2869609999999998</v>
      </c>
      <c r="M147" s="6">
        <v>8.1347629999999995</v>
      </c>
      <c r="N147" s="6">
        <v>8.3139029999999998</v>
      </c>
      <c r="O147" s="6">
        <v>8.3751010000000008</v>
      </c>
      <c r="P147" s="6">
        <v>7.7741860000000003</v>
      </c>
      <c r="Q147" s="6">
        <v>12.727969000000002</v>
      </c>
      <c r="R147" s="6">
        <v>7.8951849999999997</v>
      </c>
    </row>
    <row r="148" spans="1:18" hidden="1" x14ac:dyDescent="0.35">
      <c r="A148" t="s">
        <v>68</v>
      </c>
      <c r="B148" s="4" t="s">
        <v>19</v>
      </c>
      <c r="C148" s="4" t="s">
        <v>20</v>
      </c>
      <c r="D148" s="5">
        <v>2.3576324677231083E-2</v>
      </c>
      <c r="E148" s="5">
        <v>2.8577891633971501E-2</v>
      </c>
      <c r="F148" s="5">
        <v>2.7784409783400375E-2</v>
      </c>
      <c r="G148" s="5">
        <v>2.8648690908369422E-2</v>
      </c>
      <c r="H148" s="5">
        <v>2.7038960000485102E-2</v>
      </c>
      <c r="I148" s="5">
        <v>2.6627668051209169E-2</v>
      </c>
      <c r="J148" s="5">
        <v>2.3572605007308026E-2</v>
      </c>
      <c r="K148" s="5">
        <v>3.2874501455600537E-2</v>
      </c>
      <c r="L148" s="5">
        <v>3.2726297074746079E-2</v>
      </c>
      <c r="M148" s="5">
        <v>3.152375983931404E-2</v>
      </c>
      <c r="N148" s="5">
        <v>3.8075853821994646E-2</v>
      </c>
      <c r="O148" s="5">
        <v>3.80409591108384E-2</v>
      </c>
      <c r="P148" s="5">
        <v>5.7059532025717945E-2</v>
      </c>
      <c r="Q148" s="5">
        <v>7.3485446257619713E-2</v>
      </c>
      <c r="R148" s="5">
        <v>6.8390017420469476E-2</v>
      </c>
    </row>
    <row r="149" spans="1:18" x14ac:dyDescent="0.35">
      <c r="A149" t="s">
        <v>68</v>
      </c>
      <c r="B149" s="4" t="s">
        <v>19</v>
      </c>
      <c r="C149" s="4" t="s">
        <v>21</v>
      </c>
      <c r="D149" s="6">
        <v>1.374169</v>
      </c>
      <c r="E149" s="6">
        <v>1.5155149999999999</v>
      </c>
      <c r="F149" s="6">
        <v>1.47096</v>
      </c>
      <c r="G149" s="6">
        <v>1.7197169999999999</v>
      </c>
      <c r="H149" s="6">
        <v>1.645413</v>
      </c>
      <c r="I149" s="6">
        <v>1.4874879999999999</v>
      </c>
      <c r="J149" s="6">
        <v>1.4158360000000001</v>
      </c>
      <c r="K149" s="6">
        <v>1.759404</v>
      </c>
      <c r="L149" s="6">
        <v>1.926709</v>
      </c>
      <c r="M149" s="6">
        <v>1.921081</v>
      </c>
      <c r="N149" s="6">
        <v>2.0607199999999999</v>
      </c>
      <c r="O149" s="6">
        <v>2.1204190000000001</v>
      </c>
      <c r="P149" s="6">
        <v>4.8307450000000003</v>
      </c>
      <c r="Q149" s="6">
        <v>4.844455</v>
      </c>
      <c r="R149" s="6">
        <v>4.9516650000000002</v>
      </c>
    </row>
    <row r="150" spans="1:18" hidden="1" x14ac:dyDescent="0.35">
      <c r="A150" t="s">
        <v>69</v>
      </c>
      <c r="B150" s="4" t="s">
        <v>19</v>
      </c>
      <c r="C150" s="4" t="s">
        <v>20</v>
      </c>
      <c r="D150" s="5">
        <v>1.6489692397843713E-2</v>
      </c>
      <c r="E150" s="5">
        <v>1.9317894392951788E-2</v>
      </c>
      <c r="F150" s="5">
        <v>1.396529271067758E-2</v>
      </c>
      <c r="G150" s="5">
        <v>1.6948671521877134E-2</v>
      </c>
      <c r="H150" s="5">
        <v>1.7040896883392005E-2</v>
      </c>
      <c r="I150" s="5">
        <v>2.23245213719062E-2</v>
      </c>
      <c r="J150" s="5">
        <v>3.8712018788786093E-2</v>
      </c>
      <c r="K150" s="5">
        <v>4.5268780290591774E-2</v>
      </c>
      <c r="L150" s="5">
        <v>3.3817831028671252E-2</v>
      </c>
      <c r="M150" s="5">
        <v>2.5618198058724815E-2</v>
      </c>
      <c r="N150" s="5">
        <v>2.1100654222730927E-2</v>
      </c>
      <c r="O150" s="5">
        <v>1.98887469392704E-2</v>
      </c>
      <c r="P150" s="5">
        <v>1.4919945791807804E-2</v>
      </c>
      <c r="Q150" s="5">
        <v>1.6413343866042224E-2</v>
      </c>
      <c r="R150" s="5">
        <v>2.2626260775568188E-2</v>
      </c>
    </row>
    <row r="151" spans="1:18" x14ac:dyDescent="0.35">
      <c r="A151" t="s">
        <v>69</v>
      </c>
      <c r="B151" s="4" t="s">
        <v>19</v>
      </c>
      <c r="C151" s="4" t="s">
        <v>21</v>
      </c>
      <c r="D151" s="6">
        <v>15.88889</v>
      </c>
      <c r="E151" s="6">
        <v>17.919494</v>
      </c>
      <c r="F151" s="6">
        <v>16.955164</v>
      </c>
      <c r="G151" s="6">
        <v>16.195311</v>
      </c>
      <c r="H151" s="6">
        <v>15.305790999999999</v>
      </c>
      <c r="I151" s="6">
        <v>15.628784999999999</v>
      </c>
      <c r="J151" s="6">
        <v>10.789879000000001</v>
      </c>
      <c r="K151" s="6">
        <v>9.5056270000000005</v>
      </c>
      <c r="L151" s="6">
        <v>6.6352869999999999</v>
      </c>
      <c r="M151" s="6">
        <v>6.7498309999999995</v>
      </c>
      <c r="N151" s="6">
        <v>6.6991160000000001</v>
      </c>
      <c r="O151" s="6">
        <v>5.6436340000000005</v>
      </c>
      <c r="P151" s="6">
        <v>3.7347380000000001</v>
      </c>
      <c r="Q151" s="6">
        <v>3.934911</v>
      </c>
      <c r="R151" s="6">
        <v>3.9605980000000001</v>
      </c>
    </row>
    <row r="152" spans="1:18" hidden="1" x14ac:dyDescent="0.35">
      <c r="A152" t="s">
        <v>69</v>
      </c>
      <c r="B152" s="4" t="s">
        <v>22</v>
      </c>
      <c r="C152" s="4" t="s">
        <v>20</v>
      </c>
      <c r="D152" s="5">
        <v>2.3450601306127951E-2</v>
      </c>
      <c r="E152" s="5">
        <v>2.4216147350764147E-2</v>
      </c>
      <c r="F152" s="5">
        <v>2.5761132159450847E-2</v>
      </c>
      <c r="G152" s="5">
        <v>3.293560315555074E-2</v>
      </c>
      <c r="H152" s="5">
        <v>3.2664272616647505E-2</v>
      </c>
      <c r="I152" s="5">
        <v>4.2408299323306843E-2</v>
      </c>
      <c r="J152" s="5">
        <v>6.4597378484621479E-3</v>
      </c>
      <c r="K152" s="5">
        <v>8.53763361398234E-3</v>
      </c>
      <c r="L152"/>
      <c r="M152" s="5">
        <v>6.789261934055265E-3</v>
      </c>
      <c r="N152" s="5">
        <v>3.0487255834829468E-3</v>
      </c>
      <c r="O152" s="5">
        <v>6.9389586077735401E-3</v>
      </c>
      <c r="P152"/>
      <c r="Q152" s="5">
        <v>9.3258224312058637E-3</v>
      </c>
      <c r="R152"/>
    </row>
    <row r="153" spans="1:18" x14ac:dyDescent="0.35">
      <c r="A153" t="s">
        <v>69</v>
      </c>
      <c r="B153" s="4" t="s">
        <v>22</v>
      </c>
      <c r="C153" s="4" t="s">
        <v>21</v>
      </c>
      <c r="D153" s="6">
        <v>22.596177999999998</v>
      </c>
      <c r="E153" s="6">
        <v>22.463168000000003</v>
      </c>
      <c r="F153" s="6">
        <v>31.276409999999995</v>
      </c>
      <c r="G153" s="6">
        <v>31.471630999999999</v>
      </c>
      <c r="H153" s="6">
        <v>29.338392999999996</v>
      </c>
      <c r="I153" s="6">
        <v>29.688887000000001</v>
      </c>
      <c r="J153" s="6">
        <v>1.8004690000000001</v>
      </c>
      <c r="K153" s="6">
        <v>1.7927489999999999</v>
      </c>
      <c r="L153"/>
      <c r="M153" s="6">
        <v>1.788821</v>
      </c>
      <c r="N153" s="6">
        <v>0.96792100000000003</v>
      </c>
      <c r="O153" s="6">
        <v>1.9690000000000001</v>
      </c>
      <c r="P153"/>
      <c r="Q153" s="6">
        <v>2.2357589999999998</v>
      </c>
      <c r="R153"/>
    </row>
    <row r="154" spans="1:18" hidden="1" x14ac:dyDescent="0.35">
      <c r="A154" t="s">
        <v>70</v>
      </c>
      <c r="B154" s="4" t="s">
        <v>19</v>
      </c>
      <c r="C154" s="4" t="s">
        <v>20</v>
      </c>
      <c r="D154" s="5">
        <v>2.1017340671357775E-3</v>
      </c>
      <c r="E154" s="5">
        <v>1.9331495843198834E-3</v>
      </c>
      <c r="F154" s="5">
        <v>1.9863784822607565E-3</v>
      </c>
      <c r="G154" s="5">
        <v>1.8167083722187729E-3</v>
      </c>
      <c r="H154" s="5">
        <v>2.5540830849484961E-3</v>
      </c>
      <c r="I154" s="5">
        <v>2.6387016644606695E-3</v>
      </c>
      <c r="J154" s="5">
        <v>2.3606945488513463E-3</v>
      </c>
      <c r="K154" s="5">
        <v>2.0524241739814089E-3</v>
      </c>
      <c r="L154" s="5">
        <v>2.1205566048612731E-3</v>
      </c>
      <c r="M154" s="5">
        <v>2.5152116471161799E-3</v>
      </c>
      <c r="N154" s="5">
        <v>3.4800527547775586E-3</v>
      </c>
      <c r="O154" s="5">
        <v>3.4104881158061439E-3</v>
      </c>
      <c r="P154" s="5">
        <v>4.7880987666766243E-3</v>
      </c>
      <c r="Q154" s="5">
        <v>5.0825518465080315E-3</v>
      </c>
      <c r="R154" s="5">
        <v>5.1161570465835839E-3</v>
      </c>
    </row>
    <row r="155" spans="1:18" x14ac:dyDescent="0.35">
      <c r="A155" t="s">
        <v>70</v>
      </c>
      <c r="B155" s="4" t="s">
        <v>19</v>
      </c>
      <c r="C155" s="4" t="s">
        <v>21</v>
      </c>
      <c r="D155" s="6">
        <v>1.41378</v>
      </c>
      <c r="E155" s="6">
        <v>1.3247610000000001</v>
      </c>
      <c r="F155" s="6">
        <v>1.3718129999999999</v>
      </c>
      <c r="G155" s="6">
        <v>1.325167</v>
      </c>
      <c r="H155" s="6">
        <v>1.810352</v>
      </c>
      <c r="I155" s="6">
        <v>1.7475540000000001</v>
      </c>
      <c r="J155" s="6">
        <v>1.6775040000000001</v>
      </c>
      <c r="K155" s="6">
        <v>1.5255000000000001</v>
      </c>
      <c r="L155" s="6">
        <v>1.5181020000000001</v>
      </c>
      <c r="M155" s="6">
        <v>1.6833720000000001</v>
      </c>
      <c r="N155" s="6">
        <v>2.2251470000000002</v>
      </c>
      <c r="O155" s="6">
        <v>2.385256</v>
      </c>
      <c r="P155" s="6">
        <v>3.473239</v>
      </c>
      <c r="Q155" s="6">
        <v>3.8381599999999998</v>
      </c>
      <c r="R155" s="6">
        <v>3.8602509999999999</v>
      </c>
    </row>
    <row r="156" spans="1:18" hidden="1" x14ac:dyDescent="0.35">
      <c r="A156" t="s">
        <v>70</v>
      </c>
      <c r="B156" s="4" t="s">
        <v>22</v>
      </c>
      <c r="C156" s="4" t="s">
        <v>20</v>
      </c>
      <c r="D156" s="5">
        <v>0.17784784836518394</v>
      </c>
      <c r="E156" s="5">
        <v>0.16158877510497127</v>
      </c>
      <c r="F156" s="5">
        <v>0.14607608708391701</v>
      </c>
      <c r="G156" s="5">
        <v>0.11725280383155202</v>
      </c>
      <c r="H156" s="5">
        <v>0.10978889412173587</v>
      </c>
      <c r="I156" s="5">
        <v>0.15535560382140964</v>
      </c>
      <c r="J156" s="5">
        <v>0.16187687633986775</v>
      </c>
      <c r="K156" s="5">
        <v>0.15733574542339851</v>
      </c>
      <c r="L156" s="5">
        <v>0.17728239137598642</v>
      </c>
      <c r="M156" s="5">
        <v>0.19213172083903088</v>
      </c>
      <c r="N156" s="5">
        <v>0.20424436119193351</v>
      </c>
      <c r="O156" s="5">
        <v>0.17599530253628456</v>
      </c>
      <c r="P156" s="5">
        <v>0.16167275092926714</v>
      </c>
      <c r="Q156" s="5">
        <v>0.15309692133203054</v>
      </c>
      <c r="R156" s="5">
        <v>0.14727492230627909</v>
      </c>
    </row>
    <row r="157" spans="1:18" x14ac:dyDescent="0.35">
      <c r="A157" t="s">
        <v>70</v>
      </c>
      <c r="B157" s="4" t="s">
        <v>22</v>
      </c>
      <c r="C157" s="4" t="s">
        <v>21</v>
      </c>
      <c r="D157" s="6">
        <v>119.633466</v>
      </c>
      <c r="E157" s="6">
        <v>110.73457999999999</v>
      </c>
      <c r="F157" s="6">
        <v>100.881618</v>
      </c>
      <c r="G157" s="6">
        <v>85.528062000000006</v>
      </c>
      <c r="H157" s="6">
        <v>77.819138000000009</v>
      </c>
      <c r="I157" s="6">
        <v>102.888595</v>
      </c>
      <c r="J157" s="6">
        <v>115.02932799999999</v>
      </c>
      <c r="K157" s="6">
        <v>116.942532</v>
      </c>
      <c r="L157" s="6">
        <v>126.91609</v>
      </c>
      <c r="M157" s="6">
        <v>128.58924200000001</v>
      </c>
      <c r="N157" s="6">
        <v>130.593919</v>
      </c>
      <c r="O157" s="6">
        <v>123.089082</v>
      </c>
      <c r="P157" s="6">
        <v>117.27579799999999</v>
      </c>
      <c r="Q157" s="6">
        <v>115.61327799999999</v>
      </c>
      <c r="R157" s="6">
        <v>111.12211000000001</v>
      </c>
    </row>
    <row r="158" spans="1:18" hidden="1" x14ac:dyDescent="0.35">
      <c r="A158" t="s">
        <v>71</v>
      </c>
      <c r="B158" s="4" t="s">
        <v>19</v>
      </c>
      <c r="C158" s="4" t="s">
        <v>20</v>
      </c>
      <c r="M158" s="5">
        <v>0.51739662828235355</v>
      </c>
      <c r="N158" s="5">
        <v>0.69231105623295786</v>
      </c>
      <c r="O158" s="5">
        <v>0.50094809779056082</v>
      </c>
      <c r="Q158"/>
    </row>
    <row r="159" spans="1:18" x14ac:dyDescent="0.35">
      <c r="A159" t="s">
        <v>71</v>
      </c>
      <c r="B159" s="4" t="s">
        <v>19</v>
      </c>
      <c r="C159" s="4" t="s">
        <v>21</v>
      </c>
      <c r="M159" s="6">
        <v>1.4640850000000001</v>
      </c>
      <c r="N159" s="6">
        <v>0.26912900000000001</v>
      </c>
      <c r="O159" s="6">
        <v>0.47896899999999998</v>
      </c>
      <c r="Q159"/>
    </row>
    <row r="160" spans="1:18" hidden="1" x14ac:dyDescent="0.35">
      <c r="A160" t="s">
        <v>72</v>
      </c>
      <c r="B160" s="4" t="s">
        <v>19</v>
      </c>
      <c r="C160" s="4" t="s">
        <v>20</v>
      </c>
      <c r="D160"/>
      <c r="E160"/>
      <c r="F160"/>
      <c r="G160"/>
      <c r="H160"/>
      <c r="I160"/>
      <c r="J160"/>
      <c r="K160"/>
      <c r="L160"/>
      <c r="M160" s="5">
        <v>1.8303506727505435E-4</v>
      </c>
      <c r="N160" s="5">
        <v>1.7927828843312165E-4</v>
      </c>
      <c r="O160"/>
      <c r="P160" s="5">
        <v>1.681752008615219E-4</v>
      </c>
      <c r="Q160" s="5">
        <v>1.719164884519064E-4</v>
      </c>
      <c r="R160" s="5">
        <v>7.5736765246549309E-5</v>
      </c>
    </row>
    <row r="161" spans="1:18" x14ac:dyDescent="0.35">
      <c r="A161" t="s">
        <v>72</v>
      </c>
      <c r="B161" s="4" t="s">
        <v>19</v>
      </c>
      <c r="C161" s="4" t="s">
        <v>21</v>
      </c>
      <c r="D161"/>
      <c r="E161"/>
      <c r="F161"/>
      <c r="G161"/>
      <c r="H161"/>
      <c r="I161"/>
      <c r="J161"/>
      <c r="K161"/>
      <c r="L161"/>
      <c r="M161" s="6">
        <v>0.10080600000000001</v>
      </c>
      <c r="N161" s="6">
        <v>0.104167</v>
      </c>
      <c r="O161"/>
      <c r="P161" s="6">
        <v>9.2742000000000005E-2</v>
      </c>
      <c r="Q161" s="6">
        <v>9.9182000000000006E-2</v>
      </c>
      <c r="R161" s="6">
        <v>4.4005000000000002E-2</v>
      </c>
    </row>
    <row r="162" spans="1:18" hidden="1" x14ac:dyDescent="0.35">
      <c r="A162" t="s">
        <v>72</v>
      </c>
      <c r="B162" s="4" t="s">
        <v>22</v>
      </c>
      <c r="C162" s="4" t="s">
        <v>20</v>
      </c>
      <c r="D162" s="5">
        <v>0.4006927032176637</v>
      </c>
      <c r="E162" s="5">
        <v>0.40730822444439813</v>
      </c>
      <c r="F162" s="5">
        <v>0.40852723124973372</v>
      </c>
      <c r="G162" s="5">
        <v>0.40338589013198695</v>
      </c>
      <c r="H162" s="5">
        <v>0.41223970581110619</v>
      </c>
      <c r="I162" s="5">
        <v>0.40115071680384456</v>
      </c>
      <c r="J162" s="5">
        <v>0.38869632215265343</v>
      </c>
      <c r="K162" s="5">
        <v>0.39130200391655434</v>
      </c>
      <c r="L162" s="5">
        <v>0.39277935393774777</v>
      </c>
      <c r="M162" s="5">
        <v>0.39724331098939519</v>
      </c>
      <c r="N162" s="5">
        <v>0.39134890906992092</v>
      </c>
      <c r="O162" s="5">
        <v>0.39677984047239667</v>
      </c>
      <c r="P162" s="5">
        <v>0.41911570645803564</v>
      </c>
      <c r="Q162" s="5">
        <v>0.37187721505134214</v>
      </c>
      <c r="R162" s="5">
        <v>0.41566627372029968</v>
      </c>
    </row>
    <row r="163" spans="1:18" x14ac:dyDescent="0.35">
      <c r="A163" t="s">
        <v>72</v>
      </c>
      <c r="B163" s="4" t="s">
        <v>22</v>
      </c>
      <c r="C163" s="4" t="s">
        <v>21</v>
      </c>
      <c r="D163" s="6">
        <v>231.99832000000001</v>
      </c>
      <c r="E163" s="6">
        <v>237.38479500000003</v>
      </c>
      <c r="F163" s="6">
        <v>243.24396000000002</v>
      </c>
      <c r="G163" s="6">
        <v>217.55909800000001</v>
      </c>
      <c r="H163" s="6">
        <v>210.90273300000001</v>
      </c>
      <c r="I163" s="6">
        <v>210.720101</v>
      </c>
      <c r="J163" s="6">
        <v>211.79501200000001</v>
      </c>
      <c r="K163" s="6">
        <v>215.99670700000001</v>
      </c>
      <c r="L163" s="6">
        <v>222.87398400000001</v>
      </c>
      <c r="M163" s="6">
        <v>218.7805309865592</v>
      </c>
      <c r="N163" s="6">
        <v>227.38749999999999</v>
      </c>
      <c r="O163" s="6">
        <v>230.644677</v>
      </c>
      <c r="P163" s="6">
        <v>231.12580600000001</v>
      </c>
      <c r="Q163" s="6">
        <v>214.543272</v>
      </c>
      <c r="R163" s="6">
        <v>241.51274900000001</v>
      </c>
    </row>
    <row r="164" spans="1:18" hidden="1" x14ac:dyDescent="0.35">
      <c r="A164" t="s">
        <v>73</v>
      </c>
      <c r="B164" s="4" t="s">
        <v>19</v>
      </c>
      <c r="C164" s="4" t="s">
        <v>20</v>
      </c>
      <c r="D164" s="5">
        <v>0.5</v>
      </c>
      <c r="E164" s="5">
        <v>0.5</v>
      </c>
      <c r="F164" s="5">
        <v>0.5</v>
      </c>
      <c r="G164" s="5">
        <v>0.14912976588628762</v>
      </c>
      <c r="H164" s="5">
        <v>0.18777586863429716</v>
      </c>
      <c r="I164" s="5">
        <v>0.17759098827897865</v>
      </c>
      <c r="J164" s="5">
        <v>0.16591222358436006</v>
      </c>
      <c r="K164" s="5">
        <v>0.16617433097737452</v>
      </c>
      <c r="L164" s="5">
        <v>0.13899081066229135</v>
      </c>
      <c r="M164" s="5">
        <v>0.10909822314209144</v>
      </c>
      <c r="N164" s="5">
        <v>0.11027443692509087</v>
      </c>
      <c r="O164" s="5">
        <v>0.10995783147124194</v>
      </c>
      <c r="P164" s="5">
        <v>0.17236689356197069</v>
      </c>
      <c r="Q164" s="5">
        <v>3.8375074754957592E-2</v>
      </c>
      <c r="R164" s="5">
        <v>3.2825703765912727E-2</v>
      </c>
    </row>
    <row r="165" spans="1:18" x14ac:dyDescent="0.35">
      <c r="A165" t="s">
        <v>73</v>
      </c>
      <c r="B165" s="4" t="s">
        <v>19</v>
      </c>
      <c r="C165" s="4" t="s">
        <v>21</v>
      </c>
      <c r="D165" s="6">
        <v>1.093702</v>
      </c>
      <c r="E165" s="6">
        <v>1.1060430000000001</v>
      </c>
      <c r="F165" s="6">
        <v>1.090981</v>
      </c>
      <c r="G165" s="6">
        <v>0.89179600000000003</v>
      </c>
      <c r="H165" s="6">
        <v>1.0838840000000001</v>
      </c>
      <c r="I165" s="6">
        <v>1.10165</v>
      </c>
      <c r="J165" s="6">
        <v>1.0534589999999999</v>
      </c>
      <c r="K165" s="6">
        <v>1.1105050000000001</v>
      </c>
      <c r="L165" s="6">
        <v>1.137175</v>
      </c>
      <c r="M165" s="6">
        <v>1.034103</v>
      </c>
      <c r="N165" s="6">
        <v>1.018953</v>
      </c>
      <c r="O165" s="6">
        <v>1.0257700000000001</v>
      </c>
      <c r="P165" s="6">
        <v>1.0461750000000001</v>
      </c>
      <c r="Q165" s="6">
        <v>0.25192399999999998</v>
      </c>
      <c r="R165" s="6">
        <v>0.221386</v>
      </c>
    </row>
    <row r="166" spans="1:18" hidden="1" x14ac:dyDescent="0.35">
      <c r="A166" t="s">
        <v>73</v>
      </c>
      <c r="B166" s="4" t="s">
        <v>22</v>
      </c>
      <c r="C166" s="4" t="s">
        <v>20</v>
      </c>
      <c r="D166"/>
      <c r="E166"/>
      <c r="F166"/>
      <c r="G166" s="5">
        <v>0.18850401337792641</v>
      </c>
      <c r="H166" s="5">
        <v>0.24293019222060414</v>
      </c>
      <c r="I166" s="5">
        <v>0.23637809494593118</v>
      </c>
      <c r="J166" s="5">
        <v>0.27109065034453128</v>
      </c>
      <c r="K166" s="5">
        <v>0.2739703335637268</v>
      </c>
      <c r="L166" s="5">
        <v>0.3121193313431902</v>
      </c>
      <c r="M166" s="5">
        <v>0.34870163890565753</v>
      </c>
      <c r="N166" s="5">
        <v>0.3464362506433874</v>
      </c>
      <c r="O166" s="5">
        <v>0.34716400618388854</v>
      </c>
      <c r="P166" s="5">
        <v>0.27925109062312897</v>
      </c>
      <c r="Q166" s="5">
        <v>0.46162492524504245</v>
      </c>
      <c r="R166" s="5">
        <v>0.46717429623408729</v>
      </c>
    </row>
    <row r="167" spans="1:18" x14ac:dyDescent="0.35">
      <c r="A167" t="s">
        <v>73</v>
      </c>
      <c r="B167" s="4" t="s">
        <v>22</v>
      </c>
      <c r="C167" s="4" t="s">
        <v>21</v>
      </c>
      <c r="D167"/>
      <c r="E167"/>
      <c r="F167"/>
      <c r="G167" s="6">
        <v>1.127254</v>
      </c>
      <c r="H167" s="6">
        <v>1.402247</v>
      </c>
      <c r="I167" s="6">
        <v>1.466324</v>
      </c>
      <c r="J167" s="6">
        <v>1.7212890000000001</v>
      </c>
      <c r="K167" s="6">
        <v>1.830881</v>
      </c>
      <c r="L167" s="6">
        <v>2.5536530000000002</v>
      </c>
      <c r="M167" s="6">
        <v>3.305218</v>
      </c>
      <c r="N167" s="6">
        <v>3.2011250000000002</v>
      </c>
      <c r="O167" s="6">
        <v>3.2386089999999998</v>
      </c>
      <c r="P167" s="6">
        <v>1.6949050000000001</v>
      </c>
      <c r="Q167" s="6">
        <v>3.0304669999999998</v>
      </c>
      <c r="R167" s="6">
        <v>3.1507580000000002</v>
      </c>
    </row>
    <row r="168" spans="1:18" hidden="1" x14ac:dyDescent="0.35">
      <c r="A168" t="s">
        <v>74</v>
      </c>
      <c r="B168" s="4" t="s">
        <v>19</v>
      </c>
      <c r="C168" s="4" t="s">
        <v>20</v>
      </c>
      <c r="D168" s="5">
        <v>0.30550802895230939</v>
      </c>
      <c r="E168" s="5">
        <v>0.39596145871683486</v>
      </c>
      <c r="F168" s="5">
        <v>0.3809469319189745</v>
      </c>
      <c r="G168" s="5">
        <v>0.38198689690445459</v>
      </c>
      <c r="H168" s="5">
        <v>0.37936920151327347</v>
      </c>
      <c r="I168" s="5">
        <v>0.34867045359758209</v>
      </c>
      <c r="J168" s="5">
        <v>0.29359072914057188</v>
      </c>
      <c r="K168" s="5">
        <v>0.28403521860025438</v>
      </c>
      <c r="L168" s="5">
        <v>0.29252865917204374</v>
      </c>
      <c r="M168" s="5">
        <v>0.2802799287712332</v>
      </c>
      <c r="N168" s="5">
        <v>0.30635011654485722</v>
      </c>
      <c r="O168" s="5">
        <v>0.33824180822075495</v>
      </c>
      <c r="P168" s="5">
        <v>0.4162222548017378</v>
      </c>
      <c r="Q168" s="5">
        <v>0.450953951658431</v>
      </c>
      <c r="R168" s="5">
        <v>0.45591890658609274</v>
      </c>
    </row>
    <row r="169" spans="1:18" x14ac:dyDescent="0.35">
      <c r="A169" t="s">
        <v>74</v>
      </c>
      <c r="B169" s="4" t="s">
        <v>19</v>
      </c>
      <c r="C169" s="4" t="s">
        <v>21</v>
      </c>
      <c r="D169" s="6">
        <v>2.6292909999999998</v>
      </c>
      <c r="E169" s="6">
        <v>2.6220940000000001</v>
      </c>
      <c r="F169" s="6">
        <v>2.6233240000000002</v>
      </c>
      <c r="G169" s="6">
        <v>2.6349119999999999</v>
      </c>
      <c r="H169" s="6">
        <v>2.6058180000000002</v>
      </c>
      <c r="I169" s="6">
        <v>2.554017</v>
      </c>
      <c r="J169" s="6">
        <v>2.628733</v>
      </c>
      <c r="K169" s="6">
        <v>2.5611929999999998</v>
      </c>
      <c r="L169" s="6">
        <v>2.5330080000000001</v>
      </c>
      <c r="M169" s="6">
        <v>2.3833060000000001</v>
      </c>
      <c r="N169" s="6">
        <v>2.5526360000000001</v>
      </c>
      <c r="O169" s="6">
        <v>2.3976920000000002</v>
      </c>
      <c r="P169" s="6">
        <v>2.5096919999999998</v>
      </c>
      <c r="Q169" s="6">
        <v>2.53457</v>
      </c>
      <c r="R169" s="6">
        <v>2.5557820000000002</v>
      </c>
    </row>
    <row r="170" spans="1:18" hidden="1" x14ac:dyDescent="0.35">
      <c r="A170" t="s">
        <v>75</v>
      </c>
      <c r="B170" s="4" t="s">
        <v>19</v>
      </c>
      <c r="C170" s="4" t="s">
        <v>20</v>
      </c>
      <c r="D170" s="5">
        <v>2.8999202133992121E-2</v>
      </c>
      <c r="E170" s="5">
        <v>3.4480010427850302E-2</v>
      </c>
      <c r="F170" s="5">
        <v>1.5741055097644039E-2</v>
      </c>
      <c r="G170" s="5">
        <v>3.8258450363605707E-2</v>
      </c>
      <c r="H170" s="5">
        <v>4.9623887244845476E-2</v>
      </c>
      <c r="I170" s="5">
        <v>4.8986126263672068E-2</v>
      </c>
      <c r="J170" s="5">
        <v>5.5024050835123101E-2</v>
      </c>
      <c r="K170" s="5">
        <v>7.3233822240634891E-2</v>
      </c>
      <c r="L170" s="5">
        <v>7.3236341479709283E-2</v>
      </c>
      <c r="M170" s="5">
        <v>5.9543342066844494E-2</v>
      </c>
      <c r="N170" s="5">
        <v>7.7688394356314069E-2</v>
      </c>
      <c r="O170" s="5">
        <v>1.7925597321258802E-2</v>
      </c>
      <c r="P170" s="5">
        <v>6.9847305509977489E-2</v>
      </c>
      <c r="Q170" s="5">
        <v>8.498736778669716E-2</v>
      </c>
      <c r="R170" s="5">
        <v>8.8483139457092727E-2</v>
      </c>
    </row>
    <row r="171" spans="1:18" x14ac:dyDescent="0.35">
      <c r="A171" t="s">
        <v>75</v>
      </c>
      <c r="B171" s="4" t="s">
        <v>19</v>
      </c>
      <c r="C171" s="4" t="s">
        <v>21</v>
      </c>
      <c r="D171" s="6">
        <v>0.59799999999999998</v>
      </c>
      <c r="E171" s="6">
        <v>0.80600000000000005</v>
      </c>
      <c r="F171" s="6">
        <v>0.74099999999999999</v>
      </c>
      <c r="G171" s="6">
        <v>0.67400000000000004</v>
      </c>
      <c r="H171" s="6">
        <v>0.65600000000000003</v>
      </c>
      <c r="I171" s="6">
        <v>0.63400000000000001</v>
      </c>
      <c r="J171" s="6">
        <v>0.46500000000000002</v>
      </c>
      <c r="K171" s="6">
        <v>0.69099999999999995</v>
      </c>
      <c r="L171" s="6">
        <v>0.63800000000000001</v>
      </c>
      <c r="M171" s="6">
        <v>0.40699999999999997</v>
      </c>
      <c r="N171" s="6">
        <v>0.52700000000000002</v>
      </c>
      <c r="O171" s="6">
        <v>0.38200000000000001</v>
      </c>
      <c r="P171" s="6">
        <v>0.52300000000000002</v>
      </c>
      <c r="Q171" s="6">
        <v>0.66</v>
      </c>
      <c r="R171" s="6">
        <v>0.65800000000000003</v>
      </c>
    </row>
    <row r="172" spans="1:18" hidden="1" x14ac:dyDescent="0.35">
      <c r="A172" t="s">
        <v>76</v>
      </c>
      <c r="B172" s="4" t="s">
        <v>22</v>
      </c>
      <c r="C172" s="4" t="s">
        <v>20</v>
      </c>
      <c r="D172" s="5">
        <v>0.46532681308211787</v>
      </c>
      <c r="E172" s="5">
        <v>0.4174806674313758</v>
      </c>
      <c r="F172" s="5">
        <v>0.50000000014674106</v>
      </c>
      <c r="G172" s="5">
        <v>0.48797380283068847</v>
      </c>
      <c r="H172" s="5">
        <v>0.47423551582199552</v>
      </c>
      <c r="I172" s="5">
        <v>0.43616482905689019</v>
      </c>
      <c r="J172" s="5">
        <v>0.33635282473459122</v>
      </c>
      <c r="K172" s="5">
        <v>0.49037857658557593</v>
      </c>
      <c r="L172" s="5">
        <v>0.34833955105494446</v>
      </c>
      <c r="M172" s="5">
        <v>0.48626183489629293</v>
      </c>
      <c r="N172" s="5">
        <v>0.48874153860532327</v>
      </c>
      <c r="O172" s="5">
        <v>0.48833888710452822</v>
      </c>
      <c r="P172" s="5">
        <v>0.50000000564782621</v>
      </c>
      <c r="Q172" s="5">
        <v>0.49999999868731748</v>
      </c>
      <c r="R172" s="5">
        <v>0.50000005603932651</v>
      </c>
    </row>
    <row r="173" spans="1:18" x14ac:dyDescent="0.35">
      <c r="A173" t="s">
        <v>76</v>
      </c>
      <c r="B173" s="4" t="s">
        <v>22</v>
      </c>
      <c r="C173" s="4" t="s">
        <v>21</v>
      </c>
      <c r="D173" s="6">
        <v>4.6134663024193543</v>
      </c>
      <c r="E173" s="6">
        <v>6.8904369270833303</v>
      </c>
      <c r="F173" s="6">
        <v>9.1595620698924698</v>
      </c>
      <c r="G173" s="6">
        <v>7.2447807430555509</v>
      </c>
      <c r="H173" s="6">
        <v>5.8206697916666643</v>
      </c>
      <c r="I173" s="6">
        <v>5.2827116597222226</v>
      </c>
      <c r="J173" s="6">
        <v>6.3389061532258113</v>
      </c>
      <c r="K173" s="6">
        <v>10.452548750000007</v>
      </c>
      <c r="L173" s="6">
        <v>5.910740697222221</v>
      </c>
      <c r="M173" s="6">
        <v>4.7583333548387117</v>
      </c>
      <c r="N173" s="6">
        <v>4.7845024847222257</v>
      </c>
      <c r="O173" s="6">
        <v>4.1319772459677386</v>
      </c>
      <c r="P173" s="6">
        <v>5.5925982016129039</v>
      </c>
      <c r="Q173" s="6">
        <v>7.65199669791666</v>
      </c>
      <c r="R173" s="6">
        <v>7.2373818158602168</v>
      </c>
    </row>
    <row r="174" spans="1:18" hidden="1" x14ac:dyDescent="0.35">
      <c r="A174" t="s">
        <v>77</v>
      </c>
      <c r="B174" s="4" t="s">
        <v>19</v>
      </c>
      <c r="C174" s="4" t="s">
        <v>20</v>
      </c>
      <c r="D174" s="5">
        <v>0.55878037809190184</v>
      </c>
      <c r="E174" s="5">
        <v>0.5653676721900831</v>
      </c>
      <c r="F174" s="5">
        <v>0.56252811444818496</v>
      </c>
      <c r="G174" s="5">
        <v>0.5250973557950902</v>
      </c>
      <c r="H174" s="5">
        <v>0.50397562611523816</v>
      </c>
      <c r="I174" s="5">
        <v>0.47038802071912716</v>
      </c>
      <c r="J174" s="5">
        <v>0.59606365152177854</v>
      </c>
      <c r="K174" s="5">
        <v>0.37072985305334155</v>
      </c>
      <c r="L174" s="5">
        <v>0.5348497032405336</v>
      </c>
      <c r="M174" s="5">
        <v>0.5844402829269526</v>
      </c>
      <c r="N174" s="5">
        <v>0.58336806455846524</v>
      </c>
      <c r="O174" s="5">
        <v>0.58960019814938103</v>
      </c>
      <c r="P174"/>
      <c r="Q174"/>
      <c r="R174"/>
    </row>
    <row r="175" spans="1:18" x14ac:dyDescent="0.35">
      <c r="A175" t="s">
        <v>77</v>
      </c>
      <c r="B175" s="4" t="s">
        <v>19</v>
      </c>
      <c r="C175" s="4" t="s">
        <v>21</v>
      </c>
      <c r="D175" s="6">
        <v>0.88322000000000001</v>
      </c>
      <c r="E175" s="6">
        <v>0.89324700000000001</v>
      </c>
      <c r="F175" s="6">
        <v>0.88912800000000003</v>
      </c>
      <c r="G175" s="6">
        <v>0.82980399999999999</v>
      </c>
      <c r="H175" s="6">
        <v>0.79647299999999999</v>
      </c>
      <c r="I175" s="6">
        <v>0.77226799999999995</v>
      </c>
      <c r="J175" s="6">
        <v>0.71818099999999996</v>
      </c>
      <c r="K175" s="6">
        <v>0.74902000000000002</v>
      </c>
      <c r="L175" s="6">
        <v>0.84536900000000004</v>
      </c>
      <c r="M175" s="6">
        <v>0.92377799999999999</v>
      </c>
      <c r="N175" s="6">
        <v>0.91121799999999997</v>
      </c>
      <c r="O175" s="6">
        <v>0.93074699999999999</v>
      </c>
      <c r="P175"/>
      <c r="Q175"/>
      <c r="R175"/>
    </row>
    <row r="176" spans="1:18" hidden="1" x14ac:dyDescent="0.35">
      <c r="A176" t="s">
        <v>78</v>
      </c>
      <c r="B176" s="4" t="s">
        <v>19</v>
      </c>
      <c r="C176" s="4" t="s">
        <v>20</v>
      </c>
      <c r="D176" s="5">
        <v>4.920532257455839E-2</v>
      </c>
      <c r="E176" s="5">
        <v>3.3189930463607541E-2</v>
      </c>
      <c r="F176" s="5">
        <v>4.1215706580456229E-2</v>
      </c>
      <c r="G176" s="5">
        <v>2.4625527399143615E-2</v>
      </c>
      <c r="H176" s="5">
        <v>3.6925353789032923E-2</v>
      </c>
      <c r="I176" s="5">
        <v>5.5021403498664516E-2</v>
      </c>
      <c r="J176" s="5">
        <v>2.6189765097828242E-2</v>
      </c>
      <c r="K176" s="5">
        <v>2.9141020294549055E-2</v>
      </c>
      <c r="L176" s="5">
        <v>3.4028973979696148E-2</v>
      </c>
      <c r="M176" s="5">
        <v>2.9609661117570935E-2</v>
      </c>
      <c r="N176" s="5">
        <v>3.2222998923392469E-2</v>
      </c>
      <c r="O176" s="5">
        <v>2.5555191893292487E-2</v>
      </c>
      <c r="P176" s="5">
        <v>4.9462873767400779E-2</v>
      </c>
      <c r="Q176" s="5">
        <v>5.3004496637764187E-2</v>
      </c>
      <c r="R176" s="5">
        <v>5.5607460248503729E-2</v>
      </c>
    </row>
    <row r="177" spans="1:18" x14ac:dyDescent="0.35">
      <c r="A177" t="s">
        <v>78</v>
      </c>
      <c r="B177" s="4" t="s">
        <v>19</v>
      </c>
      <c r="C177" s="4" t="s">
        <v>21</v>
      </c>
      <c r="D177" s="6">
        <v>75.619007999999994</v>
      </c>
      <c r="E177" s="6">
        <v>47.912838000000001</v>
      </c>
      <c r="F177" s="6">
        <v>61.117853000000004</v>
      </c>
      <c r="G177" s="6">
        <v>45.396228000000001</v>
      </c>
      <c r="H177" s="6">
        <v>50.416099000000003</v>
      </c>
      <c r="I177" s="6">
        <v>86.284985000000006</v>
      </c>
      <c r="J177" s="6">
        <v>49.509723999999999</v>
      </c>
      <c r="K177" s="6">
        <v>49.110067000000001</v>
      </c>
      <c r="L177" s="6">
        <v>54.942052000000004</v>
      </c>
      <c r="M177" s="6">
        <v>56.675604000000007</v>
      </c>
      <c r="N177" s="6">
        <v>56.259053999999999</v>
      </c>
      <c r="O177" s="6">
        <v>47.587575999999999</v>
      </c>
      <c r="P177" s="6">
        <v>57.483868000000001</v>
      </c>
      <c r="Q177" s="6">
        <v>53.846057999999999</v>
      </c>
      <c r="R177" s="6">
        <v>57.920598028225811</v>
      </c>
    </row>
    <row r="178" spans="1:18" hidden="1" x14ac:dyDescent="0.35">
      <c r="A178" t="s">
        <v>78</v>
      </c>
      <c r="B178" s="4" t="s">
        <v>22</v>
      </c>
      <c r="C178" s="4" t="s">
        <v>20</v>
      </c>
      <c r="D178" s="5">
        <v>0.11397018846598939</v>
      </c>
      <c r="E178" s="5">
        <v>0.13736848897861412</v>
      </c>
      <c r="F178" s="5">
        <v>8.2721027735481401E-2</v>
      </c>
      <c r="G178" s="5">
        <v>6.7839506837593516E-2</v>
      </c>
      <c r="H178" s="5">
        <v>9.2333934853509034E-2</v>
      </c>
      <c r="I178" s="5">
        <v>7.6488510449375852E-2</v>
      </c>
      <c r="J178" s="5">
        <v>5.6284415259238177E-2</v>
      </c>
      <c r="K178" s="5">
        <v>6.5643400588109482E-2</v>
      </c>
      <c r="L178" s="5">
        <v>6.4773081725386691E-2</v>
      </c>
      <c r="M178" s="5">
        <v>6.0981358063324824E-2</v>
      </c>
      <c r="N178" s="5">
        <v>6.7694968131691902E-2</v>
      </c>
      <c r="O178" s="5">
        <v>6.890857572700905E-2</v>
      </c>
      <c r="P178" s="5">
        <v>8.7923144664266775E-2</v>
      </c>
      <c r="Q178" s="5">
        <v>9.9285663716618594E-2</v>
      </c>
      <c r="R178" s="5">
        <v>9.9069452936616259E-2</v>
      </c>
    </row>
    <row r="179" spans="1:18" x14ac:dyDescent="0.35">
      <c r="A179" t="s">
        <v>78</v>
      </c>
      <c r="B179" s="4" t="s">
        <v>22</v>
      </c>
      <c r="C179" s="4" t="s">
        <v>21</v>
      </c>
      <c r="D179" s="6">
        <v>175.15000699999996</v>
      </c>
      <c r="E179" s="6">
        <v>198.30454799999998</v>
      </c>
      <c r="F179" s="6">
        <v>122.66516899999999</v>
      </c>
      <c r="G179" s="6">
        <v>125.05956399999998</v>
      </c>
      <c r="H179" s="6">
        <v>126.06830600000001</v>
      </c>
      <c r="I179" s="6">
        <v>119.94986599999999</v>
      </c>
      <c r="J179" s="6">
        <v>106.40133100000001</v>
      </c>
      <c r="K179" s="6">
        <v>110.625907</v>
      </c>
      <c r="L179" s="6">
        <v>104.580468</v>
      </c>
      <c r="M179" s="6">
        <v>116.72390600000001</v>
      </c>
      <c r="N179" s="6">
        <v>118.19057800000002</v>
      </c>
      <c r="O179" s="6">
        <v>128.31803800000003</v>
      </c>
      <c r="P179" s="6">
        <v>102.18093</v>
      </c>
      <c r="Q179" s="6">
        <v>100.862039</v>
      </c>
      <c r="R179" s="6">
        <v>103.190506</v>
      </c>
    </row>
    <row r="180" spans="1:18" hidden="1" x14ac:dyDescent="0.35">
      <c r="A180" t="s">
        <v>79</v>
      </c>
      <c r="B180" s="4" t="s">
        <v>22</v>
      </c>
      <c r="C180" s="4" t="s">
        <v>20</v>
      </c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5">
        <v>0.49997884834994277</v>
      </c>
      <c r="Q180" s="5">
        <v>0.49997959947789672</v>
      </c>
      <c r="R180" s="5">
        <v>0.49997765896470475</v>
      </c>
    </row>
    <row r="181" spans="1:18" x14ac:dyDescent="0.35">
      <c r="A181" t="s">
        <v>79</v>
      </c>
      <c r="B181" s="4" t="s">
        <v>22</v>
      </c>
      <c r="C181" s="4" t="s">
        <v>21</v>
      </c>
      <c r="D181"/>
      <c r="E181"/>
      <c r="F181"/>
      <c r="G181"/>
      <c r="H181"/>
      <c r="I181"/>
      <c r="J181"/>
      <c r="K181"/>
      <c r="L181"/>
      <c r="M181"/>
      <c r="N181"/>
      <c r="O181"/>
      <c r="P181" s="6">
        <v>72.700268817204304</v>
      </c>
      <c r="Q181" s="6">
        <v>75.366071428571402</v>
      </c>
      <c r="R181" s="6">
        <v>68.837365591397898</v>
      </c>
    </row>
    <row r="182" spans="1:18" hidden="1" x14ac:dyDescent="0.35">
      <c r="A182" t="s">
        <v>80</v>
      </c>
      <c r="B182" s="4" t="s">
        <v>19</v>
      </c>
      <c r="C182" s="4" t="s">
        <v>20</v>
      </c>
      <c r="H182"/>
      <c r="I182"/>
      <c r="J182"/>
      <c r="K182"/>
      <c r="L182"/>
      <c r="M182"/>
      <c r="N182"/>
      <c r="O182"/>
      <c r="P182" s="5">
        <v>2.9847110978726258E-4</v>
      </c>
      <c r="Q182" s="5">
        <v>9.0840301808996649E-3</v>
      </c>
      <c r="R182" s="5">
        <v>2.1696026050161674E-3</v>
      </c>
    </row>
    <row r="183" spans="1:18" x14ac:dyDescent="0.35">
      <c r="A183" t="s">
        <v>80</v>
      </c>
      <c r="B183" s="4" t="s">
        <v>19</v>
      </c>
      <c r="C183" s="4" t="s">
        <v>21</v>
      </c>
      <c r="H183"/>
      <c r="I183"/>
      <c r="J183"/>
      <c r="K183"/>
      <c r="L183"/>
      <c r="M183"/>
      <c r="N183"/>
      <c r="O183"/>
      <c r="P183" s="6">
        <v>0.18346399999999999</v>
      </c>
      <c r="Q183" s="6">
        <v>4.9588079999999994</v>
      </c>
      <c r="R183" s="6">
        <v>1.4107109999999998</v>
      </c>
    </row>
    <row r="184" spans="1:18" hidden="1" x14ac:dyDescent="0.35">
      <c r="A184" t="s">
        <v>80</v>
      </c>
      <c r="B184" s="4" t="s">
        <v>22</v>
      </c>
      <c r="C184" s="4" t="s">
        <v>20</v>
      </c>
      <c r="H184"/>
      <c r="I184"/>
      <c r="J184"/>
      <c r="K184"/>
      <c r="L184"/>
      <c r="M184" s="5">
        <v>4.2392916564838526E-3</v>
      </c>
      <c r="N184" s="5">
        <v>0.10313626127751717</v>
      </c>
      <c r="O184" s="5">
        <v>8.9831656659506695E-2</v>
      </c>
      <c r="P184" s="5">
        <v>1.2539564190954958E-2</v>
      </c>
      <c r="Q184" s="5">
        <v>1.6913433761569154E-2</v>
      </c>
      <c r="R184" s="5">
        <v>1.4734750347926521E-2</v>
      </c>
    </row>
    <row r="185" spans="1:18" x14ac:dyDescent="0.35">
      <c r="A185" t="s">
        <v>80</v>
      </c>
      <c r="B185" s="4" t="s">
        <v>22</v>
      </c>
      <c r="C185" s="4" t="s">
        <v>21</v>
      </c>
      <c r="H185"/>
      <c r="I185"/>
      <c r="J185"/>
      <c r="K185"/>
      <c r="L185"/>
      <c r="M185" s="6">
        <v>3.4586249999999996</v>
      </c>
      <c r="N185" s="6">
        <v>88.037480000000002</v>
      </c>
      <c r="O185" s="6">
        <v>94.035634408602107</v>
      </c>
      <c r="P185" s="6">
        <v>7.7078100000000003</v>
      </c>
      <c r="Q185" s="6">
        <v>9.2327379999999994</v>
      </c>
      <c r="R185" s="6">
        <v>9.5807749999999992</v>
      </c>
    </row>
    <row r="186" spans="1:18" hidden="1" x14ac:dyDescent="0.35">
      <c r="A186" t="s">
        <v>81</v>
      </c>
      <c r="B186" s="4" t="s">
        <v>19</v>
      </c>
      <c r="C186" s="4" t="s">
        <v>20</v>
      </c>
      <c r="D186" s="5">
        <v>5.0505050507107562E-3</v>
      </c>
      <c r="E186" s="5">
        <v>3.731343284120774E-3</v>
      </c>
      <c r="F186" s="5">
        <v>4.201680672126536E-3</v>
      </c>
      <c r="G186" s="5">
        <v>4.3859649123341371E-3</v>
      </c>
      <c r="H186" s="5">
        <v>4.6511627909012138E-3</v>
      </c>
      <c r="I186" s="5">
        <v>2.9026188753873655E-3</v>
      </c>
      <c r="J186" s="5">
        <v>4.0782272500335713E-3</v>
      </c>
      <c r="K186" s="5">
        <v>3.322252028524232E-3</v>
      </c>
      <c r="L186" s="5">
        <v>2.9726086066658485E-3</v>
      </c>
      <c r="M186" s="5">
        <v>3.162713320765237E-3</v>
      </c>
      <c r="N186" s="5">
        <v>3.0864197529408837E-3</v>
      </c>
      <c r="O186" s="5">
        <v>3.3333333332735953E-3</v>
      </c>
      <c r="P186" s="5">
        <v>4.5724102550429632E-3</v>
      </c>
      <c r="Q186" s="5">
        <v>4.5724102760643093E-3</v>
      </c>
      <c r="R186" s="5">
        <v>4.120261636877549E-3</v>
      </c>
    </row>
    <row r="187" spans="1:18" x14ac:dyDescent="0.35">
      <c r="A187" t="s">
        <v>81</v>
      </c>
      <c r="B187" s="4" t="s">
        <v>19</v>
      </c>
      <c r="C187" s="4" t="s">
        <v>21</v>
      </c>
      <c r="D187" s="6">
        <v>1</v>
      </c>
      <c r="E187" s="6">
        <v>1</v>
      </c>
      <c r="F187" s="6">
        <v>1</v>
      </c>
      <c r="G187" s="6">
        <v>1</v>
      </c>
      <c r="H187" s="6">
        <v>1</v>
      </c>
      <c r="I187" s="6">
        <v>1</v>
      </c>
      <c r="J187" s="6">
        <v>1</v>
      </c>
      <c r="K187" s="6">
        <v>1</v>
      </c>
      <c r="L187" s="6">
        <v>1</v>
      </c>
      <c r="M187" s="6">
        <v>1</v>
      </c>
      <c r="N187" s="6">
        <v>1</v>
      </c>
      <c r="O187" s="6">
        <v>1</v>
      </c>
      <c r="P187" s="6">
        <v>1</v>
      </c>
      <c r="Q187" s="6">
        <v>1</v>
      </c>
      <c r="R187" s="6">
        <v>1</v>
      </c>
    </row>
    <row r="188" spans="1:18" hidden="1" x14ac:dyDescent="0.35">
      <c r="A188" t="s">
        <v>82</v>
      </c>
      <c r="B188" s="4" t="s">
        <v>19</v>
      </c>
      <c r="C188" s="4" t="s">
        <v>20</v>
      </c>
      <c r="D188" s="5">
        <v>0.12910925188914793</v>
      </c>
      <c r="E188" s="5">
        <v>0.13449613768901444</v>
      </c>
      <c r="F188" s="5">
        <v>0.13698921236515457</v>
      </c>
      <c r="G188" s="5">
        <v>0.12867783921554229</v>
      </c>
      <c r="H188" s="5">
        <v>0.12380167131417831</v>
      </c>
      <c r="I188" s="5">
        <v>0.1260863808137925</v>
      </c>
      <c r="J188" s="5">
        <v>0.12567475178381921</v>
      </c>
      <c r="K188" s="5">
        <v>0.12676585233315962</v>
      </c>
      <c r="L188" s="5">
        <v>0.12868364379909417</v>
      </c>
      <c r="M188" s="5">
        <v>0.13423460151746541</v>
      </c>
      <c r="N188" s="5">
        <v>0.13735769690266864</v>
      </c>
      <c r="O188" s="5">
        <v>0.13102932717205096</v>
      </c>
      <c r="P188" s="5">
        <v>0.16997972379039544</v>
      </c>
      <c r="Q188" s="5">
        <v>0.17623151498873507</v>
      </c>
      <c r="R188" s="5">
        <v>0.18605120546546677</v>
      </c>
    </row>
    <row r="189" spans="1:18" x14ac:dyDescent="0.35">
      <c r="A189" t="s">
        <v>82</v>
      </c>
      <c r="B189" s="4" t="s">
        <v>19</v>
      </c>
      <c r="C189" s="4" t="s">
        <v>21</v>
      </c>
      <c r="D189" s="6">
        <v>20.657298000000001</v>
      </c>
      <c r="E189" s="6">
        <v>21.519286000000001</v>
      </c>
      <c r="F189" s="6">
        <v>21.917999999999999</v>
      </c>
      <c r="G189" s="6">
        <v>20.588225999999999</v>
      </c>
      <c r="H189" s="6">
        <v>19.808129000000001</v>
      </c>
      <c r="I189" s="6">
        <v>20.173770999999999</v>
      </c>
      <c r="J189" s="6">
        <v>20.107813999999998</v>
      </c>
      <c r="K189" s="6">
        <v>20.282366</v>
      </c>
      <c r="L189" s="6">
        <v>20.589373999999999</v>
      </c>
      <c r="M189" s="6">
        <v>21.477371000000002</v>
      </c>
      <c r="N189" s="6">
        <v>21.565051</v>
      </c>
      <c r="O189" s="6">
        <v>20.941274</v>
      </c>
      <c r="P189" s="6">
        <v>23.796579999999999</v>
      </c>
      <c r="Q189" s="6">
        <v>24.670967000000001</v>
      </c>
      <c r="R189" s="6">
        <v>26.047258999999997</v>
      </c>
    </row>
    <row r="190" spans="1:18" hidden="1" x14ac:dyDescent="0.35">
      <c r="A190" t="s">
        <v>83</v>
      </c>
      <c r="B190" s="4" t="s">
        <v>19</v>
      </c>
      <c r="C190" s="4" t="s">
        <v>20</v>
      </c>
      <c r="D190"/>
      <c r="E190"/>
      <c r="F190"/>
      <c r="G190"/>
      <c r="H190"/>
      <c r="I190"/>
      <c r="J190"/>
      <c r="K190"/>
      <c r="L190"/>
      <c r="M190"/>
      <c r="N190"/>
      <c r="O190"/>
      <c r="P190" s="5">
        <v>3.529926219249601E-2</v>
      </c>
      <c r="Q190" s="5">
        <v>0.18274381070869</v>
      </c>
      <c r="R190" s="5">
        <v>0.29982555913549358</v>
      </c>
    </row>
    <row r="191" spans="1:18" x14ac:dyDescent="0.35">
      <c r="A191" t="s">
        <v>83</v>
      </c>
      <c r="B191" s="4" t="s">
        <v>19</v>
      </c>
      <c r="C191" s="4" t="s">
        <v>21</v>
      </c>
      <c r="D191"/>
      <c r="E191"/>
      <c r="F191"/>
      <c r="G191"/>
      <c r="H191"/>
      <c r="I191"/>
      <c r="J191"/>
      <c r="K191"/>
      <c r="L191"/>
      <c r="M191"/>
      <c r="N191"/>
      <c r="O191"/>
      <c r="P191" s="6">
        <v>1.4690859999999999</v>
      </c>
      <c r="Q191" s="6">
        <v>1.522321</v>
      </c>
      <c r="R191" s="6">
        <v>1.4784949999999999</v>
      </c>
    </row>
    <row r="192" spans="1:18" hidden="1" x14ac:dyDescent="0.35">
      <c r="A192" t="s">
        <v>83</v>
      </c>
      <c r="B192" s="4" t="s">
        <v>22</v>
      </c>
      <c r="C192" s="4" t="s">
        <v>20</v>
      </c>
      <c r="D192" s="5">
        <v>0.13585188129032497</v>
      </c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35">
      <c r="A193" t="s">
        <v>83</v>
      </c>
      <c r="B193" s="4" t="s">
        <v>22</v>
      </c>
      <c r="C193" s="4" t="s">
        <v>21</v>
      </c>
      <c r="D193" s="6">
        <v>1.7782260000000001</v>
      </c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hidden="1" x14ac:dyDescent="0.35">
      <c r="A194" t="s">
        <v>84</v>
      </c>
      <c r="B194" s="4" t="s">
        <v>19</v>
      </c>
      <c r="C194" s="4" t="s">
        <v>20</v>
      </c>
      <c r="D194" s="5">
        <v>0.19565833115675385</v>
      </c>
      <c r="E194" s="5">
        <v>0.22325786769912659</v>
      </c>
      <c r="F194" s="5">
        <v>0.20562763504565099</v>
      </c>
      <c r="G194" s="5">
        <v>0.13673633380928837</v>
      </c>
      <c r="H194" s="5">
        <v>0.14681357134461895</v>
      </c>
      <c r="I194" s="5">
        <v>0.15211441509463705</v>
      </c>
      <c r="J194" s="5">
        <v>0.12744902159625895</v>
      </c>
      <c r="K194" s="5">
        <v>0.13718806966689892</v>
      </c>
      <c r="L194" s="5">
        <v>0.12500267914780949</v>
      </c>
      <c r="M194" s="5">
        <v>9.3337736074850811E-2</v>
      </c>
      <c r="N194" s="5">
        <v>7.5532533791439066E-2</v>
      </c>
      <c r="O194" s="5">
        <v>8.2092144011327584E-2</v>
      </c>
      <c r="P194"/>
      <c r="Q194"/>
      <c r="R194"/>
    </row>
    <row r="195" spans="1:18" x14ac:dyDescent="0.35">
      <c r="A195" t="s">
        <v>84</v>
      </c>
      <c r="B195" s="4" t="s">
        <v>19</v>
      </c>
      <c r="C195" s="4" t="s">
        <v>21</v>
      </c>
      <c r="D195" s="6">
        <v>249.420436</v>
      </c>
      <c r="E195" s="6">
        <v>247.23016699999997</v>
      </c>
      <c r="F195" s="6">
        <v>233.32807600000001</v>
      </c>
      <c r="G195" s="6">
        <v>200.03266473333304</v>
      </c>
      <c r="H195" s="6">
        <v>188.84743295161297</v>
      </c>
      <c r="I195" s="6">
        <v>170.70645834444437</v>
      </c>
      <c r="J195" s="6">
        <v>142.50765710618279</v>
      </c>
      <c r="K195" s="6">
        <v>117.8365846008065</v>
      </c>
      <c r="L195" s="6">
        <v>106.41059182777781</v>
      </c>
      <c r="M195" s="6">
        <v>92.977623005376302</v>
      </c>
      <c r="N195" s="6">
        <v>78.063927036111096</v>
      </c>
      <c r="O195" s="6">
        <v>71.257467974462401</v>
      </c>
      <c r="P195"/>
      <c r="Q195"/>
      <c r="R195"/>
    </row>
    <row r="196" spans="1:18" hidden="1" x14ac:dyDescent="0.35">
      <c r="A196" t="s">
        <v>84</v>
      </c>
      <c r="B196" s="4" t="s">
        <v>22</v>
      </c>
      <c r="C196" s="4" t="s">
        <v>20</v>
      </c>
      <c r="D196" s="5">
        <v>9.4724132438464975E-2</v>
      </c>
      <c r="E196" s="5">
        <v>0.11165423557807821</v>
      </c>
      <c r="F196" s="5">
        <v>9.8702364237772205E-2</v>
      </c>
      <c r="G196" s="5">
        <v>7.1231905350457453E-2</v>
      </c>
      <c r="H196" s="5">
        <v>7.6964662521581961E-2</v>
      </c>
      <c r="I196" s="5">
        <v>8.9190336833323572E-2</v>
      </c>
      <c r="J196" s="5">
        <v>7.8285505729391788E-2</v>
      </c>
      <c r="K196" s="5">
        <v>6.0131597395393983E-2</v>
      </c>
      <c r="L196" s="5">
        <v>5.4836993571671253E-2</v>
      </c>
      <c r="M196" s="5">
        <v>3.741986328062287E-2</v>
      </c>
      <c r="N196" s="5">
        <v>3.3637329366294079E-2</v>
      </c>
      <c r="O196" s="5">
        <v>3.6470720494382415E-2</v>
      </c>
      <c r="P196"/>
      <c r="Q196"/>
      <c r="R196"/>
    </row>
    <row r="197" spans="1:18" x14ac:dyDescent="0.35">
      <c r="A197" t="s">
        <v>84</v>
      </c>
      <c r="B197" s="4" t="s">
        <v>22</v>
      </c>
      <c r="C197" s="4" t="s">
        <v>21</v>
      </c>
      <c r="D197" s="6">
        <v>120.75199799999999</v>
      </c>
      <c r="E197" s="6">
        <v>123.643102</v>
      </c>
      <c r="F197" s="6">
        <v>111.99872400000002</v>
      </c>
      <c r="G197" s="6">
        <v>104.20571799999999</v>
      </c>
      <c r="H197" s="6">
        <v>99.000240999999988</v>
      </c>
      <c r="I197" s="6">
        <v>100.091543</v>
      </c>
      <c r="J197" s="6">
        <v>87.535266000000007</v>
      </c>
      <c r="K197" s="6">
        <v>51.649550000000005</v>
      </c>
      <c r="L197" s="6">
        <v>46.680895000000007</v>
      </c>
      <c r="M197" s="6">
        <v>37.275491000000002</v>
      </c>
      <c r="N197" s="6">
        <v>34.764648999999999</v>
      </c>
      <c r="O197" s="6">
        <v>31.657246000000001</v>
      </c>
      <c r="P197"/>
      <c r="Q197"/>
      <c r="R197"/>
    </row>
    <row r="198" spans="1:18" hidden="1" x14ac:dyDescent="0.35">
      <c r="A198" t="s">
        <v>85</v>
      </c>
      <c r="B198" s="4" t="s">
        <v>19</v>
      </c>
      <c r="C198" s="4" t="s">
        <v>20</v>
      </c>
      <c r="D198" s="5">
        <v>0.10947270118645512</v>
      </c>
      <c r="E198" s="5">
        <v>0.17399295985060456</v>
      </c>
      <c r="F198" s="5">
        <v>0.39119848017771364</v>
      </c>
      <c r="G198" s="5">
        <v>0.49428802870748195</v>
      </c>
      <c r="H198" s="5">
        <v>0.20939766261046114</v>
      </c>
      <c r="I198" s="5">
        <v>0.24919290431497088</v>
      </c>
      <c r="J198" s="5">
        <v>0.25261186549198122</v>
      </c>
      <c r="K198" s="5">
        <v>0.45049882725547902</v>
      </c>
      <c r="L198" s="5">
        <v>0.38878526517889267</v>
      </c>
      <c r="M198" s="5">
        <v>0.31497010241840379</v>
      </c>
      <c r="N198" s="5">
        <v>0.21352493054268032</v>
      </c>
      <c r="O198" s="5">
        <v>0.14878692001085309</v>
      </c>
      <c r="P198" s="5">
        <v>0.10689690220612996</v>
      </c>
      <c r="Q198" s="5">
        <v>0.11062868804024109</v>
      </c>
      <c r="R198" s="5">
        <v>0.11503248619084461</v>
      </c>
    </row>
    <row r="199" spans="1:18" x14ac:dyDescent="0.35">
      <c r="A199" t="s">
        <v>85</v>
      </c>
      <c r="B199" s="4" t="s">
        <v>19</v>
      </c>
      <c r="C199" s="4" t="s">
        <v>21</v>
      </c>
      <c r="D199" s="6">
        <v>1.1935789999999999</v>
      </c>
      <c r="E199" s="6">
        <v>1.3923589999999999</v>
      </c>
      <c r="F199" s="6">
        <v>1.3135509999999999</v>
      </c>
      <c r="G199" s="6">
        <v>1.371111</v>
      </c>
      <c r="H199" s="6">
        <v>1.341588</v>
      </c>
      <c r="I199" s="6">
        <v>1.430914</v>
      </c>
      <c r="J199" s="6">
        <v>1.509511</v>
      </c>
      <c r="K199" s="6">
        <v>1.507752</v>
      </c>
      <c r="L199" s="6">
        <v>1.570168</v>
      </c>
      <c r="M199" s="6">
        <v>1.4897499999999999</v>
      </c>
      <c r="N199" s="6">
        <v>1.549007</v>
      </c>
      <c r="O199" s="6">
        <v>1.0484800000000001</v>
      </c>
      <c r="P199" s="6">
        <v>1.3293779999999999</v>
      </c>
      <c r="Q199" s="6">
        <v>1.4580599999999999</v>
      </c>
      <c r="R199" s="6">
        <v>1.4069849999999999</v>
      </c>
    </row>
    <row r="200" spans="1:18" hidden="1" x14ac:dyDescent="0.35">
      <c r="A200" t="s">
        <v>86</v>
      </c>
      <c r="B200" s="4" t="s">
        <v>19</v>
      </c>
      <c r="C200" s="4" t="s">
        <v>20</v>
      </c>
      <c r="D200" s="5">
        <v>0.17892443490013013</v>
      </c>
      <c r="E200" s="5">
        <v>0.21855234969029219</v>
      </c>
      <c r="F200" s="5">
        <v>0.41911136027282919</v>
      </c>
      <c r="G200" s="5">
        <v>0.44234356437773853</v>
      </c>
      <c r="H200" s="5">
        <v>0.3954485483013257</v>
      </c>
      <c r="I200" s="5">
        <v>0.859653910769547</v>
      </c>
      <c r="J200" s="5">
        <v>0.59030868817941995</v>
      </c>
      <c r="K200" s="5">
        <v>0.42562617287845367</v>
      </c>
      <c r="L200" s="5">
        <v>0.42441611739853513</v>
      </c>
      <c r="M200" s="5">
        <v>0.39169333475813117</v>
      </c>
      <c r="N200" s="5">
        <v>0.43364166713489549</v>
      </c>
      <c r="O200" s="5">
        <v>0.43216123117441912</v>
      </c>
      <c r="P200" s="5">
        <v>0.73925305317565471</v>
      </c>
      <c r="Q200" s="5">
        <v>0.77305820814510384</v>
      </c>
      <c r="R200" s="5">
        <v>0.74460873291729623</v>
      </c>
    </row>
    <row r="201" spans="1:18" x14ac:dyDescent="0.35">
      <c r="A201" t="s">
        <v>86</v>
      </c>
      <c r="B201" s="4" t="s">
        <v>19</v>
      </c>
      <c r="C201" s="4" t="s">
        <v>21</v>
      </c>
      <c r="D201" s="6">
        <v>3.9036469999999999</v>
      </c>
      <c r="E201" s="6">
        <v>4.9245729999999996</v>
      </c>
      <c r="F201" s="6">
        <v>4.8660870000000003</v>
      </c>
      <c r="G201" s="6">
        <v>4.6052070000000001</v>
      </c>
      <c r="H201" s="6">
        <v>4.5911790000000003</v>
      </c>
      <c r="I201" s="6">
        <v>4.7910120000000003</v>
      </c>
      <c r="J201" s="6">
        <v>4.7736900000000002</v>
      </c>
      <c r="K201" s="6">
        <v>5.0836389999999998</v>
      </c>
      <c r="L201" s="6">
        <v>5.2361599999999999</v>
      </c>
      <c r="M201" s="6">
        <v>5.014386</v>
      </c>
      <c r="N201" s="6">
        <v>5.3484109999999996</v>
      </c>
      <c r="O201" s="6">
        <v>5.282305</v>
      </c>
      <c r="P201" s="6">
        <v>5.3971689999999999</v>
      </c>
      <c r="Q201" s="6">
        <v>6.461849</v>
      </c>
      <c r="R201" s="6">
        <v>6.1733789999999997</v>
      </c>
    </row>
    <row r="202" spans="1:18" hidden="1" x14ac:dyDescent="0.35">
      <c r="A202" t="s">
        <v>87</v>
      </c>
      <c r="B202" s="4" t="s">
        <v>19</v>
      </c>
      <c r="C202" s="4" t="s">
        <v>20</v>
      </c>
      <c r="D202"/>
      <c r="E202"/>
      <c r="F202"/>
      <c r="G202"/>
      <c r="H202"/>
      <c r="I202"/>
      <c r="J202"/>
      <c r="K202"/>
      <c r="L202"/>
      <c r="M202" s="5">
        <v>1.7072415889994356E-3</v>
      </c>
      <c r="N202"/>
      <c r="O202" s="5">
        <v>1.5984290479038525E-3</v>
      </c>
      <c r="P202" s="5">
        <v>6.1739451606951197E-3</v>
      </c>
      <c r="Q202" s="5">
        <v>6.8259655977904662E-3</v>
      </c>
      <c r="R202" s="5">
        <v>6.8718910944312586E-3</v>
      </c>
    </row>
    <row r="203" spans="1:18" x14ac:dyDescent="0.35">
      <c r="A203" t="s">
        <v>87</v>
      </c>
      <c r="B203" s="4" t="s">
        <v>19</v>
      </c>
      <c r="C203" s="4" t="s">
        <v>21</v>
      </c>
      <c r="D203"/>
      <c r="E203"/>
      <c r="F203"/>
      <c r="G203"/>
      <c r="H203"/>
      <c r="I203"/>
      <c r="J203"/>
      <c r="K203"/>
      <c r="L203"/>
      <c r="M203" s="6">
        <v>7.5375999999999999E-2</v>
      </c>
      <c r="N203"/>
      <c r="O203" s="6">
        <v>7.5194999999999998E-2</v>
      </c>
      <c r="P203" s="6">
        <v>0.42100400000000004</v>
      </c>
      <c r="Q203" s="6">
        <v>0.41885800000000001</v>
      </c>
      <c r="R203" s="6">
        <v>0.48424099999999998</v>
      </c>
    </row>
    <row r="204" spans="1:18" hidden="1" x14ac:dyDescent="0.35">
      <c r="A204" t="s">
        <v>88</v>
      </c>
      <c r="B204" s="4" t="s">
        <v>19</v>
      </c>
      <c r="C204" s="4" t="s">
        <v>20</v>
      </c>
      <c r="D204" s="5">
        <v>0.28256630265210608</v>
      </c>
      <c r="E204" s="5">
        <v>0.21574496651019723</v>
      </c>
      <c r="F204" s="5">
        <v>0.16260417084017789</v>
      </c>
      <c r="G204" s="5">
        <v>0.18851369650039621</v>
      </c>
      <c r="H204" s="5">
        <v>0.20169454225352113</v>
      </c>
      <c r="I204" s="5">
        <v>0.17656579503638534</v>
      </c>
      <c r="J204" s="5">
        <v>0.14243390952592866</v>
      </c>
      <c r="K204" s="5">
        <v>0.23504749999999999</v>
      </c>
      <c r="L204" s="5">
        <v>0.26041749999999997</v>
      </c>
      <c r="M204" s="5">
        <v>0.278225</v>
      </c>
      <c r="N204" s="5">
        <v>0.48958249999999998</v>
      </c>
      <c r="O204" s="5">
        <v>0.47407885229383717</v>
      </c>
      <c r="P204" s="5">
        <v>0.1961330394710479</v>
      </c>
      <c r="Q204" s="5">
        <v>0.3348599947886392</v>
      </c>
      <c r="R204" s="5">
        <v>0.25437692584737287</v>
      </c>
    </row>
    <row r="205" spans="1:18" x14ac:dyDescent="0.35">
      <c r="A205" t="s">
        <v>88</v>
      </c>
      <c r="B205" s="4" t="s">
        <v>19</v>
      </c>
      <c r="C205" s="4" t="s">
        <v>21</v>
      </c>
      <c r="D205" s="6">
        <v>0.113022</v>
      </c>
      <c r="E205" s="6">
        <v>8.6130999999999999E-2</v>
      </c>
      <c r="F205" s="6">
        <v>6.4935000000000007E-2</v>
      </c>
      <c r="G205" s="6">
        <v>7.5176999999999994E-2</v>
      </c>
      <c r="H205" s="6">
        <v>8.0652000000000001E-2</v>
      </c>
      <c r="I205" s="6">
        <v>7.0582000000000006E-2</v>
      </c>
      <c r="J205" s="6">
        <v>5.6971000000000001E-2</v>
      </c>
      <c r="K205" s="6">
        <v>9.4019000000000005E-2</v>
      </c>
      <c r="L205" s="6">
        <v>0.104167</v>
      </c>
      <c r="M205" s="6">
        <v>0.11129</v>
      </c>
      <c r="N205" s="6">
        <v>0.19583300000000001</v>
      </c>
      <c r="O205" s="6">
        <v>0.189614</v>
      </c>
      <c r="P205" s="6">
        <v>7.8312000000000007E-2</v>
      </c>
      <c r="Q205" s="6">
        <v>0.13365199999999999</v>
      </c>
      <c r="R205" s="6">
        <v>0.101706</v>
      </c>
    </row>
    <row r="206" spans="1:18" hidden="1" x14ac:dyDescent="0.35">
      <c r="A206" t="s">
        <v>89</v>
      </c>
      <c r="B206" s="4" t="s">
        <v>22</v>
      </c>
      <c r="C206" s="4" t="s">
        <v>20</v>
      </c>
      <c r="D206" s="5">
        <v>0.33333333333333331</v>
      </c>
      <c r="E206" s="5">
        <v>0.33333333333333331</v>
      </c>
      <c r="F206" s="5">
        <v>0.36461362263363634</v>
      </c>
      <c r="G206" s="5">
        <v>0.25564845431312883</v>
      </c>
      <c r="H206" s="5">
        <v>0.33333333333333331</v>
      </c>
      <c r="I206" s="5">
        <v>0.4060321277065404</v>
      </c>
      <c r="J206" s="5">
        <v>0.33333333333333331</v>
      </c>
      <c r="K206" s="5">
        <v>0.31929233361415332</v>
      </c>
      <c r="L206" s="5">
        <v>0.33333333333333331</v>
      </c>
      <c r="M206" s="5">
        <v>0.31240601373608301</v>
      </c>
      <c r="N206" s="5">
        <v>0.33333333333333331</v>
      </c>
      <c r="O206" s="5">
        <v>0.29914873635706141</v>
      </c>
      <c r="P206" s="5">
        <v>0.29690925301627291</v>
      </c>
      <c r="Q206" s="5">
        <v>0.29119658927607223</v>
      </c>
      <c r="R206" s="5">
        <v>0.29171762852194838</v>
      </c>
    </row>
    <row r="207" spans="1:18" x14ac:dyDescent="0.35">
      <c r="A207" t="s">
        <v>89</v>
      </c>
      <c r="B207" s="4" t="s">
        <v>22</v>
      </c>
      <c r="C207" s="4" t="s">
        <v>21</v>
      </c>
      <c r="D207" s="6">
        <v>11.37</v>
      </c>
      <c r="E207" s="6">
        <v>11.37</v>
      </c>
      <c r="F207" s="6">
        <v>13.049246999999999</v>
      </c>
      <c r="G207" s="6">
        <v>12.580236999999999</v>
      </c>
      <c r="H207" s="6">
        <v>11.37</v>
      </c>
      <c r="I207" s="6">
        <v>15.544898999999999</v>
      </c>
      <c r="J207" s="6">
        <v>11.37</v>
      </c>
      <c r="K207" s="6">
        <v>11.37</v>
      </c>
      <c r="L207" s="6">
        <v>11.37</v>
      </c>
      <c r="M207" s="6">
        <v>11.37</v>
      </c>
      <c r="N207" s="6">
        <v>11.37</v>
      </c>
      <c r="O207" s="6">
        <v>11.37</v>
      </c>
      <c r="P207" s="6">
        <v>11.37</v>
      </c>
      <c r="Q207" s="6">
        <v>11.37</v>
      </c>
      <c r="R207" s="6">
        <v>11.37</v>
      </c>
    </row>
    <row r="208" spans="1:18" hidden="1" x14ac:dyDescent="0.35">
      <c r="A208" t="s">
        <v>90</v>
      </c>
      <c r="B208" s="4" t="s">
        <v>19</v>
      </c>
      <c r="C208" s="4" t="s">
        <v>20</v>
      </c>
      <c r="D208" s="5">
        <v>6.4111909543455498E-2</v>
      </c>
      <c r="E208" s="5">
        <v>6.9602952177497013E-2</v>
      </c>
      <c r="F208" s="5">
        <v>6.5791896692736343E-2</v>
      </c>
      <c r="G208" s="5">
        <v>6.9601845452825703E-2</v>
      </c>
      <c r="H208" s="5">
        <v>7.0615670364399738E-2</v>
      </c>
      <c r="I208" s="5">
        <v>7.4953496090843508E-2</v>
      </c>
      <c r="J208" s="5">
        <v>7.575203387569375E-2</v>
      </c>
      <c r="K208" s="5">
        <v>7.3147757763428689E-2</v>
      </c>
      <c r="L208" s="5">
        <v>7.2018699812310363E-2</v>
      </c>
      <c r="M208" s="5">
        <v>7.0603178562400448E-2</v>
      </c>
      <c r="N208" s="5">
        <v>6.7918310878544191E-2</v>
      </c>
      <c r="O208" s="5">
        <v>5.9985537860153045E-2</v>
      </c>
      <c r="P208" s="5">
        <v>9.8751412535353092E-2</v>
      </c>
      <c r="Q208" s="5">
        <v>9.8809714230686352E-2</v>
      </c>
      <c r="R208" s="5">
        <v>9.8701077020160219E-2</v>
      </c>
    </row>
    <row r="209" spans="1:18" x14ac:dyDescent="0.35">
      <c r="A209" t="s">
        <v>90</v>
      </c>
      <c r="B209" s="4" t="s">
        <v>19</v>
      </c>
      <c r="C209" s="4" t="s">
        <v>21</v>
      </c>
      <c r="D209" s="6">
        <v>6.3370834086021501</v>
      </c>
      <c r="E209" s="6">
        <v>6.4036595982142801</v>
      </c>
      <c r="F209" s="6">
        <v>6.3799648709677399</v>
      </c>
      <c r="G209" s="6">
        <v>6.3677002666666604</v>
      </c>
      <c r="H209" s="6">
        <v>6.3686781478494598</v>
      </c>
      <c r="I209" s="6">
        <v>6.3905147680555503</v>
      </c>
      <c r="J209" s="6">
        <v>6.400470920698921</v>
      </c>
      <c r="K209" s="6">
        <v>6.4122059086021501</v>
      </c>
      <c r="L209" s="6">
        <v>6.4076979944444403</v>
      </c>
      <c r="M209" s="6">
        <v>6.3615410873656</v>
      </c>
      <c r="N209" s="6">
        <v>6.3780372999999999</v>
      </c>
      <c r="O209" s="6">
        <v>5.7554231169354795</v>
      </c>
      <c r="P209" s="6">
        <v>9.6947928588709704</v>
      </c>
      <c r="Q209" s="6">
        <v>9.9854559538690495</v>
      </c>
      <c r="R209" s="6">
        <v>10.012749967741939</v>
      </c>
    </row>
    <row r="210" spans="1:18" hidden="1" x14ac:dyDescent="0.35">
      <c r="A210" t="s">
        <v>90</v>
      </c>
      <c r="B210" s="4" t="s">
        <v>22</v>
      </c>
      <c r="C210" s="4" t="s">
        <v>20</v>
      </c>
      <c r="D210" s="5">
        <v>8.28439489823007E-2</v>
      </c>
      <c r="E210" s="5">
        <v>0.10128941797861132</v>
      </c>
      <c r="F210" s="5">
        <v>0.1077771613076184</v>
      </c>
      <c r="G210" s="5">
        <v>9.0196494269127375E-2</v>
      </c>
      <c r="H210" s="5">
        <v>0.10339256291699873</v>
      </c>
      <c r="I210" s="5">
        <v>9.9363536148188603E-2</v>
      </c>
      <c r="J210" s="5">
        <v>0.12445800598109034</v>
      </c>
      <c r="K210" s="5">
        <v>0.11918347949110938</v>
      </c>
      <c r="L210" s="5">
        <v>0.11732028897912346</v>
      </c>
      <c r="M210" s="5">
        <v>0.11557687436378221</v>
      </c>
      <c r="N210" s="5">
        <v>0.11140204949684426</v>
      </c>
      <c r="O210" s="5">
        <v>0.10824912873319345</v>
      </c>
      <c r="P210" s="5">
        <v>7.7025678922502436E-2</v>
      </c>
      <c r="Q210" s="5">
        <v>7.4429927574840071E-2</v>
      </c>
      <c r="R210" s="5">
        <v>6.2760350454269365E-2</v>
      </c>
    </row>
    <row r="211" spans="1:18" x14ac:dyDescent="0.35">
      <c r="A211" t="s">
        <v>90</v>
      </c>
      <c r="B211" s="4" t="s">
        <v>22</v>
      </c>
      <c r="C211" s="4" t="s">
        <v>21</v>
      </c>
      <c r="D211" s="6">
        <v>8.1886348158602189</v>
      </c>
      <c r="E211" s="6">
        <v>9.3189000372023809</v>
      </c>
      <c r="F211" s="6">
        <v>10.451355525537599</v>
      </c>
      <c r="G211" s="6">
        <v>8.25185362361111</v>
      </c>
      <c r="H211" s="6">
        <v>9.3247568521505393</v>
      </c>
      <c r="I211" s="6">
        <v>8.4717081694444385</v>
      </c>
      <c r="J211" s="6">
        <v>10.515755252688201</v>
      </c>
      <c r="K211" s="6">
        <v>10.447743509408602</v>
      </c>
      <c r="L211" s="6">
        <v>10.4383025847222</v>
      </c>
      <c r="M211" s="6">
        <v>10.413795100806501</v>
      </c>
      <c r="N211" s="6">
        <v>10.4614855375</v>
      </c>
      <c r="O211" s="6">
        <v>10.3861624005376</v>
      </c>
      <c r="P211" s="6">
        <v>7.5618969166666696</v>
      </c>
      <c r="Q211" s="6">
        <v>7.5216973273809504</v>
      </c>
      <c r="R211" s="6">
        <v>6.36673596639785</v>
      </c>
    </row>
    <row r="212" spans="1:18" hidden="1" x14ac:dyDescent="0.35">
      <c r="A212" t="s">
        <v>91</v>
      </c>
      <c r="B212" s="4" t="s">
        <v>22</v>
      </c>
      <c r="C212" s="4" t="s">
        <v>20</v>
      </c>
      <c r="D212" s="5">
        <v>0.11313263730512405</v>
      </c>
      <c r="E212" s="5">
        <v>0.11684827024711696</v>
      </c>
      <c r="F212" s="5">
        <v>0.11727355691342513</v>
      </c>
      <c r="G212" s="5">
        <v>9.2777198814620848E-2</v>
      </c>
      <c r="H212" s="5">
        <v>0.11315983303842397</v>
      </c>
      <c r="I212" s="5">
        <v>0.10948056509781869</v>
      </c>
      <c r="J212" s="5">
        <v>0.10958631875794389</v>
      </c>
      <c r="K212" s="5">
        <v>0.11597247042819579</v>
      </c>
      <c r="L212" s="5">
        <v>0.11616031004531582</v>
      </c>
      <c r="M212" s="5">
        <v>0.11403551437991782</v>
      </c>
      <c r="N212" s="5">
        <v>0.11629086702571473</v>
      </c>
      <c r="O212" s="5">
        <v>0.10437886586282633</v>
      </c>
      <c r="P212" s="5">
        <v>0.11799764833748853</v>
      </c>
      <c r="Q212" s="5">
        <v>0.12125219525533987</v>
      </c>
      <c r="R212" s="5">
        <v>0.12636905932356948</v>
      </c>
    </row>
    <row r="213" spans="1:18" x14ac:dyDescent="0.35">
      <c r="A213" t="s">
        <v>91</v>
      </c>
      <c r="B213" s="4" t="s">
        <v>22</v>
      </c>
      <c r="C213" s="4" t="s">
        <v>21</v>
      </c>
      <c r="D213" s="6">
        <v>2.2792782258064501</v>
      </c>
      <c r="E213" s="6">
        <v>2.47868601190476</v>
      </c>
      <c r="F213" s="6">
        <v>2.4396801075268799</v>
      </c>
      <c r="G213" s="6">
        <v>1.812425</v>
      </c>
      <c r="H213" s="6">
        <v>2.2043588709677402</v>
      </c>
      <c r="I213" s="6">
        <v>2.2636166666666702</v>
      </c>
      <c r="J213" s="6">
        <v>2.3369126344086002</v>
      </c>
      <c r="K213" s="6">
        <v>2.4776048387096798</v>
      </c>
      <c r="L213" s="6">
        <v>2.5103611111111102</v>
      </c>
      <c r="M213" s="6">
        <v>2.47371370967742</v>
      </c>
      <c r="N213" s="6">
        <v>2.4188319444444399</v>
      </c>
      <c r="O213" s="6">
        <v>2.0630026881720398</v>
      </c>
      <c r="P213" s="6">
        <v>2.2711505376344099</v>
      </c>
      <c r="Q213" s="6">
        <v>2.41308630952381</v>
      </c>
      <c r="R213" s="6">
        <v>2.5101545698924701</v>
      </c>
    </row>
    <row r="214" spans="1:18" hidden="1" x14ac:dyDescent="0.35">
      <c r="A214" t="s">
        <v>92</v>
      </c>
      <c r="B214" s="4" t="s">
        <v>22</v>
      </c>
      <c r="C214" s="4" t="s">
        <v>20</v>
      </c>
      <c r="D214" s="5">
        <v>0.11395727466100579</v>
      </c>
      <c r="E214" s="5">
        <v>0.11769039134074692</v>
      </c>
      <c r="F214" s="5">
        <v>0.11811023056054928</v>
      </c>
      <c r="G214" s="5">
        <v>9.3454278920872505E-2</v>
      </c>
      <c r="H214" s="5">
        <v>0.11393698102669936</v>
      </c>
      <c r="I214" s="5">
        <v>0.11172418870331359</v>
      </c>
      <c r="J214" s="5">
        <v>0.12079189840403694</v>
      </c>
      <c r="K214" s="5">
        <v>0.11644799730204185</v>
      </c>
      <c r="L214" s="5">
        <v>0.12177539132486884</v>
      </c>
      <c r="M214" s="5">
        <v>0.11360138114013478</v>
      </c>
      <c r="N214" s="5">
        <v>0.12529314716846662</v>
      </c>
      <c r="O214" s="5">
        <v>0.10514374899908377</v>
      </c>
      <c r="P214" s="5">
        <v>0.11891665565635531</v>
      </c>
      <c r="Q214" s="5">
        <v>0.12218831675082419</v>
      </c>
      <c r="R214" s="5">
        <v>0.13823854228828908</v>
      </c>
    </row>
    <row r="215" spans="1:18" x14ac:dyDescent="0.35">
      <c r="A215" t="s">
        <v>92</v>
      </c>
      <c r="B215" s="4" t="s">
        <v>22</v>
      </c>
      <c r="C215" s="4" t="s">
        <v>21</v>
      </c>
      <c r="D215" s="6">
        <v>2.06331317204301</v>
      </c>
      <c r="E215" s="6">
        <v>2.2438244047619</v>
      </c>
      <c r="F215" s="6">
        <v>2.2085147849462401</v>
      </c>
      <c r="G215" s="6">
        <v>1.6406930555555601</v>
      </c>
      <c r="H215" s="6">
        <v>1.9951048387096799</v>
      </c>
      <c r="I215" s="6">
        <v>2.0487375000000001</v>
      </c>
      <c r="J215" s="6">
        <v>2.3435873655914001</v>
      </c>
      <c r="K215" s="6">
        <v>2.2425430107526898</v>
      </c>
      <c r="L215" s="6">
        <v>2.4109680555555602</v>
      </c>
      <c r="M215" s="6">
        <v>2.2390201612903202</v>
      </c>
      <c r="N215" s="6">
        <v>2.4670138888888902</v>
      </c>
      <c r="O215" s="6">
        <v>1.8672755376344099</v>
      </c>
      <c r="P215" s="6">
        <v>2.0556733870967698</v>
      </c>
      <c r="Q215" s="6">
        <v>2.18414434523809</v>
      </c>
      <c r="R215" s="6">
        <v>2.5409825268817201</v>
      </c>
    </row>
    <row r="216" spans="1:18" hidden="1" x14ac:dyDescent="0.35">
      <c r="A216" t="s">
        <v>93</v>
      </c>
      <c r="B216" s="4" t="s">
        <v>22</v>
      </c>
      <c r="C216" s="4" t="s">
        <v>20</v>
      </c>
      <c r="D216" s="5">
        <v>0.25588363035149386</v>
      </c>
      <c r="E216" s="5">
        <v>0.28963986862543528</v>
      </c>
      <c r="F216" s="5">
        <v>0.29448884747375331</v>
      </c>
      <c r="G216" s="5">
        <v>0.2988164875354149</v>
      </c>
      <c r="H216" s="5">
        <v>0.30521823522521718</v>
      </c>
      <c r="I216" s="5">
        <v>0.29862147836644121</v>
      </c>
      <c r="J216" s="5">
        <v>0.29037315320818408</v>
      </c>
      <c r="K216" s="5">
        <v>0.29334740072164384</v>
      </c>
      <c r="L216" s="5">
        <v>0.28807095460019727</v>
      </c>
      <c r="M216" s="5">
        <v>0.28009194445183616</v>
      </c>
      <c r="N216" s="5">
        <v>0.29110529993784856</v>
      </c>
      <c r="O216" s="5">
        <v>0.25594752873457954</v>
      </c>
      <c r="P216"/>
      <c r="Q216"/>
      <c r="R216"/>
    </row>
    <row r="217" spans="1:18" x14ac:dyDescent="0.35">
      <c r="A217" t="s">
        <v>93</v>
      </c>
      <c r="B217" s="4" t="s">
        <v>22</v>
      </c>
      <c r="C217" s="4" t="s">
        <v>21</v>
      </c>
      <c r="D217" s="6">
        <v>2.7042755376344099</v>
      </c>
      <c r="E217" s="6">
        <v>3.3244851190476199</v>
      </c>
      <c r="F217" s="6">
        <v>3.3140591397849501</v>
      </c>
      <c r="G217" s="6">
        <v>3.2636902777777799</v>
      </c>
      <c r="H217" s="6">
        <v>3.2362338709677401</v>
      </c>
      <c r="I217" s="6">
        <v>3.3441097222222198</v>
      </c>
      <c r="J217" s="6">
        <v>3.2751465053763398</v>
      </c>
      <c r="K217" s="6">
        <v>3.3140591397849501</v>
      </c>
      <c r="L217" s="6">
        <v>3.2636902777777799</v>
      </c>
      <c r="M217" s="6">
        <v>3.1973225806451602</v>
      </c>
      <c r="N217" s="6">
        <v>3.2636902777777799</v>
      </c>
      <c r="O217" s="6">
        <v>2.7042755376344099</v>
      </c>
      <c r="P217"/>
      <c r="Q217"/>
      <c r="R217"/>
    </row>
    <row r="218" spans="1:18" hidden="1" x14ac:dyDescent="0.35">
      <c r="A218" t="s">
        <v>94</v>
      </c>
      <c r="B218" s="4" t="s">
        <v>22</v>
      </c>
      <c r="C218" s="4" t="s">
        <v>20</v>
      </c>
      <c r="D218" s="5">
        <v>0.30983047088336968</v>
      </c>
      <c r="E218" s="5">
        <v>0.3062875549710577</v>
      </c>
      <c r="F218" s="5">
        <v>0.32305012688133133</v>
      </c>
      <c r="G218" s="5">
        <v>0.32413760180820927</v>
      </c>
      <c r="H218" s="5">
        <v>0.33771982096993763</v>
      </c>
      <c r="I218" s="5">
        <v>0.30800721376441664</v>
      </c>
      <c r="J218" s="5">
        <v>0.29269382680195877</v>
      </c>
      <c r="K218" s="5">
        <v>0.27491020980949138</v>
      </c>
      <c r="L218" s="5">
        <v>0.28805169287878679</v>
      </c>
      <c r="M218" s="5">
        <v>0.31180771919804551</v>
      </c>
      <c r="N218" s="5">
        <v>0.30965786003938184</v>
      </c>
      <c r="O218" s="5">
        <v>0.30710144746099627</v>
      </c>
      <c r="P218" s="5">
        <v>0.31018269840919777</v>
      </c>
      <c r="Q218" s="5">
        <v>0.30493737077537131</v>
      </c>
      <c r="R218" s="5">
        <v>0.32683079554554251</v>
      </c>
    </row>
    <row r="219" spans="1:18" x14ac:dyDescent="0.35">
      <c r="A219" t="s">
        <v>94</v>
      </c>
      <c r="B219" s="4" t="s">
        <v>22</v>
      </c>
      <c r="C219" s="4" t="s">
        <v>21</v>
      </c>
      <c r="D219" s="6">
        <v>23.613232526881699</v>
      </c>
      <c r="E219" s="6">
        <v>24.078846726190498</v>
      </c>
      <c r="F219" s="6">
        <v>25.342401881720399</v>
      </c>
      <c r="G219" s="6">
        <v>24.566436111111098</v>
      </c>
      <c r="H219" s="6">
        <v>25.125952956989199</v>
      </c>
      <c r="I219" s="6">
        <v>24.845948611111101</v>
      </c>
      <c r="J219" s="6">
        <v>23.787502688172001</v>
      </c>
      <c r="K219" s="6">
        <v>21.870134408602102</v>
      </c>
      <c r="L219" s="6">
        <v>23.244819444444399</v>
      </c>
      <c r="M219" s="6">
        <v>25.7764220430108</v>
      </c>
      <c r="N219" s="6">
        <v>25.383970833333301</v>
      </c>
      <c r="O219" s="6">
        <v>23.970065860215101</v>
      </c>
      <c r="P219" s="6">
        <v>21.870009408602201</v>
      </c>
      <c r="Q219" s="6">
        <v>21.8700133928571</v>
      </c>
      <c r="R219" s="6">
        <v>23.838482526881702</v>
      </c>
    </row>
    <row r="220" spans="1:18" hidden="1" x14ac:dyDescent="0.35">
      <c r="A220" t="s">
        <v>95</v>
      </c>
      <c r="B220" s="4" t="s">
        <v>22</v>
      </c>
      <c r="C220" s="4" t="s">
        <v>20</v>
      </c>
      <c r="D220" s="5">
        <v>0.2161785750962415</v>
      </c>
      <c r="E220" s="5">
        <v>0.21177580262259557</v>
      </c>
      <c r="F220" s="5">
        <v>0.21443727898496343</v>
      </c>
      <c r="G220" s="5">
        <v>0.17939609937317136</v>
      </c>
      <c r="H220" s="5">
        <v>0.18911573838363477</v>
      </c>
      <c r="I220" s="5">
        <v>0.18443509194731378</v>
      </c>
      <c r="J220" s="5">
        <v>0.20605624542613116</v>
      </c>
      <c r="K220" s="5">
        <v>0.20715218165375546</v>
      </c>
      <c r="L220" s="5">
        <v>0.20556184247156556</v>
      </c>
      <c r="M220" s="5">
        <v>0.20343406063735259</v>
      </c>
      <c r="N220" s="5">
        <v>0.20933854108531572</v>
      </c>
      <c r="O220" s="5">
        <v>0.20640640981699454</v>
      </c>
      <c r="P220" s="5">
        <v>0.24451778148381065</v>
      </c>
      <c r="Q220" s="5">
        <v>0.24299813961920153</v>
      </c>
      <c r="R220" s="5">
        <v>0.24237236776191337</v>
      </c>
    </row>
    <row r="221" spans="1:18" x14ac:dyDescent="0.35">
      <c r="A221" t="s">
        <v>95</v>
      </c>
      <c r="B221" s="4" t="s">
        <v>22</v>
      </c>
      <c r="C221" s="4" t="s">
        <v>21</v>
      </c>
      <c r="D221" s="6">
        <v>52.779267473118303</v>
      </c>
      <c r="E221" s="6">
        <v>53.224788690476203</v>
      </c>
      <c r="F221" s="6">
        <v>52.8454731182796</v>
      </c>
      <c r="G221" s="6">
        <v>40.968263888888899</v>
      </c>
      <c r="H221" s="6">
        <v>42.295831989247297</v>
      </c>
      <c r="I221" s="6">
        <v>42.015858333333298</v>
      </c>
      <c r="J221" s="6">
        <v>50.716540322580599</v>
      </c>
      <c r="K221" s="6">
        <v>50.6733561827957</v>
      </c>
      <c r="L221" s="6">
        <v>50.926731944444398</v>
      </c>
      <c r="M221" s="6">
        <v>51.070021505376303</v>
      </c>
      <c r="N221" s="6">
        <v>50.931927777777801</v>
      </c>
      <c r="O221" s="6">
        <v>49.685279569892501</v>
      </c>
      <c r="P221" s="6">
        <v>52.053504032258097</v>
      </c>
      <c r="Q221" s="6">
        <v>52.96303125</v>
      </c>
      <c r="R221" s="6">
        <v>52.060439516129001</v>
      </c>
    </row>
    <row r="222" spans="1:18" hidden="1" x14ac:dyDescent="0.35">
      <c r="A222" t="s">
        <v>96</v>
      </c>
      <c r="B222" s="4" t="s">
        <v>19</v>
      </c>
      <c r="C222" s="4" t="s">
        <v>20</v>
      </c>
      <c r="D222" s="5">
        <v>0.14531520145151888</v>
      </c>
      <c r="E222" s="5">
        <v>0.15887047963062634</v>
      </c>
      <c r="F222" s="5">
        <v>0.16306022877788068</v>
      </c>
      <c r="G222" s="5">
        <v>0.16510085469972083</v>
      </c>
      <c r="H222" s="5">
        <v>0.16607416018041965</v>
      </c>
      <c r="I222" s="5">
        <v>0.16118038037611374</v>
      </c>
      <c r="J222" s="5">
        <v>0.14234231870860289</v>
      </c>
      <c r="K222" s="5">
        <v>0.13998247605968733</v>
      </c>
      <c r="L222" s="5">
        <v>0.15672365638692448</v>
      </c>
      <c r="M222" s="5">
        <v>0.16928317981384383</v>
      </c>
      <c r="N222" s="5">
        <v>0.17916042247944788</v>
      </c>
      <c r="O222" s="5">
        <v>0.17946534308336995</v>
      </c>
      <c r="P222" s="5">
        <v>0.17309790621855015</v>
      </c>
      <c r="Q222" s="5">
        <v>0.17034562492845864</v>
      </c>
      <c r="R222" s="5">
        <v>0.18196117286266289</v>
      </c>
    </row>
    <row r="223" spans="1:18" x14ac:dyDescent="0.35">
      <c r="A223" t="s">
        <v>96</v>
      </c>
      <c r="B223" s="4" t="s">
        <v>19</v>
      </c>
      <c r="C223" s="4" t="s">
        <v>21</v>
      </c>
      <c r="D223" s="6">
        <v>808.17954424596815</v>
      </c>
      <c r="E223" s="6">
        <v>848.34133284226232</v>
      </c>
      <c r="F223" s="6">
        <v>857.37305256451623</v>
      </c>
      <c r="G223" s="6">
        <v>824.52586495000082</v>
      </c>
      <c r="H223" s="6">
        <v>832.9004179274192</v>
      </c>
      <c r="I223" s="6">
        <v>842.28292411666723</v>
      </c>
      <c r="J223" s="6">
        <v>857.24677182123628</v>
      </c>
      <c r="K223" s="6">
        <v>886.68040155241954</v>
      </c>
      <c r="L223" s="6">
        <v>920.86659187916666</v>
      </c>
      <c r="M223" s="6">
        <v>902.19524061962352</v>
      </c>
      <c r="N223" s="6">
        <v>854.56760343472297</v>
      </c>
      <c r="O223" s="6">
        <v>795.64388710215053</v>
      </c>
      <c r="P223" s="6">
        <v>897.519836306451</v>
      </c>
      <c r="Q223" s="6">
        <v>957.10089693303507</v>
      </c>
      <c r="R223" s="6">
        <v>977.57217195833289</v>
      </c>
    </row>
    <row r="224" spans="1:18" hidden="1" x14ac:dyDescent="0.35">
      <c r="A224" t="s">
        <v>96</v>
      </c>
      <c r="B224" s="4" t="s">
        <v>22</v>
      </c>
      <c r="C224" s="4" t="s">
        <v>20</v>
      </c>
      <c r="D224" s="5">
        <v>0.19554388139155771</v>
      </c>
      <c r="E224" s="5">
        <v>0.20509181381678582</v>
      </c>
      <c r="F224" s="5">
        <v>0.20419963515851344</v>
      </c>
      <c r="G224" s="5">
        <v>0.20203882913425733</v>
      </c>
      <c r="H224" s="5">
        <v>0.20286519650277685</v>
      </c>
      <c r="I224" s="5">
        <v>0.19352522898814573</v>
      </c>
      <c r="J224" s="5">
        <v>0.18637009027535997</v>
      </c>
      <c r="K224" s="5">
        <v>0.18135515300035049</v>
      </c>
      <c r="L224" s="5">
        <v>0.19192332128771561</v>
      </c>
      <c r="M224" s="5">
        <v>0.2131583898678252</v>
      </c>
      <c r="N224" s="5">
        <v>0.21462259395358554</v>
      </c>
      <c r="O224" s="5">
        <v>0.20822524433194875</v>
      </c>
      <c r="P224" s="5">
        <v>0.20003717583598291</v>
      </c>
      <c r="Q224" s="5">
        <v>0.19705228106211164</v>
      </c>
      <c r="R224" s="5">
        <v>0.2100401588299769</v>
      </c>
    </row>
    <row r="225" spans="1:18" x14ac:dyDescent="0.35">
      <c r="A225" t="s">
        <v>96</v>
      </c>
      <c r="B225" s="4" t="s">
        <v>22</v>
      </c>
      <c r="C225" s="4" t="s">
        <v>21</v>
      </c>
      <c r="D225" s="6">
        <v>1087.529476369624</v>
      </c>
      <c r="E225" s="6">
        <v>1095.1553938333336</v>
      </c>
      <c r="F225" s="6">
        <v>1073.6846491666665</v>
      </c>
      <c r="G225" s="6">
        <v>1008.9968380138897</v>
      </c>
      <c r="H225" s="6">
        <v>1017.4159951586028</v>
      </c>
      <c r="I225" s="6">
        <v>1011.3079233472224</v>
      </c>
      <c r="J225" s="6">
        <v>1122.4009816760756</v>
      </c>
      <c r="K225" s="6">
        <v>1148.7442172217741</v>
      </c>
      <c r="L225" s="6">
        <v>1127.6904766694438</v>
      </c>
      <c r="M225" s="6">
        <v>1136.0283109543002</v>
      </c>
      <c r="N225" s="6">
        <v>1023.7166960180551</v>
      </c>
      <c r="O225" s="6">
        <v>923.14839147580665</v>
      </c>
      <c r="P225" s="6">
        <v>1037.2010686532262</v>
      </c>
      <c r="Q225" s="6">
        <v>1107.1544398422614</v>
      </c>
      <c r="R225" s="6">
        <v>1128.4243283091403</v>
      </c>
    </row>
    <row r="226" spans="1:18" hidden="1" x14ac:dyDescent="0.35">
      <c r="A226" t="s">
        <v>97</v>
      </c>
      <c r="B226" s="4" t="s">
        <v>19</v>
      </c>
      <c r="C226" s="4" t="s">
        <v>20</v>
      </c>
      <c r="L226"/>
      <c r="M226"/>
      <c r="N226" s="5">
        <v>4.8211659845462031E-2</v>
      </c>
      <c r="O226" s="5">
        <v>5.6331347787854716E-2</v>
      </c>
      <c r="P226" s="5">
        <v>5.2644911089995208E-2</v>
      </c>
      <c r="Q226" s="5">
        <v>5.5265205489167399E-2</v>
      </c>
      <c r="R226" s="5">
        <v>5.2706740185115328E-2</v>
      </c>
    </row>
    <row r="227" spans="1:18" x14ac:dyDescent="0.35">
      <c r="A227" t="s">
        <v>97</v>
      </c>
      <c r="B227" s="4" t="s">
        <v>19</v>
      </c>
      <c r="C227" s="4" t="s">
        <v>21</v>
      </c>
      <c r="L227"/>
      <c r="M227"/>
      <c r="N227" s="6">
        <v>57.490066330555578</v>
      </c>
      <c r="O227" s="6">
        <v>62.187026127688114</v>
      </c>
      <c r="P227" s="6">
        <v>63.739408809139768</v>
      </c>
      <c r="Q227" s="6">
        <v>66.424308000000025</v>
      </c>
      <c r="R227" s="6">
        <v>67.985270232526844</v>
      </c>
    </row>
    <row r="228" spans="1:18" hidden="1" x14ac:dyDescent="0.35">
      <c r="A228" t="s">
        <v>97</v>
      </c>
      <c r="B228" s="4" t="s">
        <v>22</v>
      </c>
      <c r="C228" s="4" t="s">
        <v>20</v>
      </c>
      <c r="L228"/>
      <c r="M228"/>
      <c r="N228" s="5">
        <v>5.6511771906212954E-2</v>
      </c>
      <c r="O228" s="5">
        <v>6.1438516997267864E-2</v>
      </c>
      <c r="P228" s="5">
        <v>5.2722509224787086E-2</v>
      </c>
      <c r="Q228" s="5">
        <v>5.735605073794154E-2</v>
      </c>
      <c r="R228" s="5">
        <v>5.2912216138845766E-2</v>
      </c>
    </row>
    <row r="229" spans="1:18" x14ac:dyDescent="0.35">
      <c r="A229" t="s">
        <v>97</v>
      </c>
      <c r="B229" s="4" t="s">
        <v>22</v>
      </c>
      <c r="C229" s="4" t="s">
        <v>21</v>
      </c>
      <c r="L229"/>
      <c r="M229"/>
      <c r="N229" s="6">
        <v>67.387547447222204</v>
      </c>
      <c r="O229" s="6">
        <v>67.825088725806452</v>
      </c>
      <c r="P229" s="6">
        <v>63.83336013575272</v>
      </c>
      <c r="Q229" s="6">
        <v>68.937334913690464</v>
      </c>
      <c r="R229" s="6">
        <v>68.25030916666671</v>
      </c>
    </row>
    <row r="230" spans="1:18" hidden="1" x14ac:dyDescent="0.35">
      <c r="A230" t="s">
        <v>98</v>
      </c>
      <c r="B230" s="4" t="s">
        <v>19</v>
      </c>
      <c r="C230" s="4" t="s">
        <v>20</v>
      </c>
      <c r="D230" s="5">
        <v>1.9433746573289962E-2</v>
      </c>
      <c r="E230" s="5">
        <v>3.1346648169595655E-2</v>
      </c>
      <c r="F230" s="5">
        <v>1.8507251122065742E-2</v>
      </c>
      <c r="G230" s="5">
        <v>1.7185404065254511E-2</v>
      </c>
      <c r="H230" s="5">
        <v>2.6029056524213535E-2</v>
      </c>
      <c r="I230" s="5">
        <v>2.4945467560251677E-2</v>
      </c>
      <c r="J230" s="5">
        <v>4.8020257327916371E-2</v>
      </c>
      <c r="K230" s="5">
        <v>4.9013667390169317E-2</v>
      </c>
      <c r="L230" s="5">
        <v>4.9711867765033856E-2</v>
      </c>
      <c r="M230" s="5">
        <v>5.3090163722771234E-2</v>
      </c>
      <c r="N230" s="5">
        <v>5.7439262204430401E-2</v>
      </c>
      <c r="O230" s="5">
        <v>8.3936141931692576E-2</v>
      </c>
      <c r="P230" s="5">
        <v>4.8174441650044204E-2</v>
      </c>
      <c r="Q230" s="5">
        <v>4.8146783126847587E-2</v>
      </c>
      <c r="R230" s="5">
        <v>5.1177453563667014E-2</v>
      </c>
    </row>
    <row r="231" spans="1:18" x14ac:dyDescent="0.35">
      <c r="A231" t="s">
        <v>98</v>
      </c>
      <c r="B231" s="4" t="s">
        <v>19</v>
      </c>
      <c r="C231" s="4" t="s">
        <v>21</v>
      </c>
      <c r="D231" s="6">
        <v>0.37655913978494598</v>
      </c>
      <c r="E231" s="6">
        <v>0.61486011904761895</v>
      </c>
      <c r="F231" s="6">
        <v>0.35826833333333302</v>
      </c>
      <c r="G231" s="6">
        <v>0.33223222222222198</v>
      </c>
      <c r="H231" s="6">
        <v>0.507768817204301</v>
      </c>
      <c r="I231" s="6">
        <v>0.53725694444444405</v>
      </c>
      <c r="J231" s="6">
        <v>0.553858870967742</v>
      </c>
      <c r="K231" s="6">
        <v>0.56590725806451603</v>
      </c>
      <c r="L231" s="6">
        <v>0.64605833333333296</v>
      </c>
      <c r="M231" s="6">
        <v>0.66046639784946204</v>
      </c>
      <c r="N231" s="6">
        <v>0.66911666666666703</v>
      </c>
      <c r="O231" s="6">
        <v>0.68536962365591403</v>
      </c>
      <c r="P231" s="6">
        <v>0.66808736559139803</v>
      </c>
      <c r="Q231" s="6">
        <v>0.66717857142857095</v>
      </c>
      <c r="R231" s="6">
        <v>0.71036155913978505</v>
      </c>
    </row>
    <row r="232" spans="1:18" hidden="1" x14ac:dyDescent="0.35">
      <c r="A232" t="s">
        <v>99</v>
      </c>
      <c r="B232" s="4" t="s">
        <v>22</v>
      </c>
      <c r="C232" s="4" t="s">
        <v>20</v>
      </c>
      <c r="D232"/>
      <c r="E232"/>
      <c r="F232"/>
      <c r="G232"/>
      <c r="H232"/>
      <c r="I232"/>
      <c r="J232"/>
      <c r="K232"/>
      <c r="L232"/>
      <c r="M232"/>
      <c r="N232"/>
      <c r="O232"/>
      <c r="P232"/>
      <c r="Q232" s="5">
        <v>2.1505376344086023E-2</v>
      </c>
      <c r="R232"/>
    </row>
    <row r="233" spans="1:18" x14ac:dyDescent="0.35">
      <c r="A233" t="s">
        <v>99</v>
      </c>
      <c r="B233" s="4" t="s">
        <v>22</v>
      </c>
      <c r="C233" s="4" t="s">
        <v>21</v>
      </c>
      <c r="D233"/>
      <c r="E233"/>
      <c r="F233"/>
      <c r="G233"/>
      <c r="H233"/>
      <c r="I233"/>
      <c r="J233"/>
      <c r="K233"/>
      <c r="L233"/>
      <c r="M233"/>
      <c r="N233"/>
      <c r="O233"/>
      <c r="P233"/>
      <c r="Q233" s="6">
        <v>2</v>
      </c>
      <c r="R233"/>
    </row>
    <row r="234" spans="1:18" hidden="1" x14ac:dyDescent="0.35">
      <c r="A234" t="s">
        <v>100</v>
      </c>
      <c r="B234" s="4" t="s">
        <v>19</v>
      </c>
      <c r="C234" s="4" t="s">
        <v>20</v>
      </c>
      <c r="D234" s="5">
        <v>3.6768110074037644E-2</v>
      </c>
      <c r="E234" s="5">
        <v>4.2673596574690768E-2</v>
      </c>
      <c r="F234" s="5">
        <v>4.3871928777479356E-2</v>
      </c>
      <c r="G234" s="5">
        <v>3.8984561153005221E-2</v>
      </c>
      <c r="H234" s="5">
        <v>4.2182992815911195E-2</v>
      </c>
      <c r="I234" s="5">
        <v>3.5936606395632197E-2</v>
      </c>
      <c r="J234" s="5">
        <v>3.4776301348992518E-2</v>
      </c>
      <c r="K234" s="5">
        <v>3.639082897115066E-2</v>
      </c>
      <c r="L234" s="5">
        <v>3.4011913427904071E-2</v>
      </c>
      <c r="M234" s="5">
        <v>3.107494517946997E-2</v>
      </c>
      <c r="N234" s="5">
        <v>5.1866373559560794E-2</v>
      </c>
      <c r="O234" s="5">
        <v>4.0688071882557526E-2</v>
      </c>
      <c r="P234" s="5">
        <v>4.2836590971231797E-2</v>
      </c>
      <c r="Q234" s="5">
        <v>4.2312082283992927E-2</v>
      </c>
      <c r="R234" s="5">
        <v>4.151263621160993E-2</v>
      </c>
    </row>
    <row r="235" spans="1:18" x14ac:dyDescent="0.35">
      <c r="A235" t="s">
        <v>100</v>
      </c>
      <c r="B235" s="4" t="s">
        <v>19</v>
      </c>
      <c r="C235" s="4" t="s">
        <v>21</v>
      </c>
      <c r="D235" s="6">
        <v>0.75430799999999998</v>
      </c>
      <c r="E235" s="6">
        <v>0.89699899999999999</v>
      </c>
      <c r="F235" s="6">
        <v>0.88208900000000001</v>
      </c>
      <c r="G235" s="6">
        <v>0.87368299999999999</v>
      </c>
      <c r="H235" s="6">
        <v>0.84733099999999995</v>
      </c>
      <c r="I235" s="6">
        <v>0.86035700000000004</v>
      </c>
      <c r="J235" s="6">
        <v>0.86395999999999995</v>
      </c>
      <c r="K235" s="6">
        <v>0.86106199999999999</v>
      </c>
      <c r="L235" s="6">
        <v>0.85615699999999995</v>
      </c>
      <c r="M235" s="6">
        <v>0.84604999999999997</v>
      </c>
      <c r="N235" s="6">
        <v>0.86671900000000002</v>
      </c>
      <c r="O235" s="6">
        <v>0.707345</v>
      </c>
      <c r="P235" s="6">
        <v>0.72459700000000005</v>
      </c>
      <c r="Q235" s="6">
        <v>0.88187099999999996</v>
      </c>
      <c r="R235" s="6">
        <v>0.89355799999999996</v>
      </c>
    </row>
    <row r="236" spans="1:18" hidden="1" x14ac:dyDescent="0.35">
      <c r="A236" t="s">
        <v>101</v>
      </c>
      <c r="B236" s="4" t="s">
        <v>19</v>
      </c>
      <c r="C236" s="4" t="s">
        <v>20</v>
      </c>
      <c r="D236"/>
      <c r="E236"/>
      <c r="F236"/>
      <c r="G236"/>
      <c r="H236"/>
      <c r="I236"/>
      <c r="J236"/>
      <c r="K236"/>
      <c r="L236"/>
      <c r="M236"/>
      <c r="N236"/>
      <c r="O236" s="5">
        <v>3.4998078473152722E-4</v>
      </c>
      <c r="P236"/>
      <c r="Q236" s="5">
        <v>5.3325376497700462E-4</v>
      </c>
      <c r="R236" s="5">
        <v>5.9663713614174654E-4</v>
      </c>
    </row>
    <row r="237" spans="1:18" x14ac:dyDescent="0.35">
      <c r="A237" t="s">
        <v>101</v>
      </c>
      <c r="B237" s="4" t="s">
        <v>19</v>
      </c>
      <c r="C237" s="4" t="s">
        <v>21</v>
      </c>
      <c r="D237"/>
      <c r="E237"/>
      <c r="F237"/>
      <c r="G237"/>
      <c r="H237"/>
      <c r="I237"/>
      <c r="J237"/>
      <c r="K237"/>
      <c r="L237"/>
      <c r="M237"/>
      <c r="N237"/>
      <c r="O237" s="6">
        <v>0.44050699999999998</v>
      </c>
      <c r="P237"/>
      <c r="Q237" s="6">
        <v>0.66</v>
      </c>
      <c r="R237" s="6">
        <v>0.66</v>
      </c>
    </row>
    <row r="238" spans="1:18" hidden="1" x14ac:dyDescent="0.35">
      <c r="A238" t="s">
        <v>101</v>
      </c>
      <c r="B238" s="4" t="s">
        <v>22</v>
      </c>
      <c r="C238" s="4" t="s">
        <v>20</v>
      </c>
      <c r="D238" s="5">
        <v>0.17849851403279762</v>
      </c>
      <c r="E238" s="5">
        <v>0.19432656389641559</v>
      </c>
      <c r="F238" s="5">
        <v>0.15927674553542306</v>
      </c>
      <c r="G238" s="5">
        <v>0.17991163755204817</v>
      </c>
      <c r="H238" s="5">
        <v>0.18760415986724915</v>
      </c>
      <c r="I238" s="5">
        <v>0.18586789111573096</v>
      </c>
      <c r="J238" s="5">
        <v>0.18797353996487137</v>
      </c>
      <c r="K238" s="5">
        <v>0.19229120646021386</v>
      </c>
      <c r="L238" s="5">
        <v>0.16968810645633442</v>
      </c>
      <c r="M238" s="5">
        <v>0.17007720237665058</v>
      </c>
      <c r="N238" s="5">
        <v>0.15981096689959956</v>
      </c>
      <c r="O238" s="5">
        <v>0.1636660521959801</v>
      </c>
      <c r="P238" s="5">
        <v>0.1543301540709768</v>
      </c>
      <c r="Q238" s="5">
        <v>0.16643981149282266</v>
      </c>
      <c r="R238" s="5">
        <v>0.18622310612909057</v>
      </c>
    </row>
    <row r="239" spans="1:18" x14ac:dyDescent="0.35">
      <c r="A239" t="s">
        <v>101</v>
      </c>
      <c r="B239" s="4" t="s">
        <v>22</v>
      </c>
      <c r="C239" s="4" t="s">
        <v>21</v>
      </c>
      <c r="D239" s="6">
        <v>206</v>
      </c>
      <c r="E239" s="6">
        <v>206</v>
      </c>
      <c r="F239" s="6">
        <v>208.8</v>
      </c>
      <c r="G239" s="6">
        <v>206</v>
      </c>
      <c r="H239" s="6">
        <v>206</v>
      </c>
      <c r="I239" s="6">
        <v>206</v>
      </c>
      <c r="J239" s="6">
        <v>206</v>
      </c>
      <c r="K239" s="6">
        <v>206</v>
      </c>
      <c r="L239" s="6">
        <v>206</v>
      </c>
      <c r="M239" s="6">
        <v>206</v>
      </c>
      <c r="N239" s="6">
        <v>206</v>
      </c>
      <c r="O239" s="6">
        <v>206</v>
      </c>
      <c r="P239" s="6">
        <v>206</v>
      </c>
      <c r="Q239" s="6">
        <v>206</v>
      </c>
      <c r="R239" s="6">
        <v>206</v>
      </c>
    </row>
    <row r="240" spans="1:18" hidden="1" x14ac:dyDescent="0.35">
      <c r="A240" t="s">
        <v>102</v>
      </c>
      <c r="B240" s="4" t="s">
        <v>19</v>
      </c>
      <c r="C240" s="4" t="s">
        <v>20</v>
      </c>
      <c r="D240"/>
      <c r="E240"/>
      <c r="F240" s="5">
        <v>2.4059403823762111E-3</v>
      </c>
      <c r="G240" s="5">
        <v>2.8249865876901156E-3</v>
      </c>
      <c r="H240" s="5">
        <v>3.091272396039557E-3</v>
      </c>
      <c r="I240" s="5">
        <v>3.2343909325504897E-3</v>
      </c>
      <c r="J240" s="5">
        <v>2.8916337361007912E-3</v>
      </c>
      <c r="K240" s="5">
        <v>3.1446976662959118E-3</v>
      </c>
      <c r="L240" s="5">
        <v>2.8256600261069914E-3</v>
      </c>
      <c r="M240" s="5">
        <v>2.7770908272915589E-3</v>
      </c>
      <c r="N240" s="5">
        <v>2.7532871921976138E-3</v>
      </c>
      <c r="O240" s="5">
        <v>2.5625098035759551E-3</v>
      </c>
      <c r="P240" s="5">
        <v>5.7582693197588053E-3</v>
      </c>
      <c r="Q240" s="5">
        <v>5.4299929763322891E-3</v>
      </c>
      <c r="R240" s="5">
        <v>5.4784395751481651E-3</v>
      </c>
    </row>
    <row r="241" spans="1:18" x14ac:dyDescent="0.35">
      <c r="A241" t="s">
        <v>102</v>
      </c>
      <c r="B241" s="4" t="s">
        <v>19</v>
      </c>
      <c r="C241" s="4" t="s">
        <v>21</v>
      </c>
      <c r="D241"/>
      <c r="E241"/>
      <c r="F241" s="6">
        <v>2.8172999999999999</v>
      </c>
      <c r="G241" s="6">
        <v>2.635297</v>
      </c>
      <c r="H241" s="6">
        <v>2.7327219999999999</v>
      </c>
      <c r="I241" s="6">
        <v>2.7561210000000003</v>
      </c>
      <c r="J241" s="6">
        <v>2.7356190000000002</v>
      </c>
      <c r="K241" s="6">
        <v>2.9918209999999998</v>
      </c>
      <c r="L241" s="6">
        <v>2.9249860000000001</v>
      </c>
      <c r="M241" s="6">
        <v>2.8790390000000001</v>
      </c>
      <c r="N241" s="6">
        <v>2.7873079999999999</v>
      </c>
      <c r="O241" s="6">
        <v>2.6360200000000003</v>
      </c>
      <c r="P241" s="6">
        <v>5.7019269999999995</v>
      </c>
      <c r="Q241" s="6">
        <v>5.7277570000000004</v>
      </c>
      <c r="R241" s="6">
        <v>5.7309399999999995</v>
      </c>
    </row>
    <row r="242" spans="1:18" hidden="1" x14ac:dyDescent="0.35">
      <c r="A242" t="s">
        <v>102</v>
      </c>
      <c r="B242" s="4" t="s">
        <v>22</v>
      </c>
      <c r="C242" s="4" t="s">
        <v>20</v>
      </c>
      <c r="D242" s="5">
        <v>0.26795398152803984</v>
      </c>
      <c r="E242" s="5">
        <v>0.23327107004575745</v>
      </c>
      <c r="F242" s="5">
        <v>0.21765517341369053</v>
      </c>
      <c r="G242" s="5">
        <v>0.20573605008835455</v>
      </c>
      <c r="H242" s="5">
        <v>0.24649441014066323</v>
      </c>
      <c r="I242" s="5">
        <v>0.25571693065226642</v>
      </c>
      <c r="J242" s="5">
        <v>0.26984910755144659</v>
      </c>
      <c r="K242" s="5">
        <v>0.24030916386744888</v>
      </c>
      <c r="L242" s="5">
        <v>0.24662064761143712</v>
      </c>
      <c r="M242" s="5">
        <v>0.24624978065425027</v>
      </c>
      <c r="N242" s="5">
        <v>0.21709991260353118</v>
      </c>
      <c r="O242" s="5">
        <v>0.21365346002050989</v>
      </c>
      <c r="P242" s="5">
        <v>6.0592876616191046E-2</v>
      </c>
      <c r="Q242" s="5">
        <v>5.6880831114158183E-2</v>
      </c>
      <c r="R242" s="5">
        <v>5.7356450165049699E-2</v>
      </c>
    </row>
    <row r="243" spans="1:18" x14ac:dyDescent="0.35">
      <c r="A243" t="s">
        <v>102</v>
      </c>
      <c r="B243" s="4" t="s">
        <v>22</v>
      </c>
      <c r="C243" s="4" t="s">
        <v>21</v>
      </c>
      <c r="D243" s="6">
        <v>298.17337500000002</v>
      </c>
      <c r="E243" s="6">
        <v>254.869125</v>
      </c>
      <c r="F243" s="6">
        <v>254.869125</v>
      </c>
      <c r="G243" s="6">
        <v>191.92147600000001</v>
      </c>
      <c r="H243" s="6">
        <v>217.90402499999999</v>
      </c>
      <c r="I243" s="6">
        <v>217.90402499999999</v>
      </c>
      <c r="J243" s="6">
        <v>255.28971270967699</v>
      </c>
      <c r="K243" s="6">
        <v>228.62674865591401</v>
      </c>
      <c r="L243" s="6">
        <v>255.28971458333299</v>
      </c>
      <c r="M243" s="6">
        <v>255.28971370967699</v>
      </c>
      <c r="N243" s="6">
        <v>219.78249305555599</v>
      </c>
      <c r="O243" s="6">
        <v>219.78249327956999</v>
      </c>
      <c r="P243" s="6">
        <v>60</v>
      </c>
      <c r="Q243" s="6">
        <v>60</v>
      </c>
      <c r="R243" s="6">
        <v>60</v>
      </c>
    </row>
    <row r="244" spans="1:18" hidden="1" x14ac:dyDescent="0.35">
      <c r="A244" t="s">
        <v>103</v>
      </c>
      <c r="B244" s="4" t="s">
        <v>19</v>
      </c>
      <c r="C244" s="4" t="s">
        <v>20</v>
      </c>
      <c r="D244" s="5">
        <v>0.16841702127659575</v>
      </c>
      <c r="E244" s="5">
        <v>0.18448297872340427</v>
      </c>
      <c r="F244" s="5">
        <v>0.16864468085106385</v>
      </c>
      <c r="G244" s="5">
        <v>0.12349361702127661</v>
      </c>
      <c r="H244" s="5">
        <v>0.12030212765957447</v>
      </c>
      <c r="I244" s="5">
        <v>7.5726470588235284E-2</v>
      </c>
      <c r="J244" s="5">
        <v>6.6526470588235298E-2</v>
      </c>
      <c r="K244" s="5">
        <v>1</v>
      </c>
      <c r="L244" s="5">
        <v>7.8307352941176481E-2</v>
      </c>
      <c r="M244" s="5">
        <v>8.92517857142857E-2</v>
      </c>
      <c r="N244" s="5">
        <v>0.14379574468085107</v>
      </c>
      <c r="O244" s="5">
        <v>0.14163404255319148</v>
      </c>
      <c r="P244" s="5">
        <v>0.16042340425531915</v>
      </c>
      <c r="Q244" s="5">
        <v>0.16780425531914894</v>
      </c>
      <c r="R244"/>
    </row>
    <row r="245" spans="1:18" x14ac:dyDescent="0.35">
      <c r="A245" t="s">
        <v>103</v>
      </c>
      <c r="B245" s="4" t="s">
        <v>19</v>
      </c>
      <c r="C245" s="4" t="s">
        <v>21</v>
      </c>
      <c r="D245" s="6">
        <v>7.9156000000000004E-2</v>
      </c>
      <c r="E245" s="6">
        <v>8.6707000000000006E-2</v>
      </c>
      <c r="F245" s="6">
        <v>7.9263E-2</v>
      </c>
      <c r="G245" s="6">
        <v>5.8042000000000003E-2</v>
      </c>
      <c r="H245" s="6">
        <v>5.6542000000000002E-2</v>
      </c>
      <c r="I245" s="6">
        <v>5.1493999999999998E-2</v>
      </c>
      <c r="J245" s="6">
        <v>4.5238E-2</v>
      </c>
      <c r="K245" s="6">
        <v>5.203E-2</v>
      </c>
      <c r="L245" s="6">
        <v>5.3248999999999998E-2</v>
      </c>
      <c r="M245" s="6">
        <v>4.9980999999999998E-2</v>
      </c>
      <c r="N245" s="6">
        <v>6.7584000000000005E-2</v>
      </c>
      <c r="O245" s="6">
        <v>6.6568000000000002E-2</v>
      </c>
      <c r="P245" s="6">
        <v>7.5398999999999994E-2</v>
      </c>
      <c r="Q245" s="6">
        <v>7.8867999999999994E-2</v>
      </c>
      <c r="R245"/>
    </row>
    <row r="246" spans="1:18" hidden="1" x14ac:dyDescent="0.35">
      <c r="A246" t="s">
        <v>104</v>
      </c>
      <c r="B246" s="4" t="s">
        <v>19</v>
      </c>
      <c r="C246" s="4" t="s">
        <v>20</v>
      </c>
      <c r="D246"/>
      <c r="E246"/>
      <c r="F246"/>
      <c r="G246"/>
      <c r="H246" s="5">
        <v>0.94090238867590681</v>
      </c>
      <c r="I246" s="5">
        <v>0.66263810940960055</v>
      </c>
      <c r="J246" s="5">
        <v>0.66914681560717593</v>
      </c>
      <c r="K246" s="5">
        <v>1</v>
      </c>
      <c r="L246" s="5">
        <v>0.67462487757100886</v>
      </c>
      <c r="M246" s="5">
        <v>0.86294631935413257</v>
      </c>
      <c r="N246" s="5">
        <v>1</v>
      </c>
      <c r="O246" s="5">
        <v>6.8051629420235751E-2</v>
      </c>
      <c r="P246" s="5">
        <v>5.3887782968379566E-2</v>
      </c>
      <c r="Q246"/>
      <c r="R246" s="5">
        <v>0.38234304155859583</v>
      </c>
    </row>
    <row r="247" spans="1:18" x14ac:dyDescent="0.35">
      <c r="A247" t="s">
        <v>104</v>
      </c>
      <c r="B247" s="4" t="s">
        <v>19</v>
      </c>
      <c r="C247" s="4" t="s">
        <v>21</v>
      </c>
      <c r="D247"/>
      <c r="E247"/>
      <c r="F247"/>
      <c r="G247"/>
      <c r="H247" s="6">
        <v>0.15953000000000001</v>
      </c>
      <c r="I247" s="6">
        <v>0.113111</v>
      </c>
      <c r="J247" s="6">
        <v>0.101715</v>
      </c>
      <c r="K247" s="6">
        <v>0.14025199999999999</v>
      </c>
      <c r="L247" s="6">
        <v>8.6098999999999995E-2</v>
      </c>
      <c r="M247" s="6">
        <v>0.13403799999999999</v>
      </c>
      <c r="N247" s="6">
        <v>0.206653</v>
      </c>
      <c r="O247" s="6">
        <v>1.2759E-2</v>
      </c>
      <c r="P247" s="6">
        <v>1.0774000000000001E-2</v>
      </c>
      <c r="Q247"/>
      <c r="R247" s="6">
        <v>7.7243999999999993E-2</v>
      </c>
    </row>
    <row r="248" spans="1:18" hidden="1" x14ac:dyDescent="0.35">
      <c r="A248" t="s">
        <v>105</v>
      </c>
      <c r="B248" s="4" t="s">
        <v>19</v>
      </c>
      <c r="C248" s="4" t="s">
        <v>20</v>
      </c>
      <c r="D248" s="3"/>
      <c r="E248" s="3"/>
      <c r="F248" s="5">
        <v>5.2973991300029617E-2</v>
      </c>
      <c r="G248"/>
      <c r="H248" s="5">
        <v>0.57702795327799161</v>
      </c>
      <c r="I248" s="5">
        <v>3.6088880310026876E-2</v>
      </c>
      <c r="J248"/>
      <c r="K248"/>
      <c r="L248"/>
      <c r="M248"/>
      <c r="N248"/>
      <c r="O248"/>
      <c r="P248"/>
      <c r="Q248"/>
      <c r="R248"/>
    </row>
    <row r="249" spans="1:18" x14ac:dyDescent="0.35">
      <c r="A249" t="s">
        <v>105</v>
      </c>
      <c r="B249" s="4" t="s">
        <v>19</v>
      </c>
      <c r="C249" s="4" t="s">
        <v>21</v>
      </c>
      <c r="D249"/>
      <c r="E249"/>
      <c r="F249" s="6">
        <v>9.4087000000000004E-2</v>
      </c>
      <c r="G249"/>
      <c r="H249" s="6">
        <v>0.73493799999999998</v>
      </c>
      <c r="I249" s="6">
        <v>4.8611000000000001E-2</v>
      </c>
      <c r="J249"/>
      <c r="K249"/>
      <c r="L249"/>
      <c r="M249"/>
      <c r="N249"/>
      <c r="O249"/>
      <c r="P249"/>
      <c r="Q249"/>
      <c r="R249"/>
    </row>
    <row r="250" spans="1:18" hidden="1" x14ac:dyDescent="0.35">
      <c r="A250" t="s">
        <v>106</v>
      </c>
      <c r="B250" s="4" t="s">
        <v>19</v>
      </c>
      <c r="C250" s="4" t="s">
        <v>20</v>
      </c>
      <c r="D250"/>
      <c r="E250"/>
      <c r="F250"/>
      <c r="G250"/>
      <c r="H250"/>
      <c r="I250"/>
      <c r="J250"/>
      <c r="K250"/>
      <c r="L250"/>
      <c r="M250"/>
      <c r="N250"/>
      <c r="O250"/>
      <c r="P250"/>
      <c r="Q250" s="5">
        <v>0.93748165691940599</v>
      </c>
      <c r="R250" s="5">
        <v>0.96438177848918982</v>
      </c>
    </row>
    <row r="251" spans="1:18" x14ac:dyDescent="0.35">
      <c r="A251" t="s">
        <v>106</v>
      </c>
      <c r="B251" s="4" t="s">
        <v>19</v>
      </c>
      <c r="C251" s="4" t="s">
        <v>21</v>
      </c>
      <c r="D251"/>
      <c r="E251"/>
      <c r="F251"/>
      <c r="G251"/>
      <c r="H251"/>
      <c r="I251"/>
      <c r="J251"/>
      <c r="K251"/>
      <c r="L251"/>
      <c r="M251"/>
      <c r="N251"/>
      <c r="O251"/>
      <c r="P251"/>
      <c r="Q251" s="6">
        <v>2.0123850000000001</v>
      </c>
      <c r="R251" s="6">
        <v>1.986991</v>
      </c>
    </row>
    <row r="252" spans="1:18" hidden="1" x14ac:dyDescent="0.35">
      <c r="A252" t="s">
        <v>107</v>
      </c>
      <c r="B252" s="4" t="s">
        <v>19</v>
      </c>
      <c r="C252" s="4" t="s">
        <v>20</v>
      </c>
      <c r="D252" s="5">
        <v>0.29585798816568049</v>
      </c>
      <c r="E252" s="5">
        <v>0.3058103975535168</v>
      </c>
      <c r="F252" s="5">
        <v>0.29732408325074328</v>
      </c>
      <c r="G252" s="5">
        <v>0.45454545454545453</v>
      </c>
      <c r="H252" s="5">
        <v>0.45612808076507882</v>
      </c>
      <c r="I252" s="5">
        <v>0.6</v>
      </c>
      <c r="J252" s="5">
        <v>0.6</v>
      </c>
      <c r="K252" s="5">
        <v>0.6</v>
      </c>
      <c r="L252" s="5">
        <v>0.6</v>
      </c>
      <c r="M252" s="5">
        <v>0.6</v>
      </c>
      <c r="N252" s="5">
        <v>0.45454545454545453</v>
      </c>
      <c r="O252" s="5">
        <v>0.45454545454545453</v>
      </c>
      <c r="P252"/>
      <c r="Q252"/>
      <c r="R252"/>
    </row>
    <row r="253" spans="1:18" x14ac:dyDescent="0.35">
      <c r="A253" t="s">
        <v>107</v>
      </c>
      <c r="B253" s="4" t="s">
        <v>19</v>
      </c>
      <c r="C253" s="4" t="s">
        <v>21</v>
      </c>
      <c r="D253" s="6">
        <v>0.3</v>
      </c>
      <c r="E253" s="6">
        <v>0.3</v>
      </c>
      <c r="F253" s="6">
        <v>0.3</v>
      </c>
      <c r="G253" s="6">
        <v>0.3</v>
      </c>
      <c r="H253" s="6">
        <v>0.3</v>
      </c>
      <c r="I253" s="6">
        <v>0.3</v>
      </c>
      <c r="J253" s="6">
        <v>0.3</v>
      </c>
      <c r="K253" s="6">
        <v>0.3</v>
      </c>
      <c r="L253" s="6">
        <v>0.3</v>
      </c>
      <c r="M253" s="6">
        <v>0.3</v>
      </c>
      <c r="N253" s="6">
        <v>0.3</v>
      </c>
      <c r="O253" s="6">
        <v>0.3</v>
      </c>
      <c r="P253"/>
      <c r="Q253"/>
      <c r="R253"/>
    </row>
    <row r="254" spans="1:18" hidden="1" x14ac:dyDescent="0.35">
      <c r="A254" t="s">
        <v>108</v>
      </c>
      <c r="B254" s="4" t="s">
        <v>19</v>
      </c>
      <c r="C254" s="4" t="s">
        <v>20</v>
      </c>
      <c r="D254" s="5">
        <v>6.4546086212886503E-2</v>
      </c>
      <c r="E254" s="5">
        <v>0.27796484578637959</v>
      </c>
      <c r="F254" s="5">
        <v>0.8966056176418068</v>
      </c>
      <c r="G254" s="5">
        <v>0.58894174796687182</v>
      </c>
      <c r="H254"/>
      <c r="I254"/>
      <c r="J254"/>
      <c r="K254"/>
      <c r="L254"/>
      <c r="M254"/>
      <c r="N254" s="5">
        <v>0.82985649133930595</v>
      </c>
      <c r="O254"/>
      <c r="P254"/>
      <c r="Q254" s="5">
        <v>0.18685930862564545</v>
      </c>
      <c r="R254"/>
    </row>
    <row r="255" spans="1:18" x14ac:dyDescent="0.35">
      <c r="A255" t="s">
        <v>108</v>
      </c>
      <c r="B255" s="4" t="s">
        <v>19</v>
      </c>
      <c r="C255" s="4" t="s">
        <v>21</v>
      </c>
      <c r="D255" s="6">
        <v>3.8643999999999998E-2</v>
      </c>
      <c r="E255" s="6">
        <v>0.16955799999999999</v>
      </c>
      <c r="F255" s="6">
        <v>0.50712999999999997</v>
      </c>
      <c r="G255" s="6">
        <v>0.275696</v>
      </c>
      <c r="H255"/>
      <c r="I255"/>
      <c r="J255"/>
      <c r="K255"/>
      <c r="L255"/>
      <c r="M255"/>
      <c r="N255" s="6">
        <v>0.33244299999999999</v>
      </c>
      <c r="O255"/>
      <c r="P255"/>
      <c r="Q255" s="6">
        <v>4.4075999999999997E-2</v>
      </c>
      <c r="R255"/>
    </row>
    <row r="256" spans="1:18" hidden="1" x14ac:dyDescent="0.35">
      <c r="A256" t="s">
        <v>109</v>
      </c>
      <c r="B256" s="4" t="s">
        <v>19</v>
      </c>
      <c r="C256" s="4" t="s">
        <v>20</v>
      </c>
      <c r="D256" s="5">
        <v>0.55264006186532089</v>
      </c>
      <c r="E256" s="5">
        <v>0.54918161576442914</v>
      </c>
      <c r="F256" s="5">
        <v>0.54379651317784339</v>
      </c>
      <c r="G256" s="5">
        <v>0.51080279705249487</v>
      </c>
      <c r="H256" s="5">
        <v>0.49045792749661071</v>
      </c>
      <c r="I256" s="5">
        <v>0.49066184116352235</v>
      </c>
      <c r="J256" s="5">
        <v>0.70111146496815291</v>
      </c>
      <c r="K256" s="5">
        <v>0.38738178584559035</v>
      </c>
      <c r="L256" s="5">
        <v>0.52979379366342361</v>
      </c>
      <c r="M256" s="5">
        <v>0.61260086462955321</v>
      </c>
      <c r="N256" s="5">
        <v>0.60907988294525373</v>
      </c>
      <c r="O256" s="5">
        <v>0.62291000628814353</v>
      </c>
      <c r="P256" s="5">
        <v>0.42996305732484075</v>
      </c>
      <c r="Q256" s="5">
        <v>0.43748280254777067</v>
      </c>
      <c r="R256" s="5">
        <v>0.43173057324840769</v>
      </c>
    </row>
    <row r="257" spans="1:18" x14ac:dyDescent="0.35">
      <c r="A257" t="s">
        <v>109</v>
      </c>
      <c r="B257" s="4" t="s">
        <v>19</v>
      </c>
      <c r="C257" s="4" t="s">
        <v>21</v>
      </c>
      <c r="D257" s="6">
        <v>1.357809</v>
      </c>
      <c r="E257" s="6">
        <v>1.3491580000000001</v>
      </c>
      <c r="F257" s="6">
        <v>1.3360890000000001</v>
      </c>
      <c r="G257" s="6">
        <v>1.254831</v>
      </c>
      <c r="H257" s="6">
        <v>1.205036</v>
      </c>
      <c r="I257" s="6">
        <v>1.1626879999999999</v>
      </c>
      <c r="J257" s="6">
        <v>1.1007450000000001</v>
      </c>
      <c r="K257" s="6">
        <v>1.1600809999999999</v>
      </c>
      <c r="L257" s="6">
        <v>1.301706</v>
      </c>
      <c r="M257" s="6">
        <v>1.5051639999999999</v>
      </c>
      <c r="N257" s="6">
        <v>1.496491</v>
      </c>
      <c r="O257" s="6">
        <v>1.5304930000000001</v>
      </c>
      <c r="P257" s="6">
        <v>0.67504200000000003</v>
      </c>
      <c r="Q257" s="6">
        <v>0.68684800000000001</v>
      </c>
      <c r="R257" s="6">
        <v>0.677817</v>
      </c>
    </row>
    <row r="258" spans="1:18" hidden="1" x14ac:dyDescent="0.35">
      <c r="A258" t="s">
        <v>110</v>
      </c>
      <c r="B258" s="4" t="s">
        <v>19</v>
      </c>
      <c r="C258" s="4" t="s">
        <v>20</v>
      </c>
      <c r="D258" s="5">
        <v>0.67001675041876041</v>
      </c>
      <c r="E258" s="5">
        <v>0.70886753157422089</v>
      </c>
      <c r="F258" s="5">
        <v>0.59965928449744466</v>
      </c>
      <c r="G258" s="5">
        <v>0.56521739130434778</v>
      </c>
      <c r="H258" s="5">
        <v>0.54281345565749239</v>
      </c>
      <c r="I258" s="5">
        <v>0.53230769230769237</v>
      </c>
      <c r="J258" s="5">
        <v>0.49668286798878919</v>
      </c>
      <c r="K258" s="5">
        <v>0.53799392097264442</v>
      </c>
      <c r="L258" s="5">
        <v>0.55252462954485571</v>
      </c>
      <c r="M258" s="5">
        <v>0.554904831625183</v>
      </c>
      <c r="N258" s="5">
        <v>0.7054503285659065</v>
      </c>
      <c r="O258" s="5">
        <v>0.62038741953575172</v>
      </c>
      <c r="P258"/>
      <c r="Q258"/>
      <c r="R258"/>
    </row>
    <row r="259" spans="1:18" x14ac:dyDescent="0.35">
      <c r="A259" t="s">
        <v>110</v>
      </c>
      <c r="B259" s="4" t="s">
        <v>19</v>
      </c>
      <c r="C259" s="4" t="s">
        <v>21</v>
      </c>
      <c r="D259" s="6">
        <v>0.31</v>
      </c>
      <c r="E259" s="6">
        <v>0.371</v>
      </c>
      <c r="F259" s="6">
        <v>0.35199999999999998</v>
      </c>
      <c r="G259" s="6">
        <v>0.35099999999999998</v>
      </c>
      <c r="H259" s="6">
        <v>0.35499999999999998</v>
      </c>
      <c r="I259" s="6">
        <v>0.34599999999999997</v>
      </c>
      <c r="J259" s="6">
        <v>0.33600000000000002</v>
      </c>
      <c r="K259" s="6">
        <v>0.35399999999999998</v>
      </c>
      <c r="L259" s="6">
        <v>0.37536700000000001</v>
      </c>
      <c r="M259" s="6">
        <v>0.379</v>
      </c>
      <c r="N259" s="6">
        <v>0.36499999999999999</v>
      </c>
      <c r="O259" s="6">
        <v>0.25</v>
      </c>
      <c r="P259"/>
      <c r="Q259"/>
      <c r="R259"/>
    </row>
    <row r="260" spans="1:18" hidden="1" x14ac:dyDescent="0.35">
      <c r="A260" t="s">
        <v>111</v>
      </c>
      <c r="B260" s="4" t="s">
        <v>19</v>
      </c>
      <c r="C260" s="4" t="s">
        <v>20</v>
      </c>
      <c r="D260"/>
      <c r="E260"/>
      <c r="F260"/>
      <c r="G260" s="5">
        <v>0.23598820058997053</v>
      </c>
      <c r="H260" s="5">
        <v>0.22988505747126436</v>
      </c>
      <c r="I260" s="5">
        <v>0.22988505747126436</v>
      </c>
      <c r="J260" s="5">
        <v>0.20283975659229211</v>
      </c>
      <c r="K260" s="5">
        <v>0.22988505747126436</v>
      </c>
      <c r="L260" s="5">
        <v>0.22988505747126436</v>
      </c>
      <c r="M260" s="5">
        <v>0.22988505747126436</v>
      </c>
      <c r="N260" s="5">
        <v>0.38461538461538464</v>
      </c>
      <c r="O260" s="5">
        <v>0.28169014084507044</v>
      </c>
      <c r="P260"/>
      <c r="Q260"/>
      <c r="R260"/>
    </row>
    <row r="261" spans="1:18" x14ac:dyDescent="0.35">
      <c r="A261" t="s">
        <v>111</v>
      </c>
      <c r="B261" s="4" t="s">
        <v>19</v>
      </c>
      <c r="C261" s="4" t="s">
        <v>21</v>
      </c>
      <c r="D261"/>
      <c r="E261"/>
      <c r="F261"/>
      <c r="G261" s="6">
        <v>0.4</v>
      </c>
      <c r="H261" s="6">
        <v>0.4</v>
      </c>
      <c r="I261" s="6">
        <v>0.4</v>
      </c>
      <c r="J261" s="6">
        <v>0.4</v>
      </c>
      <c r="K261" s="6">
        <v>0.4</v>
      </c>
      <c r="L261" s="6">
        <v>0.4</v>
      </c>
      <c r="M261" s="6">
        <v>0.4</v>
      </c>
      <c r="N261" s="6">
        <v>0.4</v>
      </c>
      <c r="O261" s="6">
        <v>0.4</v>
      </c>
      <c r="P261"/>
      <c r="Q261"/>
      <c r="R261"/>
    </row>
    <row r="262" spans="1:18" hidden="1" x14ac:dyDescent="0.35">
      <c r="A262" t="s">
        <v>112</v>
      </c>
      <c r="B262" s="4" t="s">
        <v>22</v>
      </c>
      <c r="C262" s="4" t="s">
        <v>20</v>
      </c>
      <c r="D262" s="5">
        <v>8.1160875508052552E-2</v>
      </c>
      <c r="E262" s="5">
        <v>8.3760509787988574E-2</v>
      </c>
      <c r="F262" s="5">
        <v>8.9229955591133739E-2</v>
      </c>
      <c r="G262" s="5">
        <v>9.2574493963253027E-2</v>
      </c>
      <c r="H262" s="5">
        <v>9.1249603466924123E-2</v>
      </c>
      <c r="I262" s="5">
        <v>8.5989195443379782E-2</v>
      </c>
      <c r="J262" s="5">
        <v>8.4607831632073263E-2</v>
      </c>
      <c r="K262" s="5">
        <v>8.9278808309977004E-2</v>
      </c>
      <c r="L262" s="5">
        <v>7.2694926358471523E-2</v>
      </c>
      <c r="M262" s="5">
        <v>7.6371663000872406E-2</v>
      </c>
      <c r="N262" s="5">
        <v>7.4010410726462042E-2</v>
      </c>
      <c r="O262" s="5">
        <v>8.307138404662294E-2</v>
      </c>
      <c r="P262" s="5">
        <v>9.0971202214846128E-2</v>
      </c>
      <c r="Q262" s="5">
        <v>9.4300623574813253E-2</v>
      </c>
      <c r="R262" s="5">
        <v>9.4916278295777951E-2</v>
      </c>
    </row>
    <row r="263" spans="1:18" x14ac:dyDescent="0.35">
      <c r="A263" t="s">
        <v>112</v>
      </c>
      <c r="B263" s="4" t="s">
        <v>22</v>
      </c>
      <c r="C263" s="4" t="s">
        <v>21</v>
      </c>
      <c r="D263" s="6">
        <v>443.73353437365603</v>
      </c>
      <c r="E263" s="6">
        <v>473.98107255357098</v>
      </c>
      <c r="F263" s="6">
        <v>493.83858043279599</v>
      </c>
      <c r="G263" s="6">
        <v>490.04513431527801</v>
      </c>
      <c r="H263" s="6">
        <v>466.05114816128997</v>
      </c>
      <c r="I263" s="6">
        <v>430.04294067222202</v>
      </c>
      <c r="J263" s="6">
        <v>434.43262403897802</v>
      </c>
      <c r="K263" s="6">
        <v>467.513133033602</v>
      </c>
      <c r="L263" s="6">
        <v>395.20345330972202</v>
      </c>
      <c r="M263" s="6">
        <v>421.41830065053801</v>
      </c>
      <c r="N263" s="6">
        <v>403.02018249027799</v>
      </c>
      <c r="O263" s="6">
        <v>456.36502041129</v>
      </c>
      <c r="P263" s="6">
        <v>487.50024773924702</v>
      </c>
      <c r="Q263" s="6">
        <v>520.31337493303602</v>
      </c>
      <c r="R263" s="6">
        <v>516.69120477419403</v>
      </c>
    </row>
    <row r="264" spans="1:18" hidden="1" x14ac:dyDescent="0.35">
      <c r="A264" t="s">
        <v>113</v>
      </c>
      <c r="B264" s="4" t="s">
        <v>22</v>
      </c>
      <c r="C264" s="4" t="s">
        <v>20</v>
      </c>
      <c r="D264" s="5">
        <v>2.6616833144739453E-2</v>
      </c>
      <c r="E264" s="5">
        <v>2.6616832581300459E-2</v>
      </c>
      <c r="F264" s="5">
        <v>1.9984916485259876E-2</v>
      </c>
      <c r="G264" s="5">
        <v>2.107032750848218E-2</v>
      </c>
      <c r="H264" s="5">
        <v>2.1396258271728644E-2</v>
      </c>
      <c r="I264" s="5">
        <v>1.9661826254216704E-2</v>
      </c>
      <c r="J264" s="5">
        <v>1.8311014727070682E-2</v>
      </c>
      <c r="K264" s="5">
        <v>2.2180429977795298E-2</v>
      </c>
      <c r="L264" s="5">
        <v>2.604429219905156E-2</v>
      </c>
      <c r="M264" s="5">
        <v>2.4684599745404247E-2</v>
      </c>
      <c r="N264" s="5">
        <v>2.6833704007701135E-2</v>
      </c>
      <c r="O264" s="5">
        <v>2.8481667965405286E-2</v>
      </c>
      <c r="P264" s="5">
        <v>5.0422863263271826E-2</v>
      </c>
      <c r="Q264" s="5">
        <v>5.3092599213442969E-2</v>
      </c>
      <c r="R264" s="5">
        <v>4.8235607057499491E-2</v>
      </c>
    </row>
    <row r="265" spans="1:18" x14ac:dyDescent="0.35">
      <c r="A265" t="s">
        <v>113</v>
      </c>
      <c r="B265" s="4" t="s">
        <v>22</v>
      </c>
      <c r="C265" s="4" t="s">
        <v>21</v>
      </c>
      <c r="D265" s="6">
        <v>1.2573780000000001</v>
      </c>
      <c r="E265" s="6">
        <v>1.2573780000000001</v>
      </c>
      <c r="F265" s="6">
        <v>0.93104299999999995</v>
      </c>
      <c r="G265" s="6">
        <v>0.98383399999999999</v>
      </c>
      <c r="H265" s="6">
        <v>0.99973299999999998</v>
      </c>
      <c r="I265" s="6">
        <v>0.91537500000000005</v>
      </c>
      <c r="J265" s="6">
        <v>0.85009599999999996</v>
      </c>
      <c r="K265" s="6">
        <v>1.0380739999999999</v>
      </c>
      <c r="L265" s="6">
        <v>1.228845</v>
      </c>
      <c r="M265" s="6">
        <v>1.161359</v>
      </c>
      <c r="N265" s="6">
        <v>1.2682040000000001</v>
      </c>
      <c r="O265" s="6">
        <v>1.3507940000000001</v>
      </c>
      <c r="P265" s="6">
        <v>0.56078099999999997</v>
      </c>
      <c r="Q265" s="6">
        <v>0.59399999999999997</v>
      </c>
      <c r="R265" s="6">
        <v>0.53385800000000005</v>
      </c>
    </row>
    <row r="266" spans="1:18" hidden="1" x14ac:dyDescent="0.35">
      <c r="A266" t="s">
        <v>114</v>
      </c>
      <c r="B266" s="4" t="s">
        <v>19</v>
      </c>
      <c r="C266" s="4" t="s">
        <v>20</v>
      </c>
      <c r="D266" s="5">
        <v>6.8147473140815512E-2</v>
      </c>
      <c r="E266" s="5">
        <v>6.6412326301984057E-2</v>
      </c>
      <c r="F266" s="5">
        <v>9.5034163766129887E-2</v>
      </c>
      <c r="G266" s="5">
        <v>5.1149390314426044E-2</v>
      </c>
      <c r="H266" s="5">
        <v>8.1863368113787388E-2</v>
      </c>
      <c r="I266" s="5">
        <v>7.1680404938918196E-2</v>
      </c>
      <c r="J266" s="5">
        <v>4.4721728921967581E-2</v>
      </c>
      <c r="K266" s="5">
        <v>4.9113476893320254E-2</v>
      </c>
      <c r="L266" s="5">
        <v>3.4120502481385429E-2</v>
      </c>
      <c r="M266" s="5">
        <v>5.1860068694238932E-2</v>
      </c>
      <c r="N266" s="5">
        <v>7.038932862874768E-2</v>
      </c>
      <c r="O266" s="5">
        <v>7.3028431665512539E-2</v>
      </c>
      <c r="P266" s="5">
        <v>0.13334242855456746</v>
      </c>
      <c r="Q266" s="5">
        <v>0.11273088317043481</v>
      </c>
      <c r="R266" s="5">
        <v>0.11650430661110199</v>
      </c>
    </row>
    <row r="267" spans="1:18" x14ac:dyDescent="0.35">
      <c r="A267" t="s">
        <v>114</v>
      </c>
      <c r="B267" s="4" t="s">
        <v>19</v>
      </c>
      <c r="C267" s="4" t="s">
        <v>21</v>
      </c>
      <c r="D267" s="6">
        <v>2.9829759999999998</v>
      </c>
      <c r="E267" s="6">
        <v>3.1788430000000001</v>
      </c>
      <c r="F267" s="6">
        <v>4.9766570000000003</v>
      </c>
      <c r="G267" s="6">
        <v>4.5506919999999997</v>
      </c>
      <c r="H267" s="6">
        <v>5.4182579999999998</v>
      </c>
      <c r="I267" s="6">
        <v>4.4430569999999996</v>
      </c>
      <c r="J267" s="6">
        <v>2.159605</v>
      </c>
      <c r="K267" s="6">
        <v>3.1817639999999998</v>
      </c>
      <c r="L267" s="6">
        <v>2.5541849999999999</v>
      </c>
      <c r="M267" s="6">
        <v>4.3694300000000004</v>
      </c>
      <c r="N267" s="6">
        <v>5.5399560000000001</v>
      </c>
      <c r="O267" s="6">
        <v>5.0869169999999997</v>
      </c>
      <c r="P267" s="6">
        <v>8.9713790000000007</v>
      </c>
      <c r="Q267" s="6">
        <v>8.0102620000000009</v>
      </c>
      <c r="R267" s="6">
        <v>8.4726189999999999</v>
      </c>
    </row>
    <row r="268" spans="1:18" hidden="1" x14ac:dyDescent="0.35">
      <c r="A268" t="s">
        <v>114</v>
      </c>
      <c r="B268" s="4" t="s">
        <v>22</v>
      </c>
      <c r="C268" s="4" t="s">
        <v>20</v>
      </c>
      <c r="D268" s="5">
        <v>0.42336559661251105</v>
      </c>
      <c r="E268" s="5">
        <v>0.38571470295698407</v>
      </c>
      <c r="F268" s="5">
        <v>0.34431722890686695</v>
      </c>
      <c r="G268" s="5">
        <v>0.19585651556392122</v>
      </c>
      <c r="H268" s="5">
        <v>0.29292380935113754</v>
      </c>
      <c r="I268" s="5">
        <v>0.37414611792909619</v>
      </c>
      <c r="J268" s="5">
        <v>0.31339836578864411</v>
      </c>
      <c r="K268" s="5">
        <v>0.2534329308739518</v>
      </c>
      <c r="L268" s="5">
        <v>0.3249599928012824</v>
      </c>
      <c r="M268" s="5">
        <v>0.26483968572876471</v>
      </c>
      <c r="N268" s="5">
        <v>0.20321434786812087</v>
      </c>
      <c r="O268" s="5">
        <v>0.19513222460478116</v>
      </c>
      <c r="P268" s="5">
        <v>0.29067699346349468</v>
      </c>
      <c r="Q268" s="5">
        <v>0.31124716246930262</v>
      </c>
      <c r="R268" s="5">
        <v>0.31037601176673535</v>
      </c>
    </row>
    <row r="269" spans="1:18" x14ac:dyDescent="0.35">
      <c r="A269" t="s">
        <v>114</v>
      </c>
      <c r="B269" s="4" t="s">
        <v>22</v>
      </c>
      <c r="C269" s="4" t="s">
        <v>21</v>
      </c>
      <c r="D269" s="6">
        <v>18.531713</v>
      </c>
      <c r="E269" s="6">
        <v>18.462333000000001</v>
      </c>
      <c r="F269" s="6">
        <v>18.030870999999998</v>
      </c>
      <c r="G269" s="6">
        <v>17.425089</v>
      </c>
      <c r="H269" s="6">
        <v>19.387630999999999</v>
      </c>
      <c r="I269" s="6">
        <v>23.191170999999997</v>
      </c>
      <c r="J269" s="6">
        <v>15.133956</v>
      </c>
      <c r="K269" s="6">
        <v>16.418381</v>
      </c>
      <c r="L269" s="6">
        <v>24.325783000000001</v>
      </c>
      <c r="M269" s="6">
        <v>22.313863000000001</v>
      </c>
      <c r="N269" s="6">
        <v>15.993881</v>
      </c>
      <c r="O269" s="6">
        <v>13.59226</v>
      </c>
      <c r="P269" s="6">
        <v>19.556967</v>
      </c>
      <c r="Q269" s="6">
        <v>22.116134000000002</v>
      </c>
      <c r="R269" s="6">
        <v>22.571677999999999</v>
      </c>
    </row>
    <row r="270" spans="1:18" hidden="1" x14ac:dyDescent="0.35">
      <c r="A270" t="s">
        <v>115</v>
      </c>
      <c r="B270" s="4" t="s">
        <v>19</v>
      </c>
      <c r="C270" s="4" t="s">
        <v>20</v>
      </c>
      <c r="D270" s="5">
        <v>0.17737978803988483</v>
      </c>
      <c r="E270" s="5">
        <v>0.13165721071577668</v>
      </c>
      <c r="F270" s="5">
        <v>0.2217740478587838</v>
      </c>
      <c r="G270" s="5">
        <v>0.40056361544169317</v>
      </c>
      <c r="H270" s="5">
        <v>0.19427430329385359</v>
      </c>
      <c r="I270" s="5">
        <v>0.24534052728835998</v>
      </c>
      <c r="J270" s="5">
        <v>0.39459119828565725</v>
      </c>
      <c r="K270" s="5">
        <v>0.49358064579279692</v>
      </c>
      <c r="L270" s="5">
        <v>0.41040170145559546</v>
      </c>
      <c r="M270" s="5">
        <v>0.324948477847882</v>
      </c>
      <c r="N270" s="5">
        <v>0.42325799249896584</v>
      </c>
      <c r="O270" s="5">
        <v>0.40422069725243881</v>
      </c>
      <c r="P270" s="5">
        <v>0.55712205520541414</v>
      </c>
      <c r="Q270" s="5">
        <v>0.5685953434449651</v>
      </c>
      <c r="R270" s="5">
        <v>0.66100068566434023</v>
      </c>
    </row>
    <row r="271" spans="1:18" x14ac:dyDescent="0.35">
      <c r="A271" t="s">
        <v>115</v>
      </c>
      <c r="B271" s="4" t="s">
        <v>19</v>
      </c>
      <c r="C271" s="4" t="s">
        <v>21</v>
      </c>
      <c r="D271" s="6">
        <v>4.1000350000000001</v>
      </c>
      <c r="E271" s="6">
        <v>5.0462129999999998</v>
      </c>
      <c r="F271" s="6">
        <v>5.432175</v>
      </c>
      <c r="G271" s="6">
        <v>8.8790432222222204</v>
      </c>
      <c r="H271" s="6">
        <v>4.764621</v>
      </c>
      <c r="I271" s="6">
        <v>4.5612569999999995</v>
      </c>
      <c r="J271" s="6">
        <v>4.4739629999999995</v>
      </c>
      <c r="K271" s="6">
        <v>4.5130650000000001</v>
      </c>
      <c r="L271" s="6">
        <v>4.4258450000000007</v>
      </c>
      <c r="M271" s="6">
        <v>7.530712752688169</v>
      </c>
      <c r="N271" s="6">
        <v>4.7043999999999997</v>
      </c>
      <c r="O271" s="6">
        <v>5.7800139999999995</v>
      </c>
      <c r="P271" s="6">
        <v>7.1003489999999996</v>
      </c>
      <c r="Q271" s="6">
        <v>7.8079739999999997</v>
      </c>
      <c r="R271" s="6">
        <v>7.5685960000000003</v>
      </c>
    </row>
    <row r="272" spans="1:18" hidden="1" x14ac:dyDescent="0.35">
      <c r="A272" t="s">
        <v>116</v>
      </c>
      <c r="B272" s="4" t="s">
        <v>19</v>
      </c>
      <c r="C272" s="4" t="s">
        <v>20</v>
      </c>
      <c r="D272"/>
      <c r="E272"/>
      <c r="F272" s="5">
        <v>3.7845128819810675E-3</v>
      </c>
      <c r="G272" s="5">
        <v>2.3164931338582632E-3</v>
      </c>
      <c r="H272" s="5">
        <v>2.0924224454836665E-3</v>
      </c>
      <c r="I272" s="5">
        <v>1.9782128350811852E-3</v>
      </c>
      <c r="J272" s="5">
        <v>1.8500216751527437E-3</v>
      </c>
      <c r="K272" s="5">
        <v>1.8640970920778652E-3</v>
      </c>
      <c r="L272" s="5">
        <v>2.1385520924610615E-3</v>
      </c>
      <c r="M272" s="5">
        <v>2.4950200000040871E-3</v>
      </c>
      <c r="N272" s="5">
        <v>2.4894562337538064E-3</v>
      </c>
      <c r="O272"/>
      <c r="P272"/>
      <c r="Q272"/>
      <c r="R272" s="5">
        <v>1.549857546791901E-2</v>
      </c>
    </row>
    <row r="273" spans="1:18" x14ac:dyDescent="0.35">
      <c r="A273" t="s">
        <v>116</v>
      </c>
      <c r="B273" s="4" t="s">
        <v>19</v>
      </c>
      <c r="C273" s="4" t="s">
        <v>21</v>
      </c>
      <c r="D273"/>
      <c r="E273"/>
      <c r="F273" s="6">
        <v>0.53090899999999996</v>
      </c>
      <c r="G273" s="6">
        <v>0.53090800000000005</v>
      </c>
      <c r="H273" s="6">
        <v>0.53090899999999996</v>
      </c>
      <c r="I273" s="6">
        <v>0.53090800000000005</v>
      </c>
      <c r="J273" s="6">
        <v>0.53090899999999996</v>
      </c>
      <c r="K273" s="6">
        <v>0.53090899999999996</v>
      </c>
      <c r="L273" s="6">
        <v>0.53090800000000005</v>
      </c>
      <c r="M273" s="6">
        <v>0.53090899999999996</v>
      </c>
      <c r="N273" s="6">
        <v>0.53090800000000005</v>
      </c>
      <c r="O273"/>
      <c r="P273"/>
      <c r="Q273"/>
      <c r="R273" s="6">
        <v>0.53090899999999996</v>
      </c>
    </row>
    <row r="274" spans="1:18" hidden="1" x14ac:dyDescent="0.35">
      <c r="A274" t="s">
        <v>117</v>
      </c>
      <c r="B274" s="4" t="s">
        <v>19</v>
      </c>
      <c r="C274" s="4" t="s">
        <v>20</v>
      </c>
      <c r="D274"/>
      <c r="E274"/>
      <c r="F274"/>
      <c r="G274"/>
      <c r="H274"/>
      <c r="I274"/>
      <c r="J274"/>
      <c r="K274"/>
      <c r="L274"/>
      <c r="M274"/>
      <c r="N274"/>
      <c r="O274"/>
      <c r="P274" s="5">
        <v>5.3187432743929015E-2</v>
      </c>
      <c r="Q274" s="5">
        <v>4.8745000167426174E-2</v>
      </c>
      <c r="R274" s="5">
        <v>6.0191572392365472E-2</v>
      </c>
    </row>
    <row r="275" spans="1:18" x14ac:dyDescent="0.35">
      <c r="A275" t="s">
        <v>117</v>
      </c>
      <c r="B275" s="4" t="s">
        <v>19</v>
      </c>
      <c r="C275" s="4" t="s">
        <v>21</v>
      </c>
      <c r="D275"/>
      <c r="E275"/>
      <c r="F275"/>
      <c r="G275"/>
      <c r="H275"/>
      <c r="I275"/>
      <c r="J275"/>
      <c r="K275"/>
      <c r="L275"/>
      <c r="M275"/>
      <c r="N275"/>
      <c r="O275"/>
      <c r="P275" s="6">
        <v>1.8815999999999999</v>
      </c>
      <c r="Q275" s="6">
        <v>2.4415999999999998</v>
      </c>
      <c r="R275" s="6">
        <v>3.1889159999999999</v>
      </c>
    </row>
    <row r="276" spans="1:18" hidden="1" x14ac:dyDescent="0.35">
      <c r="A276" t="s">
        <v>117</v>
      </c>
      <c r="B276" s="4" t="s">
        <v>22</v>
      </c>
      <c r="C276" s="4" t="s">
        <v>20</v>
      </c>
      <c r="D276" s="5">
        <v>0.58362037695104885</v>
      </c>
      <c r="E276" s="5">
        <v>0.28558249032943184</v>
      </c>
      <c r="F276" s="5">
        <v>0.29790422899493474</v>
      </c>
      <c r="G276" s="5">
        <v>0.21422166644501575</v>
      </c>
      <c r="H276" s="5">
        <v>0.20933591796428733</v>
      </c>
      <c r="I276" s="5">
        <v>0.20703447969728897</v>
      </c>
      <c r="J276" s="5">
        <v>0.2134668966079116</v>
      </c>
      <c r="K276" s="5">
        <v>0.19308169172817877</v>
      </c>
      <c r="L276" s="5">
        <v>0.20006730180299354</v>
      </c>
      <c r="M276" s="5">
        <v>0.206960945382341</v>
      </c>
      <c r="N276" s="5">
        <v>0.20101140545324181</v>
      </c>
      <c r="O276" s="5">
        <v>0.19825590485337946</v>
      </c>
      <c r="P276" s="5">
        <v>8.410299549903423E-2</v>
      </c>
      <c r="Q276" s="5">
        <v>6.1700058044901751E-2</v>
      </c>
      <c r="R276" s="5">
        <v>5.9091221080450909E-2</v>
      </c>
    </row>
    <row r="277" spans="1:18" x14ac:dyDescent="0.35">
      <c r="A277" t="s">
        <v>117</v>
      </c>
      <c r="B277" s="4" t="s">
        <v>22</v>
      </c>
      <c r="C277" s="4" t="s">
        <v>21</v>
      </c>
      <c r="D277" s="6">
        <v>2.8103099999999999</v>
      </c>
      <c r="E277" s="6">
        <v>2.8360620000000001</v>
      </c>
      <c r="F277" s="6">
        <v>2.9117130000000002</v>
      </c>
      <c r="G277" s="6">
        <v>2.57308</v>
      </c>
      <c r="H277" s="6">
        <v>2.609359</v>
      </c>
      <c r="I277" s="6">
        <v>2.563161</v>
      </c>
      <c r="J277" s="6">
        <v>2.5663779999999998</v>
      </c>
      <c r="K277" s="6">
        <v>2.6810320000000001</v>
      </c>
      <c r="L277" s="6">
        <v>2.8083979999999999</v>
      </c>
      <c r="M277" s="6">
        <v>2.8700160000000001</v>
      </c>
      <c r="N277" s="6">
        <v>2.8250600000000001</v>
      </c>
      <c r="O277" s="6">
        <v>2.9591920000000003</v>
      </c>
      <c r="P277" s="6">
        <v>2.9752930000000002</v>
      </c>
      <c r="Q277" s="6">
        <v>3.090509</v>
      </c>
      <c r="R277" s="6">
        <v>3.13062</v>
      </c>
    </row>
    <row r="278" spans="1:18" hidden="1" x14ac:dyDescent="0.35">
      <c r="A278" t="s">
        <v>118</v>
      </c>
      <c r="B278" s="4" t="s">
        <v>19</v>
      </c>
      <c r="C278" s="4" t="s">
        <v>20</v>
      </c>
      <c r="D278" s="5">
        <v>7.4732918074712371E-2</v>
      </c>
      <c r="E278" s="5">
        <v>8.6091664506217094E-2</v>
      </c>
      <c r="F278" s="5">
        <v>9.0480086409251523E-2</v>
      </c>
      <c r="G278" s="5">
        <v>0.11549624149735602</v>
      </c>
      <c r="H278" s="5">
        <v>0.10026583397120131</v>
      </c>
      <c r="I278" s="5">
        <v>0.10550205385573393</v>
      </c>
      <c r="J278" s="5">
        <v>0.11436187357415288</v>
      </c>
      <c r="K278" s="5">
        <v>0.10970984993204423</v>
      </c>
      <c r="L278" s="5">
        <v>0.11321416833690763</v>
      </c>
      <c r="M278" s="5">
        <v>0.11916608399711437</v>
      </c>
      <c r="N278" s="5">
        <v>0.12234118376886913</v>
      </c>
      <c r="O278" s="5">
        <v>0.10848553620770357</v>
      </c>
      <c r="P278" s="5">
        <v>0.10720908956908944</v>
      </c>
      <c r="Q278" s="5">
        <v>0.113245599159188</v>
      </c>
      <c r="R278" s="5">
        <v>0.10858288675081017</v>
      </c>
    </row>
    <row r="279" spans="1:18" x14ac:dyDescent="0.35">
      <c r="A279" t="s">
        <v>118</v>
      </c>
      <c r="B279" s="4" t="s">
        <v>19</v>
      </c>
      <c r="C279" s="4" t="s">
        <v>21</v>
      </c>
      <c r="D279" s="6">
        <v>235.76879100000002</v>
      </c>
      <c r="E279" s="6">
        <v>269.60861199999999</v>
      </c>
      <c r="F279" s="6">
        <v>271.70996835483874</v>
      </c>
      <c r="G279" s="6">
        <v>304.932613</v>
      </c>
      <c r="H279" s="6">
        <v>282.663231</v>
      </c>
      <c r="I279" s="6">
        <v>281.37013400000001</v>
      </c>
      <c r="J279" s="6">
        <v>325.69043599999998</v>
      </c>
      <c r="K279" s="6">
        <v>307.82284499999997</v>
      </c>
      <c r="L279" s="6">
        <v>332.23573500000003</v>
      </c>
      <c r="M279" s="6">
        <v>310.77190099999996</v>
      </c>
      <c r="N279" s="6">
        <v>313.982034</v>
      </c>
      <c r="O279" s="6">
        <v>277.53935999999999</v>
      </c>
      <c r="P279" s="6">
        <v>262.88162200000005</v>
      </c>
      <c r="Q279" s="6">
        <v>266.30717499999997</v>
      </c>
      <c r="R279" s="6">
        <v>266.12291800000003</v>
      </c>
    </row>
    <row r="280" spans="1:18" hidden="1" x14ac:dyDescent="0.35">
      <c r="A280" t="s">
        <v>118</v>
      </c>
      <c r="B280" s="4" t="s">
        <v>22</v>
      </c>
      <c r="C280" s="4" t="s">
        <v>20</v>
      </c>
      <c r="D280" s="5">
        <v>7.6105417959434138E-2</v>
      </c>
      <c r="E280" s="5">
        <v>8.7861858550618108E-2</v>
      </c>
      <c r="F280" s="5">
        <v>8.8767696093713475E-2</v>
      </c>
      <c r="G280" s="5">
        <v>0.10197610097795708</v>
      </c>
      <c r="H280" s="5">
        <v>0.1056676154719219</v>
      </c>
      <c r="I280" s="5">
        <v>0.11884424511200996</v>
      </c>
      <c r="J280" s="5">
        <v>9.4938059071300526E-2</v>
      </c>
      <c r="K280" s="5">
        <v>0.10270894319338554</v>
      </c>
      <c r="L280" s="5">
        <v>0.10487077914877925</v>
      </c>
      <c r="M280" s="5">
        <v>0.10323114946151978</v>
      </c>
      <c r="N280" s="5">
        <v>9.2053293078414089E-2</v>
      </c>
      <c r="O280" s="5">
        <v>9.1758270958270369E-2</v>
      </c>
      <c r="P280" s="5">
        <v>9.0035525305561345E-2</v>
      </c>
      <c r="Q280" s="5">
        <v>9.7567403119050627E-2</v>
      </c>
      <c r="R280" s="5">
        <v>0.10410676096557039</v>
      </c>
    </row>
    <row r="281" spans="1:18" x14ac:dyDescent="0.35">
      <c r="A281" t="s">
        <v>118</v>
      </c>
      <c r="B281" s="4" t="s">
        <v>22</v>
      </c>
      <c r="C281" s="4" t="s">
        <v>21</v>
      </c>
      <c r="D281" s="6">
        <v>240.09877900000004</v>
      </c>
      <c r="E281" s="6">
        <v>275.15223300000002</v>
      </c>
      <c r="F281" s="6">
        <v>266.56769299999996</v>
      </c>
      <c r="G281" s="6">
        <v>269.23680400000001</v>
      </c>
      <c r="H281" s="6">
        <v>297.89159894623646</v>
      </c>
      <c r="I281" s="6">
        <v>316.95327200000003</v>
      </c>
      <c r="J281" s="6">
        <v>270.37348099999997</v>
      </c>
      <c r="K281" s="6">
        <v>288.17976799999997</v>
      </c>
      <c r="L281" s="6">
        <v>307.75141400000001</v>
      </c>
      <c r="M281" s="6">
        <v>269.21536299999991</v>
      </c>
      <c r="N281" s="6">
        <v>236.24979999999999</v>
      </c>
      <c r="O281" s="6">
        <v>234.74587199999999</v>
      </c>
      <c r="P281" s="6">
        <v>220.771252</v>
      </c>
      <c r="Q281" s="6">
        <v>229.43849199999997</v>
      </c>
      <c r="R281" s="6">
        <v>255.15250000000003</v>
      </c>
    </row>
    <row r="282" spans="1:18" hidden="1" x14ac:dyDescent="0.35">
      <c r="A282" t="s">
        <v>119</v>
      </c>
      <c r="B282" s="4" t="s">
        <v>22</v>
      </c>
      <c r="C282" s="4" t="s">
        <v>20</v>
      </c>
      <c r="D282"/>
      <c r="E282"/>
      <c r="F282"/>
      <c r="G282" s="5">
        <v>0.15895092390224522</v>
      </c>
      <c r="H282" s="5">
        <v>5.3938683896112942E-2</v>
      </c>
      <c r="I282"/>
      <c r="J282"/>
      <c r="K282"/>
      <c r="L282"/>
      <c r="M282"/>
      <c r="N282"/>
      <c r="O282"/>
      <c r="P282"/>
      <c r="Q282"/>
      <c r="R282"/>
    </row>
    <row r="283" spans="1:18" x14ac:dyDescent="0.35">
      <c r="A283" t="s">
        <v>119</v>
      </c>
      <c r="B283" s="4" t="s">
        <v>22</v>
      </c>
      <c r="C283" s="4" t="s">
        <v>21</v>
      </c>
      <c r="D283"/>
      <c r="E283"/>
      <c r="F283"/>
      <c r="G283" s="6">
        <v>0.2</v>
      </c>
      <c r="H283" s="6">
        <v>0.05</v>
      </c>
      <c r="I283"/>
      <c r="J283"/>
      <c r="K283"/>
      <c r="L283"/>
      <c r="M283"/>
      <c r="N283"/>
      <c r="O283"/>
      <c r="P283"/>
      <c r="Q283"/>
      <c r="R283"/>
    </row>
    <row r="284" spans="1:18" hidden="1" x14ac:dyDescent="0.35">
      <c r="A284" t="s">
        <v>120</v>
      </c>
      <c r="B284" s="4" t="s">
        <v>19</v>
      </c>
      <c r="C284" s="4" t="s">
        <v>20</v>
      </c>
      <c r="D284" s="5">
        <v>0.18240027082792212</v>
      </c>
      <c r="E284" s="5">
        <v>0.21532924595358663</v>
      </c>
      <c r="F284" s="5">
        <v>0.24332196776421908</v>
      </c>
      <c r="G284" s="5">
        <v>0.24332196776421908</v>
      </c>
      <c r="H284" s="5">
        <v>0.24332196776421908</v>
      </c>
      <c r="I284" s="5">
        <v>0.19158695691324293</v>
      </c>
      <c r="J284" s="5">
        <v>0.17731873503651527</v>
      </c>
      <c r="K284" s="5">
        <v>0.16008027065091521</v>
      </c>
      <c r="L284" s="5">
        <v>0.17332338226021318</v>
      </c>
      <c r="M284" s="5">
        <v>0.176069915250507</v>
      </c>
      <c r="N284" s="5">
        <v>0.1835009859507975</v>
      </c>
      <c r="O284" s="5">
        <v>0.24332196776421908</v>
      </c>
      <c r="P284" s="5">
        <v>0.24332196776421908</v>
      </c>
      <c r="Q284" s="5">
        <v>0.24332196776421908</v>
      </c>
      <c r="R284" s="5">
        <v>0.24332196776421908</v>
      </c>
    </row>
    <row r="285" spans="1:18" x14ac:dyDescent="0.35">
      <c r="A285" t="s">
        <v>120</v>
      </c>
      <c r="B285" s="4" t="s">
        <v>19</v>
      </c>
      <c r="C285" s="4" t="s">
        <v>21</v>
      </c>
      <c r="D285" s="6">
        <v>1</v>
      </c>
      <c r="E285" s="6">
        <v>1</v>
      </c>
      <c r="F285" s="6">
        <v>1</v>
      </c>
      <c r="G285" s="6">
        <v>1</v>
      </c>
      <c r="H285" s="6">
        <v>1</v>
      </c>
      <c r="I285" s="6">
        <v>1</v>
      </c>
      <c r="J285" s="6">
        <v>1</v>
      </c>
      <c r="K285" s="6">
        <v>1</v>
      </c>
      <c r="L285" s="6">
        <v>1</v>
      </c>
      <c r="M285" s="6">
        <v>1</v>
      </c>
      <c r="N285" s="6">
        <v>1</v>
      </c>
      <c r="O285" s="6">
        <v>1</v>
      </c>
      <c r="P285" s="6">
        <v>1</v>
      </c>
      <c r="Q285" s="6">
        <v>1</v>
      </c>
      <c r="R285" s="6">
        <v>1</v>
      </c>
    </row>
    <row r="286" spans="1:18" hidden="1" x14ac:dyDescent="0.35">
      <c r="A286" t="s">
        <v>121</v>
      </c>
      <c r="B286" s="4" t="s">
        <v>19</v>
      </c>
      <c r="C286" s="4" t="s">
        <v>20</v>
      </c>
      <c r="D286" s="5">
        <v>0.40097871539512769</v>
      </c>
      <c r="E286" s="5">
        <v>0.49135300101729407</v>
      </c>
      <c r="F286" s="5">
        <v>0.35447260140883891</v>
      </c>
      <c r="G286" s="5">
        <v>0.3672627235213205</v>
      </c>
      <c r="H286" s="5">
        <v>0.34673801824516559</v>
      </c>
      <c r="I286" s="5">
        <v>0.34014374953634696</v>
      </c>
      <c r="J286" s="5">
        <v>0.32717455626925301</v>
      </c>
      <c r="K286" s="5">
        <v>0.35530087511797093</v>
      </c>
      <c r="L286" s="5">
        <v>0.36450096564758377</v>
      </c>
      <c r="M286" s="5">
        <v>0.36697578543159159</v>
      </c>
      <c r="N286" s="5">
        <v>0.3772001083130247</v>
      </c>
      <c r="O286" s="5">
        <v>0.43714821763602252</v>
      </c>
      <c r="P286" s="5">
        <v>0.44415889446389401</v>
      </c>
      <c r="Q286" s="5">
        <v>0.44569301708094783</v>
      </c>
      <c r="R286" s="5">
        <v>0.40272776009839861</v>
      </c>
    </row>
    <row r="287" spans="1:18" x14ac:dyDescent="0.35">
      <c r="A287" t="s">
        <v>121</v>
      </c>
      <c r="B287" s="4" t="s">
        <v>19</v>
      </c>
      <c r="C287" s="4" t="s">
        <v>21</v>
      </c>
      <c r="D287" s="6">
        <v>1.274</v>
      </c>
      <c r="E287" s="6">
        <v>1.4490000000000001</v>
      </c>
      <c r="F287" s="6">
        <v>1.3080000000000001</v>
      </c>
      <c r="G287" s="6">
        <v>1.335</v>
      </c>
      <c r="H287" s="6">
        <v>1.2849999999999999</v>
      </c>
      <c r="I287" s="6">
        <v>1.2929999999999999</v>
      </c>
      <c r="J287" s="6">
        <v>1.290967</v>
      </c>
      <c r="K287" s="6">
        <v>1.3120000000000001</v>
      </c>
      <c r="L287" s="6">
        <v>1.367</v>
      </c>
      <c r="M287" s="6">
        <v>1.3839999999999999</v>
      </c>
      <c r="N287" s="6">
        <v>1.393</v>
      </c>
      <c r="O287" s="6">
        <v>1.165</v>
      </c>
      <c r="P287" s="6">
        <v>1.2809999999999999</v>
      </c>
      <c r="Q287" s="6">
        <v>1.3160000000000001</v>
      </c>
      <c r="R287" s="6">
        <v>1.0900000000000001</v>
      </c>
    </row>
    <row r="288" spans="1:18" hidden="1" x14ac:dyDescent="0.35">
      <c r="A288" t="s">
        <v>122</v>
      </c>
      <c r="B288" s="4" t="s">
        <v>22</v>
      </c>
      <c r="C288" s="4" t="s">
        <v>20</v>
      </c>
      <c r="G288"/>
      <c r="H288"/>
      <c r="I288"/>
      <c r="J288"/>
      <c r="K288"/>
      <c r="L288"/>
      <c r="M288"/>
      <c r="N288"/>
      <c r="O288"/>
      <c r="P288" s="5">
        <v>8.2896056282729443E-3</v>
      </c>
      <c r="Q288" s="5">
        <v>0.1341569695028898</v>
      </c>
      <c r="R288" s="5">
        <v>0.16825237102976018</v>
      </c>
    </row>
    <row r="289" spans="1:18" x14ac:dyDescent="0.35">
      <c r="A289" t="s">
        <v>122</v>
      </c>
      <c r="B289" s="4" t="s">
        <v>22</v>
      </c>
      <c r="C289" s="4" t="s">
        <v>21</v>
      </c>
      <c r="G289"/>
      <c r="H289"/>
      <c r="I289"/>
      <c r="J289"/>
      <c r="K289"/>
      <c r="L289"/>
      <c r="M289"/>
      <c r="N289"/>
      <c r="O289"/>
      <c r="P289" s="6">
        <v>2.6879999999999999E-3</v>
      </c>
      <c r="Q289" s="6">
        <v>7.9214000000000007E-2</v>
      </c>
      <c r="R289" s="6">
        <v>6.3455999999999999E-2</v>
      </c>
    </row>
    <row r="290" spans="1:18" hidden="1" x14ac:dyDescent="0.35">
      <c r="A290" t="s">
        <v>123</v>
      </c>
      <c r="B290" s="4" t="s">
        <v>19</v>
      </c>
      <c r="C290" s="4" t="s">
        <v>20</v>
      </c>
      <c r="D290" s="5">
        <v>0.10460813997192893</v>
      </c>
      <c r="E290" s="5">
        <v>0.11362271095779664</v>
      </c>
      <c r="F290" s="5">
        <v>0.10500641844440546</v>
      </c>
      <c r="G290" s="5">
        <v>0.10120102634298524</v>
      </c>
      <c r="H290" s="5">
        <v>9.9868436076792161E-2</v>
      </c>
      <c r="I290" s="5">
        <v>0.10063752997185926</v>
      </c>
      <c r="J290" s="5">
        <v>9.3748002632434074E-2</v>
      </c>
      <c r="K290" s="5">
        <v>9.4693252469975758E-2</v>
      </c>
      <c r="L290" s="5">
        <v>0.10020353769759421</v>
      </c>
      <c r="M290" s="5">
        <v>0.10446279002160812</v>
      </c>
      <c r="N290" s="5">
        <v>0.10231980113896794</v>
      </c>
      <c r="O290" s="5">
        <v>9.7875136255329759E-2</v>
      </c>
      <c r="P290" s="5">
        <v>0.10909681996220415</v>
      </c>
      <c r="Q290" s="5">
        <v>0.11575784538465909</v>
      </c>
      <c r="R290" s="5">
        <v>0.11205896002802489</v>
      </c>
    </row>
    <row r="291" spans="1:18" x14ac:dyDescent="0.35">
      <c r="A291" t="s">
        <v>123</v>
      </c>
      <c r="B291" s="4" t="s">
        <v>19</v>
      </c>
      <c r="C291" s="4" t="s">
        <v>21</v>
      </c>
      <c r="D291" s="6">
        <v>484.12555801478504</v>
      </c>
      <c r="E291" s="6">
        <v>527.45528200595197</v>
      </c>
      <c r="F291" s="6">
        <v>536.63667799999996</v>
      </c>
      <c r="G291" s="6">
        <v>517.51506600000005</v>
      </c>
      <c r="H291" s="6">
        <v>521.36065099999996</v>
      </c>
      <c r="I291" s="6">
        <v>521.72477401388892</v>
      </c>
      <c r="J291" s="6">
        <v>534.31028400000002</v>
      </c>
      <c r="K291" s="6">
        <v>555.82932300000004</v>
      </c>
      <c r="L291" s="6">
        <v>563.29886700694408</v>
      </c>
      <c r="M291" s="6">
        <v>556.72222699999998</v>
      </c>
      <c r="N291" s="6">
        <v>570.59277418055558</v>
      </c>
      <c r="O291" s="6">
        <v>532.46112800000003</v>
      </c>
      <c r="P291" s="6">
        <v>605.71896901747289</v>
      </c>
      <c r="Q291" s="6">
        <v>656.91895</v>
      </c>
      <c r="R291" s="6">
        <v>656.77737500000001</v>
      </c>
    </row>
    <row r="292" spans="1:18" hidden="1" x14ac:dyDescent="0.35">
      <c r="A292" t="s">
        <v>123</v>
      </c>
      <c r="B292" s="4" t="s">
        <v>22</v>
      </c>
      <c r="C292" s="4" t="s">
        <v>20</v>
      </c>
      <c r="D292" s="5">
        <v>6.7223661454967873E-2</v>
      </c>
      <c r="E292" s="5">
        <v>6.9805460016424056E-2</v>
      </c>
      <c r="F292" s="5">
        <v>6.4024536874240479E-2</v>
      </c>
      <c r="G292" s="5">
        <v>6.301986898756376E-2</v>
      </c>
      <c r="H292" s="5">
        <v>6.2890950224961148E-2</v>
      </c>
      <c r="I292" s="5">
        <v>6.4465696125033639E-2</v>
      </c>
      <c r="J292" s="5">
        <v>5.9163453627899064E-2</v>
      </c>
      <c r="K292" s="5">
        <v>5.7235562577572209E-2</v>
      </c>
      <c r="L292" s="5">
        <v>5.9882694852167365E-2</v>
      </c>
      <c r="M292" s="5">
        <v>6.6203926956914419E-2</v>
      </c>
      <c r="N292" s="5">
        <v>6.4138137409302604E-2</v>
      </c>
      <c r="O292" s="5">
        <v>6.2392400562153456E-2</v>
      </c>
      <c r="P292" s="5">
        <v>8.8278781540883214E-2</v>
      </c>
      <c r="Q292" s="5">
        <v>9.0354943499008009E-2</v>
      </c>
      <c r="R292" s="5">
        <v>8.7841240525820138E-2</v>
      </c>
    </row>
    <row r="293" spans="1:18" x14ac:dyDescent="0.35">
      <c r="A293" t="s">
        <v>123</v>
      </c>
      <c r="B293" s="4" t="s">
        <v>22</v>
      </c>
      <c r="C293" s="4" t="s">
        <v>21</v>
      </c>
      <c r="D293" s="6">
        <v>311.11051800000001</v>
      </c>
      <c r="E293" s="6">
        <v>324.04840799999999</v>
      </c>
      <c r="F293" s="6">
        <v>327.19823500000001</v>
      </c>
      <c r="G293" s="6">
        <v>322.26680733333336</v>
      </c>
      <c r="H293" s="6">
        <v>328.32061900000002</v>
      </c>
      <c r="I293" s="6">
        <v>334.20286400000003</v>
      </c>
      <c r="J293" s="6">
        <v>337.19802899999996</v>
      </c>
      <c r="K293" s="6">
        <v>335.96062200000006</v>
      </c>
      <c r="L293" s="6">
        <v>336.6333658333333</v>
      </c>
      <c r="M293" s="6">
        <v>352.82608902150537</v>
      </c>
      <c r="N293" s="6">
        <v>357.67033699999996</v>
      </c>
      <c r="O293" s="6">
        <v>339.42765500000002</v>
      </c>
      <c r="P293" s="6">
        <v>490.134658</v>
      </c>
      <c r="Q293" s="6">
        <v>512.75897900000007</v>
      </c>
      <c r="R293" s="6">
        <v>514.83736199999987</v>
      </c>
    </row>
    <row r="294" spans="1:18" hidden="1" x14ac:dyDescent="0.35">
      <c r="A294" t="s">
        <v>124</v>
      </c>
      <c r="B294" s="4" t="s">
        <v>19</v>
      </c>
      <c r="C294" s="4" t="s">
        <v>20</v>
      </c>
      <c r="D294" s="5">
        <v>2.3420477353092949E-2</v>
      </c>
      <c r="E294" s="5">
        <v>2.317551561911264E-2</v>
      </c>
      <c r="F294" s="5">
        <v>2.2456940329680885E-2</v>
      </c>
      <c r="G294" s="5">
        <v>1.9029059522413204E-2</v>
      </c>
      <c r="H294" s="5">
        <v>1.9525303053809586E-2</v>
      </c>
      <c r="I294" s="5">
        <v>1.9468108593400389E-2</v>
      </c>
      <c r="J294" s="5">
        <v>1.7919451118389308E-2</v>
      </c>
      <c r="K294" s="5">
        <v>1.871329706559258E-2</v>
      </c>
      <c r="L294" s="5">
        <v>1.9330702331916614E-2</v>
      </c>
      <c r="M294" s="5">
        <v>1.9914774228734007E-2</v>
      </c>
      <c r="N294" s="5">
        <v>1.9081090541241082E-2</v>
      </c>
      <c r="O294" s="5">
        <v>1.9232564563460591E-2</v>
      </c>
      <c r="P294"/>
      <c r="Q294"/>
      <c r="R294"/>
    </row>
    <row r="295" spans="1:18" x14ac:dyDescent="0.35">
      <c r="A295" t="s">
        <v>124</v>
      </c>
      <c r="B295" s="4" t="s">
        <v>19</v>
      </c>
      <c r="C295" s="4" t="s">
        <v>21</v>
      </c>
      <c r="D295" s="6">
        <v>38.019415000000002</v>
      </c>
      <c r="E295" s="6">
        <v>39.019523999999997</v>
      </c>
      <c r="F295" s="6">
        <v>38.354030999999999</v>
      </c>
      <c r="G295" s="6">
        <v>36.391181000000003</v>
      </c>
      <c r="H295" s="6">
        <v>37.040309999999998</v>
      </c>
      <c r="I295" s="6">
        <v>36.035277000000001</v>
      </c>
      <c r="J295" s="6">
        <v>36.071075999999998</v>
      </c>
      <c r="K295" s="6">
        <v>37.573827000000001</v>
      </c>
      <c r="L295" s="6">
        <v>38.063127000000001</v>
      </c>
      <c r="M295" s="6">
        <v>38.126216999999997</v>
      </c>
      <c r="N295" s="6">
        <v>38.003107999999997</v>
      </c>
      <c r="O295" s="6">
        <v>38.857222</v>
      </c>
      <c r="P295"/>
      <c r="Q295"/>
      <c r="R295"/>
    </row>
    <row r="296" spans="1:18" hidden="1" x14ac:dyDescent="0.35">
      <c r="A296" t="s">
        <v>124</v>
      </c>
      <c r="B296" s="4" t="s">
        <v>22</v>
      </c>
      <c r="C296" s="4" t="s">
        <v>20</v>
      </c>
      <c r="D296" s="5">
        <v>7.0168078275679738E-2</v>
      </c>
      <c r="E296" s="5">
        <v>7.092240404671793E-2</v>
      </c>
      <c r="F296" s="5">
        <v>5.9829921893000994E-2</v>
      </c>
      <c r="G296" s="5">
        <v>5.208552880230817E-2</v>
      </c>
      <c r="H296" s="5">
        <v>5.2729405509380892E-2</v>
      </c>
      <c r="I296" s="5">
        <v>5.4468089787999739E-2</v>
      </c>
      <c r="J296" s="5">
        <v>5.9784380180503208E-2</v>
      </c>
      <c r="K296" s="5">
        <v>5.9493886380161329E-2</v>
      </c>
      <c r="L296" s="5">
        <v>6.111899497470151E-2</v>
      </c>
      <c r="M296" s="5">
        <v>5.692394997299953E-2</v>
      </c>
      <c r="N296" s="5">
        <v>5.5419609473307992E-2</v>
      </c>
      <c r="O296" s="5">
        <v>5.0385375040465495E-2</v>
      </c>
      <c r="P296"/>
      <c r="Q296"/>
      <c r="R296"/>
    </row>
    <row r="297" spans="1:18" x14ac:dyDescent="0.35">
      <c r="A297" t="s">
        <v>124</v>
      </c>
      <c r="B297" s="4" t="s">
        <v>22</v>
      </c>
      <c r="C297" s="4" t="s">
        <v>21</v>
      </c>
      <c r="D297" s="6">
        <v>113.9067</v>
      </c>
      <c r="E297" s="6">
        <v>119.408711</v>
      </c>
      <c r="F297" s="6">
        <v>102.18305100000001</v>
      </c>
      <c r="G297" s="6">
        <v>99.608385999999996</v>
      </c>
      <c r="H297" s="6">
        <v>100.02987</v>
      </c>
      <c r="I297" s="6">
        <v>100.819897</v>
      </c>
      <c r="J297" s="6">
        <v>120.34335799999999</v>
      </c>
      <c r="K297" s="6">
        <v>119.45586</v>
      </c>
      <c r="L297" s="6">
        <v>120.34638099999999</v>
      </c>
      <c r="M297" s="6">
        <v>108.979135</v>
      </c>
      <c r="N297" s="6">
        <v>110.37720299999999</v>
      </c>
      <c r="O297" s="6">
        <v>101.79795300000001</v>
      </c>
      <c r="P297"/>
      <c r="Q297"/>
      <c r="R297"/>
    </row>
    <row r="298" spans="1:18" hidden="1" x14ac:dyDescent="0.35">
      <c r="A298" t="s">
        <v>125</v>
      </c>
      <c r="B298" s="4" t="s">
        <v>19</v>
      </c>
      <c r="C298" s="4" t="s">
        <v>20</v>
      </c>
      <c r="D298" s="5">
        <v>0.33783969995238994</v>
      </c>
      <c r="E298" s="5">
        <v>0.34831937447254757</v>
      </c>
      <c r="F298" s="5">
        <v>0.34433218288227646</v>
      </c>
      <c r="G298" s="5">
        <v>0.16545562334398237</v>
      </c>
      <c r="H298" s="5">
        <v>0.30930084238583022</v>
      </c>
      <c r="I298" s="5">
        <v>0.3032232033601111</v>
      </c>
      <c r="J298" s="5">
        <v>0.29051606295232696</v>
      </c>
      <c r="K298" s="5">
        <v>0.21299577578137685</v>
      </c>
      <c r="L298" s="5">
        <v>0.19058972965187712</v>
      </c>
      <c r="M298" s="5">
        <v>0.21365324252447446</v>
      </c>
      <c r="N298" s="5">
        <v>0.26696656128052992</v>
      </c>
      <c r="O298" s="5">
        <v>0.24101612143832082</v>
      </c>
      <c r="P298" s="5">
        <v>0.18003494966886421</v>
      </c>
      <c r="Q298" s="5">
        <v>0.39728158097934707</v>
      </c>
      <c r="R298" s="5">
        <v>0.29138697558548166</v>
      </c>
    </row>
    <row r="299" spans="1:18" x14ac:dyDescent="0.35">
      <c r="A299" t="s">
        <v>125</v>
      </c>
      <c r="B299" s="4" t="s">
        <v>19</v>
      </c>
      <c r="C299" s="4" t="s">
        <v>21</v>
      </c>
      <c r="D299" s="6">
        <v>4.8053900000000001</v>
      </c>
      <c r="E299" s="6">
        <v>5.2063664047618996</v>
      </c>
      <c r="F299" s="6">
        <v>5.5611290000000002</v>
      </c>
      <c r="G299" s="6">
        <v>4.6769939999999997</v>
      </c>
      <c r="H299" s="6">
        <v>3.9782029999999997</v>
      </c>
      <c r="I299" s="6">
        <v>4.2400832222222204</v>
      </c>
      <c r="J299" s="6">
        <v>4.4636570000000004</v>
      </c>
      <c r="K299" s="6">
        <v>4.6866730000000008</v>
      </c>
      <c r="L299" s="6">
        <v>4.8946181666666693</v>
      </c>
      <c r="M299" s="6">
        <v>4.7291499999999997</v>
      </c>
      <c r="N299" s="6">
        <v>6.0258942777777804</v>
      </c>
      <c r="O299" s="6">
        <v>6.2539149999999992</v>
      </c>
      <c r="P299" s="6">
        <v>1.8858786344086</v>
      </c>
      <c r="Q299" s="6">
        <v>2.360582</v>
      </c>
      <c r="R299" s="6">
        <v>2.23086760215054</v>
      </c>
    </row>
    <row r="300" spans="1:18" hidden="1" x14ac:dyDescent="0.35">
      <c r="A300" t="s">
        <v>125</v>
      </c>
      <c r="B300" s="4" t="s">
        <v>22</v>
      </c>
      <c r="C300" s="4" t="s">
        <v>20</v>
      </c>
      <c r="D300"/>
      <c r="E300"/>
      <c r="F300"/>
      <c r="G300" s="5">
        <v>4.3407623251154465E-2</v>
      </c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35">
      <c r="A301" t="s">
        <v>125</v>
      </c>
      <c r="B301" s="4" t="s">
        <v>22</v>
      </c>
      <c r="C301" s="4" t="s">
        <v>21</v>
      </c>
      <c r="D301"/>
      <c r="E301"/>
      <c r="F301"/>
      <c r="G301" s="6">
        <v>1.2270190000000001</v>
      </c>
      <c r="H301"/>
      <c r="I301"/>
      <c r="J301"/>
      <c r="K301"/>
      <c r="L301"/>
      <c r="M301"/>
      <c r="N301"/>
      <c r="O301"/>
      <c r="P301"/>
      <c r="Q301"/>
      <c r="R301"/>
    </row>
    <row r="302" spans="1:18" hidden="1" x14ac:dyDescent="0.35">
      <c r="A302" t="s">
        <v>126</v>
      </c>
      <c r="B302" s="4" t="s">
        <v>22</v>
      </c>
      <c r="C302" s="4" t="s">
        <v>20</v>
      </c>
      <c r="D302" s="5">
        <v>0.90915074251171824</v>
      </c>
      <c r="E302" s="5">
        <v>0.90322540038140897</v>
      </c>
      <c r="F302" s="5">
        <v>0.78858846872661925</v>
      </c>
      <c r="G302" s="5">
        <v>0.8781260574732771</v>
      </c>
      <c r="H302" s="5">
        <v>0.86922025031688077</v>
      </c>
      <c r="I302" s="5">
        <v>0.88433154019365168</v>
      </c>
      <c r="J302" s="5">
        <v>0.7940399170445277</v>
      </c>
      <c r="K302"/>
      <c r="L302"/>
      <c r="M302"/>
      <c r="N302"/>
      <c r="O302"/>
      <c r="P302" s="5">
        <v>0.90889777676413519</v>
      </c>
      <c r="Q302" s="5">
        <v>0.92081655445738897</v>
      </c>
      <c r="R302" s="5">
        <v>0.83601034164795374</v>
      </c>
    </row>
    <row r="303" spans="1:18" x14ac:dyDescent="0.35">
      <c r="A303" t="s">
        <v>126</v>
      </c>
      <c r="B303" s="4" t="s">
        <v>22</v>
      </c>
      <c r="C303" s="4" t="s">
        <v>21</v>
      </c>
      <c r="D303" s="6">
        <v>5.9075439999999997</v>
      </c>
      <c r="E303" s="6">
        <v>5.907572</v>
      </c>
      <c r="F303" s="6">
        <v>3.917656</v>
      </c>
      <c r="G303" s="6">
        <v>4.7182880000000003</v>
      </c>
      <c r="H303" s="6">
        <v>4.6418179999999998</v>
      </c>
      <c r="I303" s="6">
        <v>4.7871759999999997</v>
      </c>
      <c r="J303" s="6">
        <v>3.9761099999999998</v>
      </c>
      <c r="K303"/>
      <c r="L303"/>
      <c r="M303"/>
      <c r="N303"/>
      <c r="O303"/>
      <c r="P303" s="6">
        <v>2.6316739999999998</v>
      </c>
      <c r="Q303" s="6">
        <v>2.4206819999999998</v>
      </c>
      <c r="R303" s="6">
        <v>2.75881</v>
      </c>
    </row>
    <row r="304" spans="1:18" hidden="1" x14ac:dyDescent="0.35">
      <c r="A304" t="s">
        <v>127</v>
      </c>
      <c r="B304" s="4" t="s">
        <v>19</v>
      </c>
      <c r="C304" s="4" t="s">
        <v>20</v>
      </c>
      <c r="D304"/>
      <c r="E304"/>
      <c r="F304"/>
      <c r="G304"/>
      <c r="H304" s="5">
        <v>4.5030712568334047E-4</v>
      </c>
      <c r="I304" s="5">
        <v>5.085806496055201E-4</v>
      </c>
      <c r="J304" s="5">
        <v>1.0526918968756559E-3</v>
      </c>
      <c r="K304" s="5">
        <v>1.2163227970025097E-3</v>
      </c>
      <c r="L304" s="5">
        <v>2.5671755772189134E-3</v>
      </c>
      <c r="M304" s="5">
        <v>2.5384632635696352E-3</v>
      </c>
      <c r="N304" s="5">
        <v>2.7358040893867095E-3</v>
      </c>
      <c r="O304" s="5">
        <v>2.6684331798260759E-3</v>
      </c>
      <c r="P304" s="5">
        <v>4.5396246902577805E-3</v>
      </c>
      <c r="Q304" s="5">
        <v>6.3858448424024931E-3</v>
      </c>
      <c r="R304" s="5">
        <v>6.307542208521923E-3</v>
      </c>
    </row>
    <row r="305" spans="1:18" x14ac:dyDescent="0.35">
      <c r="A305" t="s">
        <v>127</v>
      </c>
      <c r="B305" s="4" t="s">
        <v>19</v>
      </c>
      <c r="C305" s="4" t="s">
        <v>21</v>
      </c>
      <c r="D305"/>
      <c r="E305"/>
      <c r="F305"/>
      <c r="G305"/>
      <c r="H305" s="6">
        <v>0.59420600000000001</v>
      </c>
      <c r="I305" s="6">
        <v>0.57740800000000003</v>
      </c>
      <c r="J305" s="6">
        <v>0.57732499999999998</v>
      </c>
      <c r="K305" s="6">
        <v>0.61834</v>
      </c>
      <c r="L305" s="6">
        <v>1.320119</v>
      </c>
      <c r="M305" s="6">
        <v>1.2284600000000001</v>
      </c>
      <c r="N305" s="6">
        <v>1.26387</v>
      </c>
      <c r="O305" s="6">
        <v>1.2647699999999999</v>
      </c>
      <c r="P305" s="6">
        <v>1.532149</v>
      </c>
      <c r="Q305" s="6">
        <v>2.1414840000000002</v>
      </c>
      <c r="R305" s="6">
        <v>2.114598</v>
      </c>
    </row>
    <row r="306" spans="1:18" hidden="1" x14ac:dyDescent="0.35">
      <c r="A306" t="s">
        <v>127</v>
      </c>
      <c r="B306" s="4" t="s">
        <v>22</v>
      </c>
      <c r="C306" s="4" t="s">
        <v>20</v>
      </c>
      <c r="D306" s="5">
        <v>6.656903208627345E-3</v>
      </c>
      <c r="E306" s="5">
        <v>6.420133538777606E-2</v>
      </c>
      <c r="F306" s="5">
        <v>8.261731658955716E-3</v>
      </c>
      <c r="G306" s="5">
        <v>8.0141048244911032E-3</v>
      </c>
      <c r="H306" s="5">
        <v>8.7247132537670181E-3</v>
      </c>
      <c r="I306" s="5">
        <v>8.8079945135072623E-3</v>
      </c>
      <c r="J306" s="5">
        <v>3.646791311222123E-2</v>
      </c>
      <c r="K306" s="5">
        <v>1.9670776546924177E-2</v>
      </c>
      <c r="L306" s="5">
        <v>1.9446546691767281E-2</v>
      </c>
      <c r="M306" s="5">
        <v>2.0663784442062703E-2</v>
      </c>
      <c r="N306" s="5">
        <v>2.1646245969812634E-2</v>
      </c>
      <c r="O306" s="5">
        <v>2.1098169468172681E-2</v>
      </c>
      <c r="P306" s="5">
        <v>1.1066629420080764E-3</v>
      </c>
      <c r="Q306" s="5">
        <v>1.1078054960006092E-3</v>
      </c>
      <c r="R306" s="5">
        <v>1.0425858711565195E-3</v>
      </c>
    </row>
    <row r="307" spans="1:18" x14ac:dyDescent="0.35">
      <c r="A307" t="s">
        <v>127</v>
      </c>
      <c r="B307" s="4" t="s">
        <v>22</v>
      </c>
      <c r="C307" s="4" t="s">
        <v>21</v>
      </c>
      <c r="D307" s="6">
        <v>10</v>
      </c>
      <c r="E307" s="6">
        <v>100</v>
      </c>
      <c r="F307" s="6">
        <v>10</v>
      </c>
      <c r="G307" s="6">
        <v>10</v>
      </c>
      <c r="H307" s="6">
        <v>11.512758000000002</v>
      </c>
      <c r="I307" s="6">
        <v>10</v>
      </c>
      <c r="J307" s="6">
        <v>20</v>
      </c>
      <c r="K307" s="6">
        <v>10</v>
      </c>
      <c r="L307" s="6">
        <v>10</v>
      </c>
      <c r="M307" s="6">
        <v>10</v>
      </c>
      <c r="N307" s="6">
        <v>10</v>
      </c>
      <c r="O307" s="6">
        <v>10</v>
      </c>
      <c r="P307" s="6">
        <v>0.37350499999999998</v>
      </c>
      <c r="Q307" s="6">
        <v>0.37150100000000003</v>
      </c>
      <c r="R307" s="6">
        <v>0.349526</v>
      </c>
    </row>
    <row r="308" spans="1:18" hidden="1" x14ac:dyDescent="0.35">
      <c r="A308" t="s">
        <v>128</v>
      </c>
      <c r="B308" s="4" t="s">
        <v>19</v>
      </c>
      <c r="C308" s="4" t="s">
        <v>20</v>
      </c>
      <c r="D308" s="5">
        <v>0.20791887710729395</v>
      </c>
      <c r="E308" s="5">
        <v>0.21083323008906127</v>
      </c>
      <c r="F308" s="5">
        <v>0.21830767871647669</v>
      </c>
      <c r="G308" s="5">
        <v>0.21096544551654089</v>
      </c>
      <c r="H308" s="5">
        <v>0.19956478407713635</v>
      </c>
      <c r="I308" s="5">
        <v>0.20935778017624368</v>
      </c>
      <c r="J308" s="5">
        <v>0.19793442066793263</v>
      </c>
      <c r="K308" s="5">
        <v>0.18113270645263457</v>
      </c>
      <c r="L308" s="5">
        <v>0.18141376440446538</v>
      </c>
      <c r="M308" s="5">
        <v>0.18633754842846173</v>
      </c>
      <c r="N308" s="5">
        <v>0.21017242426179034</v>
      </c>
      <c r="O308" s="5">
        <v>0.1971644157315309</v>
      </c>
      <c r="P308" s="5">
        <v>0.17972545279290084</v>
      </c>
      <c r="Q308" s="5">
        <v>0.18890139693175934</v>
      </c>
      <c r="R308" s="5">
        <v>0.19548310411754344</v>
      </c>
    </row>
    <row r="309" spans="1:18" x14ac:dyDescent="0.35">
      <c r="A309" t="s">
        <v>128</v>
      </c>
      <c r="B309" s="4" t="s">
        <v>19</v>
      </c>
      <c r="C309" s="4" t="s">
        <v>21</v>
      </c>
      <c r="D309" s="6">
        <v>565.89811583870994</v>
      </c>
      <c r="E309" s="6">
        <v>599.27451908333296</v>
      </c>
      <c r="F309" s="6">
        <v>598.70491074193501</v>
      </c>
      <c r="G309" s="6">
        <v>575.29801650000002</v>
      </c>
      <c r="H309" s="6">
        <v>567.01600148387092</v>
      </c>
      <c r="I309" s="6">
        <v>571.88570894444399</v>
      </c>
      <c r="J309" s="6">
        <v>581.74796197849503</v>
      </c>
      <c r="K309" s="6">
        <v>595.08971972043003</v>
      </c>
      <c r="L309" s="6">
        <v>611.56072094444403</v>
      </c>
      <c r="M309" s="6">
        <v>604.45435056989197</v>
      </c>
      <c r="N309" s="6">
        <v>611.83060105555603</v>
      </c>
      <c r="O309" s="6">
        <v>571.69360787096696</v>
      </c>
      <c r="P309" s="6">
        <v>448.77855399999999</v>
      </c>
      <c r="Q309" s="6">
        <v>468.26427099999995</v>
      </c>
      <c r="R309" s="6">
        <v>476.23411899999996</v>
      </c>
    </row>
    <row r="310" spans="1:18" hidden="1" x14ac:dyDescent="0.35">
      <c r="A310" t="s">
        <v>128</v>
      </c>
      <c r="B310" s="4" t="s">
        <v>22</v>
      </c>
      <c r="C310" s="4" t="s">
        <v>20</v>
      </c>
      <c r="D310" s="5">
        <v>0.13400898991409524</v>
      </c>
      <c r="E310" s="5">
        <v>0.12727378292880354</v>
      </c>
      <c r="F310" s="5">
        <v>0.14437297521544531</v>
      </c>
      <c r="G310" s="5">
        <v>0.12801146151310891</v>
      </c>
      <c r="H310" s="5">
        <v>0.11903227021164843</v>
      </c>
      <c r="I310" s="5">
        <v>0.12618722834024629</v>
      </c>
      <c r="J310" s="5">
        <v>0.12697789769774867</v>
      </c>
      <c r="K310" s="5">
        <v>0.10834495880498805</v>
      </c>
      <c r="L310" s="5">
        <v>0.11201773117706662</v>
      </c>
      <c r="M310" s="5">
        <v>0.11288817765272909</v>
      </c>
      <c r="N310" s="5">
        <v>0.1290166784287633</v>
      </c>
      <c r="O310" s="5">
        <v>0.12154759751968965</v>
      </c>
      <c r="P310" s="5">
        <v>9.7014330886935618E-2</v>
      </c>
      <c r="Q310" s="5">
        <v>0.1047219981910144</v>
      </c>
      <c r="R310" s="5">
        <v>0.10223608170042774</v>
      </c>
    </row>
    <row r="311" spans="1:18" x14ac:dyDescent="0.35">
      <c r="A311" t="s">
        <v>128</v>
      </c>
      <c r="B311" s="4" t="s">
        <v>22</v>
      </c>
      <c r="C311" s="4" t="s">
        <v>21</v>
      </c>
      <c r="D311" s="6">
        <v>364.73568899999998</v>
      </c>
      <c r="E311" s="6">
        <v>361.76429599999994</v>
      </c>
      <c r="F311" s="6">
        <v>395.94030658064526</v>
      </c>
      <c r="G311" s="6">
        <v>349.08437122222222</v>
      </c>
      <c r="H311" s="6">
        <v>338.20196391397849</v>
      </c>
      <c r="I311" s="6">
        <v>344.69544183333329</v>
      </c>
      <c r="J311" s="6">
        <v>373.20003743010761</v>
      </c>
      <c r="K311" s="6">
        <v>355.95433001075264</v>
      </c>
      <c r="L311" s="6">
        <v>377.62098516666669</v>
      </c>
      <c r="M311" s="6">
        <v>366.19431073118284</v>
      </c>
      <c r="N311" s="6">
        <v>375.5790141666667</v>
      </c>
      <c r="O311" s="6">
        <v>352.43674319354841</v>
      </c>
      <c r="P311" s="6">
        <v>242.24699649462369</v>
      </c>
      <c r="Q311" s="6">
        <v>259.59347541666671</v>
      </c>
      <c r="R311" s="6">
        <v>249.06659078494619</v>
      </c>
    </row>
    <row r="312" spans="1:18" hidden="1" x14ac:dyDescent="0.35">
      <c r="A312" t="s">
        <v>129</v>
      </c>
      <c r="B312" s="4" t="s">
        <v>19</v>
      </c>
      <c r="C312" s="4" t="s">
        <v>20</v>
      </c>
      <c r="D312" s="5">
        <v>0.17313104105084851</v>
      </c>
      <c r="E312" s="5">
        <v>0.16756862700045619</v>
      </c>
      <c r="F312" s="5">
        <v>0.19054874083940657</v>
      </c>
      <c r="G312" s="5">
        <v>0.17583167616274856</v>
      </c>
      <c r="H312" s="5">
        <v>0.179404795269619</v>
      </c>
      <c r="I312" s="5">
        <v>0.18056411036854172</v>
      </c>
      <c r="J312" s="5">
        <v>0.18689726980719495</v>
      </c>
      <c r="K312" s="5">
        <v>0.17487253303150849</v>
      </c>
      <c r="L312" s="5">
        <v>0.17186967045921933</v>
      </c>
      <c r="M312" s="5">
        <v>0.17071715345214866</v>
      </c>
      <c r="N312" s="5">
        <v>0.17378730264333789</v>
      </c>
      <c r="O312" s="5">
        <v>0.18025302831518375</v>
      </c>
      <c r="P312"/>
      <c r="Q312"/>
      <c r="R312"/>
    </row>
    <row r="313" spans="1:18" x14ac:dyDescent="0.35">
      <c r="A313" t="s">
        <v>129</v>
      </c>
      <c r="B313" s="4" t="s">
        <v>19</v>
      </c>
      <c r="C313" s="4" t="s">
        <v>21</v>
      </c>
      <c r="D313" s="6">
        <v>4.4000000000000004</v>
      </c>
      <c r="E313" s="6">
        <v>4.3886289999999999</v>
      </c>
      <c r="F313" s="6">
        <v>4.0989490000000002</v>
      </c>
      <c r="G313" s="6">
        <v>3.6</v>
      </c>
      <c r="H313" s="6">
        <v>3.6</v>
      </c>
      <c r="I313" s="6">
        <v>3.6</v>
      </c>
      <c r="J313" s="6">
        <v>3.6</v>
      </c>
      <c r="K313" s="6">
        <v>3.6</v>
      </c>
      <c r="L313" s="6">
        <v>3.6009419999999999</v>
      </c>
      <c r="M313" s="6">
        <v>3.6</v>
      </c>
      <c r="N313" s="6">
        <v>3.829939</v>
      </c>
      <c r="O313" s="6">
        <v>4.0013620000000003</v>
      </c>
      <c r="P313"/>
      <c r="Q313"/>
      <c r="R313"/>
    </row>
    <row r="314" spans="1:18" hidden="1" x14ac:dyDescent="0.35">
      <c r="A314" t="s">
        <v>130</v>
      </c>
      <c r="B314" s="4" t="s">
        <v>19</v>
      </c>
      <c r="C314" s="4" t="s">
        <v>20</v>
      </c>
      <c r="D314" s="5">
        <v>0.27015559378043408</v>
      </c>
      <c r="E314" s="5">
        <v>0.26250000000000001</v>
      </c>
      <c r="F314" s="5">
        <v>0.28044280442804431</v>
      </c>
      <c r="G314" s="5">
        <v>0.29007633587786263</v>
      </c>
      <c r="H314" s="5">
        <v>0.29610389610389609</v>
      </c>
      <c r="I314" s="5">
        <v>0.2847822066989405</v>
      </c>
      <c r="J314" s="5">
        <v>0.21119441959931345</v>
      </c>
      <c r="K314" s="5">
        <v>0.18637993798449612</v>
      </c>
      <c r="L314" s="5">
        <v>0.21154212415388082</v>
      </c>
      <c r="M314" s="5">
        <v>0.24541225379731971</v>
      </c>
      <c r="N314" s="5">
        <v>0.25496008782193885</v>
      </c>
      <c r="O314" s="5">
        <v>0.26636489191290802</v>
      </c>
      <c r="P314" s="5">
        <v>0.29126213592233008</v>
      </c>
      <c r="Q314" s="5">
        <v>0.27334851936218679</v>
      </c>
      <c r="R314" s="5">
        <v>0.28436018957345971</v>
      </c>
    </row>
    <row r="315" spans="1:18" x14ac:dyDescent="0.35">
      <c r="A315" t="s">
        <v>130</v>
      </c>
      <c r="B315" s="4" t="s">
        <v>19</v>
      </c>
      <c r="C315" s="4" t="s">
        <v>21</v>
      </c>
      <c r="D315" s="6">
        <v>6.2999989999999997</v>
      </c>
      <c r="E315" s="6">
        <v>6.3</v>
      </c>
      <c r="F315" s="6">
        <v>5.7</v>
      </c>
      <c r="G315" s="6">
        <v>5.7</v>
      </c>
      <c r="H315" s="6">
        <v>5.7</v>
      </c>
      <c r="I315" s="6">
        <v>5.7058549999999997</v>
      </c>
      <c r="J315" s="6">
        <v>6.0107520000000001</v>
      </c>
      <c r="K315" s="6">
        <v>6.0107530000000002</v>
      </c>
      <c r="L315" s="6">
        <v>6.211112</v>
      </c>
      <c r="M315" s="6">
        <v>6.0107530000000002</v>
      </c>
      <c r="N315" s="6">
        <v>6.2111109999999998</v>
      </c>
      <c r="O315" s="6">
        <v>6.1631530000000003</v>
      </c>
      <c r="P315" s="6">
        <v>6</v>
      </c>
      <c r="Q315" s="6">
        <v>6</v>
      </c>
      <c r="R315" s="6">
        <v>6</v>
      </c>
    </row>
    <row r="316" spans="1:18" hidden="1" x14ac:dyDescent="0.35">
      <c r="A316" t="s">
        <v>131</v>
      </c>
      <c r="B316" s="4" t="s">
        <v>19</v>
      </c>
      <c r="C316" s="4" t="s">
        <v>20</v>
      </c>
      <c r="D316" s="5">
        <v>2.0911630274987023E-2</v>
      </c>
      <c r="E316" s="5">
        <v>2.0284364753110708E-2</v>
      </c>
      <c r="F316" s="5">
        <v>2.3337288573255902E-2</v>
      </c>
      <c r="G316" s="5">
        <v>2.0606775609446952E-2</v>
      </c>
      <c r="H316" s="5">
        <v>2.0484907612487186E-2</v>
      </c>
      <c r="I316" s="5">
        <v>2.0894226812165299E-2</v>
      </c>
      <c r="J316" s="5">
        <v>2.0968484959226538E-2</v>
      </c>
      <c r="K316" s="5">
        <v>2.0675816415912925E-2</v>
      </c>
      <c r="L316" s="5">
        <v>1.8840233987900384E-2</v>
      </c>
      <c r="M316" s="5">
        <v>1.7613140293083175E-2</v>
      </c>
      <c r="N316" s="5">
        <v>1.8741619660376675E-2</v>
      </c>
      <c r="O316" s="5">
        <v>1.8793047011809925E-2</v>
      </c>
      <c r="P316" s="5">
        <v>9.6060261953821637E-3</v>
      </c>
      <c r="Q316" s="5">
        <v>1.2662950370577861E-2</v>
      </c>
      <c r="R316" s="5">
        <v>1.3181914751528976E-2</v>
      </c>
    </row>
    <row r="317" spans="1:18" x14ac:dyDescent="0.35">
      <c r="A317" t="s">
        <v>131</v>
      </c>
      <c r="B317" s="4" t="s">
        <v>19</v>
      </c>
      <c r="C317" s="4" t="s">
        <v>21</v>
      </c>
      <c r="D317" s="6">
        <v>2.2373769999999999</v>
      </c>
      <c r="E317" s="6">
        <v>2.3281890000000001</v>
      </c>
      <c r="F317" s="6">
        <v>2.3852350000000002</v>
      </c>
      <c r="G317" s="6">
        <v>2.2423069999999998</v>
      </c>
      <c r="H317" s="6">
        <v>2.2525279999999999</v>
      </c>
      <c r="I317" s="6">
        <v>2.2945150000000001</v>
      </c>
      <c r="J317" s="6">
        <v>2.3001510000000001</v>
      </c>
      <c r="K317" s="6">
        <v>2.2670430000000001</v>
      </c>
      <c r="L317" s="6">
        <v>2.0709</v>
      </c>
      <c r="M317" s="6">
        <v>1.930904</v>
      </c>
      <c r="N317" s="6">
        <v>2.0421079999999998</v>
      </c>
      <c r="O317" s="6">
        <v>1.9956719999999999</v>
      </c>
      <c r="P317" s="6">
        <v>1.62361</v>
      </c>
      <c r="Q317" s="6">
        <v>2.050996</v>
      </c>
      <c r="R317" s="6">
        <v>2.1521330000000001</v>
      </c>
    </row>
    <row r="318" spans="1:18" hidden="1" x14ac:dyDescent="0.35">
      <c r="A318" t="s">
        <v>131</v>
      </c>
      <c r="B318" s="4" t="s">
        <v>22</v>
      </c>
      <c r="C318" s="4" t="s">
        <v>20</v>
      </c>
      <c r="D318" s="5">
        <v>0.31651977919506552</v>
      </c>
      <c r="E318" s="5">
        <v>0.31120491403560263</v>
      </c>
      <c r="F318" s="5">
        <v>0.23825950644961491</v>
      </c>
      <c r="G318" s="5">
        <v>0.16607923953653639</v>
      </c>
      <c r="H318" s="5">
        <v>0.29726929162996901</v>
      </c>
      <c r="I318" s="5">
        <v>0.30971175616799779</v>
      </c>
      <c r="J318" s="5">
        <v>0.33169483281657308</v>
      </c>
      <c r="K318" s="5">
        <v>0.33999118170811377</v>
      </c>
      <c r="L318" s="5">
        <v>0.35569019872148239</v>
      </c>
      <c r="M318" s="5">
        <v>0.2125147993992991</v>
      </c>
      <c r="N318" s="5">
        <v>6.4611941834999548E-3</v>
      </c>
      <c r="O318" s="5">
        <v>8.3022870640774973E-2</v>
      </c>
      <c r="P318" s="5">
        <v>6.6715991023615473E-2</v>
      </c>
      <c r="Q318" s="5">
        <v>0.1112117542883727</v>
      </c>
      <c r="R318" s="5">
        <v>0.16444600246572325</v>
      </c>
    </row>
    <row r="319" spans="1:18" x14ac:dyDescent="0.35">
      <c r="A319" t="s">
        <v>131</v>
      </c>
      <c r="B319" s="4" t="s">
        <v>22</v>
      </c>
      <c r="C319" s="4" t="s">
        <v>21</v>
      </c>
      <c r="D319" s="6">
        <v>33.865082000000001</v>
      </c>
      <c r="E319" s="6">
        <v>35.719327</v>
      </c>
      <c r="F319" s="6">
        <v>24.351796999999998</v>
      </c>
      <c r="G319" s="6">
        <v>18.071757000000002</v>
      </c>
      <c r="H319" s="6">
        <v>32.687841000000006</v>
      </c>
      <c r="I319" s="6">
        <v>34.011226000000001</v>
      </c>
      <c r="J319" s="6">
        <v>36.385471000000003</v>
      </c>
      <c r="K319" s="6">
        <v>37.279041999999997</v>
      </c>
      <c r="L319" s="6">
        <v>39.097116999999997</v>
      </c>
      <c r="M319" s="6">
        <v>23.297701</v>
      </c>
      <c r="N319" s="6">
        <v>0.70401899999999995</v>
      </c>
      <c r="O319" s="6">
        <v>8.8163680000000006</v>
      </c>
      <c r="P319" s="6">
        <v>11.276332999999997</v>
      </c>
      <c r="Q319" s="6">
        <v>18.012774</v>
      </c>
      <c r="R319" s="6">
        <v>26.848123000000001</v>
      </c>
    </row>
    <row r="320" spans="1:18" hidden="1" x14ac:dyDescent="0.35">
      <c r="A320" t="s">
        <v>132</v>
      </c>
      <c r="B320" s="4" t="s">
        <v>19</v>
      </c>
      <c r="C320" s="4" t="s">
        <v>20</v>
      </c>
      <c r="D320"/>
      <c r="E320"/>
      <c r="F320"/>
      <c r="G320"/>
      <c r="H320"/>
      <c r="I320"/>
      <c r="J320"/>
      <c r="K320"/>
      <c r="L320"/>
      <c r="M320"/>
      <c r="N320"/>
      <c r="O320"/>
      <c r="P320" s="5">
        <v>2.1447170986351773E-3</v>
      </c>
      <c r="Q320" s="5">
        <v>2.6434901994471962E-3</v>
      </c>
      <c r="R320" s="5">
        <v>2.0284054397946443E-3</v>
      </c>
    </row>
    <row r="321" spans="1:18" x14ac:dyDescent="0.35">
      <c r="A321" t="s">
        <v>132</v>
      </c>
      <c r="B321" s="4" t="s">
        <v>19</v>
      </c>
      <c r="C321" s="4" t="s">
        <v>21</v>
      </c>
      <c r="D321"/>
      <c r="E321"/>
      <c r="F321"/>
      <c r="G321"/>
      <c r="H321"/>
      <c r="I321"/>
      <c r="J321"/>
      <c r="K321"/>
      <c r="L321"/>
      <c r="M321"/>
      <c r="N321"/>
      <c r="O321"/>
      <c r="P321" s="6">
        <v>1.171713</v>
      </c>
      <c r="Q321" s="6">
        <v>1.2525140000000001</v>
      </c>
      <c r="R321" s="6">
        <v>1.202887</v>
      </c>
    </row>
    <row r="322" spans="1:18" hidden="1" x14ac:dyDescent="0.35">
      <c r="A322" t="s">
        <v>132</v>
      </c>
      <c r="B322" s="4" t="s">
        <v>22</v>
      </c>
      <c r="C322" s="4" t="s">
        <v>20</v>
      </c>
      <c r="D322"/>
      <c r="E322"/>
      <c r="F322"/>
      <c r="G322"/>
      <c r="H322"/>
      <c r="I322"/>
      <c r="J322"/>
      <c r="K322"/>
      <c r="L322"/>
      <c r="M322"/>
      <c r="N322"/>
      <c r="O322" s="5">
        <v>1.0867010457479407E-2</v>
      </c>
      <c r="P322" s="5">
        <v>2.267769814997057E-2</v>
      </c>
      <c r="Q322" s="5">
        <v>3.3737963827673786E-2</v>
      </c>
      <c r="R322" s="5">
        <v>2.7225516970698648E-2</v>
      </c>
    </row>
    <row r="323" spans="1:18" x14ac:dyDescent="0.35">
      <c r="A323" t="s">
        <v>132</v>
      </c>
      <c r="B323" s="4" t="s">
        <v>22</v>
      </c>
      <c r="C323" s="4" t="s">
        <v>21</v>
      </c>
      <c r="D323"/>
      <c r="E323"/>
      <c r="F323"/>
      <c r="G323"/>
      <c r="H323"/>
      <c r="I323"/>
      <c r="J323"/>
      <c r="K323"/>
      <c r="L323"/>
      <c r="M323"/>
      <c r="N323"/>
      <c r="O323" s="6">
        <v>7</v>
      </c>
      <c r="P323" s="6">
        <v>12.389398</v>
      </c>
      <c r="Q323" s="6">
        <v>15.985409000000001</v>
      </c>
      <c r="R323" s="6">
        <v>16.145302999999998</v>
      </c>
    </row>
    <row r="324" spans="1:18" hidden="1" x14ac:dyDescent="0.35">
      <c r="A324" t="s">
        <v>133</v>
      </c>
      <c r="B324" s="4" t="s">
        <v>22</v>
      </c>
      <c r="C324" s="4" t="s">
        <v>20</v>
      </c>
      <c r="D324" s="5">
        <v>4.2874739763368704E-2</v>
      </c>
      <c r="E324" s="5">
        <v>4.678545892760981E-2</v>
      </c>
      <c r="F324" s="5">
        <v>4.2810803984603019E-2</v>
      </c>
      <c r="G324" s="5">
        <v>5.3920849385836328E-2</v>
      </c>
      <c r="H324" s="5">
        <v>5.0941439459559174E-2</v>
      </c>
      <c r="I324" s="5">
        <v>4.5727261221519488E-2</v>
      </c>
      <c r="J324" s="5">
        <v>3.8819388111181671E-2</v>
      </c>
      <c r="K324" s="5">
        <v>4.2356159180323844E-2</v>
      </c>
      <c r="L324" s="5">
        <v>4.5681257563204548E-2</v>
      </c>
      <c r="M324" s="5">
        <v>1.756711805311308E-2</v>
      </c>
      <c r="N324" s="5">
        <v>4.7550998060978601E-2</v>
      </c>
      <c r="O324" s="5">
        <v>4.9974734204680279E-2</v>
      </c>
      <c r="P324" s="5">
        <v>5.013947675690842E-2</v>
      </c>
      <c r="Q324" s="5">
        <v>4.9780199797616234E-2</v>
      </c>
      <c r="R324" s="5">
        <v>5.1880386673332494E-2</v>
      </c>
    </row>
    <row r="325" spans="1:18" x14ac:dyDescent="0.35">
      <c r="A325" t="s">
        <v>133</v>
      </c>
      <c r="B325" s="4" t="s">
        <v>22</v>
      </c>
      <c r="C325" s="4" t="s">
        <v>21</v>
      </c>
      <c r="D325" s="6">
        <v>119.378591</v>
      </c>
      <c r="E325" s="6">
        <v>112.898388</v>
      </c>
      <c r="F325" s="6">
        <v>101.16350799999999</v>
      </c>
      <c r="G325" s="6">
        <v>115.98669200000001</v>
      </c>
      <c r="H325" s="6">
        <v>118.75891000000001</v>
      </c>
      <c r="I325" s="6">
        <v>117.12222200000001</v>
      </c>
      <c r="J325" s="6">
        <v>105.07956399999999</v>
      </c>
      <c r="K325" s="6">
        <v>113.27770599999999</v>
      </c>
      <c r="L325" s="6">
        <v>123.24523000000001</v>
      </c>
      <c r="M325" s="6">
        <v>47.847611000000001</v>
      </c>
      <c r="N325" s="6">
        <v>120.44885099999999</v>
      </c>
      <c r="O325" s="6">
        <v>122.361745</v>
      </c>
      <c r="P325" s="6">
        <v>104.613354</v>
      </c>
      <c r="Q325" s="6">
        <v>111.095421</v>
      </c>
      <c r="R325" s="6">
        <v>114.889127</v>
      </c>
    </row>
    <row r="326" spans="1:18" hidden="1" x14ac:dyDescent="0.35">
      <c r="A326" t="s">
        <v>134</v>
      </c>
      <c r="B326" s="4" t="s">
        <v>19</v>
      </c>
      <c r="C326" s="4" t="s">
        <v>20</v>
      </c>
      <c r="D326" s="5">
        <v>2.3078822700152414E-2</v>
      </c>
      <c r="E326" s="5">
        <v>1.896529604803162E-2</v>
      </c>
      <c r="F326" s="5">
        <v>3.8006658639032822E-3</v>
      </c>
      <c r="G326" s="5">
        <v>2.5783832637596145E-3</v>
      </c>
      <c r="H326" s="5">
        <v>1.2363880351530462E-3</v>
      </c>
      <c r="I326" s="5">
        <v>1.2969373493714267E-3</v>
      </c>
      <c r="J326"/>
      <c r="K326"/>
      <c r="L326"/>
      <c r="M326"/>
      <c r="N326"/>
      <c r="O326"/>
      <c r="P326"/>
      <c r="Q326"/>
      <c r="R326"/>
    </row>
    <row r="327" spans="1:18" x14ac:dyDescent="0.35">
      <c r="A327" t="s">
        <v>134</v>
      </c>
      <c r="B327" s="4" t="s">
        <v>19</v>
      </c>
      <c r="C327" s="4" t="s">
        <v>21</v>
      </c>
      <c r="D327" s="6">
        <v>1.5316349999999999</v>
      </c>
      <c r="E327" s="6">
        <v>1.64578</v>
      </c>
      <c r="F327" s="6">
        <v>0.24193500000000001</v>
      </c>
      <c r="G327" s="6">
        <v>0.25</v>
      </c>
      <c r="H327" s="6">
        <v>0.24193500000000001</v>
      </c>
      <c r="I327" s="6">
        <v>0.25</v>
      </c>
      <c r="J327"/>
      <c r="K327"/>
      <c r="L327"/>
      <c r="M327"/>
      <c r="N327"/>
      <c r="O327"/>
      <c r="P327"/>
      <c r="Q327"/>
      <c r="R327"/>
    </row>
    <row r="328" spans="1:18" hidden="1" x14ac:dyDescent="0.35">
      <c r="A328" t="s">
        <v>134</v>
      </c>
      <c r="B328" s="4" t="s">
        <v>22</v>
      </c>
      <c r="C328" s="4" t="s">
        <v>20</v>
      </c>
      <c r="D328"/>
      <c r="E328" s="5">
        <v>0.19891913784223725</v>
      </c>
      <c r="F328" s="5">
        <v>0.28505050533295784</v>
      </c>
      <c r="G328" s="5">
        <v>0.17189222102181864</v>
      </c>
      <c r="H328" s="5">
        <v>9.9598122656673893E-2</v>
      </c>
      <c r="I328" s="5">
        <v>8.646249168734492E-2</v>
      </c>
      <c r="J328" s="5">
        <v>7.2346577778911153E-2</v>
      </c>
      <c r="K328" s="5">
        <v>6.7390900218790434E-2</v>
      </c>
      <c r="L328" s="5">
        <v>6.369603197043093E-2</v>
      </c>
      <c r="M328"/>
      <c r="N328"/>
      <c r="O328"/>
      <c r="P328" s="5">
        <v>5.9052305686055573E-2</v>
      </c>
      <c r="Q328" s="5">
        <v>5.813249375440474E-2</v>
      </c>
      <c r="R328" s="5">
        <v>6.1598582513130752E-2</v>
      </c>
    </row>
    <row r="329" spans="1:18" x14ac:dyDescent="0.35">
      <c r="A329" t="s">
        <v>134</v>
      </c>
      <c r="B329" s="4" t="s">
        <v>22</v>
      </c>
      <c r="C329" s="4" t="s">
        <v>21</v>
      </c>
      <c r="D329"/>
      <c r="E329" s="6">
        <v>17.261904999999999</v>
      </c>
      <c r="F329" s="6">
        <v>18.145161000000002</v>
      </c>
      <c r="G329" s="6">
        <v>16.666667</v>
      </c>
      <c r="H329" s="6">
        <v>19.489246999999999</v>
      </c>
      <c r="I329" s="6">
        <v>16.666667</v>
      </c>
      <c r="J329" s="6">
        <v>18.548387000000002</v>
      </c>
      <c r="K329" s="6">
        <v>17.473117999999999</v>
      </c>
      <c r="L329" s="6">
        <v>17.638888999999999</v>
      </c>
      <c r="M329"/>
      <c r="N329"/>
      <c r="O329"/>
      <c r="P329" s="6">
        <v>20</v>
      </c>
      <c r="Q329" s="6">
        <v>20</v>
      </c>
      <c r="R329" s="6">
        <v>20</v>
      </c>
    </row>
    <row r="330" spans="1:18" hidden="1" x14ac:dyDescent="0.35">
      <c r="A330" t="s">
        <v>135</v>
      </c>
      <c r="B330" s="4" t="s">
        <v>19</v>
      </c>
      <c r="C330" s="4" t="s">
        <v>20</v>
      </c>
      <c r="D330" s="5">
        <v>5.2617209090441213E-3</v>
      </c>
      <c r="E330" s="5">
        <v>7.9802917503824615E-3</v>
      </c>
      <c r="F330" s="5">
        <v>1.0120111487363075E-2</v>
      </c>
      <c r="G330" s="5">
        <v>1.8945145572273205E-2</v>
      </c>
      <c r="H330" s="5">
        <v>2.2316052814389087E-2</v>
      </c>
      <c r="I330" s="5">
        <v>8.7028219692632386E-2</v>
      </c>
      <c r="J330" s="5">
        <v>7.370956599874437E-2</v>
      </c>
      <c r="K330" s="5">
        <v>5.5653948396558656E-2</v>
      </c>
      <c r="L330" s="5">
        <v>6.7709688959798883E-2</v>
      </c>
      <c r="M330" s="5">
        <v>2.4319369862423248E-2</v>
      </c>
      <c r="N330" s="5">
        <v>1.3253418593508745E-2</v>
      </c>
      <c r="O330" s="5">
        <v>4.0339093775763467E-2</v>
      </c>
      <c r="P330" s="5">
        <v>3.4519437394763042E-2</v>
      </c>
      <c r="Q330" s="5">
        <v>4.0534523573235066E-2</v>
      </c>
      <c r="R330" s="5">
        <v>2.2401333440369788E-2</v>
      </c>
    </row>
    <row r="331" spans="1:18" x14ac:dyDescent="0.35">
      <c r="A331" t="s">
        <v>135</v>
      </c>
      <c r="B331" s="4" t="s">
        <v>19</v>
      </c>
      <c r="C331" s="4" t="s">
        <v>21</v>
      </c>
      <c r="D331" s="6">
        <v>0.83893899999999999</v>
      </c>
      <c r="E331" s="6">
        <v>1.0262359999999999</v>
      </c>
      <c r="F331" s="6">
        <v>1.0697780000000001</v>
      </c>
      <c r="G331" s="6">
        <v>0.81870200000000004</v>
      </c>
      <c r="H331" s="6">
        <v>1.1382920000000001</v>
      </c>
      <c r="I331" s="6">
        <v>1.919098</v>
      </c>
      <c r="J331" s="6">
        <v>2.2583169999999999</v>
      </c>
      <c r="K331" s="6">
        <v>2.0415160000000001</v>
      </c>
      <c r="L331" s="6">
        <v>1.378952</v>
      </c>
      <c r="M331" s="6">
        <v>1.6283349999999999</v>
      </c>
      <c r="N331" s="6">
        <v>2.1573630000000001</v>
      </c>
      <c r="O331" s="6">
        <v>2.543558</v>
      </c>
      <c r="P331" s="6">
        <v>1.2550109999999999</v>
      </c>
      <c r="Q331" s="6">
        <v>1.5998759999999999</v>
      </c>
      <c r="R331" s="6">
        <v>1.3765499999999999</v>
      </c>
    </row>
    <row r="332" spans="1:18" hidden="1" x14ac:dyDescent="0.35">
      <c r="A332" t="s">
        <v>135</v>
      </c>
      <c r="B332" s="4" t="s">
        <v>22</v>
      </c>
      <c r="C332" s="4" t="s">
        <v>20</v>
      </c>
      <c r="D332" s="5">
        <v>7.9139276916233264E-2</v>
      </c>
      <c r="E332"/>
      <c r="F332"/>
      <c r="G332"/>
      <c r="H332"/>
      <c r="I332" s="5">
        <v>4.4718656759228245E-2</v>
      </c>
      <c r="J332"/>
      <c r="K332"/>
      <c r="L332"/>
      <c r="M332"/>
      <c r="N332"/>
      <c r="O332"/>
      <c r="P332"/>
      <c r="Q332"/>
      <c r="R332"/>
    </row>
    <row r="333" spans="1:18" x14ac:dyDescent="0.35">
      <c r="A333" t="s">
        <v>135</v>
      </c>
      <c r="B333" s="4" t="s">
        <v>22</v>
      </c>
      <c r="C333" s="4" t="s">
        <v>21</v>
      </c>
      <c r="D333" s="6">
        <v>12.618120000000001</v>
      </c>
      <c r="E333"/>
      <c r="F333"/>
      <c r="G333"/>
      <c r="H333"/>
      <c r="I333" s="6">
        <v>0.98611099999999996</v>
      </c>
      <c r="J333"/>
      <c r="K333"/>
      <c r="L333"/>
      <c r="M333"/>
      <c r="N333"/>
      <c r="O333"/>
      <c r="P333"/>
      <c r="Q333"/>
      <c r="R333"/>
    </row>
    <row r="334" spans="1:18" hidden="1" x14ac:dyDescent="0.35">
      <c r="A334" t="s">
        <v>136</v>
      </c>
      <c r="B334" s="4" t="s">
        <v>19</v>
      </c>
      <c r="C334" s="4" t="s">
        <v>20</v>
      </c>
      <c r="D334" s="5">
        <v>1.8330871070246516E-2</v>
      </c>
      <c r="E334" s="5">
        <v>1.3358355884615666E-2</v>
      </c>
      <c r="F334" s="5">
        <v>1.1734046260696669E-2</v>
      </c>
      <c r="G334" s="5">
        <v>1.63180062959466E-2</v>
      </c>
      <c r="H334" s="5">
        <v>1.6029313099684341E-2</v>
      </c>
      <c r="I334" s="5">
        <v>9.3776862848883227E-3</v>
      </c>
      <c r="J334" s="5">
        <v>8.117551312161346E-3</v>
      </c>
      <c r="K334" s="5">
        <v>8.2341243326155972E-3</v>
      </c>
      <c r="L334" s="5">
        <v>6.8503393418170412E-3</v>
      </c>
      <c r="M334" s="5">
        <v>1.2120371972205245E-2</v>
      </c>
      <c r="N334" s="5">
        <v>1.1675541400248452E-2</v>
      </c>
      <c r="O334" s="5">
        <v>1.0120518112264228E-3</v>
      </c>
      <c r="P334" s="5">
        <v>1.4468528476548358E-2</v>
      </c>
      <c r="Q334" s="5">
        <v>4.4165405343291816E-3</v>
      </c>
      <c r="R334" s="5">
        <v>1.2229703599713697E-2</v>
      </c>
    </row>
    <row r="335" spans="1:18" x14ac:dyDescent="0.35">
      <c r="A335" t="s">
        <v>136</v>
      </c>
      <c r="B335" s="4" t="s">
        <v>19</v>
      </c>
      <c r="C335" s="4" t="s">
        <v>21</v>
      </c>
      <c r="D335" s="6">
        <v>24.732021000000003</v>
      </c>
      <c r="E335" s="6">
        <v>16.613424000000002</v>
      </c>
      <c r="F335" s="6">
        <v>17.989306000000003</v>
      </c>
      <c r="G335" s="6">
        <v>23.806561000000002</v>
      </c>
      <c r="H335" s="6">
        <v>22.492595999999999</v>
      </c>
      <c r="I335" s="6">
        <v>11.31761572222222</v>
      </c>
      <c r="J335" s="6">
        <v>12.364633440860221</v>
      </c>
      <c r="K335" s="6">
        <v>11.784364999999999</v>
      </c>
      <c r="L335" s="6">
        <v>9.6971410000000002</v>
      </c>
      <c r="M335" s="6">
        <v>17.961811000000001</v>
      </c>
      <c r="N335" s="6">
        <v>17.708390000000001</v>
      </c>
      <c r="O335" s="6">
        <v>12.966940999999998</v>
      </c>
      <c r="P335" s="6">
        <v>12.134862999999999</v>
      </c>
      <c r="Q335" s="6">
        <v>4.2474990000000004</v>
      </c>
      <c r="R335" s="6">
        <v>11.051139000000001</v>
      </c>
    </row>
    <row r="336" spans="1:18" hidden="1" x14ac:dyDescent="0.35">
      <c r="A336" t="s">
        <v>136</v>
      </c>
      <c r="B336" s="4" t="s">
        <v>22</v>
      </c>
      <c r="C336" s="4" t="s">
        <v>20</v>
      </c>
      <c r="D336" s="5">
        <v>6.058614569238846E-2</v>
      </c>
      <c r="E336" s="5">
        <v>5.0452590500872967E-2</v>
      </c>
      <c r="F336" s="5">
        <v>4.5906852276643838E-2</v>
      </c>
      <c r="G336" s="5">
        <v>3.3550895431687662E-2</v>
      </c>
      <c r="H336" s="5">
        <v>4.1310845910893283E-2</v>
      </c>
      <c r="I336" s="5">
        <v>3.3985202109689742E-2</v>
      </c>
      <c r="J336" s="5">
        <v>3.8699892181501792E-2</v>
      </c>
      <c r="K336" s="5">
        <v>3.8049665879275427E-2</v>
      </c>
      <c r="L336" s="5">
        <v>3.7902802432298655E-2</v>
      </c>
      <c r="M336" s="5">
        <v>4.7137659052245033E-2</v>
      </c>
      <c r="N336" s="5">
        <v>4.3422607393170165E-2</v>
      </c>
      <c r="O336" s="5">
        <v>6.2685697341999351E-3</v>
      </c>
      <c r="P336" s="5">
        <v>7.8559683662578927E-2</v>
      </c>
      <c r="Q336" s="5">
        <v>5.2047995715101006E-2</v>
      </c>
      <c r="R336" s="5">
        <v>5.9450575983796279E-2</v>
      </c>
    </row>
    <row r="337" spans="1:18" x14ac:dyDescent="0.35">
      <c r="A337" t="s">
        <v>136</v>
      </c>
      <c r="B337" s="4" t="s">
        <v>22</v>
      </c>
      <c r="C337" s="4" t="s">
        <v>21</v>
      </c>
      <c r="D337" s="6">
        <v>81.742860000000007</v>
      </c>
      <c r="E337" s="6">
        <v>62.746514999999995</v>
      </c>
      <c r="F337" s="6">
        <v>70.379168000000007</v>
      </c>
      <c r="G337" s="6">
        <v>48.947856999999999</v>
      </c>
      <c r="H337" s="6">
        <v>57.968058999999997</v>
      </c>
      <c r="I337" s="6">
        <v>41.015603000000006</v>
      </c>
      <c r="J337" s="6">
        <v>58.947577000000003</v>
      </c>
      <c r="K337" s="6">
        <v>54.455232000000002</v>
      </c>
      <c r="L337" s="6">
        <v>53.654103999999997</v>
      </c>
      <c r="M337" s="6">
        <v>69.855754000000005</v>
      </c>
      <c r="N337" s="6">
        <v>65.859426999999997</v>
      </c>
      <c r="O337" s="6">
        <v>80.316218000000006</v>
      </c>
      <c r="P337" s="6">
        <v>65.888594000000012</v>
      </c>
      <c r="Q337" s="6">
        <v>50.055877000000002</v>
      </c>
      <c r="R337" s="6">
        <v>53.721381999999991</v>
      </c>
    </row>
    <row r="338" spans="1:18" hidden="1" x14ac:dyDescent="0.35">
      <c r="A338" t="s">
        <v>137</v>
      </c>
      <c r="B338" s="4" t="s">
        <v>19</v>
      </c>
      <c r="C338" s="4" t="s">
        <v>20</v>
      </c>
      <c r="D338" s="5">
        <v>1</v>
      </c>
      <c r="E338" s="5">
        <v>1</v>
      </c>
      <c r="F338" s="5">
        <v>1</v>
      </c>
      <c r="G338" s="5">
        <v>1</v>
      </c>
      <c r="H338" s="5">
        <v>1</v>
      </c>
      <c r="I338" s="5">
        <v>1</v>
      </c>
      <c r="J338" s="5">
        <v>1</v>
      </c>
      <c r="K338" s="5">
        <v>1</v>
      </c>
      <c r="L338" s="5">
        <v>1</v>
      </c>
      <c r="M338" s="5">
        <v>1</v>
      </c>
      <c r="N338" s="5">
        <v>1</v>
      </c>
      <c r="O338" s="5">
        <v>1</v>
      </c>
      <c r="P338"/>
      <c r="Q338"/>
      <c r="R338"/>
    </row>
    <row r="339" spans="1:18" x14ac:dyDescent="0.35">
      <c r="A339" t="s">
        <v>137</v>
      </c>
      <c r="B339" s="4" t="s">
        <v>19</v>
      </c>
      <c r="C339" s="4" t="s">
        <v>21</v>
      </c>
      <c r="D339" s="6">
        <v>1.1000000000000001</v>
      </c>
      <c r="E339" s="6">
        <v>1.0009999999999999</v>
      </c>
      <c r="F339" s="6">
        <v>0.88800000000000001</v>
      </c>
      <c r="G339" s="6">
        <v>1.0289999999999999</v>
      </c>
      <c r="H339" s="6">
        <v>0.98699999999999999</v>
      </c>
      <c r="I339" s="6">
        <v>0.90100000000000002</v>
      </c>
      <c r="J339" s="6">
        <v>0.61799999999999999</v>
      </c>
      <c r="K339" s="6">
        <v>0.53400000000000003</v>
      </c>
      <c r="L339" s="6">
        <v>0.56499999999999995</v>
      </c>
      <c r="M339" s="6">
        <v>0.997</v>
      </c>
      <c r="N339" s="6">
        <v>1.04</v>
      </c>
      <c r="O339" s="6">
        <v>1.038</v>
      </c>
      <c r="P339"/>
      <c r="Q339"/>
      <c r="R339"/>
    </row>
    <row r="340" spans="1:18" hidden="1" x14ac:dyDescent="0.35">
      <c r="A340" t="s">
        <v>138</v>
      </c>
      <c r="B340" s="4" t="s">
        <v>22</v>
      </c>
      <c r="C340" s="4" t="s">
        <v>20</v>
      </c>
      <c r="D340"/>
      <c r="E340"/>
      <c r="F340"/>
      <c r="G340"/>
      <c r="H340"/>
      <c r="I340"/>
      <c r="J340" s="5">
        <v>0.18988434159955098</v>
      </c>
      <c r="K340" s="5">
        <v>9.6000000000000002E-2</v>
      </c>
      <c r="L340" s="5">
        <v>0.14986418741241986</v>
      </c>
      <c r="M340" s="5">
        <v>0.12941176470588237</v>
      </c>
      <c r="N340" s="5">
        <v>0.11125459636333562</v>
      </c>
      <c r="O340" s="5">
        <v>0.14478585873106462</v>
      </c>
      <c r="P340"/>
      <c r="Q340"/>
      <c r="R340"/>
    </row>
    <row r="341" spans="1:18" x14ac:dyDescent="0.35">
      <c r="A341" t="s">
        <v>138</v>
      </c>
      <c r="B341" s="4" t="s">
        <v>22</v>
      </c>
      <c r="C341" s="4" t="s">
        <v>21</v>
      </c>
      <c r="D341"/>
      <c r="E341"/>
      <c r="F341"/>
      <c r="G341"/>
      <c r="H341"/>
      <c r="I341"/>
      <c r="J341" s="6">
        <v>3.5627529999999998</v>
      </c>
      <c r="K341" s="6">
        <v>1.8</v>
      </c>
      <c r="L341" s="6">
        <v>3.7019350000000002</v>
      </c>
      <c r="M341" s="6">
        <v>2.2000000000000002</v>
      </c>
      <c r="N341" s="6">
        <v>2.1030509999999998</v>
      </c>
      <c r="O341" s="6">
        <v>2.9778220000000002</v>
      </c>
      <c r="P341"/>
      <c r="Q341"/>
      <c r="R341"/>
    </row>
    <row r="342" spans="1:18" hidden="1" x14ac:dyDescent="0.35">
      <c r="A342" t="s">
        <v>139</v>
      </c>
      <c r="B342" s="4" t="s">
        <v>19</v>
      </c>
      <c r="C342" s="4" t="s">
        <v>20</v>
      </c>
      <c r="D342" s="5">
        <v>1.2315624515350289E-2</v>
      </c>
      <c r="E342" s="5">
        <v>1.0901766573505629E-2</v>
      </c>
      <c r="F342" s="5">
        <v>1.9006785076953969E-2</v>
      </c>
      <c r="G342" s="5">
        <v>7.3803955042462052E-3</v>
      </c>
      <c r="H342" s="5">
        <v>9.3038799497284063E-3</v>
      </c>
      <c r="I342" s="5">
        <v>9.9567792995514624E-3</v>
      </c>
      <c r="J342" s="5">
        <v>1.0263797375779779E-2</v>
      </c>
      <c r="K342" s="5">
        <v>1.3735485719958845E-2</v>
      </c>
      <c r="L342" s="5">
        <v>1.3349531657144271E-2</v>
      </c>
      <c r="M342" s="5">
        <v>1.7196699821346716E-2</v>
      </c>
      <c r="N342" s="5">
        <v>2.1914425925071646E-2</v>
      </c>
      <c r="O342" s="5">
        <v>2.4571306396074279E-2</v>
      </c>
      <c r="P342" s="5">
        <v>2.0699154484131219E-2</v>
      </c>
      <c r="Q342" s="5">
        <v>2.45810666317774E-2</v>
      </c>
      <c r="R342" s="5">
        <v>2.8584990596145474E-2</v>
      </c>
    </row>
    <row r="343" spans="1:18" x14ac:dyDescent="0.35">
      <c r="A343" t="s">
        <v>139</v>
      </c>
      <c r="B343" s="4" t="s">
        <v>19</v>
      </c>
      <c r="C343" s="4" t="s">
        <v>21</v>
      </c>
      <c r="D343" s="6">
        <v>0.391905</v>
      </c>
      <c r="E343" s="6">
        <v>0.35778300000000002</v>
      </c>
      <c r="F343" s="6">
        <v>0.35757800000000001</v>
      </c>
      <c r="G343" s="6">
        <v>0.33937400000000001</v>
      </c>
      <c r="H343" s="6">
        <v>0.31593700000000002</v>
      </c>
      <c r="I343" s="6">
        <v>0.309753</v>
      </c>
      <c r="J343" s="6">
        <v>0.25749300000000003</v>
      </c>
      <c r="K343" s="6">
        <v>0.31098500000000001</v>
      </c>
      <c r="L343" s="6">
        <v>0.35624899999999998</v>
      </c>
      <c r="M343" s="6">
        <v>0.38722200000000001</v>
      </c>
      <c r="N343" s="6">
        <v>0.41226000000000002</v>
      </c>
      <c r="O343" s="6">
        <v>0.41060099999999999</v>
      </c>
      <c r="P343" s="6">
        <v>0.29999599999999998</v>
      </c>
      <c r="Q343" s="6">
        <v>0.38052799999999998</v>
      </c>
      <c r="R343" s="6">
        <v>0.39725300000000002</v>
      </c>
    </row>
    <row r="344" spans="1:18" hidden="1" x14ac:dyDescent="0.35">
      <c r="A344" t="s">
        <v>140</v>
      </c>
      <c r="B344" s="4" t="s">
        <v>22</v>
      </c>
      <c r="C344" s="4" t="s">
        <v>20</v>
      </c>
      <c r="D344"/>
      <c r="E344"/>
      <c r="F344"/>
      <c r="G344"/>
      <c r="H344"/>
      <c r="I344"/>
      <c r="J344"/>
      <c r="K344"/>
      <c r="L344"/>
      <c r="M344"/>
      <c r="N344"/>
      <c r="O344" s="5">
        <v>1.18437602901988E-3</v>
      </c>
      <c r="P344"/>
      <c r="Q344"/>
      <c r="R344"/>
    </row>
    <row r="345" spans="1:18" x14ac:dyDescent="0.35">
      <c r="A345" t="s">
        <v>140</v>
      </c>
      <c r="B345" s="4" t="s">
        <v>22</v>
      </c>
      <c r="C345" s="4" t="s">
        <v>21</v>
      </c>
      <c r="D345"/>
      <c r="E345"/>
      <c r="F345"/>
      <c r="G345"/>
      <c r="H345"/>
      <c r="I345"/>
      <c r="J345"/>
      <c r="K345"/>
      <c r="L345"/>
      <c r="M345"/>
      <c r="N345"/>
      <c r="O345" s="6">
        <v>2.0514000000000001E-2</v>
      </c>
      <c r="P345"/>
      <c r="Q345"/>
      <c r="R345"/>
    </row>
    <row r="346" spans="1:18" hidden="1" x14ac:dyDescent="0.35">
      <c r="A346" t="s">
        <v>141</v>
      </c>
      <c r="B346" s="4" t="s">
        <v>22</v>
      </c>
      <c r="C346" s="4" t="s">
        <v>20</v>
      </c>
      <c r="D346"/>
      <c r="E346"/>
      <c r="F346"/>
      <c r="G346"/>
      <c r="H346"/>
      <c r="I346"/>
      <c r="J346"/>
      <c r="K346"/>
      <c r="L346"/>
      <c r="M346"/>
      <c r="N346"/>
      <c r="O346"/>
      <c r="P346" s="5">
        <v>6.1625134798024561E-2</v>
      </c>
      <c r="Q346" s="5">
        <v>5.9523825341152518E-2</v>
      </c>
      <c r="R346" s="5">
        <v>6.1349678074985495E-2</v>
      </c>
    </row>
    <row r="347" spans="1:18" x14ac:dyDescent="0.35">
      <c r="A347" t="s">
        <v>141</v>
      </c>
      <c r="B347" s="4" t="s">
        <v>22</v>
      </c>
      <c r="C347" s="4" t="s">
        <v>21</v>
      </c>
      <c r="D347"/>
      <c r="E347"/>
      <c r="F347"/>
      <c r="G347"/>
      <c r="H347"/>
      <c r="I347"/>
      <c r="J347"/>
      <c r="K347"/>
      <c r="L347"/>
      <c r="M347"/>
      <c r="N347"/>
      <c r="O347"/>
      <c r="P347" s="6">
        <v>1</v>
      </c>
      <c r="Q347" s="6">
        <v>1</v>
      </c>
      <c r="R347" s="6">
        <v>1</v>
      </c>
    </row>
    <row r="348" spans="1:18" hidden="1" x14ac:dyDescent="0.35">
      <c r="A348" t="s">
        <v>142</v>
      </c>
      <c r="B348" s="4" t="s">
        <v>19</v>
      </c>
      <c r="C348" s="4" t="s">
        <v>20</v>
      </c>
      <c r="D348" s="5">
        <v>0.14893853402475418</v>
      </c>
      <c r="E348" s="5">
        <v>0.1673617067704837</v>
      </c>
      <c r="F348" s="5">
        <v>0.10824512471392102</v>
      </c>
      <c r="G348" s="5">
        <v>0.18669517711443256</v>
      </c>
      <c r="H348" s="5">
        <v>0.17840331488662151</v>
      </c>
      <c r="I348" s="5">
        <v>8.3883379689860552E-2</v>
      </c>
      <c r="J348" s="5">
        <v>0.22189727192107644</v>
      </c>
      <c r="K348" s="5">
        <v>0.15921854732791385</v>
      </c>
      <c r="L348" s="5">
        <v>9.1861671153405974E-2</v>
      </c>
      <c r="M348" s="5">
        <v>8.5961433729825565E-2</v>
      </c>
      <c r="N348" s="5">
        <v>9.8130923191488403E-2</v>
      </c>
      <c r="O348" s="5">
        <v>0.10774297896809464</v>
      </c>
      <c r="P348" s="5">
        <v>0.13540982943762431</v>
      </c>
      <c r="Q348" s="5">
        <v>0.20957025992987585</v>
      </c>
      <c r="R348" s="5">
        <v>0.20649580166194462</v>
      </c>
    </row>
    <row r="349" spans="1:18" x14ac:dyDescent="0.35">
      <c r="A349" t="s">
        <v>142</v>
      </c>
      <c r="B349" s="4" t="s">
        <v>19</v>
      </c>
      <c r="C349" s="4" t="s">
        <v>21</v>
      </c>
      <c r="D349" s="6">
        <v>2.461325</v>
      </c>
      <c r="E349" s="6">
        <v>2.7595429999999999</v>
      </c>
      <c r="F349" s="6">
        <v>1.9395500000000001</v>
      </c>
      <c r="G349" s="6">
        <v>3.0680129999999997</v>
      </c>
      <c r="H349" s="6">
        <v>2.8110219999999999</v>
      </c>
      <c r="I349" s="6">
        <v>2.7687569999999999</v>
      </c>
      <c r="J349" s="6">
        <v>2.8482310000000002</v>
      </c>
      <c r="K349" s="6">
        <v>3.032673</v>
      </c>
      <c r="L349" s="6">
        <v>2.3380289999999997</v>
      </c>
      <c r="M349" s="6">
        <v>2.1524890000000001</v>
      </c>
      <c r="N349" s="6">
        <v>2.3103790000000002</v>
      </c>
      <c r="O349" s="6">
        <v>2.1555249999999999</v>
      </c>
      <c r="P349" s="6">
        <v>2.0698060000000003</v>
      </c>
      <c r="Q349" s="6">
        <v>2.1131510000000002</v>
      </c>
      <c r="R349" s="6">
        <v>2.1658179999999998</v>
      </c>
    </row>
    <row r="350" spans="1:18" hidden="1" x14ac:dyDescent="0.35">
      <c r="A350" t="s">
        <v>142</v>
      </c>
      <c r="B350" s="4" t="s">
        <v>22</v>
      </c>
      <c r="C350" s="4" t="s">
        <v>20</v>
      </c>
      <c r="D350" s="5">
        <v>0.29845876535790122</v>
      </c>
      <c r="E350" s="5">
        <v>0.25025216064265898</v>
      </c>
      <c r="F350" s="5">
        <v>0.29878137939409743</v>
      </c>
      <c r="G350" s="5">
        <v>0.24772988024175824</v>
      </c>
      <c r="H350" s="5">
        <v>0.24926302110289703</v>
      </c>
      <c r="I350" s="5">
        <v>0.12533991807488895</v>
      </c>
      <c r="J350" s="5">
        <v>0.2576033968719853</v>
      </c>
      <c r="K350" s="5">
        <v>0.22174730986431174</v>
      </c>
      <c r="L350" s="5">
        <v>0.20242831538855915</v>
      </c>
      <c r="M350" s="5">
        <v>0.20372065350512183</v>
      </c>
      <c r="N350" s="5">
        <v>0.21732650479631777</v>
      </c>
      <c r="O350" s="5">
        <v>0.26440930040803395</v>
      </c>
      <c r="P350" s="5">
        <v>0.15309417890544977</v>
      </c>
      <c r="Q350" s="5">
        <v>0.2344050901008384</v>
      </c>
      <c r="R350" s="5">
        <v>0.23097209154920714</v>
      </c>
    </row>
    <row r="351" spans="1:18" x14ac:dyDescent="0.35">
      <c r="A351" t="s">
        <v>142</v>
      </c>
      <c r="B351" s="4" t="s">
        <v>22</v>
      </c>
      <c r="C351" s="4" t="s">
        <v>21</v>
      </c>
      <c r="D351" s="6">
        <v>4.9322629999999998</v>
      </c>
      <c r="E351" s="6">
        <v>4.1262820000000007</v>
      </c>
      <c r="F351" s="6">
        <v>5.3536029999999997</v>
      </c>
      <c r="G351" s="6">
        <v>4.0710129999999998</v>
      </c>
      <c r="H351" s="6">
        <v>3.9275269999999995</v>
      </c>
      <c r="I351" s="6">
        <v>4.1371219999999997</v>
      </c>
      <c r="J351" s="6">
        <v>3.3065480000000003</v>
      </c>
      <c r="K351" s="6">
        <v>4.2236729999999998</v>
      </c>
      <c r="L351" s="6">
        <v>5.1521299999999997</v>
      </c>
      <c r="M351" s="6">
        <v>5.1012000000000004</v>
      </c>
      <c r="N351" s="6">
        <v>5.1167009999999999</v>
      </c>
      <c r="O351" s="6">
        <v>5.2898190000000005</v>
      </c>
      <c r="P351" s="6">
        <v>2.3401199999999998</v>
      </c>
      <c r="Q351" s="6">
        <v>2.3635669999999998</v>
      </c>
      <c r="R351" s="6">
        <v>2.422536</v>
      </c>
    </row>
    <row r="352" spans="1:18" hidden="1" x14ac:dyDescent="0.35">
      <c r="A352" t="s">
        <v>143</v>
      </c>
      <c r="B352" s="4" t="s">
        <v>19</v>
      </c>
      <c r="C352" s="4" t="s">
        <v>20</v>
      </c>
      <c r="D352" s="5">
        <v>0.15468266755385948</v>
      </c>
      <c r="E352" s="5">
        <v>0.12632979723662352</v>
      </c>
      <c r="F352" s="5">
        <v>0.14262790178748347</v>
      </c>
      <c r="G352" s="5">
        <v>0.12233414800873721</v>
      </c>
      <c r="H352" s="5">
        <v>0.12233942712980342</v>
      </c>
      <c r="I352" s="5">
        <v>5.6470775368861671E-2</v>
      </c>
      <c r="J352" s="5">
        <v>0.13794614043694642</v>
      </c>
      <c r="K352" s="5">
        <v>0.11414511891723675</v>
      </c>
      <c r="L352" s="5">
        <v>9.12801269368919E-2</v>
      </c>
      <c r="M352" s="5">
        <v>8.2734733865319932E-2</v>
      </c>
      <c r="N352" s="5">
        <v>9.7443839126417756E-2</v>
      </c>
      <c r="O352" s="5">
        <v>0.1134451478157143</v>
      </c>
      <c r="P352" s="5">
        <v>0.1387738911582109</v>
      </c>
      <c r="Q352" s="5">
        <v>0.21254906418760597</v>
      </c>
      <c r="R352" s="5">
        <v>0.20656368808916928</v>
      </c>
    </row>
    <row r="353" spans="1:18" x14ac:dyDescent="0.35">
      <c r="A353" t="s">
        <v>143</v>
      </c>
      <c r="B353" s="4" t="s">
        <v>19</v>
      </c>
      <c r="C353" s="4" t="s">
        <v>21</v>
      </c>
      <c r="D353" s="6">
        <v>3.2824420000000001</v>
      </c>
      <c r="E353" s="6">
        <v>2.7375590000000001</v>
      </c>
      <c r="F353" s="6">
        <v>3.1850879999999999</v>
      </c>
      <c r="G353" s="6">
        <v>2.5482170000000002</v>
      </c>
      <c r="H353" s="6">
        <v>2.485249</v>
      </c>
      <c r="I353" s="6">
        <v>2.366565</v>
      </c>
      <c r="J353" s="6">
        <v>2.3664229999999997</v>
      </c>
      <c r="K353" s="6">
        <v>2.7755609999999997</v>
      </c>
      <c r="L353" s="6">
        <v>3.0318949999999996</v>
      </c>
      <c r="M353" s="6">
        <v>2.7026219999999999</v>
      </c>
      <c r="N353" s="6">
        <v>2.9937640000000001</v>
      </c>
      <c r="O353" s="6">
        <v>2.9778910000000001</v>
      </c>
      <c r="P353" s="6">
        <v>2.6728580000000002</v>
      </c>
      <c r="Q353" s="6">
        <v>2.7634759999999998</v>
      </c>
      <c r="R353" s="6">
        <v>2.784456</v>
      </c>
    </row>
    <row r="354" spans="1:18" hidden="1" x14ac:dyDescent="0.35">
      <c r="A354" t="s">
        <v>143</v>
      </c>
      <c r="B354" s="4" t="s">
        <v>22</v>
      </c>
      <c r="C354" s="4" t="s">
        <v>20</v>
      </c>
      <c r="D354" s="5">
        <v>0.28255407862872156</v>
      </c>
      <c r="E354" s="5">
        <v>0.30111902945365926</v>
      </c>
      <c r="F354" s="5">
        <v>0.2392456719449175</v>
      </c>
      <c r="G354" s="5">
        <v>0.2913190525979078</v>
      </c>
      <c r="H354" s="5">
        <v>0.29751961357413165</v>
      </c>
      <c r="I354" s="5">
        <v>0.15406049993148049</v>
      </c>
      <c r="J354" s="5">
        <v>0.32521360924780446</v>
      </c>
      <c r="K354" s="5">
        <v>0.26947957856166505</v>
      </c>
      <c r="L354" s="5">
        <v>0.19962369561686574</v>
      </c>
      <c r="M354" s="5">
        <v>0.20074887396298871</v>
      </c>
      <c r="N354" s="5">
        <v>0.21409366741368108</v>
      </c>
      <c r="O354" s="5">
        <v>0.25208541185619854</v>
      </c>
      <c r="P354" s="5">
        <v>0.15613982484901112</v>
      </c>
      <c r="Q354" s="5">
        <v>0.23099319152556019</v>
      </c>
      <c r="R354" s="5">
        <v>0.22766511984406998</v>
      </c>
    </row>
    <row r="355" spans="1:18" x14ac:dyDescent="0.35">
      <c r="A355" t="s">
        <v>143</v>
      </c>
      <c r="B355" s="4" t="s">
        <v>22</v>
      </c>
      <c r="C355" s="4" t="s">
        <v>21</v>
      </c>
      <c r="D355" s="6">
        <v>5.9959359999999995</v>
      </c>
      <c r="E355" s="6">
        <v>6.5252309999999998</v>
      </c>
      <c r="F355" s="6">
        <v>5.3427030000000002</v>
      </c>
      <c r="G355" s="6">
        <v>6.068168</v>
      </c>
      <c r="H355" s="6">
        <v>6.0439249999999998</v>
      </c>
      <c r="I355" s="6">
        <v>6.456334</v>
      </c>
      <c r="J355" s="6">
        <v>5.578938</v>
      </c>
      <c r="K355" s="6">
        <v>6.5526850000000003</v>
      </c>
      <c r="L355" s="6">
        <v>6.6305569999999996</v>
      </c>
      <c r="M355" s="6">
        <v>6.5576849999999993</v>
      </c>
      <c r="N355" s="6">
        <v>6.5775930000000002</v>
      </c>
      <c r="O355" s="6">
        <v>6.6171440000000006</v>
      </c>
      <c r="P355" s="6">
        <v>3.0073349999999999</v>
      </c>
      <c r="Q355" s="6">
        <v>3.0032789999999996</v>
      </c>
      <c r="R355" s="6">
        <v>3.0689010000000003</v>
      </c>
    </row>
    <row r="356" spans="1:18" hidden="1" x14ac:dyDescent="0.35">
      <c r="A356" t="s">
        <v>144</v>
      </c>
      <c r="B356" s="4" t="s">
        <v>19</v>
      </c>
      <c r="C356" s="4" t="s">
        <v>20</v>
      </c>
      <c r="D356" s="5">
        <v>0.15351930132113945</v>
      </c>
      <c r="E356" s="5">
        <v>0.13553500488047848</v>
      </c>
      <c r="F356" s="5">
        <v>0.13671100520738552</v>
      </c>
      <c r="G356" s="5">
        <v>0.12163647580410164</v>
      </c>
      <c r="H356" s="5">
        <v>0.12497079504075681</v>
      </c>
      <c r="I356" s="5">
        <v>5.6229475512497962E-2</v>
      </c>
      <c r="J356" s="5">
        <v>0.13309691899895043</v>
      </c>
      <c r="K356" s="5">
        <v>0.11858754236499514</v>
      </c>
      <c r="L356" s="5">
        <v>0.12053390916332699</v>
      </c>
      <c r="M356" s="5">
        <v>0.11150641265749674</v>
      </c>
      <c r="N356" s="5">
        <v>0.12596913075063529</v>
      </c>
      <c r="O356" s="5">
        <v>0.15936446295658346</v>
      </c>
      <c r="P356" s="5">
        <v>0.1881668932330306</v>
      </c>
      <c r="Q356" s="5">
        <v>0.27293941424105067</v>
      </c>
      <c r="R356" s="5">
        <v>0.28999627624478341</v>
      </c>
    </row>
    <row r="357" spans="1:18" x14ac:dyDescent="0.35">
      <c r="A357" t="s">
        <v>144</v>
      </c>
      <c r="B357" s="4" t="s">
        <v>19</v>
      </c>
      <c r="C357" s="4" t="s">
        <v>21</v>
      </c>
      <c r="D357" s="6">
        <v>3.2384390000000005</v>
      </c>
      <c r="E357" s="6">
        <v>2.6993260000000001</v>
      </c>
      <c r="F357" s="6">
        <v>3.1454330000000001</v>
      </c>
      <c r="G357" s="6">
        <v>2.5124930000000001</v>
      </c>
      <c r="H357" s="6">
        <v>2.4492469999999997</v>
      </c>
      <c r="I357" s="6">
        <v>2.3326739999999999</v>
      </c>
      <c r="J357" s="6">
        <v>2.1901109999999999</v>
      </c>
      <c r="K357" s="6">
        <v>2.7584049999999998</v>
      </c>
      <c r="L357" s="6">
        <v>3.9382810000000004</v>
      </c>
      <c r="M357" s="6">
        <v>3.603564</v>
      </c>
      <c r="N357" s="6">
        <v>3.8310360000000001</v>
      </c>
      <c r="O357" s="6">
        <v>3.96916</v>
      </c>
      <c r="P357" s="6">
        <v>3.6045760000000002</v>
      </c>
      <c r="Q357" s="6">
        <v>3.6763760000000003</v>
      </c>
      <c r="R357" s="6">
        <v>3.7895130000000004</v>
      </c>
    </row>
    <row r="358" spans="1:18" hidden="1" x14ac:dyDescent="0.35">
      <c r="A358" t="s">
        <v>144</v>
      </c>
      <c r="B358" s="4" t="s">
        <v>22</v>
      </c>
      <c r="C358" s="4" t="s">
        <v>20</v>
      </c>
      <c r="D358" s="5">
        <v>0.28423938369265794</v>
      </c>
      <c r="E358" s="5">
        <v>0.27485785355351056</v>
      </c>
      <c r="F358" s="5">
        <v>0.24808749377768044</v>
      </c>
      <c r="G358" s="5">
        <v>0.29377636341797853</v>
      </c>
      <c r="H358" s="5">
        <v>0.29311211974556284</v>
      </c>
      <c r="I358" s="5">
        <v>0.14424967717769674</v>
      </c>
      <c r="J358" s="5">
        <v>0.34769582927605819</v>
      </c>
      <c r="K358" s="5">
        <v>0.28170874474269303</v>
      </c>
      <c r="L358" s="5">
        <v>0.17461105665456869</v>
      </c>
      <c r="M358" s="5">
        <v>0.17448161578601995</v>
      </c>
      <c r="N358" s="5">
        <v>0.1882695037370902</v>
      </c>
      <c r="O358" s="5">
        <v>0.2242152750843365</v>
      </c>
      <c r="P358" s="5">
        <v>0.10619394557531577</v>
      </c>
      <c r="Q358" s="5">
        <v>0.14984563721716984</v>
      </c>
      <c r="R358" s="5">
        <v>0.13096713407217656</v>
      </c>
    </row>
    <row r="359" spans="1:18" x14ac:dyDescent="0.35">
      <c r="A359" t="s">
        <v>144</v>
      </c>
      <c r="B359" s="4" t="s">
        <v>22</v>
      </c>
      <c r="C359" s="4" t="s">
        <v>21</v>
      </c>
      <c r="D359" s="6">
        <v>5.9959360000000004</v>
      </c>
      <c r="E359" s="6">
        <v>5.4740910000000005</v>
      </c>
      <c r="F359" s="6">
        <v>5.7079719999999998</v>
      </c>
      <c r="G359" s="6">
        <v>6.0681720000000006</v>
      </c>
      <c r="H359" s="6">
        <v>5.7445740000000001</v>
      </c>
      <c r="I359" s="6">
        <v>5.9841829999999998</v>
      </c>
      <c r="J359" s="6">
        <v>5.7213380000000003</v>
      </c>
      <c r="K359" s="6">
        <v>6.5526850000000003</v>
      </c>
      <c r="L359" s="6">
        <v>5.7051780000000001</v>
      </c>
      <c r="M359" s="6">
        <v>5.6387400000000003</v>
      </c>
      <c r="N359" s="6">
        <v>5.725746</v>
      </c>
      <c r="O359" s="6">
        <v>5.584346</v>
      </c>
      <c r="P359" s="6">
        <v>2.0342799999999999</v>
      </c>
      <c r="Q359" s="6">
        <v>2.0183559999999998</v>
      </c>
      <c r="R359" s="6">
        <v>1.7114070000000001</v>
      </c>
    </row>
    <row r="360" spans="1:18" hidden="1" x14ac:dyDescent="0.35">
      <c r="A360" t="s">
        <v>145</v>
      </c>
      <c r="B360" s="4" t="s">
        <v>19</v>
      </c>
      <c r="C360" s="4" t="s">
        <v>20</v>
      </c>
      <c r="D360" s="5">
        <v>2.8155340612106929E-2</v>
      </c>
      <c r="E360" s="5">
        <v>4.0194929853578594E-2</v>
      </c>
      <c r="F360" s="5">
        <v>3.2093965878891337E-2</v>
      </c>
      <c r="G360" s="5">
        <v>2.602562725620405E-2</v>
      </c>
      <c r="H360" s="5">
        <v>2.823215129174645E-2</v>
      </c>
      <c r="I360" s="5">
        <v>3.1992189128124598E-2</v>
      </c>
      <c r="J360" s="5">
        <v>2.9106314932767125E-2</v>
      </c>
      <c r="K360" s="5">
        <v>3.1254039001061752E-2</v>
      </c>
      <c r="L360" s="5">
        <v>2.8689380840136135E-2</v>
      </c>
      <c r="M360" s="5">
        <v>2.5140110249896687E-2</v>
      </c>
      <c r="N360" s="5">
        <v>2.3573931446532425E-2</v>
      </c>
      <c r="O360" s="5">
        <v>2.1037430318275922E-2</v>
      </c>
      <c r="P360" s="5">
        <v>2.399856959641912E-2</v>
      </c>
      <c r="Q360" s="5">
        <v>3.1079093701526575E-2</v>
      </c>
      <c r="R360" s="5">
        <v>3.0959174968430002E-2</v>
      </c>
    </row>
    <row r="361" spans="1:18" x14ac:dyDescent="0.35">
      <c r="A361" t="s">
        <v>145</v>
      </c>
      <c r="B361" s="4" t="s">
        <v>19</v>
      </c>
      <c r="C361" s="4" t="s">
        <v>21</v>
      </c>
      <c r="D361" s="6">
        <v>36.886347999999998</v>
      </c>
      <c r="E361" s="6">
        <v>40.53790699999999</v>
      </c>
      <c r="F361" s="6">
        <v>38.908144999999998</v>
      </c>
      <c r="G361" s="6">
        <v>32.440192000000003</v>
      </c>
      <c r="H361" s="6">
        <v>32.902975999999995</v>
      </c>
      <c r="I361" s="6">
        <v>33.506607000000002</v>
      </c>
      <c r="J361" s="6">
        <v>38.239088999999993</v>
      </c>
      <c r="K361" s="6">
        <v>38.975648999999997</v>
      </c>
      <c r="L361" s="6">
        <v>37.901429999999998</v>
      </c>
      <c r="M361" s="6">
        <v>34.831509999999994</v>
      </c>
      <c r="N361" s="6">
        <v>35.319941</v>
      </c>
      <c r="O361" s="6">
        <v>38.173752999999998</v>
      </c>
      <c r="P361" s="6">
        <v>25.682565999999998</v>
      </c>
      <c r="Q361" s="6">
        <v>26.059161999999997</v>
      </c>
      <c r="R361" s="6">
        <v>28.015878000000001</v>
      </c>
    </row>
    <row r="362" spans="1:18" hidden="1" x14ac:dyDescent="0.35">
      <c r="A362" t="s">
        <v>145</v>
      </c>
      <c r="B362" s="4" t="s">
        <v>22</v>
      </c>
      <c r="C362" s="4" t="s">
        <v>20</v>
      </c>
      <c r="D362" s="5">
        <v>5.5946027739497958E-2</v>
      </c>
      <c r="E362" s="5">
        <v>6.8533065902744036E-2</v>
      </c>
      <c r="F362" s="5">
        <v>5.7654199422415522E-2</v>
      </c>
      <c r="G362" s="5">
        <v>7.8736966872824166E-2</v>
      </c>
      <c r="H362" s="5">
        <v>6.0783152176553862E-2</v>
      </c>
      <c r="I362" s="5">
        <v>6.8236731146946367E-2</v>
      </c>
      <c r="J362" s="5">
        <v>6.7341443998166939E-2</v>
      </c>
      <c r="K362" s="5">
        <v>6.5199841918059193E-2</v>
      </c>
      <c r="L362" s="5">
        <v>6.0602951732210426E-2</v>
      </c>
      <c r="M362" s="5">
        <v>5.7975362695427302E-2</v>
      </c>
      <c r="N362" s="5">
        <v>6.2701195948520777E-2</v>
      </c>
      <c r="O362" s="5">
        <v>4.9039525175809902E-2</v>
      </c>
      <c r="P362" s="5">
        <v>4.5320610109509274E-2</v>
      </c>
      <c r="Q362" s="5">
        <v>5.7742773578399215E-2</v>
      </c>
      <c r="R362" s="5">
        <v>6.1712360462992173E-2</v>
      </c>
    </row>
    <row r="363" spans="1:18" x14ac:dyDescent="0.35">
      <c r="A363" t="s">
        <v>145</v>
      </c>
      <c r="B363" s="4" t="s">
        <v>22</v>
      </c>
      <c r="C363" s="4" t="s">
        <v>21</v>
      </c>
      <c r="D363" s="6">
        <v>73.29496300000001</v>
      </c>
      <c r="E363" s="6">
        <v>69.117848000000009</v>
      </c>
      <c r="F363" s="6">
        <v>69.895318000000003</v>
      </c>
      <c r="G363" s="6">
        <v>98.143353000000005</v>
      </c>
      <c r="H363" s="6">
        <v>70.839326999999997</v>
      </c>
      <c r="I363" s="6">
        <v>71.466860999999994</v>
      </c>
      <c r="J363" s="6">
        <v>88.471367000000015</v>
      </c>
      <c r="K363" s="6">
        <v>81.308088000000012</v>
      </c>
      <c r="L363" s="6">
        <v>80.062325000000001</v>
      </c>
      <c r="M363" s="6">
        <v>80.324605000000005</v>
      </c>
      <c r="N363" s="6">
        <v>93.942859999999996</v>
      </c>
      <c r="O363" s="6">
        <v>88.985332</v>
      </c>
      <c r="P363" s="6">
        <v>48.500789000000005</v>
      </c>
      <c r="Q363" s="6">
        <v>48.416092999999996</v>
      </c>
      <c r="R363" s="6">
        <v>55.845349999999996</v>
      </c>
    </row>
    <row r="364" spans="1:18" hidden="1" x14ac:dyDescent="0.35">
      <c r="A364" t="s">
        <v>146</v>
      </c>
      <c r="B364" s="4" t="s">
        <v>19</v>
      </c>
      <c r="C364" s="4" t="s">
        <v>20</v>
      </c>
      <c r="D364" s="5">
        <v>2.0218032180655894E-3</v>
      </c>
      <c r="E364" s="5">
        <v>3.952343294008326E-3</v>
      </c>
      <c r="F364" s="5">
        <v>1.5372496290735874E-3</v>
      </c>
      <c r="G364" s="5">
        <v>8.8159790940735804E-4</v>
      </c>
      <c r="H364" s="5">
        <v>2.7967989521514745E-3</v>
      </c>
      <c r="I364" s="5">
        <v>5.6818132717583025E-3</v>
      </c>
      <c r="J364" s="5">
        <v>3.0129913264921111E-3</v>
      </c>
      <c r="K364" s="5">
        <v>3.2374099219286147E-3</v>
      </c>
      <c r="L364" s="5">
        <v>3.1512874324767272E-3</v>
      </c>
      <c r="M364" s="5">
        <v>1.9749479204050967E-3</v>
      </c>
      <c r="N364" s="5">
        <v>2.5342924729421564E-3</v>
      </c>
      <c r="O364" s="5">
        <v>2.235655624164013E-3</v>
      </c>
      <c r="P364"/>
      <c r="Q364" s="3"/>
      <c r="R364" s="3"/>
    </row>
    <row r="365" spans="1:18" x14ac:dyDescent="0.35">
      <c r="A365" t="s">
        <v>146</v>
      </c>
      <c r="B365" s="4" t="s">
        <v>19</v>
      </c>
      <c r="C365" s="4" t="s">
        <v>21</v>
      </c>
      <c r="D365" s="6">
        <v>9.4769999999999993E-2</v>
      </c>
      <c r="E365" s="6">
        <v>0.10623199999999999</v>
      </c>
      <c r="F365" s="6">
        <v>0.100399</v>
      </c>
      <c r="G365" s="6">
        <v>0.103882</v>
      </c>
      <c r="H365" s="6">
        <v>0.101673</v>
      </c>
      <c r="I365" s="6">
        <v>0.105198</v>
      </c>
      <c r="J365" s="6">
        <v>0.107406</v>
      </c>
      <c r="K365" s="6">
        <v>0.10868</v>
      </c>
      <c r="L365" s="6">
        <v>0.11243599999999999</v>
      </c>
      <c r="M365" s="6">
        <v>0.109316</v>
      </c>
      <c r="N365" s="6">
        <v>0.11375300000000001</v>
      </c>
      <c r="O365" s="6">
        <v>0.100469</v>
      </c>
      <c r="P365"/>
      <c r="Q365"/>
      <c r="R365"/>
    </row>
    <row r="366" spans="1:18" hidden="1" x14ac:dyDescent="0.35">
      <c r="A366" t="s">
        <v>147</v>
      </c>
      <c r="B366" s="4" t="s">
        <v>22</v>
      </c>
      <c r="C366" s="4" t="s">
        <v>20</v>
      </c>
      <c r="D366" s="5">
        <v>0.25905394597311615</v>
      </c>
      <c r="E366" s="5">
        <v>0.25890828897760876</v>
      </c>
      <c r="F366" s="5">
        <v>0.25905254873336642</v>
      </c>
      <c r="G366" s="5">
        <v>0.25897765787584093</v>
      </c>
      <c r="H366" s="5">
        <v>0.25905155420773318</v>
      </c>
      <c r="I366" s="5">
        <v>0.25905155420773313</v>
      </c>
      <c r="J366" s="5">
        <v>0.25905155420773318</v>
      </c>
      <c r="K366" s="5">
        <v>0.25905155420773318</v>
      </c>
      <c r="L366" s="5">
        <v>0.25905155420773318</v>
      </c>
      <c r="M366" s="5">
        <v>0.25905155420773313</v>
      </c>
      <c r="N366" s="5">
        <v>0.25905155420773318</v>
      </c>
      <c r="O366" s="5">
        <v>0.25905155420773318</v>
      </c>
      <c r="P366" s="5">
        <v>0.25905155420773313</v>
      </c>
      <c r="Q366" s="5">
        <v>0.25905155420773318</v>
      </c>
      <c r="R366" s="5">
        <v>0.25905155420773318</v>
      </c>
    </row>
    <row r="367" spans="1:18" x14ac:dyDescent="0.35">
      <c r="A367" t="s">
        <v>147</v>
      </c>
      <c r="B367" s="4" t="s">
        <v>22</v>
      </c>
      <c r="C367" s="4" t="s">
        <v>21</v>
      </c>
      <c r="D367" s="6">
        <v>36.179499999999997</v>
      </c>
      <c r="E367" s="6">
        <v>35.102400000000003</v>
      </c>
      <c r="F367" s="6">
        <v>34.922899999999998</v>
      </c>
      <c r="G367" s="6">
        <v>34.445399999999999</v>
      </c>
      <c r="H367" s="6">
        <v>34.168900000000001</v>
      </c>
      <c r="I367" s="6">
        <v>34.168900000000001</v>
      </c>
      <c r="J367" s="6">
        <v>34.168900000000001</v>
      </c>
      <c r="K367" s="6">
        <v>34.168900000000001</v>
      </c>
      <c r="L367" s="6">
        <v>34.168900000000001</v>
      </c>
      <c r="M367" s="6">
        <v>34.168900000000001</v>
      </c>
      <c r="N367" s="6">
        <v>34.168900000000001</v>
      </c>
      <c r="O367" s="6">
        <v>34.168900000000001</v>
      </c>
      <c r="P367" s="6">
        <v>34.168900000000001</v>
      </c>
      <c r="Q367" s="6">
        <v>34.168900000000001</v>
      </c>
      <c r="R367" s="6">
        <v>34.168900000000001</v>
      </c>
    </row>
    <row r="368" spans="1:18" hidden="1" x14ac:dyDescent="0.35">
      <c r="A368" t="s">
        <v>148</v>
      </c>
      <c r="B368" s="4" t="s">
        <v>19</v>
      </c>
      <c r="C368" s="4" t="s">
        <v>20</v>
      </c>
      <c r="D368" s="3"/>
      <c r="E368" s="3"/>
      <c r="F368" s="3"/>
      <c r="G368" s="3"/>
      <c r="H368" s="3"/>
      <c r="I368" s="3"/>
      <c r="J368" s="3"/>
      <c r="K368"/>
      <c r="L368"/>
      <c r="M368"/>
      <c r="N368"/>
      <c r="O368"/>
      <c r="P368"/>
      <c r="Q368" s="5">
        <v>0.2776588395755637</v>
      </c>
      <c r="R368" s="5">
        <v>0.32958217577348481</v>
      </c>
    </row>
    <row r="369" spans="1:18" x14ac:dyDescent="0.35">
      <c r="A369" t="s">
        <v>148</v>
      </c>
      <c r="B369" s="4" t="s">
        <v>19</v>
      </c>
      <c r="C369" s="4" t="s">
        <v>21</v>
      </c>
      <c r="D369"/>
      <c r="E369"/>
      <c r="F369"/>
      <c r="G369"/>
      <c r="H369"/>
      <c r="I369"/>
      <c r="J369"/>
      <c r="K369"/>
      <c r="L369"/>
      <c r="M369"/>
      <c r="N369"/>
      <c r="O369"/>
      <c r="P369"/>
      <c r="Q369" s="6">
        <v>0.75403699999999996</v>
      </c>
      <c r="R369" s="6">
        <v>0.86080800000000002</v>
      </c>
    </row>
    <row r="370" spans="1:18" hidden="1" x14ac:dyDescent="0.35">
      <c r="A370" t="s">
        <v>149</v>
      </c>
      <c r="B370" s="4" t="s">
        <v>19</v>
      </c>
      <c r="C370" s="4" t="s">
        <v>20</v>
      </c>
      <c r="D370" s="5">
        <v>3.4232702356777216E-2</v>
      </c>
      <c r="E370" s="5">
        <v>2.8802626551405593E-2</v>
      </c>
      <c r="F370" s="5">
        <v>2.3802582717855205E-2</v>
      </c>
      <c r="G370" s="5">
        <v>2.4837496942231588E-2</v>
      </c>
      <c r="H370" s="5">
        <v>1.9937237036216564E-2</v>
      </c>
      <c r="I370" s="5">
        <v>2.2723695575603747E-2</v>
      </c>
      <c r="J370" s="5">
        <v>2.6226712299751778E-2</v>
      </c>
      <c r="K370" s="5">
        <v>3.4951171955531685E-2</v>
      </c>
      <c r="L370" s="5">
        <v>2.8912457944964557E-2</v>
      </c>
      <c r="M370" s="5">
        <v>2.1434822173854493E-2</v>
      </c>
      <c r="N370" s="5">
        <v>1.4605855101905032E-2</v>
      </c>
      <c r="O370" s="5">
        <v>4.1825974425074609E-2</v>
      </c>
      <c r="P370" s="5">
        <v>1.5103618427819186E-2</v>
      </c>
      <c r="Q370" s="5">
        <v>1.7591066424618534E-2</v>
      </c>
      <c r="R370" s="5">
        <v>3.4618045463414654E-2</v>
      </c>
    </row>
    <row r="371" spans="1:18" x14ac:dyDescent="0.35">
      <c r="A371" t="s">
        <v>149</v>
      </c>
      <c r="B371" s="4" t="s">
        <v>19</v>
      </c>
      <c r="C371" s="4" t="s">
        <v>21</v>
      </c>
      <c r="D371" s="6">
        <v>7.5127840000000008</v>
      </c>
      <c r="E371" s="6">
        <v>9.3391979999999997</v>
      </c>
      <c r="F371" s="6">
        <v>11.102858999999999</v>
      </c>
      <c r="G371" s="6">
        <v>9.5441330000000004</v>
      </c>
      <c r="H371" s="6">
        <v>6.5061300000000006</v>
      </c>
      <c r="I371" s="6">
        <v>9.4917230000000004</v>
      </c>
      <c r="J371" s="6">
        <v>4.3151510000000002</v>
      </c>
      <c r="K371" s="6">
        <v>5.6115520000000005</v>
      </c>
      <c r="L371" s="6">
        <v>5.1718829999999993</v>
      </c>
      <c r="M371" s="6">
        <v>5.4240779999999997</v>
      </c>
      <c r="N371" s="6">
        <v>5.0516649999999998</v>
      </c>
      <c r="O371" s="6">
        <v>12.470724999999998</v>
      </c>
      <c r="P371" s="6">
        <v>5.9179999999999993</v>
      </c>
      <c r="Q371" s="6">
        <v>7.4118470000000007</v>
      </c>
      <c r="R371" s="6">
        <v>20.082025000000002</v>
      </c>
    </row>
    <row r="372" spans="1:18" hidden="1" x14ac:dyDescent="0.35">
      <c r="A372" t="s">
        <v>149</v>
      </c>
      <c r="B372" s="4" t="s">
        <v>22</v>
      </c>
      <c r="C372" s="4" t="s">
        <v>20</v>
      </c>
      <c r="D372" s="5">
        <v>2.4184762209272535E-2</v>
      </c>
      <c r="E372" s="5">
        <v>2.4385052981815588E-2</v>
      </c>
      <c r="F372" s="5">
        <v>6.8021429208052597E-2</v>
      </c>
      <c r="G372" s="5">
        <v>0.10463897628134593</v>
      </c>
      <c r="H372" s="5">
        <v>7.159753814694958E-2</v>
      </c>
      <c r="I372" s="5">
        <v>0.13354993822431441</v>
      </c>
      <c r="J372" s="5">
        <v>2.5689536309111131E-2</v>
      </c>
      <c r="K372" s="5">
        <v>2.3332641811252039E-2</v>
      </c>
      <c r="L372" s="5">
        <v>2.2368406613434973E-2</v>
      </c>
      <c r="M372" s="5">
        <v>2.6459038254620405E-2</v>
      </c>
      <c r="N372" s="5">
        <v>2.498983507323194E-2</v>
      </c>
      <c r="O372" s="5">
        <v>5.3559148445702497E-2</v>
      </c>
      <c r="P372" s="5">
        <v>1.2047787379110185E-2</v>
      </c>
      <c r="Q372" s="5">
        <v>2.5562528265222862E-2</v>
      </c>
      <c r="R372" s="5">
        <v>3.6495647167169236E-2</v>
      </c>
    </row>
    <row r="373" spans="1:18" x14ac:dyDescent="0.35">
      <c r="A373" t="s">
        <v>149</v>
      </c>
      <c r="B373" s="4" t="s">
        <v>22</v>
      </c>
      <c r="C373" s="4" t="s">
        <v>21</v>
      </c>
      <c r="D373" s="6">
        <v>5.3076410000000003</v>
      </c>
      <c r="E373" s="6">
        <v>7.9068079999999998</v>
      </c>
      <c r="F373" s="6">
        <v>31.729008</v>
      </c>
      <c r="G373" s="6">
        <v>40.208894999999998</v>
      </c>
      <c r="H373" s="6">
        <v>23.3644656989247</v>
      </c>
      <c r="I373" s="6">
        <v>55.784016999999999</v>
      </c>
      <c r="J373" s="6">
        <v>4.2267679999999999</v>
      </c>
      <c r="K373" s="6">
        <v>3.7461499999999996</v>
      </c>
      <c r="L373" s="6">
        <v>4.0012780000000001</v>
      </c>
      <c r="M373" s="6">
        <v>6.6954549999999999</v>
      </c>
      <c r="N373" s="6">
        <v>8.643127999999999</v>
      </c>
      <c r="O373" s="6">
        <v>15.969058</v>
      </c>
      <c r="P373" s="6">
        <v>4.7206440000000001</v>
      </c>
      <c r="Q373" s="6">
        <v>10.770555000000002</v>
      </c>
      <c r="R373" s="6">
        <v>21.171227000000002</v>
      </c>
    </row>
    <row r="374" spans="1:18" hidden="1" x14ac:dyDescent="0.35">
      <c r="A374" t="s">
        <v>150</v>
      </c>
      <c r="B374" s="4" t="s">
        <v>19</v>
      </c>
      <c r="C374" s="4" t="s">
        <v>20</v>
      </c>
      <c r="D374" s="5">
        <v>7.5705674407921574E-3</v>
      </c>
      <c r="E374" s="5">
        <v>6.9733686734822671E-3</v>
      </c>
      <c r="F374" s="5">
        <v>6.973368811004528E-3</v>
      </c>
      <c r="G374" s="5">
        <v>8.4781524532934367E-3</v>
      </c>
      <c r="H374" s="5">
        <v>9.4374424815401297E-3</v>
      </c>
      <c r="I374" s="5">
        <v>9.9486402270013534E-3</v>
      </c>
      <c r="J374" s="5">
        <v>1.0618566918900658E-2</v>
      </c>
      <c r="K374" s="5">
        <v>9.619355519706007E-3</v>
      </c>
      <c r="L374"/>
      <c r="M374"/>
      <c r="N374"/>
      <c r="O374"/>
      <c r="P374"/>
    </row>
    <row r="375" spans="1:18" x14ac:dyDescent="0.35">
      <c r="A375" t="s">
        <v>150</v>
      </c>
      <c r="B375" s="4" t="s">
        <v>19</v>
      </c>
      <c r="C375" s="4" t="s">
        <v>21</v>
      </c>
      <c r="D375" s="6">
        <v>0.35360000000000003</v>
      </c>
      <c r="E375" s="6">
        <v>0.35360000000000003</v>
      </c>
      <c r="F375" s="6">
        <v>0.35360000000000003</v>
      </c>
      <c r="G375" s="6">
        <v>0.35360000000000003</v>
      </c>
      <c r="H375" s="6">
        <v>0.39437899999999998</v>
      </c>
      <c r="I375" s="6">
        <v>0.41617500000000002</v>
      </c>
      <c r="J375" s="6">
        <v>0.43454199999999998</v>
      </c>
      <c r="K375" s="6">
        <v>0.392322</v>
      </c>
      <c r="L375"/>
      <c r="M375"/>
      <c r="N375"/>
      <c r="O375"/>
      <c r="P375"/>
    </row>
    <row r="376" spans="1:18" hidden="1" x14ac:dyDescent="0.35">
      <c r="A376" t="s">
        <v>151</v>
      </c>
      <c r="B376" s="4" t="s">
        <v>22</v>
      </c>
      <c r="C376" s="4" t="s">
        <v>20</v>
      </c>
      <c r="D376" s="5">
        <v>0.20593925570901195</v>
      </c>
      <c r="E376" s="5">
        <v>0.48274720442587832</v>
      </c>
      <c r="F376" s="5">
        <v>0.48506753233603561</v>
      </c>
      <c r="G376" s="5">
        <v>0.10274606942128602</v>
      </c>
      <c r="H376" s="5">
        <v>7.0581103969362124E-2</v>
      </c>
      <c r="I376" s="5">
        <v>0.68986823532397656</v>
      </c>
      <c r="J376" s="5">
        <v>0.44867007898688172</v>
      </c>
      <c r="K376" s="5">
        <v>0.43137974951930647</v>
      </c>
      <c r="L376" s="5">
        <v>0.41458239265170177</v>
      </c>
      <c r="M376" s="5">
        <v>0.45296324280393546</v>
      </c>
      <c r="N376" s="5">
        <v>0.33365446456773823</v>
      </c>
      <c r="O376" s="5">
        <v>2.8000162409165218E-2</v>
      </c>
      <c r="P376" s="5">
        <v>0.44906895641878597</v>
      </c>
      <c r="Q376" s="5">
        <v>0.51594891100300766</v>
      </c>
      <c r="R376" s="5">
        <v>0.60455117636036892</v>
      </c>
    </row>
    <row r="377" spans="1:18" x14ac:dyDescent="0.35">
      <c r="A377" t="s">
        <v>151</v>
      </c>
      <c r="B377" s="4" t="s">
        <v>22</v>
      </c>
      <c r="C377" s="4" t="s">
        <v>21</v>
      </c>
      <c r="D377" s="6">
        <v>2.7840790000000002</v>
      </c>
      <c r="E377" s="6">
        <v>6.0425120000000003</v>
      </c>
      <c r="F377" s="6">
        <v>6.0458239999999996</v>
      </c>
      <c r="G377" s="6">
        <v>0.90649599999999997</v>
      </c>
      <c r="H377" s="6">
        <v>0.72134100000000001</v>
      </c>
      <c r="I377" s="6">
        <v>4.4577540000000004</v>
      </c>
      <c r="J377" s="6">
        <v>5.010205</v>
      </c>
      <c r="K377" s="6">
        <v>4.7446130000000002</v>
      </c>
      <c r="L377" s="6">
        <v>4.7983989999999999</v>
      </c>
      <c r="M377" s="6">
        <v>4.8745200000000004</v>
      </c>
      <c r="N377" s="6">
        <v>3.5069620000000001</v>
      </c>
      <c r="O377" s="6">
        <v>0.38135999999999998</v>
      </c>
      <c r="P377" s="6">
        <v>5.2369070000000004</v>
      </c>
      <c r="Q377" s="6">
        <v>6.339035</v>
      </c>
      <c r="R377" s="6">
        <v>5.9528249999999998</v>
      </c>
    </row>
    <row r="378" spans="1:18" hidden="1" x14ac:dyDescent="0.35">
      <c r="A378" t="s">
        <v>152</v>
      </c>
      <c r="B378" s="4" t="s">
        <v>19</v>
      </c>
      <c r="C378" s="4" t="s">
        <v>20</v>
      </c>
      <c r="D378" s="5">
        <v>5.004386633328136E-3</v>
      </c>
      <c r="E378" s="5">
        <v>6.1748590647051705E-3</v>
      </c>
      <c r="F378" s="5">
        <v>5.9564939890367173E-3</v>
      </c>
      <c r="G378" s="5">
        <v>3.6326888051474715E-3</v>
      </c>
      <c r="H378" s="5">
        <v>6.5627159550028435E-3</v>
      </c>
      <c r="I378" s="5">
        <v>6.4736509622735638E-3</v>
      </c>
      <c r="J378" s="5">
        <v>5.2790280167837886E-3</v>
      </c>
      <c r="K378" s="5">
        <v>5.6071357816448123E-3</v>
      </c>
      <c r="L378" s="5">
        <v>4.9885319002615372E-3</v>
      </c>
      <c r="M378" s="5">
        <v>5.1778348350160971E-3</v>
      </c>
      <c r="N378" s="5">
        <v>6.7013503681804948E-3</v>
      </c>
      <c r="O378" s="5">
        <v>5.7177844430493056E-3</v>
      </c>
      <c r="P378" s="5">
        <v>6.7960448206964112E-3</v>
      </c>
      <c r="Q378" s="5">
        <v>7.1435946402961898E-3</v>
      </c>
      <c r="R378" s="5">
        <v>7.9158462359924069E-3</v>
      </c>
    </row>
    <row r="379" spans="1:18" x14ac:dyDescent="0.35">
      <c r="A379" t="s">
        <v>152</v>
      </c>
      <c r="B379" s="4" t="s">
        <v>19</v>
      </c>
      <c r="C379" s="4" t="s">
        <v>21</v>
      </c>
      <c r="D379" s="6">
        <v>0.673427</v>
      </c>
      <c r="E379" s="6">
        <v>0.78425599999999995</v>
      </c>
      <c r="F379" s="6">
        <v>0.75796300000000005</v>
      </c>
      <c r="G379" s="6">
        <v>0.40043699999999999</v>
      </c>
      <c r="H379" s="6">
        <v>0.76366900000000004</v>
      </c>
      <c r="I379" s="6">
        <v>0.74881900000000001</v>
      </c>
      <c r="J379" s="6">
        <v>0.68346799999999996</v>
      </c>
      <c r="K379" s="6">
        <v>0.73157300000000003</v>
      </c>
      <c r="L379" s="6">
        <v>0.66001399999999999</v>
      </c>
      <c r="M379" s="6">
        <v>0.63094099999999997</v>
      </c>
      <c r="N379" s="6">
        <v>0.77322199999999996</v>
      </c>
      <c r="O379" s="6">
        <v>0.649675</v>
      </c>
      <c r="P379" s="6">
        <v>0.63472799999999996</v>
      </c>
      <c r="Q379" s="6">
        <v>0.66971700000000001</v>
      </c>
      <c r="R379" s="6">
        <v>0.73780900000000005</v>
      </c>
    </row>
    <row r="380" spans="1:18" hidden="1" x14ac:dyDescent="0.35">
      <c r="A380" t="s">
        <v>152</v>
      </c>
      <c r="B380" s="4" t="s">
        <v>22</v>
      </c>
      <c r="C380" s="4" t="s">
        <v>20</v>
      </c>
      <c r="D380" s="5">
        <v>5.9007705520878126E-3</v>
      </c>
      <c r="E380" s="5">
        <v>8.9576934166865716E-3</v>
      </c>
      <c r="F380" s="5">
        <v>8.4243710527391984E-3</v>
      </c>
      <c r="G380" s="5">
        <v>9.5579694139535671E-3</v>
      </c>
      <c r="H380" s="5">
        <v>9.1104370037817205E-3</v>
      </c>
      <c r="I380" s="5">
        <v>7.2471064042985778E-3</v>
      </c>
      <c r="J380" s="5">
        <v>7.4405339737750355E-3</v>
      </c>
      <c r="K380" s="5">
        <v>8.4580664039549495E-3</v>
      </c>
      <c r="L380" s="5">
        <v>8.473302757150759E-3</v>
      </c>
      <c r="M380" s="5">
        <v>9.6422269721936349E-3</v>
      </c>
      <c r="N380" s="5">
        <v>1.0486812255081204E-2</v>
      </c>
      <c r="O380" s="5">
        <v>8.7129820273503106E-3</v>
      </c>
      <c r="P380" s="5">
        <v>1.2789148864881205E-2</v>
      </c>
      <c r="Q380" s="5">
        <v>1.324266374943369E-2</v>
      </c>
      <c r="R380" s="5">
        <v>1.2250293177537843E-2</v>
      </c>
    </row>
    <row r="381" spans="1:18" x14ac:dyDescent="0.35">
      <c r="A381" t="s">
        <v>152</v>
      </c>
      <c r="B381" s="4" t="s">
        <v>22</v>
      </c>
      <c r="C381" s="4" t="s">
        <v>21</v>
      </c>
      <c r="D381" s="6">
        <v>0.79405099999999995</v>
      </c>
      <c r="E381" s="6">
        <v>1.1376980000000001</v>
      </c>
      <c r="F381" s="6">
        <v>1.0720000000000001</v>
      </c>
      <c r="G381" s="6">
        <v>1.05359</v>
      </c>
      <c r="H381" s="6">
        <v>1.0601339999999999</v>
      </c>
      <c r="I381" s="6">
        <v>0.83828599999999998</v>
      </c>
      <c r="J381" s="6">
        <v>0.96331500000000003</v>
      </c>
      <c r="K381" s="6">
        <v>1.103539</v>
      </c>
      <c r="L381" s="6">
        <v>1.1210709999999999</v>
      </c>
      <c r="M381" s="6">
        <v>1.174946</v>
      </c>
      <c r="N381" s="6">
        <v>1.21</v>
      </c>
      <c r="O381" s="6">
        <v>0.99</v>
      </c>
      <c r="P381" s="6">
        <v>1.194464</v>
      </c>
      <c r="Q381" s="6">
        <v>1.241509</v>
      </c>
      <c r="R381" s="6">
        <v>1.1418079999999999</v>
      </c>
    </row>
    <row r="382" spans="1:18" hidden="1" x14ac:dyDescent="0.35">
      <c r="A382" t="s">
        <v>153</v>
      </c>
      <c r="B382" s="4" t="s">
        <v>19</v>
      </c>
      <c r="C382" s="4" t="s">
        <v>20</v>
      </c>
      <c r="D382"/>
      <c r="E382"/>
      <c r="F382"/>
      <c r="G382"/>
      <c r="H382"/>
      <c r="I382"/>
      <c r="J382"/>
      <c r="K382"/>
      <c r="L382"/>
      <c r="M382" s="5">
        <v>0.43449782289470962</v>
      </c>
      <c r="N382" s="5">
        <v>0.46424866593481701</v>
      </c>
      <c r="O382" s="5">
        <v>0.35556412166964657</v>
      </c>
      <c r="P382" s="5">
        <v>0.26822033353667207</v>
      </c>
      <c r="Q382" s="5">
        <v>0.28621420527992975</v>
      </c>
      <c r="R382" s="5">
        <v>0.29043876665701018</v>
      </c>
    </row>
    <row r="383" spans="1:18" x14ac:dyDescent="0.35">
      <c r="A383" t="s">
        <v>153</v>
      </c>
      <c r="B383" s="4" t="s">
        <v>19</v>
      </c>
      <c r="C383" s="4" t="s">
        <v>21</v>
      </c>
      <c r="D383"/>
      <c r="E383"/>
      <c r="F383"/>
      <c r="G383"/>
      <c r="H383"/>
      <c r="I383"/>
      <c r="J383"/>
      <c r="K383"/>
      <c r="L383"/>
      <c r="M383" s="6">
        <v>2.2762880000000001</v>
      </c>
      <c r="N383" s="6">
        <v>5.0916669999999993</v>
      </c>
      <c r="O383" s="6">
        <v>5.3884410000000003</v>
      </c>
      <c r="P383" s="6">
        <v>4.4259440000000003</v>
      </c>
      <c r="Q383" s="6">
        <v>5.3209549999999997</v>
      </c>
      <c r="R383" s="6">
        <v>5.32552</v>
      </c>
    </row>
    <row r="384" spans="1:18" hidden="1" x14ac:dyDescent="0.35">
      <c r="A384" t="s">
        <v>153</v>
      </c>
      <c r="B384" s="4" t="s">
        <v>22</v>
      </c>
      <c r="C384" s="4" t="s">
        <v>20</v>
      </c>
      <c r="D384"/>
      <c r="E384"/>
      <c r="F384"/>
      <c r="G384"/>
      <c r="H384"/>
      <c r="I384"/>
      <c r="J384"/>
      <c r="K384"/>
      <c r="L384"/>
      <c r="M384"/>
      <c r="N384"/>
      <c r="O384" s="5">
        <v>0.12248293672569294</v>
      </c>
      <c r="P384" s="5">
        <v>0.21814746031730672</v>
      </c>
      <c r="Q384" s="5">
        <v>0.2025117909615832</v>
      </c>
      <c r="R384" s="5">
        <v>0.19308905329511697</v>
      </c>
    </row>
    <row r="385" spans="1:18" x14ac:dyDescent="0.35">
      <c r="A385" t="s">
        <v>153</v>
      </c>
      <c r="B385" s="4" t="s">
        <v>22</v>
      </c>
      <c r="C385" s="4" t="s">
        <v>21</v>
      </c>
      <c r="D385"/>
      <c r="E385"/>
      <c r="F385"/>
      <c r="G385"/>
      <c r="H385"/>
      <c r="I385"/>
      <c r="J385"/>
      <c r="K385"/>
      <c r="L385"/>
      <c r="M385"/>
      <c r="N385"/>
      <c r="O385" s="6">
        <v>1.8561829999999999</v>
      </c>
      <c r="P385" s="6">
        <v>3.5996839999999999</v>
      </c>
      <c r="Q385" s="6">
        <v>3.764859</v>
      </c>
      <c r="R385" s="6">
        <v>3.5405040000000003</v>
      </c>
    </row>
    <row r="386" spans="1:18" hidden="1" x14ac:dyDescent="0.35">
      <c r="A386" t="s">
        <v>154</v>
      </c>
      <c r="B386" s="4" t="s">
        <v>19</v>
      </c>
      <c r="C386" s="4" t="s">
        <v>20</v>
      </c>
      <c r="H386" s="5">
        <v>1</v>
      </c>
      <c r="I386" s="5">
        <v>1</v>
      </c>
      <c r="J386" s="5">
        <v>1</v>
      </c>
      <c r="K386" s="5">
        <v>1</v>
      </c>
      <c r="L386" s="5">
        <v>1</v>
      </c>
      <c r="M386" s="5">
        <v>1</v>
      </c>
      <c r="N386" s="5">
        <v>1</v>
      </c>
      <c r="O386" s="5">
        <v>1</v>
      </c>
    </row>
    <row r="387" spans="1:18" x14ac:dyDescent="0.35">
      <c r="A387" t="s">
        <v>154</v>
      </c>
      <c r="B387" s="4" t="s">
        <v>19</v>
      </c>
      <c r="C387" s="4" t="s">
        <v>21</v>
      </c>
      <c r="H387" s="6">
        <v>5.5455999999999998E-2</v>
      </c>
      <c r="I387" s="6">
        <v>0.05</v>
      </c>
      <c r="J387" s="6">
        <v>3.9247999999999998E-2</v>
      </c>
      <c r="K387" s="6">
        <v>5.2150000000000002E-2</v>
      </c>
      <c r="L387" s="6">
        <v>3.5277999999999997E-2</v>
      </c>
      <c r="M387" s="6">
        <v>5.5752000000000003E-2</v>
      </c>
      <c r="N387" s="6">
        <v>2.0556000000000001E-2</v>
      </c>
      <c r="O387" s="6">
        <v>3.6943999999999998E-2</v>
      </c>
    </row>
    <row r="388" spans="1:18" hidden="1" x14ac:dyDescent="0.35">
      <c r="A388" t="s">
        <v>155</v>
      </c>
      <c r="B388" s="4" t="s">
        <v>19</v>
      </c>
      <c r="C388" s="4" t="s">
        <v>20</v>
      </c>
      <c r="D388" s="3"/>
      <c r="E388" s="3"/>
      <c r="F388" s="3"/>
      <c r="G388" s="3"/>
      <c r="H388"/>
      <c r="I388"/>
      <c r="J388" s="3"/>
      <c r="K388"/>
      <c r="L388"/>
      <c r="M388"/>
      <c r="N388"/>
      <c r="O388"/>
      <c r="P388" s="5">
        <v>8.846461081582959E-3</v>
      </c>
      <c r="Q388" s="5">
        <v>9.2699880713348701E-3</v>
      </c>
      <c r="R388" s="5">
        <v>9.6316195808409562E-3</v>
      </c>
    </row>
    <row r="389" spans="1:18" x14ac:dyDescent="0.35">
      <c r="A389" t="s">
        <v>155</v>
      </c>
      <c r="B389" s="4" t="s">
        <v>19</v>
      </c>
      <c r="C389" s="4" t="s">
        <v>21</v>
      </c>
      <c r="D389"/>
      <c r="E389"/>
      <c r="F389"/>
      <c r="G389"/>
      <c r="H389"/>
      <c r="I389"/>
      <c r="J389"/>
      <c r="K389"/>
      <c r="L389"/>
      <c r="M389"/>
      <c r="N389"/>
      <c r="O389"/>
      <c r="P389" s="6">
        <v>9.0057999999999999E-2</v>
      </c>
      <c r="Q389" s="6">
        <v>9.4450999999999993E-2</v>
      </c>
      <c r="R389" s="6">
        <v>9.8208000000000004E-2</v>
      </c>
    </row>
    <row r="390" spans="1:18" hidden="1" x14ac:dyDescent="0.35">
      <c r="A390" t="s">
        <v>156</v>
      </c>
      <c r="B390" s="4" t="s">
        <v>19</v>
      </c>
      <c r="C390" s="4" t="s">
        <v>20</v>
      </c>
      <c r="D390"/>
      <c r="E390"/>
      <c r="F390"/>
      <c r="G390"/>
      <c r="H390"/>
      <c r="I390"/>
      <c r="J390" s="5">
        <v>1.4885380811382798E-2</v>
      </c>
      <c r="K390" s="5">
        <v>0.19484027589511138</v>
      </c>
      <c r="L390" s="5">
        <v>0.20442496872829921</v>
      </c>
      <c r="M390" s="5">
        <v>0.21943943940075858</v>
      </c>
      <c r="N390" s="5">
        <v>6.6231567050587997E-2</v>
      </c>
      <c r="O390" s="5">
        <v>0.11378223613863521</v>
      </c>
      <c r="P390"/>
      <c r="Q390" s="5">
        <v>0.16974329489922838</v>
      </c>
      <c r="R390" s="5">
        <v>0.45428365767020307</v>
      </c>
    </row>
    <row r="391" spans="1:18" x14ac:dyDescent="0.35">
      <c r="A391" t="s">
        <v>156</v>
      </c>
      <c r="B391" s="4" t="s">
        <v>19</v>
      </c>
      <c r="C391" s="4" t="s">
        <v>21</v>
      </c>
      <c r="D391"/>
      <c r="E391"/>
      <c r="F391"/>
      <c r="G391"/>
      <c r="H391"/>
      <c r="I391"/>
      <c r="J391" s="6">
        <v>8.0649999999999993E-3</v>
      </c>
      <c r="K391" s="6">
        <v>0.146505</v>
      </c>
      <c r="L391" s="6">
        <v>0.11078499999999999</v>
      </c>
      <c r="M391" s="6">
        <v>0.123345</v>
      </c>
      <c r="N391" s="6">
        <v>0.103478</v>
      </c>
      <c r="O391" s="6">
        <v>8.1616999999999995E-2</v>
      </c>
      <c r="P391"/>
      <c r="Q391" s="6">
        <v>0.138735</v>
      </c>
      <c r="R391" s="6">
        <v>0.31989200000000001</v>
      </c>
    </row>
    <row r="392" spans="1:18" hidden="1" x14ac:dyDescent="0.35">
      <c r="A392" t="s">
        <v>157</v>
      </c>
      <c r="B392" s="4" t="s">
        <v>19</v>
      </c>
      <c r="C392" s="4" t="s">
        <v>20</v>
      </c>
      <c r="D392" s="5">
        <v>0.1372980628123468</v>
      </c>
      <c r="E392" s="5">
        <v>0.12042597663265246</v>
      </c>
      <c r="F392" s="5">
        <v>9.3682197207778914E-2</v>
      </c>
      <c r="G392" s="5">
        <v>7.6769205584609854E-2</v>
      </c>
      <c r="H392" s="5">
        <v>8.0607013926682541E-2</v>
      </c>
      <c r="I392" s="5">
        <v>8.1322266342763044E-2</v>
      </c>
      <c r="J392" s="5">
        <v>8.4937205684981407E-2</v>
      </c>
      <c r="K392" s="5">
        <v>0.12057257865363677</v>
      </c>
      <c r="L392" s="5">
        <v>0.11453075758931258</v>
      </c>
      <c r="M392" s="5">
        <v>0.13506619572613648</v>
      </c>
      <c r="N392" s="5">
        <v>0.13947866075522453</v>
      </c>
      <c r="O392" s="5">
        <v>0.14791904454056889</v>
      </c>
      <c r="P392" s="5">
        <v>0.14936365985885833</v>
      </c>
      <c r="Q392" s="5">
        <v>0.15289450970442406</v>
      </c>
      <c r="R392" s="5">
        <v>0.16073830803508382</v>
      </c>
    </row>
    <row r="393" spans="1:18" x14ac:dyDescent="0.35">
      <c r="A393" t="s">
        <v>157</v>
      </c>
      <c r="B393" s="4" t="s">
        <v>19</v>
      </c>
      <c r="C393" s="4" t="s">
        <v>21</v>
      </c>
      <c r="D393" s="6">
        <v>49.283122000000006</v>
      </c>
      <c r="E393" s="6">
        <v>42.226140000000001</v>
      </c>
      <c r="F393" s="6">
        <v>49.148787999999996</v>
      </c>
      <c r="G393" s="6">
        <v>44.029029000000001</v>
      </c>
      <c r="H393" s="6">
        <v>40.010469999999998</v>
      </c>
      <c r="I393" s="6">
        <v>40.819722000000006</v>
      </c>
      <c r="J393" s="6">
        <v>48.534064000000001</v>
      </c>
      <c r="K393" s="6">
        <v>67.455970000000008</v>
      </c>
      <c r="L393" s="6">
        <v>69.812035000000009</v>
      </c>
      <c r="M393" s="6">
        <v>84.700889000000004</v>
      </c>
      <c r="N393" s="6">
        <v>90.443804999999998</v>
      </c>
      <c r="O393" s="6">
        <v>101.34075300000001</v>
      </c>
      <c r="P393" s="6">
        <v>68.816614000000001</v>
      </c>
      <c r="Q393" s="6">
        <v>77.500429999999994</v>
      </c>
      <c r="R393" s="6">
        <v>93.857314000000002</v>
      </c>
    </row>
    <row r="394" spans="1:18" hidden="1" x14ac:dyDescent="0.35">
      <c r="A394" t="s">
        <v>157</v>
      </c>
      <c r="B394" s="4" t="s">
        <v>22</v>
      </c>
      <c r="C394" s="4" t="s">
        <v>20</v>
      </c>
      <c r="D394" s="5">
        <v>0.12984566697806649</v>
      </c>
      <c r="E394" s="5">
        <v>0.11592130256680476</v>
      </c>
      <c r="F394" s="5">
        <v>0.10600668864686291</v>
      </c>
      <c r="G394" s="5">
        <v>0.17236721421689497</v>
      </c>
      <c r="H394" s="5">
        <v>9.4247909549792938E-2</v>
      </c>
      <c r="I394" s="5">
        <v>8.8595229922921737E-2</v>
      </c>
      <c r="J394" s="5">
        <v>6.4550059632895992E-2</v>
      </c>
      <c r="K394" s="5">
        <v>0.11452338627444129</v>
      </c>
      <c r="L394" s="5">
        <v>9.0099117583380045E-2</v>
      </c>
      <c r="M394" s="5">
        <v>0.11214282298825742</v>
      </c>
      <c r="N394" s="5">
        <v>0.11220269579133295</v>
      </c>
      <c r="O394" s="5">
        <v>9.682768553357092E-2</v>
      </c>
      <c r="P394" s="5">
        <v>0.11646283503548893</v>
      </c>
      <c r="Q394" s="5">
        <v>0.11976465494967375</v>
      </c>
      <c r="R394" s="5">
        <v>0.15010924403829715</v>
      </c>
    </row>
    <row r="395" spans="1:18" x14ac:dyDescent="0.35">
      <c r="A395" t="s">
        <v>157</v>
      </c>
      <c r="B395" s="4" t="s">
        <v>22</v>
      </c>
      <c r="C395" s="4" t="s">
        <v>21</v>
      </c>
      <c r="D395" s="6">
        <v>46.608085473118287</v>
      </c>
      <c r="E395" s="6">
        <v>40.646622000000001</v>
      </c>
      <c r="F395" s="6">
        <v>55.614625000000004</v>
      </c>
      <c r="G395" s="6">
        <v>98.856839999999991</v>
      </c>
      <c r="H395" s="6">
        <v>46.781328000000002</v>
      </c>
      <c r="I395" s="6">
        <v>44.470386999999995</v>
      </c>
      <c r="J395" s="6">
        <v>36.884622000000007</v>
      </c>
      <c r="K395" s="6">
        <v>64.071667000000005</v>
      </c>
      <c r="L395" s="6">
        <v>54.919769000000002</v>
      </c>
      <c r="M395" s="6">
        <v>70.325492999999994</v>
      </c>
      <c r="N395" s="6">
        <v>72.756927000000005</v>
      </c>
      <c r="O395" s="6">
        <v>66.337574000000004</v>
      </c>
      <c r="P395" s="6">
        <v>53.658152000000001</v>
      </c>
      <c r="Q395" s="6">
        <v>60.707295999999999</v>
      </c>
      <c r="R395" s="6">
        <v>87.650857000000002</v>
      </c>
    </row>
    <row r="396" spans="1:18" hidden="1" x14ac:dyDescent="0.35">
      <c r="A396" t="s">
        <v>158</v>
      </c>
      <c r="B396" s="4" t="s">
        <v>19</v>
      </c>
      <c r="C396" s="4" t="s">
        <v>20</v>
      </c>
      <c r="D396" s="5">
        <v>5.8128352059665961E-2</v>
      </c>
      <c r="E396" s="5">
        <v>5.5344791636813127E-2</v>
      </c>
      <c r="F396" s="5">
        <v>4.3653755359477561E-2</v>
      </c>
      <c r="G396" s="5">
        <v>6.9543058274545044E-2</v>
      </c>
      <c r="H396" s="5">
        <v>5.9818426180011298E-2</v>
      </c>
      <c r="I396" s="5">
        <v>6.7033776535183692E-2</v>
      </c>
      <c r="J396" s="5">
        <v>5.0151503195327705E-2</v>
      </c>
      <c r="K396" s="5">
        <v>4.6179275677996283E-2</v>
      </c>
      <c r="L396" s="5">
        <v>5.2786270850325875E-2</v>
      </c>
      <c r="M396" s="5">
        <v>5.1183760052387554E-2</v>
      </c>
      <c r="N396" s="5">
        <v>3.9538154288110888E-2</v>
      </c>
      <c r="O396" s="5">
        <v>1.6854781276722797E-2</v>
      </c>
      <c r="P396" s="5">
        <v>5.05484863780572E-2</v>
      </c>
      <c r="Q396" s="5">
        <v>6.4031046485683973E-2</v>
      </c>
      <c r="R396" s="5">
        <v>6.1409922780340048E-2</v>
      </c>
    </row>
    <row r="397" spans="1:18" x14ac:dyDescent="0.35">
      <c r="A397" t="s">
        <v>158</v>
      </c>
      <c r="B397" s="4" t="s">
        <v>19</v>
      </c>
      <c r="C397" s="4" t="s">
        <v>21</v>
      </c>
      <c r="D397" s="6">
        <v>167.713446</v>
      </c>
      <c r="E397" s="6">
        <v>169.29055200000002</v>
      </c>
      <c r="F397" s="6">
        <v>171.51344600403232</v>
      </c>
      <c r="G397" s="6">
        <v>178.80716400000003</v>
      </c>
      <c r="H397" s="6">
        <v>158.24586699999998</v>
      </c>
      <c r="I397" s="6">
        <v>167.33301399999996</v>
      </c>
      <c r="J397" s="6">
        <v>148.42517500000002</v>
      </c>
      <c r="K397" s="6">
        <v>159.47390200000001</v>
      </c>
      <c r="L397" s="6">
        <v>172.60024700000002</v>
      </c>
      <c r="M397" s="6">
        <v>161.91549000000003</v>
      </c>
      <c r="N397" s="6">
        <v>164.76812800000002</v>
      </c>
      <c r="O397" s="6">
        <v>158.244463</v>
      </c>
      <c r="P397" s="6">
        <v>192.163803</v>
      </c>
      <c r="Q397" s="6">
        <v>191.932243</v>
      </c>
      <c r="R397" s="6">
        <v>198.67624600000002</v>
      </c>
    </row>
    <row r="398" spans="1:18" hidden="1" x14ac:dyDescent="0.35">
      <c r="A398" t="s">
        <v>158</v>
      </c>
      <c r="B398" s="4" t="s">
        <v>22</v>
      </c>
      <c r="C398" s="4" t="s">
        <v>20</v>
      </c>
      <c r="D398" s="5">
        <v>0.16173390226054715</v>
      </c>
      <c r="E398" s="5">
        <v>0.16208777935289359</v>
      </c>
      <c r="F398" s="5">
        <v>0.12653346613455421</v>
      </c>
      <c r="G398" s="5">
        <v>0.19621634073175076</v>
      </c>
      <c r="H398" s="5">
        <v>0.1877651395995979</v>
      </c>
      <c r="I398" s="5">
        <v>0.18917052515055036</v>
      </c>
      <c r="J398" s="5">
        <v>0.15475859946281598</v>
      </c>
      <c r="K398" s="5">
        <v>0.13746323011186184</v>
      </c>
      <c r="L398" s="5">
        <v>0.15374845667457709</v>
      </c>
      <c r="M398" s="5">
        <v>0.16000463180243849</v>
      </c>
      <c r="N398" s="5">
        <v>0.11583917804783589</v>
      </c>
      <c r="O398" s="5">
        <v>5.4163143913615999E-2</v>
      </c>
      <c r="P398" s="5">
        <v>0.10640536852459138</v>
      </c>
      <c r="Q398" s="5">
        <v>0.1486155289925766</v>
      </c>
      <c r="R398" s="5">
        <v>0.13116490063920883</v>
      </c>
    </row>
    <row r="399" spans="1:18" x14ac:dyDescent="0.35">
      <c r="A399" t="s">
        <v>158</v>
      </c>
      <c r="B399" s="4" t="s">
        <v>22</v>
      </c>
      <c r="C399" s="4" t="s">
        <v>21</v>
      </c>
      <c r="D399" s="6">
        <v>466.63889688978446</v>
      </c>
      <c r="E399" s="6">
        <v>495.79967378273813</v>
      </c>
      <c r="F399" s="6">
        <v>497.14373099999995</v>
      </c>
      <c r="G399" s="6">
        <v>504.50596058333292</v>
      </c>
      <c r="H399" s="6">
        <v>496.72081339784899</v>
      </c>
      <c r="I399" s="6">
        <v>472.21678039861081</v>
      </c>
      <c r="J399" s="6">
        <v>458.01363358064498</v>
      </c>
      <c r="K399" s="6">
        <v>474.71073042204307</v>
      </c>
      <c r="L399" s="6">
        <v>502.725825681944</v>
      </c>
      <c r="M399" s="6">
        <v>506.16110137365592</v>
      </c>
      <c r="N399" s="6">
        <v>482.73888499999998</v>
      </c>
      <c r="O399" s="6">
        <v>508.52143865188202</v>
      </c>
      <c r="P399" s="6">
        <v>404.50786443682745</v>
      </c>
      <c r="Q399" s="6">
        <v>445.47314763244049</v>
      </c>
      <c r="R399" s="6">
        <v>424.35080335752718</v>
      </c>
    </row>
    <row r="400" spans="1:18" hidden="1" x14ac:dyDescent="0.35">
      <c r="A400" t="s">
        <v>159</v>
      </c>
      <c r="B400" s="4" t="s">
        <v>19</v>
      </c>
      <c r="C400" s="4" t="s">
        <v>20</v>
      </c>
      <c r="D400"/>
      <c r="E400"/>
      <c r="F400"/>
      <c r="G400"/>
      <c r="H400"/>
      <c r="I400"/>
      <c r="J400" s="5">
        <v>8.8215013628082081E-2</v>
      </c>
      <c r="K400" s="5">
        <v>8.531006783713764E-2</v>
      </c>
      <c r="L400" s="5">
        <v>4.1793514559737788E-2</v>
      </c>
      <c r="M400" s="5">
        <v>4.0174509162547327E-2</v>
      </c>
      <c r="N400" s="5">
        <v>4.1576853870129174E-2</v>
      </c>
      <c r="O400" s="5">
        <v>4.9595642465375671E-2</v>
      </c>
      <c r="P400" s="5">
        <v>9.7123837387997569E-2</v>
      </c>
      <c r="Q400" s="5">
        <v>0.10767607261768694</v>
      </c>
      <c r="R400" s="5">
        <v>0.11262046944571476</v>
      </c>
    </row>
    <row r="401" spans="1:18" x14ac:dyDescent="0.35">
      <c r="A401" t="s">
        <v>159</v>
      </c>
      <c r="B401" s="4" t="s">
        <v>19</v>
      </c>
      <c r="C401" s="4" t="s">
        <v>21</v>
      </c>
      <c r="D401"/>
      <c r="E401"/>
      <c r="F401"/>
      <c r="G401"/>
      <c r="H401"/>
      <c r="I401"/>
      <c r="J401" s="6">
        <v>12.335150000000001</v>
      </c>
      <c r="K401" s="6">
        <v>15.733865</v>
      </c>
      <c r="L401" s="6">
        <v>2.4411980000000004</v>
      </c>
      <c r="M401" s="6">
        <v>2.3976420000000003</v>
      </c>
      <c r="N401" s="6">
        <v>2.5775210000000004</v>
      </c>
      <c r="O401" s="6">
        <v>2.976718</v>
      </c>
      <c r="P401" s="6">
        <v>16.043900999999998</v>
      </c>
      <c r="Q401" s="6">
        <v>20.966888000000001</v>
      </c>
      <c r="R401" s="6">
        <v>22.284754999999997</v>
      </c>
    </row>
    <row r="402" spans="1:18" hidden="1" x14ac:dyDescent="0.35">
      <c r="A402" t="s">
        <v>159</v>
      </c>
      <c r="B402" s="4" t="s">
        <v>22</v>
      </c>
      <c r="C402" s="4" t="s">
        <v>20</v>
      </c>
      <c r="D402"/>
      <c r="E402"/>
      <c r="F402"/>
      <c r="G402"/>
      <c r="H402"/>
      <c r="I402"/>
      <c r="J402" s="5">
        <v>0.27795240171762031</v>
      </c>
      <c r="K402" s="5">
        <v>0.28436723076595904</v>
      </c>
      <c r="L402" s="5">
        <v>2.9587065944776014E-2</v>
      </c>
      <c r="M402" s="5">
        <v>4.4570538208946908E-2</v>
      </c>
      <c r="N402" s="5">
        <v>4.2907286223679106E-2</v>
      </c>
      <c r="O402" s="5">
        <v>4.4318746000763021E-2</v>
      </c>
      <c r="P402" s="5">
        <v>0.1716903185296223</v>
      </c>
      <c r="Q402" s="5">
        <v>0.16008183541637905</v>
      </c>
      <c r="R402" s="5">
        <v>0.15130261223264321</v>
      </c>
    </row>
    <row r="403" spans="1:18" x14ac:dyDescent="0.35">
      <c r="A403" t="s">
        <v>159</v>
      </c>
      <c r="B403" s="4" t="s">
        <v>22</v>
      </c>
      <c r="C403" s="4" t="s">
        <v>21</v>
      </c>
      <c r="D403"/>
      <c r="E403"/>
      <c r="F403"/>
      <c r="G403"/>
      <c r="H403"/>
      <c r="I403"/>
      <c r="J403" s="6">
        <v>38.866225</v>
      </c>
      <c r="K403" s="6">
        <v>52.44627899999999</v>
      </c>
      <c r="L403" s="6">
        <v>1.728208</v>
      </c>
      <c r="M403" s="6">
        <v>2.66</v>
      </c>
      <c r="N403" s="6">
        <v>2.66</v>
      </c>
      <c r="O403" s="6">
        <v>2.66</v>
      </c>
      <c r="P403" s="6">
        <v>28.361549000000004</v>
      </c>
      <c r="Q403" s="6">
        <v>31.171436999999997</v>
      </c>
      <c r="R403" s="6">
        <v>29.938976999999994</v>
      </c>
    </row>
    <row r="404" spans="1:18" hidden="1" x14ac:dyDescent="0.35">
      <c r="A404" t="s">
        <v>160</v>
      </c>
      <c r="B404" s="4" t="s">
        <v>19</v>
      </c>
      <c r="C404" s="4" t="s">
        <v>20</v>
      </c>
      <c r="D404" s="5">
        <v>0.2778377166779587</v>
      </c>
      <c r="E404"/>
      <c r="F404" s="5">
        <v>0.33992898395777049</v>
      </c>
      <c r="G404" s="5">
        <v>0.10960010595157621</v>
      </c>
      <c r="H404" s="5">
        <v>0.17132629328418592</v>
      </c>
      <c r="I404" s="5">
        <v>0.14625337845304229</v>
      </c>
      <c r="J404"/>
      <c r="K404"/>
      <c r="L404"/>
      <c r="N404"/>
      <c r="O404"/>
      <c r="R404"/>
    </row>
    <row r="405" spans="1:18" x14ac:dyDescent="0.35">
      <c r="A405" t="s">
        <v>160</v>
      </c>
      <c r="B405" s="4" t="s">
        <v>19</v>
      </c>
      <c r="C405" s="4" t="s">
        <v>21</v>
      </c>
      <c r="D405" s="6">
        <v>4.3706189999999996</v>
      </c>
      <c r="E405"/>
      <c r="F405" s="6">
        <v>6.3315900000000003</v>
      </c>
      <c r="G405" s="6">
        <v>1.57317</v>
      </c>
      <c r="H405" s="6">
        <v>1.835385</v>
      </c>
      <c r="I405" s="6">
        <v>1.35</v>
      </c>
      <c r="J405"/>
      <c r="K405"/>
      <c r="L405"/>
      <c r="N405"/>
      <c r="O405"/>
      <c r="R405"/>
    </row>
    <row r="406" spans="1:18" hidden="1" x14ac:dyDescent="0.35">
      <c r="A406" t="s">
        <v>160</v>
      </c>
      <c r="B406" s="4" t="s">
        <v>22</v>
      </c>
      <c r="C406" s="4" t="s">
        <v>20</v>
      </c>
      <c r="D406" s="5">
        <v>0.22215122224288938</v>
      </c>
      <c r="E406" s="5">
        <v>0.29199609549437977</v>
      </c>
      <c r="F406" s="5">
        <v>0.15976440515501431</v>
      </c>
      <c r="G406" s="5">
        <v>0.39052965128847722</v>
      </c>
      <c r="H406" s="5">
        <v>0.32859380233223717</v>
      </c>
      <c r="I406" s="5">
        <v>0.35374662154695774</v>
      </c>
      <c r="J406" s="5">
        <v>0.5</v>
      </c>
      <c r="K406" s="5">
        <v>0.52711506601276137</v>
      </c>
      <c r="L406" s="5">
        <v>0.5</v>
      </c>
      <c r="N406" s="5">
        <v>0.5</v>
      </c>
      <c r="O406" s="5">
        <v>0.5</v>
      </c>
      <c r="R406" s="5">
        <v>0.5</v>
      </c>
    </row>
    <row r="407" spans="1:18" x14ac:dyDescent="0.35">
      <c r="A407" t="s">
        <v>160</v>
      </c>
      <c r="B407" s="4" t="s">
        <v>22</v>
      </c>
      <c r="C407" s="4" t="s">
        <v>21</v>
      </c>
      <c r="D407" s="6">
        <v>3.494624</v>
      </c>
      <c r="E407" s="6">
        <v>1.758929</v>
      </c>
      <c r="F407" s="6">
        <v>2.975806</v>
      </c>
      <c r="G407" s="6">
        <v>5.605556</v>
      </c>
      <c r="H407" s="6">
        <v>3.5201609999999999</v>
      </c>
      <c r="I407" s="6">
        <v>3.2652779999999999</v>
      </c>
      <c r="J407" s="6">
        <v>3.9126339999999997</v>
      </c>
      <c r="K407" s="6">
        <v>2.2392469999999998</v>
      </c>
      <c r="L407" s="6">
        <v>8.6110999999999993E-2</v>
      </c>
      <c r="N407" s="6">
        <v>4.6666670000000003</v>
      </c>
      <c r="O407" s="6">
        <v>6</v>
      </c>
      <c r="R407" s="6">
        <v>2.4408599999999998</v>
      </c>
    </row>
    <row r="408" spans="1:18" hidden="1" x14ac:dyDescent="0.35">
      <c r="A408" t="s">
        <v>161</v>
      </c>
      <c r="B408" s="4" t="s">
        <v>19</v>
      </c>
      <c r="C408" s="4" t="s">
        <v>20</v>
      </c>
      <c r="D408" s="5">
        <v>8.7444717093795893E-2</v>
      </c>
      <c r="E408" s="5">
        <v>8.1979866963351036E-2</v>
      </c>
      <c r="F408" s="5">
        <v>8.2857152472486303E-2</v>
      </c>
      <c r="G408" s="5">
        <v>9.2886068956552922E-2</v>
      </c>
      <c r="H408" s="5">
        <v>9.7603213199351987E-2</v>
      </c>
      <c r="I408" s="5">
        <v>9.0456898273382352E-2</v>
      </c>
      <c r="J408" s="5">
        <v>9.1321653760468871E-2</v>
      </c>
      <c r="K408" s="5">
        <v>9.5537922097366307E-2</v>
      </c>
      <c r="L408" s="5">
        <v>0.10612189469516953</v>
      </c>
      <c r="M408" s="5">
        <v>9.4133200336721401E-2</v>
      </c>
      <c r="N408" s="5">
        <v>4.7414984326051748E-2</v>
      </c>
      <c r="O408" s="5">
        <v>6.3665617240071665E-2</v>
      </c>
      <c r="P408" s="5">
        <v>4.4843817192958907E-2</v>
      </c>
      <c r="Q408" s="5">
        <v>5.2830279754691657E-2</v>
      </c>
      <c r="R408" s="5">
        <v>5.5971600747316719E-2</v>
      </c>
    </row>
    <row r="409" spans="1:18" x14ac:dyDescent="0.35">
      <c r="A409" t="s">
        <v>161</v>
      </c>
      <c r="B409" s="4" t="s">
        <v>19</v>
      </c>
      <c r="C409" s="4" t="s">
        <v>21</v>
      </c>
      <c r="D409" s="6">
        <v>96.482043000000004</v>
      </c>
      <c r="E409" s="6">
        <v>96.539094000000006</v>
      </c>
      <c r="F409" s="6">
        <v>99.833281999999997</v>
      </c>
      <c r="G409" s="6">
        <v>101.10123200000001</v>
      </c>
      <c r="H409" s="6">
        <v>96.236513000000002</v>
      </c>
      <c r="I409" s="6">
        <v>92.221479000000002</v>
      </c>
      <c r="J409" s="6">
        <v>96.653780014784999</v>
      </c>
      <c r="K409" s="6">
        <v>102.66006200000001</v>
      </c>
      <c r="L409" s="6">
        <v>110.7684600013889</v>
      </c>
      <c r="M409" s="6">
        <v>110.741195</v>
      </c>
      <c r="N409" s="6">
        <v>110.26741800000001</v>
      </c>
      <c r="O409" s="6">
        <v>106.72564799999999</v>
      </c>
      <c r="P409" s="6">
        <v>85.986505999999991</v>
      </c>
      <c r="Q409" s="6">
        <v>91.069051999999999</v>
      </c>
      <c r="R409" s="6">
        <v>90.367500001344112</v>
      </c>
    </row>
    <row r="410" spans="1:18" hidden="1" x14ac:dyDescent="0.35">
      <c r="A410" t="s">
        <v>161</v>
      </c>
      <c r="B410" s="4" t="s">
        <v>22</v>
      </c>
      <c r="C410" s="4" t="s">
        <v>20</v>
      </c>
      <c r="D410" s="5">
        <v>0.12334985068808908</v>
      </c>
      <c r="E410" s="5">
        <v>0.11839602822361238</v>
      </c>
      <c r="F410" s="5">
        <v>0.11416454029324916</v>
      </c>
      <c r="G410" s="5">
        <v>0.12012418536624413</v>
      </c>
      <c r="H410" s="5">
        <v>0.14084487047017283</v>
      </c>
      <c r="I410" s="5">
        <v>0.13902580323457128</v>
      </c>
      <c r="J410" s="5">
        <v>0.11198258481152656</v>
      </c>
      <c r="K410" s="5">
        <v>9.6947411772557376E-2</v>
      </c>
      <c r="L410" s="5">
        <v>0.10245171225933973</v>
      </c>
      <c r="M410" s="5">
        <v>8.6215472324889436E-2</v>
      </c>
      <c r="N410" s="5">
        <v>3.6881779058756531E-2</v>
      </c>
      <c r="O410" s="5">
        <v>5.8971170707565364E-2</v>
      </c>
      <c r="P410" s="5">
        <v>4.9960796435074381E-2</v>
      </c>
      <c r="Q410" s="5">
        <v>5.6676394902890836E-2</v>
      </c>
      <c r="R410" s="5">
        <v>6.5520449669533229E-2</v>
      </c>
    </row>
    <row r="411" spans="1:18" x14ac:dyDescent="0.35">
      <c r="A411" t="s">
        <v>161</v>
      </c>
      <c r="B411" s="4" t="s">
        <v>22</v>
      </c>
      <c r="C411" s="4" t="s">
        <v>21</v>
      </c>
      <c r="D411" s="6">
        <v>136.09793700134409</v>
      </c>
      <c r="E411" s="6">
        <v>139.42258899999999</v>
      </c>
      <c r="F411" s="6">
        <v>137.55506199999999</v>
      </c>
      <c r="G411" s="6">
        <v>130.74838099999999</v>
      </c>
      <c r="H411" s="6">
        <v>138.87267399999999</v>
      </c>
      <c r="I411" s="6">
        <v>141.73783800000001</v>
      </c>
      <c r="J411" s="6">
        <v>118.52106999999998</v>
      </c>
      <c r="K411" s="6">
        <v>104.174626</v>
      </c>
      <c r="L411" s="6">
        <v>106.937578</v>
      </c>
      <c r="M411" s="6">
        <v>101.42653599999998</v>
      </c>
      <c r="N411" s="6">
        <v>85.771589000000006</v>
      </c>
      <c r="O411" s="6">
        <v>98.856128000000012</v>
      </c>
      <c r="P411" s="6">
        <v>95.798141000000001</v>
      </c>
      <c r="Q411" s="6">
        <v>97.69900100000001</v>
      </c>
      <c r="R411" s="6">
        <v>105.784347</v>
      </c>
    </row>
    <row r="412" spans="1:18" hidden="1" x14ac:dyDescent="0.35">
      <c r="A412" t="s">
        <v>162</v>
      </c>
      <c r="B412" s="4" t="s">
        <v>19</v>
      </c>
      <c r="C412" s="4" t="s">
        <v>20</v>
      </c>
      <c r="D412"/>
      <c r="E412" s="5">
        <v>4.2872409250162688E-3</v>
      </c>
      <c r="F412" s="5">
        <v>5.1670380474115821E-3</v>
      </c>
      <c r="G412" s="5">
        <v>3.6167779041561036E-3</v>
      </c>
      <c r="H412" s="5">
        <v>4.0390903284492456E-3</v>
      </c>
      <c r="I412" s="5">
        <v>5.8800873311604272E-3</v>
      </c>
      <c r="J412" s="5">
        <v>6.0118653202297636E-3</v>
      </c>
      <c r="K412" s="5">
        <v>5.7399935189099234E-3</v>
      </c>
      <c r="L412" s="5">
        <v>5.0017813127872087E-3</v>
      </c>
      <c r="M412" s="5">
        <v>4.7677799151053368E-3</v>
      </c>
      <c r="N412" s="5">
        <v>5.9760878848110297E-3</v>
      </c>
      <c r="O412" s="5">
        <v>4.3329441671714789E-3</v>
      </c>
      <c r="P412" s="5">
        <v>5.6906346287642949E-3</v>
      </c>
      <c r="Q412" s="5">
        <v>5.1218497885077464E-3</v>
      </c>
      <c r="R412" s="5">
        <v>5.2115923369549077E-3</v>
      </c>
    </row>
    <row r="413" spans="1:18" x14ac:dyDescent="0.35">
      <c r="A413" t="s">
        <v>162</v>
      </c>
      <c r="B413" s="4" t="s">
        <v>19</v>
      </c>
      <c r="C413" s="4" t="s">
        <v>21</v>
      </c>
      <c r="D413"/>
      <c r="E413" s="6">
        <v>4.3644999999999996</v>
      </c>
      <c r="F413" s="6">
        <v>4.3936830000000002</v>
      </c>
      <c r="G413" s="6">
        <v>4.3380359999999998</v>
      </c>
      <c r="H413" s="6">
        <v>4.2853009999999996</v>
      </c>
      <c r="I413" s="6">
        <v>4.2962480000000003</v>
      </c>
      <c r="J413" s="6">
        <v>4.3208289999999998</v>
      </c>
      <c r="K413" s="6">
        <v>4.3584480000000001</v>
      </c>
      <c r="L413" s="6">
        <v>4.3643130000000001</v>
      </c>
      <c r="M413" s="6">
        <v>4.3519129999999997</v>
      </c>
      <c r="N413" s="6">
        <v>4.3730979999999997</v>
      </c>
      <c r="O413" s="6">
        <v>4.2882670000000003</v>
      </c>
      <c r="P413" s="6">
        <v>4.4546830000000002</v>
      </c>
      <c r="Q413" s="6">
        <v>4.4608419999999995</v>
      </c>
      <c r="R413" s="6">
        <v>4.4488339999999997</v>
      </c>
    </row>
    <row r="414" spans="1:18" hidden="1" x14ac:dyDescent="0.35">
      <c r="A414" t="s">
        <v>163</v>
      </c>
      <c r="B414" s="4" t="s">
        <v>19</v>
      </c>
      <c r="C414" s="4" t="s">
        <v>20</v>
      </c>
      <c r="D414" s="5">
        <v>0.11243472498131574</v>
      </c>
      <c r="E414" s="5">
        <v>0.11740749015184451</v>
      </c>
      <c r="F414" s="5">
        <v>0.12825915067488622</v>
      </c>
      <c r="G414" s="5">
        <v>9.6199321124349507E-2</v>
      </c>
      <c r="H414" s="5">
        <v>9.4705495093536554E-2</v>
      </c>
      <c r="I414" s="5">
        <v>0.11073271357342866</v>
      </c>
      <c r="J414" s="5">
        <v>0.10875798758479287</v>
      </c>
      <c r="K414" s="5">
        <v>0.12404877434432897</v>
      </c>
      <c r="L414" s="5">
        <v>0.12619801200391453</v>
      </c>
      <c r="M414" s="5">
        <v>0.13087948890519505</v>
      </c>
      <c r="N414" s="5">
        <v>0.15078637456558458</v>
      </c>
      <c r="O414" s="5">
        <v>0.12783451972891519</v>
      </c>
      <c r="P414" s="5">
        <v>0.2132242933570164</v>
      </c>
      <c r="Q414" s="5">
        <v>0.18623260911168818</v>
      </c>
      <c r="R414" s="5">
        <v>0.15744373488089899</v>
      </c>
    </row>
    <row r="415" spans="1:18" x14ac:dyDescent="0.35">
      <c r="A415" t="s">
        <v>163</v>
      </c>
      <c r="B415" s="4" t="s">
        <v>19</v>
      </c>
      <c r="C415" s="4" t="s">
        <v>21</v>
      </c>
      <c r="D415" s="6">
        <v>190.00887673655916</v>
      </c>
      <c r="E415" s="6">
        <v>190.37595436607148</v>
      </c>
      <c r="F415" s="6">
        <v>185.95549198790329</v>
      </c>
      <c r="G415" s="6">
        <v>178.81499884722217</v>
      </c>
      <c r="H415" s="6">
        <v>177.31173666263439</v>
      </c>
      <c r="I415" s="6">
        <v>174.25708823750003</v>
      </c>
      <c r="J415" s="6">
        <v>174.81628540860214</v>
      </c>
      <c r="K415" s="6">
        <v>179.60436774731184</v>
      </c>
      <c r="L415" s="6">
        <v>189.51108659027778</v>
      </c>
      <c r="M415" s="6">
        <v>185.80511823924721</v>
      </c>
      <c r="N415" s="6">
        <v>194.63135980277775</v>
      </c>
      <c r="O415" s="6">
        <v>197.76575074327951</v>
      </c>
      <c r="P415" s="6">
        <v>195.05975764919359</v>
      </c>
      <c r="Q415" s="6">
        <v>201.80903672916659</v>
      </c>
      <c r="R415" s="6">
        <v>203.46777500000002</v>
      </c>
    </row>
    <row r="416" spans="1:18" hidden="1" x14ac:dyDescent="0.35">
      <c r="A416" t="s">
        <v>163</v>
      </c>
      <c r="B416" s="4" t="s">
        <v>22</v>
      </c>
      <c r="C416" s="4" t="s">
        <v>20</v>
      </c>
      <c r="D416" s="5">
        <v>2.481376817080555E-2</v>
      </c>
      <c r="E416" s="5">
        <v>2.5710837814656311E-2</v>
      </c>
      <c r="F416" s="5">
        <v>2.7594157490132012E-2</v>
      </c>
      <c r="G416" s="5">
        <v>2.1951581461555722E-2</v>
      </c>
      <c r="H416" s="5">
        <v>2.1563672837923136E-2</v>
      </c>
      <c r="I416" s="5">
        <v>2.6645736055030161E-2</v>
      </c>
      <c r="J416" s="5">
        <v>2.4780794615582333E-2</v>
      </c>
      <c r="K416" s="5">
        <v>2.8792045462284855E-2</v>
      </c>
      <c r="L416" s="5">
        <v>2.6979347223901801E-2</v>
      </c>
      <c r="M416" s="5">
        <v>2.7789003092742053E-2</v>
      </c>
      <c r="N416" s="5">
        <v>3.1225820935901389E-2</v>
      </c>
      <c r="O416" s="5">
        <v>2.6854712755648078E-2</v>
      </c>
      <c r="P416" s="5">
        <v>2.8470385112048007E-2</v>
      </c>
      <c r="Q416" s="5">
        <v>2.7153636863278961E-2</v>
      </c>
      <c r="R416" s="5">
        <v>2.1747459536656938E-2</v>
      </c>
    </row>
    <row r="417" spans="1:18" x14ac:dyDescent="0.35">
      <c r="A417" t="s">
        <v>163</v>
      </c>
      <c r="B417" s="4" t="s">
        <v>22</v>
      </c>
      <c r="C417" s="4" t="s">
        <v>21</v>
      </c>
      <c r="D417" s="6">
        <v>41.933986306451608</v>
      </c>
      <c r="E417" s="6">
        <v>41.69005980952381</v>
      </c>
      <c r="F417" s="6">
        <v>40.007165999999998</v>
      </c>
      <c r="G417" s="6">
        <v>40.803531333333332</v>
      </c>
      <c r="H417" s="6">
        <v>40.372443815860208</v>
      </c>
      <c r="I417" s="6">
        <v>41.931677000000001</v>
      </c>
      <c r="J417" s="6">
        <v>39.832352182795702</v>
      </c>
      <c r="K417" s="6">
        <v>41.686644215053761</v>
      </c>
      <c r="L417" s="6">
        <v>40.514785666666668</v>
      </c>
      <c r="M417" s="6">
        <v>39.451093892473118</v>
      </c>
      <c r="N417" s="6">
        <v>40.305525000000003</v>
      </c>
      <c r="O417" s="6">
        <v>41.545448290322575</v>
      </c>
      <c r="P417" s="6">
        <v>26.044998591397849</v>
      </c>
      <c r="Q417" s="6">
        <v>29.424757163690479</v>
      </c>
      <c r="R417" s="6">
        <v>28.104689</v>
      </c>
    </row>
    <row r="418" spans="1:18" hidden="1" x14ac:dyDescent="0.35">
      <c r="A418" t="s">
        <v>164</v>
      </c>
      <c r="B418" s="4" t="s">
        <v>19</v>
      </c>
      <c r="C418" s="4" t="s">
        <v>20</v>
      </c>
      <c r="D418" s="5">
        <v>1.4089690964604428E-2</v>
      </c>
      <c r="E418" s="5">
        <v>1.4373081752272756E-2</v>
      </c>
      <c r="F418" s="5">
        <v>1.408229282187908E-2</v>
      </c>
      <c r="G418" s="5">
        <v>1.5227364543653319E-2</v>
      </c>
      <c r="H418" s="5">
        <v>1.6405564413571778E-2</v>
      </c>
      <c r="I418" s="5">
        <v>1.665209971391278E-2</v>
      </c>
      <c r="J418" s="5">
        <v>1.6939133087428612E-2</v>
      </c>
      <c r="K418" s="5">
        <v>1.780532836549838E-2</v>
      </c>
      <c r="L418" s="5">
        <v>1.8484076173672152E-2</v>
      </c>
      <c r="M418" s="5">
        <v>1.8770140491519718E-2</v>
      </c>
      <c r="N418" s="5">
        <v>1.8932368257581725E-2</v>
      </c>
      <c r="O418" s="5">
        <v>1.7159482981154058E-2</v>
      </c>
      <c r="P418" s="5">
        <v>1.6911397565568032E-2</v>
      </c>
      <c r="Q418" s="5">
        <v>1.6717102769976684E-2</v>
      </c>
      <c r="R418" s="5">
        <v>1.631936116326986E-2</v>
      </c>
    </row>
    <row r="419" spans="1:18" x14ac:dyDescent="0.35">
      <c r="A419" t="s">
        <v>164</v>
      </c>
      <c r="B419" s="4" t="s">
        <v>19</v>
      </c>
      <c r="C419" s="4" t="s">
        <v>21</v>
      </c>
      <c r="D419" s="6">
        <v>119.26737500134402</v>
      </c>
      <c r="E419" s="6">
        <v>124.55930060416678</v>
      </c>
      <c r="F419" s="6">
        <v>121.90877690725807</v>
      </c>
      <c r="G419" s="6">
        <v>133.44584174861114</v>
      </c>
      <c r="H419" s="6">
        <v>146.33300673655913</v>
      </c>
      <c r="I419" s="6">
        <v>148.14516669722224</v>
      </c>
      <c r="J419" s="6">
        <v>148.23268145161285</v>
      </c>
      <c r="K419" s="6">
        <v>155.03971777150542</v>
      </c>
      <c r="L419" s="6">
        <v>161.05998891666661</v>
      </c>
      <c r="M419" s="6">
        <v>166.53251344086033</v>
      </c>
      <c r="N419" s="6">
        <v>172.32785138888914</v>
      </c>
      <c r="O419" s="6">
        <v>152.7601021774193</v>
      </c>
      <c r="P419" s="6">
        <v>145.60468687768815</v>
      </c>
      <c r="Q419" s="6">
        <v>144.09539887053572</v>
      </c>
      <c r="R419" s="6">
        <v>140.88176480779575</v>
      </c>
    </row>
    <row r="420" spans="1:18" hidden="1" x14ac:dyDescent="0.35">
      <c r="A420" t="s">
        <v>164</v>
      </c>
      <c r="B420" s="4" t="s">
        <v>22</v>
      </c>
      <c r="C420" s="4" t="s">
        <v>20</v>
      </c>
      <c r="D420" s="5">
        <v>2.5347640860951925E-2</v>
      </c>
      <c r="E420" s="5">
        <v>2.5580304729183372E-2</v>
      </c>
      <c r="F420" s="5">
        <v>2.5116634696028581E-2</v>
      </c>
      <c r="G420" s="5">
        <v>2.7058820959464332E-2</v>
      </c>
      <c r="H420" s="5">
        <v>2.8968824408959225E-2</v>
      </c>
      <c r="I420" s="5">
        <v>2.9285961065536249E-2</v>
      </c>
      <c r="J420" s="5">
        <v>2.9643628318129358E-2</v>
      </c>
      <c r="K420" s="5">
        <v>3.107979486007054E-2</v>
      </c>
      <c r="L420" s="5">
        <v>3.2110252259903937E-2</v>
      </c>
      <c r="M420" s="5">
        <v>3.250457239258947E-2</v>
      </c>
      <c r="N420" s="5">
        <v>3.2687611551612504E-2</v>
      </c>
      <c r="O420" s="5">
        <v>2.9502983621746158E-2</v>
      </c>
      <c r="P420" s="5">
        <v>2.8947507778490041E-2</v>
      </c>
      <c r="Q420" s="5">
        <v>2.8690927645388602E-2</v>
      </c>
      <c r="R420" s="5">
        <v>2.8004388759585545E-2</v>
      </c>
    </row>
    <row r="421" spans="1:18" x14ac:dyDescent="0.35">
      <c r="A421" t="s">
        <v>164</v>
      </c>
      <c r="B421" s="4" t="s">
        <v>22</v>
      </c>
      <c r="C421" s="4" t="s">
        <v>21</v>
      </c>
      <c r="D421" s="6">
        <v>214.5644354838708</v>
      </c>
      <c r="E421" s="6">
        <v>221.68279017857182</v>
      </c>
      <c r="F421" s="6">
        <v>217.4317956989247</v>
      </c>
      <c r="G421" s="6">
        <v>237.13145694444398</v>
      </c>
      <c r="H421" s="6">
        <v>258.39374193548417</v>
      </c>
      <c r="I421" s="6">
        <v>260.54213333333348</v>
      </c>
      <c r="J421" s="6">
        <v>259.40846505376379</v>
      </c>
      <c r="K421" s="6">
        <v>270.6270013440859</v>
      </c>
      <c r="L421" s="6">
        <v>279.79093055555518</v>
      </c>
      <c r="M421" s="6">
        <v>288.38719354838759</v>
      </c>
      <c r="N421" s="6">
        <v>297.5320250000002</v>
      </c>
      <c r="O421" s="6">
        <v>262.6465376344085</v>
      </c>
      <c r="P421" s="6">
        <v>249.23385483870931</v>
      </c>
      <c r="Q421" s="6">
        <v>247.30545238095209</v>
      </c>
      <c r="R421" s="6">
        <v>241.75625941129061</v>
      </c>
    </row>
    <row r="422" spans="1:18" hidden="1" x14ac:dyDescent="0.35">
      <c r="A422" t="s">
        <v>165</v>
      </c>
      <c r="B422" s="4" t="s">
        <v>19</v>
      </c>
      <c r="C422" s="4" t="s">
        <v>20</v>
      </c>
      <c r="D422" s="5">
        <v>0.1261688580002549</v>
      </c>
      <c r="E422" s="5">
        <v>8.7773279237883639E-2</v>
      </c>
      <c r="F422" s="5">
        <v>6.0081516987098051E-2</v>
      </c>
      <c r="G422" s="5">
        <v>8.0643089013035837E-2</v>
      </c>
      <c r="H422" s="5">
        <v>8.1774018392137091E-2</v>
      </c>
      <c r="I422" s="5">
        <v>0.15346084512842942</v>
      </c>
      <c r="J422" s="5">
        <v>8.3986641401132656E-2</v>
      </c>
      <c r="K422" s="5">
        <v>7.5655151380506214E-2</v>
      </c>
      <c r="L422" s="5">
        <v>4.6912979405835338E-2</v>
      </c>
      <c r="M422" s="5">
        <v>4.1982312841495326E-2</v>
      </c>
      <c r="N422" s="5">
        <v>3.1442423326806662E-2</v>
      </c>
      <c r="O422" s="5">
        <v>3.1093639521676923E-2</v>
      </c>
      <c r="P422" s="5">
        <v>5.4612916405460628E-2</v>
      </c>
      <c r="Q422" s="5">
        <v>3.1753443508280625E-2</v>
      </c>
      <c r="R422" s="5">
        <v>3.2687767377022274E-2</v>
      </c>
    </row>
    <row r="423" spans="1:18" x14ac:dyDescent="0.35">
      <c r="A423" t="s">
        <v>165</v>
      </c>
      <c r="B423" s="4" t="s">
        <v>19</v>
      </c>
      <c r="C423" s="4" t="s">
        <v>21</v>
      </c>
      <c r="D423" s="6">
        <v>91.638529634408599</v>
      </c>
      <c r="E423" s="6">
        <v>83.023120738095244</v>
      </c>
      <c r="F423" s="6">
        <v>83.31741126881721</v>
      </c>
      <c r="G423" s="6">
        <v>83.053828166666634</v>
      </c>
      <c r="H423" s="6">
        <v>82.901797623655881</v>
      </c>
      <c r="I423" s="6">
        <v>90.300467499999996</v>
      </c>
      <c r="J423" s="6">
        <v>89.220532720430214</v>
      </c>
      <c r="K423" s="6">
        <v>85.650339892473127</v>
      </c>
      <c r="L423" s="6">
        <v>88.959300222222282</v>
      </c>
      <c r="M423" s="6">
        <v>82.892965215053749</v>
      </c>
      <c r="N423" s="6">
        <v>79.672535666666676</v>
      </c>
      <c r="O423" s="6">
        <v>80.785096999999993</v>
      </c>
      <c r="P423" s="6">
        <v>68.786097000000012</v>
      </c>
      <c r="Q423" s="6">
        <v>71.994207000000003</v>
      </c>
      <c r="R423" s="6">
        <v>74.297914000000006</v>
      </c>
    </row>
    <row r="424" spans="1:18" hidden="1" x14ac:dyDescent="0.35">
      <c r="A424" t="s">
        <v>165</v>
      </c>
      <c r="B424" s="4" t="s">
        <v>22</v>
      </c>
      <c r="C424" s="4" t="s">
        <v>20</v>
      </c>
      <c r="D424" s="5">
        <v>5.6132866601302157E-2</v>
      </c>
      <c r="E424" s="5">
        <v>4.0432424286095087E-2</v>
      </c>
      <c r="F424" s="5">
        <v>2.710753656511334E-2</v>
      </c>
      <c r="G424" s="5">
        <v>3.4563923367589532E-2</v>
      </c>
      <c r="H424" s="5">
        <v>3.6412078197757367E-2</v>
      </c>
      <c r="I424" s="5">
        <v>5.9649921682612246E-2</v>
      </c>
      <c r="J424" s="5">
        <v>3.499327139642204E-2</v>
      </c>
      <c r="K424" s="5">
        <v>3.5753137489661149E-2</v>
      </c>
      <c r="L424" s="5">
        <v>2.7817864282249406E-2</v>
      </c>
      <c r="M424" s="5">
        <v>1.9513926885429061E-2</v>
      </c>
      <c r="N424" s="5">
        <v>1.4756926322288734E-2</v>
      </c>
      <c r="O424" s="5">
        <v>1.3672185003143336E-2</v>
      </c>
      <c r="P424" s="5">
        <v>2.082699998921304E-2</v>
      </c>
      <c r="Q424" s="5">
        <v>3.702813427271593E-2</v>
      </c>
      <c r="R424" s="5">
        <v>3.6272018347288555E-2</v>
      </c>
    </row>
    <row r="425" spans="1:18" x14ac:dyDescent="0.35">
      <c r="A425" t="s">
        <v>165</v>
      </c>
      <c r="B425" s="4" t="s">
        <v>22</v>
      </c>
      <c r="C425" s="4" t="s">
        <v>21</v>
      </c>
      <c r="D425" s="6">
        <v>40.770229999999998</v>
      </c>
      <c r="E425" s="6">
        <v>38.244281999999998</v>
      </c>
      <c r="F425" s="6">
        <v>37.591090999999999</v>
      </c>
      <c r="G425" s="6">
        <v>35.597175000000007</v>
      </c>
      <c r="H425" s="6">
        <v>36.9142521935484</v>
      </c>
      <c r="I425" s="6">
        <v>35.099609999999998</v>
      </c>
      <c r="J425" s="6">
        <v>37.173987000000004</v>
      </c>
      <c r="K425" s="6">
        <v>40.476667118279593</v>
      </c>
      <c r="L425" s="6">
        <v>52.749959000000004</v>
      </c>
      <c r="M425" s="6">
        <v>38.529731999999996</v>
      </c>
      <c r="N425" s="6">
        <v>37.392847444444399</v>
      </c>
      <c r="O425" s="6">
        <v>35.522017000000005</v>
      </c>
      <c r="P425" s="6">
        <v>26.232036956989248</v>
      </c>
      <c r="Q425" s="6">
        <v>83.953451000000001</v>
      </c>
      <c r="R425" s="6">
        <v>82.444765000000004</v>
      </c>
    </row>
    <row r="426" spans="1:18" hidden="1" x14ac:dyDescent="0.35">
      <c r="A426" t="s">
        <v>166</v>
      </c>
      <c r="B426" s="4" t="s">
        <v>22</v>
      </c>
      <c r="C426" s="4" t="s">
        <v>20</v>
      </c>
      <c r="D426" s="5">
        <v>0.37259434131002717</v>
      </c>
      <c r="E426" s="5">
        <v>0.33789822561261434</v>
      </c>
      <c r="F426" s="5">
        <v>0.32140715918988821</v>
      </c>
      <c r="G426" s="5">
        <v>0.29575083372737038</v>
      </c>
      <c r="H426" s="5">
        <v>0.31611842152394887</v>
      </c>
      <c r="I426" s="5">
        <v>0.54716875607445348</v>
      </c>
      <c r="J426" s="5">
        <v>0.33394133804556464</v>
      </c>
      <c r="K426" s="5">
        <v>0.33374752742891378</v>
      </c>
      <c r="L426" s="5">
        <v>0.32747428775488424</v>
      </c>
      <c r="M426" s="5">
        <v>0.33106199809573106</v>
      </c>
      <c r="N426" s="5">
        <v>0.22463626568381787</v>
      </c>
      <c r="O426" s="5">
        <v>0.22108697825660961</v>
      </c>
      <c r="P426" s="5">
        <v>0.2616934495115455</v>
      </c>
      <c r="Q426" s="5">
        <v>0.26354727710069398</v>
      </c>
      <c r="R426" s="5">
        <v>0.26276718660542919</v>
      </c>
    </row>
    <row r="427" spans="1:18" x14ac:dyDescent="0.35">
      <c r="A427" t="s">
        <v>166</v>
      </c>
      <c r="B427" s="4" t="s">
        <v>22</v>
      </c>
      <c r="C427" s="4" t="s">
        <v>21</v>
      </c>
      <c r="D427" s="6">
        <v>904.19399099999998</v>
      </c>
      <c r="E427" s="6">
        <v>898.38753899999995</v>
      </c>
      <c r="F427" s="6">
        <v>898.38753899999995</v>
      </c>
      <c r="G427" s="6">
        <v>898.38753899999995</v>
      </c>
      <c r="H427" s="6">
        <v>900.38753899999995</v>
      </c>
      <c r="I427" s="6">
        <v>902.38753899999995</v>
      </c>
      <c r="J427" s="6">
        <v>906.38753899999995</v>
      </c>
      <c r="K427" s="6">
        <v>906.38753899999995</v>
      </c>
      <c r="L427" s="6">
        <v>906.38753899999995</v>
      </c>
      <c r="M427" s="6">
        <v>922.12947399999996</v>
      </c>
      <c r="N427" s="6">
        <v>898.38753899999995</v>
      </c>
      <c r="O427" s="6">
        <v>898.38753899999995</v>
      </c>
      <c r="P427" s="6">
        <v>905.77007600000002</v>
      </c>
      <c r="Q427" s="6">
        <v>905.77007600000002</v>
      </c>
      <c r="R427" s="6">
        <v>905.77007600000002</v>
      </c>
    </row>
    <row r="428" spans="1:18" hidden="1" x14ac:dyDescent="0.35">
      <c r="A428" t="s">
        <v>167</v>
      </c>
      <c r="B428" s="4" t="s">
        <v>19</v>
      </c>
      <c r="C428" s="4" t="s">
        <v>20</v>
      </c>
      <c r="D428" s="5">
        <v>0.18199036872323596</v>
      </c>
      <c r="E428"/>
      <c r="F428"/>
      <c r="G428"/>
      <c r="H428"/>
      <c r="I428" s="3"/>
      <c r="J428" s="3"/>
      <c r="K428" s="3"/>
      <c r="L428" s="3"/>
      <c r="M428" s="3"/>
      <c r="N428" s="3"/>
      <c r="O428" s="3"/>
      <c r="P428" s="3"/>
      <c r="Q428" s="3"/>
      <c r="R428" s="3"/>
    </row>
    <row r="429" spans="1:18" x14ac:dyDescent="0.35">
      <c r="A429" t="s">
        <v>167</v>
      </c>
      <c r="B429" s="4" t="s">
        <v>19</v>
      </c>
      <c r="C429" s="4" t="s">
        <v>21</v>
      </c>
      <c r="D429" s="6">
        <v>0.40807300000000002</v>
      </c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hidden="1" x14ac:dyDescent="0.35">
      <c r="A430" t="s">
        <v>168</v>
      </c>
      <c r="B430" s="4" t="s">
        <v>19</v>
      </c>
      <c r="C430" s="4" t="s">
        <v>20</v>
      </c>
      <c r="D430" s="5">
        <v>0.18954239764496905</v>
      </c>
      <c r="E430" s="5">
        <v>0.25439194594796333</v>
      </c>
      <c r="F430" s="5">
        <v>0.21562183950553956</v>
      </c>
      <c r="G430" s="5">
        <v>0.12881054608098813</v>
      </c>
      <c r="H430" s="5">
        <v>0.22569149669139901</v>
      </c>
      <c r="I430" s="5">
        <v>0.23380697556053445</v>
      </c>
      <c r="J430" s="5">
        <v>0.35294626787979155</v>
      </c>
      <c r="K430" s="5">
        <v>0.20784216135371417</v>
      </c>
      <c r="L430" s="5">
        <v>0.1947227894039717</v>
      </c>
      <c r="M430" s="5">
        <v>0.36626380390056779</v>
      </c>
      <c r="N430" s="5">
        <v>0.19215235254121188</v>
      </c>
      <c r="O430" s="5">
        <v>0.32082981080727691</v>
      </c>
      <c r="P430" s="5">
        <v>0.24109933747312509</v>
      </c>
      <c r="Q430" s="5">
        <v>0.38988856334859562</v>
      </c>
      <c r="R430" s="5">
        <v>0.20946562783134026</v>
      </c>
    </row>
    <row r="431" spans="1:18" x14ac:dyDescent="0.35">
      <c r="A431" t="s">
        <v>168</v>
      </c>
      <c r="B431" s="4" t="s">
        <v>19</v>
      </c>
      <c r="C431" s="4" t="s">
        <v>21</v>
      </c>
      <c r="D431" s="6">
        <v>10.297836</v>
      </c>
      <c r="E431" s="6">
        <v>11.437671</v>
      </c>
      <c r="F431" s="6">
        <v>11.534986999999999</v>
      </c>
      <c r="G431" s="6">
        <v>10.146822</v>
      </c>
      <c r="H431" s="6">
        <v>10.722935</v>
      </c>
      <c r="I431" s="6">
        <v>11.222014</v>
      </c>
      <c r="J431" s="6">
        <v>11.030341</v>
      </c>
      <c r="K431" s="6">
        <v>12.470289000000001</v>
      </c>
      <c r="L431" s="6">
        <v>11.531616</v>
      </c>
      <c r="M431" s="6">
        <v>11.266494</v>
      </c>
      <c r="N431" s="6">
        <v>11.292210000000001</v>
      </c>
      <c r="O431" s="6">
        <v>9.9914179999999995</v>
      </c>
      <c r="P431" s="6">
        <v>8.3077459999999999</v>
      </c>
      <c r="Q431" s="6">
        <v>8.7568020000000004</v>
      </c>
      <c r="R431" s="6">
        <v>17.085237999999997</v>
      </c>
    </row>
    <row r="432" spans="1:18" hidden="1" x14ac:dyDescent="0.35">
      <c r="A432" t="s">
        <v>168</v>
      </c>
      <c r="B432" s="4" t="s">
        <v>22</v>
      </c>
      <c r="C432" s="4" t="s">
        <v>20</v>
      </c>
      <c r="D432"/>
      <c r="E432"/>
      <c r="F432"/>
      <c r="G432" s="5">
        <v>7.0525994975145371E-3</v>
      </c>
      <c r="H432" s="5">
        <v>8.2040187726454515E-3</v>
      </c>
      <c r="I432" s="5">
        <v>4.0511768703810711E-3</v>
      </c>
      <c r="J432" s="5">
        <v>1.806325075157952E-2</v>
      </c>
      <c r="K432" s="5">
        <v>7.1686050207435672E-3</v>
      </c>
      <c r="L432" s="5">
        <v>1.641693408451237E-2</v>
      </c>
      <c r="M432" s="5">
        <v>2.9209216634565539E-2</v>
      </c>
      <c r="N432" s="5">
        <v>3.853355563964665E-3</v>
      </c>
      <c r="O432" s="5">
        <v>2.4535180691136953E-2</v>
      </c>
      <c r="P432"/>
      <c r="Q432"/>
      <c r="R432"/>
    </row>
    <row r="433" spans="1:18" x14ac:dyDescent="0.35">
      <c r="A433" t="s">
        <v>168</v>
      </c>
      <c r="B433" s="4" t="s">
        <v>22</v>
      </c>
      <c r="C433" s="4" t="s">
        <v>21</v>
      </c>
      <c r="D433"/>
      <c r="E433"/>
      <c r="F433"/>
      <c r="G433" s="6">
        <v>0.55555600000000005</v>
      </c>
      <c r="H433" s="6">
        <v>0.38978499999999999</v>
      </c>
      <c r="I433" s="6">
        <v>0.19444400000000001</v>
      </c>
      <c r="J433" s="6">
        <v>0.56451600000000002</v>
      </c>
      <c r="K433" s="6">
        <v>0.43010799999999999</v>
      </c>
      <c r="L433" s="6">
        <v>0.97222200000000003</v>
      </c>
      <c r="M433" s="6">
        <v>0.89849299999999999</v>
      </c>
      <c r="N433" s="6">
        <v>0.22645000000000001</v>
      </c>
      <c r="O433" s="6">
        <v>0.76408500000000001</v>
      </c>
      <c r="P433"/>
      <c r="Q433"/>
      <c r="R433"/>
    </row>
    <row r="434" spans="1:18" hidden="1" x14ac:dyDescent="0.35">
      <c r="A434" t="s">
        <v>169</v>
      </c>
      <c r="B434" s="4" t="s">
        <v>19</v>
      </c>
      <c r="C434" s="4" t="s">
        <v>20</v>
      </c>
      <c r="D434"/>
      <c r="E434"/>
      <c r="F434"/>
      <c r="G434"/>
      <c r="H434"/>
      <c r="I434"/>
      <c r="J434"/>
      <c r="K434"/>
      <c r="L434"/>
      <c r="M434"/>
      <c r="N434"/>
      <c r="O434"/>
      <c r="P434" s="5">
        <v>3.9715576094434815E-3</v>
      </c>
      <c r="Q434" s="5">
        <v>4.4835903937792097E-3</v>
      </c>
      <c r="R434" s="5">
        <v>7.2715169381038476E-3</v>
      </c>
    </row>
    <row r="435" spans="1:18" x14ac:dyDescent="0.35">
      <c r="A435" t="s">
        <v>169</v>
      </c>
      <c r="B435" s="4" t="s">
        <v>19</v>
      </c>
      <c r="C435" s="4" t="s">
        <v>21</v>
      </c>
      <c r="D435"/>
      <c r="E435"/>
      <c r="F435"/>
      <c r="G435"/>
      <c r="H435"/>
      <c r="I435"/>
      <c r="J435"/>
      <c r="K435"/>
      <c r="L435"/>
      <c r="M435"/>
      <c r="N435"/>
      <c r="O435"/>
      <c r="P435" s="6">
        <v>0.44542999999999999</v>
      </c>
      <c r="Q435" s="6">
        <v>0.485045</v>
      </c>
      <c r="R435" s="6">
        <v>0.85477600000000009</v>
      </c>
    </row>
    <row r="436" spans="1:18" hidden="1" x14ac:dyDescent="0.35">
      <c r="A436" t="s">
        <v>170</v>
      </c>
      <c r="B436" s="4" t="s">
        <v>19</v>
      </c>
      <c r="C436" s="4" t="s">
        <v>20</v>
      </c>
      <c r="D436" s="5">
        <v>0.11819978529498552</v>
      </c>
      <c r="E436" s="5">
        <v>0.14647087659755473</v>
      </c>
      <c r="F436" s="5">
        <v>0.14512244790373813</v>
      </c>
      <c r="G436" s="5">
        <v>0.12614929060854896</v>
      </c>
      <c r="H436" s="5">
        <v>0.12837043421472089</v>
      </c>
      <c r="I436" s="5">
        <v>0.1425278804303409</v>
      </c>
      <c r="J436" s="5">
        <v>0.12454627335022678</v>
      </c>
      <c r="K436" s="5">
        <v>0.13508852460518586</v>
      </c>
      <c r="L436" s="5">
        <v>0.13021583640197418</v>
      </c>
      <c r="M436" s="5">
        <v>0.11964440040666664</v>
      </c>
      <c r="N436" s="5">
        <v>0.12136668853457991</v>
      </c>
      <c r="O436" s="5">
        <v>0.13093930407176346</v>
      </c>
      <c r="P436" s="5">
        <v>0.17658195344365085</v>
      </c>
      <c r="Q436" s="5">
        <v>0.18044384631616994</v>
      </c>
      <c r="R436" s="5">
        <v>0.18356135127138512</v>
      </c>
    </row>
    <row r="437" spans="1:18" x14ac:dyDescent="0.35">
      <c r="A437" t="s">
        <v>170</v>
      </c>
      <c r="B437" s="4" t="s">
        <v>19</v>
      </c>
      <c r="C437" s="4" t="s">
        <v>21</v>
      </c>
      <c r="D437" s="6">
        <v>381.25127181317208</v>
      </c>
      <c r="E437" s="6">
        <v>412.73943991964296</v>
      </c>
      <c r="F437" s="6">
        <v>430.95553617204303</v>
      </c>
      <c r="G437" s="6">
        <v>448.94927649999994</v>
      </c>
      <c r="H437" s="6">
        <v>459.57728467741902</v>
      </c>
      <c r="I437" s="6">
        <v>477.23589249861101</v>
      </c>
      <c r="J437" s="6">
        <v>513.43881290322599</v>
      </c>
      <c r="K437" s="6">
        <v>564.39680292473099</v>
      </c>
      <c r="L437" s="6">
        <v>609.38817733333337</v>
      </c>
      <c r="M437" s="6">
        <v>625.46889958064526</v>
      </c>
      <c r="N437" s="6">
        <v>651.52436737361097</v>
      </c>
      <c r="O437" s="6">
        <v>634.77109659946268</v>
      </c>
      <c r="P437" s="6">
        <v>847.08530947446252</v>
      </c>
      <c r="Q437" s="6">
        <v>887.63701147767858</v>
      </c>
      <c r="R437" s="6">
        <v>898.06881085618318</v>
      </c>
    </row>
    <row r="438" spans="1:18" hidden="1" x14ac:dyDescent="0.35">
      <c r="A438" t="s">
        <v>170</v>
      </c>
      <c r="B438" s="4" t="s">
        <v>22</v>
      </c>
      <c r="C438" s="4" t="s">
        <v>20</v>
      </c>
      <c r="D438" s="5">
        <v>9.6720820514604011E-2</v>
      </c>
      <c r="E438" s="5">
        <v>0.11558222804789903</v>
      </c>
      <c r="F438" s="5">
        <v>0.10994230114751524</v>
      </c>
      <c r="G438" s="5">
        <v>9.1913188042073421E-2</v>
      </c>
      <c r="H438" s="5">
        <v>9.1732456273380572E-2</v>
      </c>
      <c r="I438" s="5">
        <v>0.1029040024400022</v>
      </c>
      <c r="J438" s="5">
        <v>8.7516323072220126E-2</v>
      </c>
      <c r="K438" s="5">
        <v>9.8179742405789486E-2</v>
      </c>
      <c r="L438" s="5">
        <v>8.8547113084825713E-2</v>
      </c>
      <c r="M438" s="5">
        <v>8.1135007415072527E-2</v>
      </c>
      <c r="N438" s="5">
        <v>7.790543879837572E-2</v>
      </c>
      <c r="O438" s="5">
        <v>8.3030666961414187E-2</v>
      </c>
      <c r="P438" s="5">
        <v>0.11644408690402848</v>
      </c>
      <c r="Q438" s="5">
        <v>0.11827206325906819</v>
      </c>
      <c r="R438" s="5">
        <v>0.11904643458177379</v>
      </c>
    </row>
    <row r="439" spans="1:18" x14ac:dyDescent="0.35">
      <c r="A439" t="s">
        <v>170</v>
      </c>
      <c r="B439" s="4" t="s">
        <v>22</v>
      </c>
      <c r="C439" s="4" t="s">
        <v>21</v>
      </c>
      <c r="D439" s="6">
        <v>311.97125900000003</v>
      </c>
      <c r="E439" s="6">
        <v>325.69849499999998</v>
      </c>
      <c r="F439" s="6">
        <v>326.48459300000002</v>
      </c>
      <c r="G439" s="6">
        <v>327.10734300000001</v>
      </c>
      <c r="H439" s="6">
        <v>328.41014699999999</v>
      </c>
      <c r="I439" s="6">
        <v>344.56054</v>
      </c>
      <c r="J439" s="6">
        <v>360.783794</v>
      </c>
      <c r="K439" s="6">
        <v>410.192745</v>
      </c>
      <c r="L439" s="6">
        <v>414.38557200000002</v>
      </c>
      <c r="M439" s="6">
        <v>424.15210099999996</v>
      </c>
      <c r="N439" s="6">
        <v>418.21435800000006</v>
      </c>
      <c r="O439" s="6">
        <v>402.51831100000004</v>
      </c>
      <c r="P439" s="6">
        <v>558.59658061290281</v>
      </c>
      <c r="Q439" s="6">
        <v>581.80238847619</v>
      </c>
      <c r="R439" s="6">
        <v>582.43137349462404</v>
      </c>
    </row>
    <row r="440" spans="1:18" hidden="1" x14ac:dyDescent="0.35">
      <c r="A440" t="s">
        <v>171</v>
      </c>
      <c r="B440" s="4" t="s">
        <v>19</v>
      </c>
      <c r="C440" s="4" t="s">
        <v>20</v>
      </c>
      <c r="D440"/>
      <c r="E440"/>
      <c r="F440"/>
      <c r="G440" s="5">
        <v>7.6268494085830946E-2</v>
      </c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35">
      <c r="A441" t="s">
        <v>171</v>
      </c>
      <c r="B441" s="4" t="s">
        <v>19</v>
      </c>
      <c r="C441" s="4" t="s">
        <v>21</v>
      </c>
      <c r="D441"/>
      <c r="E441"/>
      <c r="F441"/>
      <c r="G441" s="6">
        <v>0.14524000000000001</v>
      </c>
      <c r="H441"/>
      <c r="I441"/>
      <c r="J441"/>
      <c r="K441"/>
      <c r="L441"/>
      <c r="M441"/>
      <c r="N441"/>
      <c r="O441"/>
      <c r="P441"/>
      <c r="Q441"/>
      <c r="R441"/>
    </row>
    <row r="442" spans="1:18" hidden="1" x14ac:dyDescent="0.35">
      <c r="A442" t="s">
        <v>172</v>
      </c>
      <c r="B442" s="4" t="s">
        <v>19</v>
      </c>
      <c r="C442" s="4" t="s">
        <v>20</v>
      </c>
      <c r="D442" s="5">
        <v>0.1874062968515742</v>
      </c>
      <c r="E442" s="5">
        <v>0.19297568506368196</v>
      </c>
      <c r="F442" s="5">
        <v>0.1874062968515742</v>
      </c>
      <c r="G442" s="5">
        <v>0.29481132075471694</v>
      </c>
      <c r="H442" s="5">
        <v>0.29481132075471694</v>
      </c>
      <c r="I442" s="5">
        <v>0.35211267605633806</v>
      </c>
      <c r="J442" s="5">
        <v>0.35211267605633806</v>
      </c>
      <c r="K442" s="5">
        <v>0.31319194793604821</v>
      </c>
      <c r="L442" s="5">
        <v>0.33542976939203351</v>
      </c>
      <c r="M442" s="5">
        <v>0.35211267605633806</v>
      </c>
      <c r="N442" s="5">
        <v>0.23084025854108958</v>
      </c>
      <c r="O442" s="5">
        <v>0.24201355275895453</v>
      </c>
      <c r="P442" s="5">
        <v>4.3626179714020483E-2</v>
      </c>
      <c r="Q442" s="5">
        <v>3.9757451481877155E-2</v>
      </c>
      <c r="R442" s="5">
        <v>4.2946562173144971E-2</v>
      </c>
    </row>
    <row r="443" spans="1:18" x14ac:dyDescent="0.35">
      <c r="A443" t="s">
        <v>172</v>
      </c>
      <c r="B443" s="4" t="s">
        <v>19</v>
      </c>
      <c r="C443" s="4" t="s">
        <v>21</v>
      </c>
      <c r="D443" s="6">
        <v>0.5</v>
      </c>
      <c r="E443" s="6">
        <v>0.5</v>
      </c>
      <c r="F443" s="6">
        <v>0.5</v>
      </c>
      <c r="G443" s="6">
        <v>0.5</v>
      </c>
      <c r="H443" s="6">
        <v>0.5</v>
      </c>
      <c r="I443" s="6">
        <v>0.5</v>
      </c>
      <c r="J443" s="6">
        <v>0.5</v>
      </c>
      <c r="K443" s="6">
        <v>0.5</v>
      </c>
      <c r="L443" s="6">
        <v>0.5</v>
      </c>
      <c r="M443" s="6">
        <v>0.5</v>
      </c>
      <c r="N443" s="6">
        <v>0.5</v>
      </c>
      <c r="O443" s="6">
        <v>0.5</v>
      </c>
      <c r="P443" s="6">
        <v>0.13938800000000001</v>
      </c>
      <c r="Q443" s="6">
        <v>0.1275</v>
      </c>
      <c r="R443" s="6">
        <v>0.13730600000000001</v>
      </c>
    </row>
    <row r="444" spans="1:18" hidden="1" x14ac:dyDescent="0.35">
      <c r="A444" t="s">
        <v>173</v>
      </c>
      <c r="B444" s="4" t="s">
        <v>19</v>
      </c>
      <c r="C444" s="4" t="s">
        <v>20</v>
      </c>
      <c r="D444" s="5">
        <v>0.17561531693568114</v>
      </c>
      <c r="E444" s="5">
        <v>0.25963510779352433</v>
      </c>
      <c r="F444" s="5">
        <v>0.23740037977662062</v>
      </c>
      <c r="G444" s="5">
        <v>0.16503781856026392</v>
      </c>
      <c r="H444" s="5">
        <v>0.17643337564664094</v>
      </c>
      <c r="I444" s="5">
        <v>6.8638826956209251E-2</v>
      </c>
      <c r="J444" s="5">
        <v>0.10327548220789827</v>
      </c>
      <c r="K444" s="5">
        <v>0.11909597148585019</v>
      </c>
      <c r="L444" s="5">
        <v>0.1184387137344437</v>
      </c>
      <c r="M444" s="5">
        <v>6.9515748131528929E-2</v>
      </c>
      <c r="N444" s="5">
        <v>6.9244784447171637E-2</v>
      </c>
      <c r="O444" s="5">
        <v>6.0003887144104984E-2</v>
      </c>
      <c r="P444" s="5">
        <v>3.5139772246546533E-2</v>
      </c>
      <c r="Q444" s="5">
        <v>2.5647029063939515E-2</v>
      </c>
      <c r="R444" s="5">
        <v>2.5976877335027269E-2</v>
      </c>
    </row>
    <row r="445" spans="1:18" x14ac:dyDescent="0.35">
      <c r="A445" t="s">
        <v>173</v>
      </c>
      <c r="B445" s="4" t="s">
        <v>19</v>
      </c>
      <c r="C445" s="4" t="s">
        <v>21</v>
      </c>
      <c r="D445" s="6">
        <v>9.4316999999999993</v>
      </c>
      <c r="E445" s="6">
        <v>9.7097940000000005</v>
      </c>
      <c r="F445" s="6">
        <v>9.5931119999999996</v>
      </c>
      <c r="G445" s="6">
        <v>9.678427000000001</v>
      </c>
      <c r="H445" s="6">
        <v>10.786861</v>
      </c>
      <c r="I445" s="6">
        <v>9.3182200000000002</v>
      </c>
      <c r="J445" s="6">
        <v>16.253274999999999</v>
      </c>
      <c r="K445" s="6">
        <v>20.740783999999998</v>
      </c>
      <c r="L445" s="6">
        <v>15.362558</v>
      </c>
      <c r="M445" s="6">
        <v>9.986183999999998</v>
      </c>
      <c r="N445" s="6">
        <v>18.053989000000001</v>
      </c>
      <c r="O445" s="6">
        <v>11.643132</v>
      </c>
      <c r="P445" s="6">
        <v>6.4838939999999994</v>
      </c>
      <c r="Q445" s="6">
        <v>5.8548140000000002</v>
      </c>
      <c r="R445" s="6">
        <v>6.6451080000000005</v>
      </c>
    </row>
    <row r="446" spans="1:18" hidden="1" x14ac:dyDescent="0.35">
      <c r="A446" t="s">
        <v>173</v>
      </c>
      <c r="B446" s="4" t="s">
        <v>22</v>
      </c>
      <c r="C446" s="4" t="s">
        <v>20</v>
      </c>
      <c r="D446" s="5">
        <v>1.4544211156504051E-3</v>
      </c>
      <c r="E446" s="5">
        <v>2.2960947545459915E-3</v>
      </c>
      <c r="F446" s="5">
        <v>3.1996559993441323E-2</v>
      </c>
      <c r="G446" s="5">
        <v>7.9161114208157295E-3</v>
      </c>
      <c r="H446" s="5">
        <v>5.6480343828749511E-3</v>
      </c>
      <c r="I446" s="5">
        <v>2.4839111116797376E-3</v>
      </c>
      <c r="J446" s="5">
        <v>3.0478237644930321E-3</v>
      </c>
      <c r="K446" s="5">
        <v>1.4093120295958725E-2</v>
      </c>
      <c r="L446" s="5">
        <v>2.1770977159373994E-3</v>
      </c>
      <c r="M446" s="5">
        <v>5.507632773433027E-3</v>
      </c>
      <c r="N446" s="5">
        <v>1.1429266342470422E-2</v>
      </c>
      <c r="O446" s="5">
        <v>1.6293681946794487E-3</v>
      </c>
      <c r="P446" s="5">
        <v>2.6831638274072227E-3</v>
      </c>
      <c r="Q446" s="5">
        <v>1.1410508888397171E-3</v>
      </c>
      <c r="R446" s="5">
        <v>1.7251337187381864E-3</v>
      </c>
    </row>
    <row r="447" spans="1:18" x14ac:dyDescent="0.35">
      <c r="A447" t="s">
        <v>173</v>
      </c>
      <c r="B447" s="4" t="s">
        <v>22</v>
      </c>
      <c r="C447" s="4" t="s">
        <v>21</v>
      </c>
      <c r="D447" s="6">
        <v>7.8112000000000001E-2</v>
      </c>
      <c r="E447" s="6">
        <v>8.5869000000000001E-2</v>
      </c>
      <c r="F447" s="6">
        <v>1.2929490000000001</v>
      </c>
      <c r="G447" s="6">
        <v>0.46423000000000003</v>
      </c>
      <c r="H447" s="6">
        <v>0.34531200000000001</v>
      </c>
      <c r="I447" s="6">
        <v>0.33720899999999998</v>
      </c>
      <c r="J447" s="6">
        <v>0.47965999999999998</v>
      </c>
      <c r="K447" s="6">
        <v>2.4543429999999997</v>
      </c>
      <c r="L447" s="6">
        <v>0.282389</v>
      </c>
      <c r="M447" s="6">
        <v>0.79119099999999998</v>
      </c>
      <c r="N447" s="6">
        <v>2.9799189999999998</v>
      </c>
      <c r="O447" s="6">
        <v>0.316162</v>
      </c>
      <c r="P447" s="6">
        <v>0.49509000000000003</v>
      </c>
      <c r="Q447" s="6">
        <v>0.26048399999999999</v>
      </c>
      <c r="R447" s="6">
        <v>0.44130399999999997</v>
      </c>
    </row>
    <row r="448" spans="1:18" hidden="1" x14ac:dyDescent="0.35">
      <c r="A448" t="s">
        <v>174</v>
      </c>
      <c r="B448" s="4" t="s">
        <v>19</v>
      </c>
      <c r="C448" s="4" t="s">
        <v>20</v>
      </c>
      <c r="D448" s="5">
        <v>1</v>
      </c>
      <c r="E448" s="5">
        <v>0.55421882251498966</v>
      </c>
      <c r="F448" s="5">
        <v>0.96969706152405599</v>
      </c>
      <c r="G448" s="5">
        <v>0.96965098634294378</v>
      </c>
      <c r="H448" s="5">
        <v>0.71976277919258647</v>
      </c>
      <c r="I448" s="5">
        <v>0.70976625808943039</v>
      </c>
      <c r="J448" s="5">
        <v>0.4998362866195894</v>
      </c>
      <c r="K448" s="5">
        <v>0.5</v>
      </c>
      <c r="L448" s="5">
        <v>0.49987651590263776</v>
      </c>
      <c r="M448" s="5">
        <v>0.43735197436076528</v>
      </c>
      <c r="N448" s="5">
        <v>0.64901699426822923</v>
      </c>
      <c r="O448" s="5">
        <v>0.83461968211835647</v>
      </c>
      <c r="P448" s="5">
        <v>0.83567206482324441</v>
      </c>
      <c r="Q448" s="5">
        <v>0.82693923922133739</v>
      </c>
      <c r="R448" s="5">
        <v>0.86442801569699768</v>
      </c>
    </row>
    <row r="449" spans="1:18" x14ac:dyDescent="0.35">
      <c r="A449" t="s">
        <v>174</v>
      </c>
      <c r="B449" s="4" t="s">
        <v>19</v>
      </c>
      <c r="C449" s="4" t="s">
        <v>21</v>
      </c>
      <c r="D449" s="6">
        <v>1.9393629999999999</v>
      </c>
      <c r="E449" s="6">
        <v>1.513039</v>
      </c>
      <c r="F449" s="6">
        <v>1.9200060000000001</v>
      </c>
      <c r="G449" s="6">
        <v>1.917</v>
      </c>
      <c r="H449" s="6">
        <v>1.438307</v>
      </c>
      <c r="I449" s="6">
        <v>1.885751</v>
      </c>
      <c r="J449" s="6">
        <v>1.9387300000000001</v>
      </c>
      <c r="K449" s="6">
        <v>1.94</v>
      </c>
      <c r="L449" s="6">
        <v>1.9390419999999999</v>
      </c>
      <c r="M449" s="6">
        <v>1.584203</v>
      </c>
      <c r="N449" s="6">
        <v>1.614115</v>
      </c>
      <c r="O449" s="6">
        <v>1.6149340000000001</v>
      </c>
      <c r="P449" s="6">
        <v>1.621035</v>
      </c>
      <c r="Q449" s="6">
        <v>1.5998810000000001</v>
      </c>
      <c r="R449" s="6">
        <v>1.671694</v>
      </c>
    </row>
    <row r="450" spans="1:18" hidden="1" x14ac:dyDescent="0.35">
      <c r="A450" t="s">
        <v>175</v>
      </c>
      <c r="B450" s="4" t="s">
        <v>22</v>
      </c>
      <c r="C450" s="4" t="s">
        <v>20</v>
      </c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5">
        <v>1</v>
      </c>
      <c r="R450" s="5">
        <v>1</v>
      </c>
    </row>
    <row r="451" spans="1:18" x14ac:dyDescent="0.35">
      <c r="A451" t="s">
        <v>175</v>
      </c>
      <c r="B451" s="4" t="s">
        <v>22</v>
      </c>
      <c r="C451" s="4" t="s">
        <v>21</v>
      </c>
      <c r="D451"/>
      <c r="E451"/>
      <c r="F451"/>
      <c r="G451"/>
      <c r="H451"/>
      <c r="I451"/>
      <c r="J451"/>
      <c r="K451"/>
      <c r="L451"/>
      <c r="M451"/>
      <c r="N451"/>
      <c r="O451"/>
      <c r="P451"/>
      <c r="Q451" s="6">
        <v>6.6963999999999996E-2</v>
      </c>
      <c r="R451" s="6">
        <v>0.124718</v>
      </c>
    </row>
    <row r="452" spans="1:18" hidden="1" x14ac:dyDescent="0.35">
      <c r="A452" t="s">
        <v>176</v>
      </c>
      <c r="B452" s="4" t="s">
        <v>19</v>
      </c>
      <c r="C452" s="4" t="s">
        <v>20</v>
      </c>
      <c r="D452" s="5">
        <v>5.6904105601811444E-2</v>
      </c>
      <c r="E452" s="5">
        <v>5.8416773874931258E-2</v>
      </c>
      <c r="F452" s="5">
        <v>4.923452575345199E-2</v>
      </c>
      <c r="G452" s="5">
        <v>5.6550879070163568E-2</v>
      </c>
      <c r="H452" s="5">
        <v>5.9273986153559277E-2</v>
      </c>
      <c r="I452" s="5">
        <v>3.377139728526541E-2</v>
      </c>
      <c r="J452" s="5">
        <v>5.8352430059480605E-2</v>
      </c>
      <c r="K452" s="5">
        <v>6.0539126746854514E-2</v>
      </c>
      <c r="L452" s="5">
        <v>6.4090811579575829E-2</v>
      </c>
      <c r="M452" s="5">
        <v>5.9664716290186395E-2</v>
      </c>
      <c r="N452" s="5">
        <v>6.0688202253094022E-2</v>
      </c>
      <c r="O452" s="5">
        <v>5.3354935535182141E-2</v>
      </c>
      <c r="P452" s="5">
        <v>5.0766482302085025E-2</v>
      </c>
      <c r="Q452" s="5">
        <v>6.8024408611662743E-2</v>
      </c>
      <c r="R452" s="5">
        <v>6.3305813489446583E-2</v>
      </c>
    </row>
    <row r="453" spans="1:18" x14ac:dyDescent="0.35">
      <c r="A453" t="s">
        <v>176</v>
      </c>
      <c r="B453" s="4" t="s">
        <v>19</v>
      </c>
      <c r="C453" s="4" t="s">
        <v>21</v>
      </c>
      <c r="D453" s="6">
        <v>57.313758032258093</v>
      </c>
      <c r="E453" s="6">
        <v>58.306867226190491</v>
      </c>
      <c r="F453" s="6">
        <v>56.631456892473096</v>
      </c>
      <c r="G453" s="6">
        <v>54.022814999999994</v>
      </c>
      <c r="H453" s="6">
        <v>56.634674870967807</v>
      </c>
      <c r="I453" s="6">
        <v>54.839314058333329</v>
      </c>
      <c r="J453" s="6">
        <v>59.708610759408607</v>
      </c>
      <c r="K453" s="6">
        <v>60.074372451612831</v>
      </c>
      <c r="L453" s="6">
        <v>60.993900555555562</v>
      </c>
      <c r="M453" s="6">
        <v>64.437493268817235</v>
      </c>
      <c r="N453" s="6">
        <v>67.592752611111109</v>
      </c>
      <c r="O453" s="6">
        <v>64.883235146505399</v>
      </c>
      <c r="P453" s="6">
        <v>54.892610881720422</v>
      </c>
      <c r="Q453" s="6">
        <v>60.106207773809516</v>
      </c>
      <c r="R453" s="6">
        <v>57.131973999999992</v>
      </c>
    </row>
    <row r="454" spans="1:18" hidden="1" x14ac:dyDescent="0.35">
      <c r="A454" t="s">
        <v>176</v>
      </c>
      <c r="B454" s="4" t="s">
        <v>22</v>
      </c>
      <c r="C454" s="4" t="s">
        <v>20</v>
      </c>
      <c r="D454" s="5">
        <v>2.0646921891226713E-2</v>
      </c>
      <c r="E454" s="5">
        <v>1.5776163633543491E-2</v>
      </c>
      <c r="F454" s="5">
        <v>1.3266694992462457E-2</v>
      </c>
      <c r="G454" s="5">
        <v>1.7512058255131371E-2</v>
      </c>
      <c r="H454" s="5">
        <v>1.6259785546165226E-2</v>
      </c>
      <c r="I454" s="5">
        <v>1.168680348632054E-2</v>
      </c>
      <c r="J454" s="5">
        <v>1.8678310583275317E-2</v>
      </c>
      <c r="K454" s="5">
        <v>1.7748467643128919E-2</v>
      </c>
      <c r="L454" s="5">
        <v>1.8683167175356345E-2</v>
      </c>
      <c r="M454" s="5">
        <v>1.5779298029910176E-2</v>
      </c>
      <c r="N454" s="5">
        <v>1.5349973913800011E-2</v>
      </c>
      <c r="O454" s="5">
        <v>2.2217734330087145E-2</v>
      </c>
      <c r="P454" s="5">
        <v>2.5976977796733313E-2</v>
      </c>
      <c r="Q454" s="5">
        <v>2.5060440046423507E-2</v>
      </c>
      <c r="R454" s="5">
        <v>2.1526473982610247E-2</v>
      </c>
    </row>
    <row r="455" spans="1:18" x14ac:dyDescent="0.35">
      <c r="A455" t="s">
        <v>176</v>
      </c>
      <c r="B455" s="4" t="s">
        <v>22</v>
      </c>
      <c r="C455" s="4" t="s">
        <v>21</v>
      </c>
      <c r="D455" s="6">
        <v>20.795559000000001</v>
      </c>
      <c r="E455" s="6">
        <v>15.746482</v>
      </c>
      <c r="F455" s="6">
        <v>15.259865999999999</v>
      </c>
      <c r="G455" s="6">
        <v>16.729194999999997</v>
      </c>
      <c r="H455" s="6">
        <v>15.535781</v>
      </c>
      <c r="I455" s="6">
        <v>18.977488000000001</v>
      </c>
      <c r="J455" s="6">
        <v>19.112417000000001</v>
      </c>
      <c r="K455" s="6">
        <v>17.612214000000002</v>
      </c>
      <c r="L455" s="6">
        <v>17.780383999999998</v>
      </c>
      <c r="M455" s="6">
        <v>17.041536000000001</v>
      </c>
      <c r="N455" s="6">
        <v>17.096354000000002</v>
      </c>
      <c r="O455" s="6">
        <v>27.018278000000002</v>
      </c>
      <c r="P455" s="6">
        <v>28.088299000000006</v>
      </c>
      <c r="Q455" s="6">
        <v>22.143346000000001</v>
      </c>
      <c r="R455" s="6">
        <v>19.427125</v>
      </c>
    </row>
    <row r="456" spans="1:18" hidden="1" x14ac:dyDescent="0.35">
      <c r="A456" t="s">
        <v>177</v>
      </c>
      <c r="B456" s="4" t="s">
        <v>19</v>
      </c>
      <c r="C456" s="4" t="s">
        <v>20</v>
      </c>
      <c r="D456" s="5">
        <v>0.49748572753137704</v>
      </c>
      <c r="E456" s="5">
        <v>0.49915419223164853</v>
      </c>
      <c r="F456" s="5">
        <v>0.49994234686110184</v>
      </c>
      <c r="G456" s="5">
        <v>0.499999780130576</v>
      </c>
      <c r="H456" s="5">
        <v>0.49364896763564625</v>
      </c>
      <c r="I456" s="5">
        <v>0.49602127424282216</v>
      </c>
      <c r="J456" s="5">
        <v>0.49924840245025115</v>
      </c>
      <c r="K456" s="5">
        <v>0.49986048864046678</v>
      </c>
      <c r="L456" s="5">
        <v>0.42531892322033577</v>
      </c>
      <c r="M456" s="5">
        <v>0.2619345227201037</v>
      </c>
      <c r="N456" s="5">
        <v>0.26837749276678674</v>
      </c>
      <c r="O456" s="5">
        <v>0.2773833589634066</v>
      </c>
      <c r="P456" s="5">
        <v>0.153204629573054</v>
      </c>
      <c r="Q456" s="5">
        <v>0.16075170539176198</v>
      </c>
      <c r="R456" s="5">
        <v>0.17675839404125226</v>
      </c>
    </row>
    <row r="457" spans="1:18" x14ac:dyDescent="0.35">
      <c r="A457" t="s">
        <v>177</v>
      </c>
      <c r="B457" s="4" t="s">
        <v>19</v>
      </c>
      <c r="C457" s="4" t="s">
        <v>21</v>
      </c>
      <c r="D457" s="6">
        <v>0.13306399999999999</v>
      </c>
      <c r="E457" s="6">
        <v>0.62585500000000005</v>
      </c>
      <c r="F457" s="6">
        <v>1.1099589999999999</v>
      </c>
      <c r="G457" s="6">
        <v>1.137038</v>
      </c>
      <c r="H457" s="6">
        <v>1.074503</v>
      </c>
      <c r="I457" s="6">
        <v>1.4353069999999999</v>
      </c>
      <c r="J457" s="6">
        <v>1.8492709999999999</v>
      </c>
      <c r="K457" s="6">
        <v>2.2662079999999998</v>
      </c>
      <c r="L457" s="6">
        <v>2.802813</v>
      </c>
      <c r="M457" s="6">
        <v>2.6190220000000002</v>
      </c>
      <c r="N457" s="6">
        <v>2.6832319999999998</v>
      </c>
      <c r="O457" s="6">
        <v>2.7696769999999997</v>
      </c>
      <c r="P457" s="6">
        <v>3.4075189999999997</v>
      </c>
      <c r="Q457" s="6">
        <v>4.1604390000000002</v>
      </c>
      <c r="R457" s="6">
        <v>4.6004810000000003</v>
      </c>
    </row>
    <row r="458" spans="1:18" hidden="1" x14ac:dyDescent="0.35">
      <c r="A458" t="s">
        <v>177</v>
      </c>
      <c r="B458" s="4" t="s">
        <v>22</v>
      </c>
      <c r="C458" s="4" t="s">
        <v>20</v>
      </c>
      <c r="D458" s="5">
        <v>0.50251427246862312</v>
      </c>
      <c r="E458" s="5">
        <v>0.50084580776835153</v>
      </c>
      <c r="F458"/>
      <c r="G458"/>
      <c r="H458" s="5">
        <v>0.50635103236435375</v>
      </c>
      <c r="I458" s="5">
        <v>0.50397872575717784</v>
      </c>
      <c r="J458" s="5">
        <v>0.50075159754974874</v>
      </c>
      <c r="K458" s="5">
        <v>0.44114263884027133</v>
      </c>
      <c r="L458" s="5">
        <v>0.22635623648217296</v>
      </c>
      <c r="M458" s="5">
        <v>5.5588759652941168E-2</v>
      </c>
      <c r="N458" s="5">
        <v>6.4821013290988772E-2</v>
      </c>
      <c r="O458" s="5">
        <v>7.1102747467079411E-2</v>
      </c>
      <c r="P458" s="5">
        <v>0.44640239543713067</v>
      </c>
      <c r="Q458" s="5">
        <v>0.39548903352439907</v>
      </c>
      <c r="R458" s="5">
        <v>0.39027423310726633</v>
      </c>
    </row>
    <row r="459" spans="1:18" x14ac:dyDescent="0.35">
      <c r="A459" t="s">
        <v>177</v>
      </c>
      <c r="B459" s="4" t="s">
        <v>22</v>
      </c>
      <c r="C459" s="4" t="s">
        <v>21</v>
      </c>
      <c r="D459" s="6">
        <v>0.134409</v>
      </c>
      <c r="E459" s="6">
        <v>0.62797599999999998</v>
      </c>
      <c r="F459"/>
      <c r="G459"/>
      <c r="H459" s="6">
        <v>1.1021510000000001</v>
      </c>
      <c r="I459" s="6">
        <v>1.4583330000000001</v>
      </c>
      <c r="J459" s="6">
        <v>1.8548389999999999</v>
      </c>
      <c r="K459" s="6">
        <v>2</v>
      </c>
      <c r="L459" s="6">
        <v>1.4916670000000001</v>
      </c>
      <c r="M459" s="6">
        <v>0.55581899999999995</v>
      </c>
      <c r="N459" s="6">
        <v>0.64807899999999996</v>
      </c>
      <c r="O459" s="6">
        <v>0.70996199999999998</v>
      </c>
      <c r="P459" s="6">
        <v>9.9287119999999991</v>
      </c>
      <c r="Q459" s="6">
        <v>10.235711</v>
      </c>
      <c r="R459" s="6">
        <v>10.157646</v>
      </c>
    </row>
    <row r="460" spans="1:18" hidden="1" x14ac:dyDescent="0.35">
      <c r="A460" t="s">
        <v>178</v>
      </c>
      <c r="B460" s="4" t="s">
        <v>19</v>
      </c>
      <c r="C460" s="4" t="s">
        <v>20</v>
      </c>
      <c r="D460" s="5">
        <v>0.12756468537638882</v>
      </c>
      <c r="E460" s="5">
        <v>0.10608680606000787</v>
      </c>
      <c r="F460" s="5">
        <v>0.11860219546631881</v>
      </c>
      <c r="G460" s="5">
        <v>0.11707272632227907</v>
      </c>
      <c r="H460" s="5">
        <v>0.21354300540336041</v>
      </c>
      <c r="I460" s="5">
        <v>0.12321860936290276</v>
      </c>
      <c r="J460" s="5">
        <v>0.12684605073627853</v>
      </c>
      <c r="K460" s="5">
        <v>0.12132970577463549</v>
      </c>
      <c r="L460" s="5">
        <v>0.10418419141422071</v>
      </c>
      <c r="M460" s="5">
        <v>9.9239898525058087E-2</v>
      </c>
      <c r="N460" s="5">
        <v>9.6627548080062672E-2</v>
      </c>
      <c r="O460" s="5">
        <v>8.8084797116242661E-2</v>
      </c>
      <c r="P460" s="5">
        <v>0.20515440516461628</v>
      </c>
      <c r="Q460" s="5">
        <v>0.19798618093694637</v>
      </c>
      <c r="R460" s="5">
        <v>0.24900324576377614</v>
      </c>
    </row>
    <row r="461" spans="1:18" x14ac:dyDescent="0.35">
      <c r="A461" t="s">
        <v>178</v>
      </c>
      <c r="B461" s="4" t="s">
        <v>19</v>
      </c>
      <c r="C461" s="4" t="s">
        <v>21</v>
      </c>
      <c r="D461" s="6">
        <v>7.6081090000000007</v>
      </c>
      <c r="E461" s="6">
        <v>5.2567940000000002</v>
      </c>
      <c r="F461" s="6">
        <v>6.8137749999999997</v>
      </c>
      <c r="G461" s="6">
        <v>4.040184</v>
      </c>
      <c r="H461" s="6">
        <v>4.750432</v>
      </c>
      <c r="I461" s="6">
        <v>4.6877910000000007</v>
      </c>
      <c r="J461" s="6">
        <v>4.9038719999999998</v>
      </c>
      <c r="K461" s="6">
        <v>5.0481259999999999</v>
      </c>
      <c r="L461" s="6">
        <v>4.7392599999999998</v>
      </c>
      <c r="M461" s="6">
        <v>3.6778880000000003</v>
      </c>
      <c r="N461" s="6">
        <v>3.5186510000000002</v>
      </c>
      <c r="O461" s="6">
        <v>3.8749820000000001</v>
      </c>
      <c r="P461" s="6">
        <v>2.9735100000000001</v>
      </c>
      <c r="Q461" s="6">
        <v>2.9610540000000003</v>
      </c>
      <c r="R461" s="6">
        <v>3.4022179999999995</v>
      </c>
    </row>
    <row r="462" spans="1:18" hidden="1" x14ac:dyDescent="0.35">
      <c r="A462" t="s">
        <v>179</v>
      </c>
      <c r="B462" s="4" t="s">
        <v>19</v>
      </c>
      <c r="C462" s="4" t="s">
        <v>20</v>
      </c>
      <c r="D462" s="5">
        <v>3.2972967416199221E-3</v>
      </c>
      <c r="E462" s="5">
        <v>3.3129509841778129E-3</v>
      </c>
      <c r="F462" s="5">
        <v>3.6752441150361536E-3</v>
      </c>
      <c r="G462" s="5">
        <v>3.8172129697789698E-3</v>
      </c>
      <c r="H462" s="5">
        <v>1.8693917260876999E-3</v>
      </c>
      <c r="I462"/>
      <c r="J462"/>
      <c r="K462"/>
      <c r="L462"/>
      <c r="M462"/>
      <c r="N462"/>
      <c r="O462" s="3"/>
      <c r="P462" s="3"/>
      <c r="Q462" s="3"/>
      <c r="R462" s="3"/>
    </row>
    <row r="463" spans="1:18" x14ac:dyDescent="0.35">
      <c r="A463" t="s">
        <v>179</v>
      </c>
      <c r="B463" s="4" t="s">
        <v>19</v>
      </c>
      <c r="C463" s="4" t="s">
        <v>21</v>
      </c>
      <c r="D463" s="6">
        <v>2.048295</v>
      </c>
      <c r="E463" s="6">
        <v>2.1142859999999999</v>
      </c>
      <c r="F463" s="6">
        <v>2.3950399999999998</v>
      </c>
      <c r="G463" s="6">
        <v>2.3266979999999999</v>
      </c>
      <c r="H463" s="6">
        <v>0.77627800000000002</v>
      </c>
      <c r="I463"/>
      <c r="J463"/>
      <c r="K463"/>
      <c r="L463"/>
      <c r="M463"/>
      <c r="N463"/>
      <c r="O463"/>
      <c r="P463"/>
      <c r="Q463"/>
      <c r="R463"/>
    </row>
    <row r="464" spans="1:18" hidden="1" x14ac:dyDescent="0.35">
      <c r="A464" t="s">
        <v>179</v>
      </c>
      <c r="B464" s="4" t="s">
        <v>22</v>
      </c>
      <c r="C464" s="4" t="s">
        <v>20</v>
      </c>
      <c r="D464" s="5">
        <v>0.24208253823396583</v>
      </c>
      <c r="E464" s="5">
        <v>0.24972727321102858</v>
      </c>
      <c r="F464" s="5">
        <v>0.24718129251517942</v>
      </c>
      <c r="G464" s="5">
        <v>0.21120393542051039</v>
      </c>
      <c r="H464" s="5">
        <v>0.12510700843092348</v>
      </c>
      <c r="I464" s="5">
        <v>0.53362592245844076</v>
      </c>
      <c r="J464" s="5">
        <v>0.34863658210414966</v>
      </c>
      <c r="K464" s="5">
        <v>0.34720225094289148</v>
      </c>
      <c r="L464" s="5">
        <v>0.36447625245833054</v>
      </c>
      <c r="M464" s="5">
        <v>0.30632828622914821</v>
      </c>
      <c r="N464" s="5">
        <v>0.26403543879096342</v>
      </c>
    </row>
    <row r="465" spans="1:18" x14ac:dyDescent="0.35">
      <c r="A465" t="s">
        <v>179</v>
      </c>
      <c r="B465" s="4" t="s">
        <v>22</v>
      </c>
      <c r="C465" s="4" t="s">
        <v>21</v>
      </c>
      <c r="D465" s="6">
        <v>150.38271999999998</v>
      </c>
      <c r="E465" s="6">
        <v>159.37298199999998</v>
      </c>
      <c r="F465" s="6">
        <v>161.08020699999997</v>
      </c>
      <c r="G465" s="6">
        <v>128.734702</v>
      </c>
      <c r="H465" s="6">
        <v>51.951560999999998</v>
      </c>
      <c r="I465" s="6">
        <v>32.691122</v>
      </c>
      <c r="J465" s="6">
        <v>19.353743000000001</v>
      </c>
      <c r="K465" s="6">
        <v>19.709125</v>
      </c>
      <c r="L465" s="6">
        <v>20.494956000000002</v>
      </c>
      <c r="M465" s="6">
        <v>19.565539000000001</v>
      </c>
      <c r="N465" s="6">
        <v>20.845266000000002</v>
      </c>
    </row>
    <row r="466" spans="1:18" hidden="1" x14ac:dyDescent="0.35">
      <c r="A466" t="s">
        <v>180</v>
      </c>
      <c r="B466" s="4" t="s">
        <v>19</v>
      </c>
      <c r="C466" s="4" t="s">
        <v>20</v>
      </c>
      <c r="D466"/>
      <c r="E466"/>
      <c r="F466"/>
      <c r="G466"/>
      <c r="H466"/>
      <c r="I466"/>
      <c r="J466"/>
      <c r="K466"/>
      <c r="L466"/>
      <c r="M466"/>
      <c r="N466" s="5">
        <v>2.5744167337087687E-4</v>
      </c>
      <c r="O466"/>
      <c r="P466" s="5">
        <v>1.9552689352360047E-4</v>
      </c>
      <c r="Q466" s="5">
        <v>1.1511590981263891E-3</v>
      </c>
      <c r="R466"/>
    </row>
    <row r="467" spans="1:18" x14ac:dyDescent="0.35">
      <c r="A467" t="s">
        <v>180</v>
      </c>
      <c r="B467" s="4" t="s">
        <v>19</v>
      </c>
      <c r="C467" s="4" t="s">
        <v>21</v>
      </c>
      <c r="D467"/>
      <c r="E467"/>
      <c r="F467"/>
      <c r="G467"/>
      <c r="H467"/>
      <c r="I467"/>
      <c r="J467"/>
      <c r="K467"/>
      <c r="L467"/>
      <c r="M467"/>
      <c r="N467" s="6">
        <v>0.18</v>
      </c>
      <c r="O467"/>
      <c r="P467" s="6">
        <v>5.7000000000000002E-2</v>
      </c>
      <c r="Q467" s="6">
        <v>0.28999999999999998</v>
      </c>
      <c r="R467"/>
    </row>
    <row r="468" spans="1:18" hidden="1" x14ac:dyDescent="0.35">
      <c r="A468" t="s">
        <v>181</v>
      </c>
      <c r="B468" s="4" t="s">
        <v>19</v>
      </c>
      <c r="C468" s="4" t="s">
        <v>20</v>
      </c>
      <c r="D468" s="5">
        <v>5.1623032482355207E-3</v>
      </c>
      <c r="E468" s="5">
        <v>1.8286978177934651E-3</v>
      </c>
      <c r="F468" s="5">
        <v>2.2536779272558341E-3</v>
      </c>
      <c r="G468" s="5">
        <v>6.9903880120932337E-3</v>
      </c>
      <c r="H468" s="5">
        <v>9.4260051582265979E-3</v>
      </c>
      <c r="I468" s="5">
        <v>1.9946926382488949E-3</v>
      </c>
      <c r="J468" s="5">
        <v>2.435644869852279E-3</v>
      </c>
      <c r="K468" s="5">
        <v>4.5470666606240535E-3</v>
      </c>
      <c r="L468" s="5">
        <v>5.5076357838242489E-3</v>
      </c>
      <c r="M468" s="5">
        <v>1.7448493389705388E-3</v>
      </c>
      <c r="N468" s="5">
        <v>7.1843505169298235E-3</v>
      </c>
      <c r="O468" s="5">
        <v>1.714577516468752E-3</v>
      </c>
      <c r="P468" s="5">
        <v>1.0955557839909194E-2</v>
      </c>
      <c r="Q468"/>
      <c r="R468"/>
    </row>
    <row r="469" spans="1:18" x14ac:dyDescent="0.35">
      <c r="A469" t="s">
        <v>181</v>
      </c>
      <c r="B469" s="4" t="s">
        <v>19</v>
      </c>
      <c r="C469" s="4" t="s">
        <v>21</v>
      </c>
      <c r="D469" s="6">
        <v>0.57080000000000009</v>
      </c>
      <c r="E469" s="6">
        <v>0.28128299999999995</v>
      </c>
      <c r="F469" s="6">
        <v>0.39186600000000005</v>
      </c>
      <c r="G469" s="6">
        <v>0.68402399999999997</v>
      </c>
      <c r="H469" s="6">
        <v>0.841414</v>
      </c>
      <c r="I469" s="6">
        <v>0.26182699999999998</v>
      </c>
      <c r="J469" s="6">
        <v>0.34206700000000001</v>
      </c>
      <c r="K469" s="6">
        <v>0.40334000000000003</v>
      </c>
      <c r="L469" s="6">
        <v>0.37770100000000001</v>
      </c>
      <c r="M469" s="6">
        <v>0.156</v>
      </c>
      <c r="N469" s="6">
        <v>0.69179400000000002</v>
      </c>
      <c r="O469" s="6">
        <v>0.18854000000000001</v>
      </c>
      <c r="P469" s="6">
        <v>0.24320600000000001</v>
      </c>
      <c r="Q469"/>
      <c r="R469"/>
    </row>
    <row r="470" spans="1:18" hidden="1" x14ac:dyDescent="0.35">
      <c r="A470" t="s">
        <v>181</v>
      </c>
      <c r="B470" s="4" t="s">
        <v>22</v>
      </c>
      <c r="C470" s="4" t="s">
        <v>20</v>
      </c>
      <c r="D470"/>
      <c r="E470" s="5">
        <v>8.7589062332256993E-4</v>
      </c>
      <c r="F470" s="5">
        <v>1.1084445035764324E-2</v>
      </c>
      <c r="G470"/>
      <c r="H470" s="5">
        <v>0.13443092448986965</v>
      </c>
      <c r="I470"/>
      <c r="J470"/>
      <c r="K470" s="5">
        <v>3.3820597961700206E-2</v>
      </c>
      <c r="L470"/>
      <c r="M470"/>
      <c r="N470"/>
      <c r="O470" s="5">
        <v>5.8059637887667062E-2</v>
      </c>
      <c r="P470" s="5">
        <v>0.1467639152648148</v>
      </c>
      <c r="Q470" s="5">
        <v>0.11234529871165312</v>
      </c>
      <c r="R470" s="5">
        <v>0.16279069767441862</v>
      </c>
    </row>
    <row r="471" spans="1:18" x14ac:dyDescent="0.35">
      <c r="A471" t="s">
        <v>181</v>
      </c>
      <c r="B471" s="4" t="s">
        <v>22</v>
      </c>
      <c r="C471" s="4" t="s">
        <v>21</v>
      </c>
      <c r="D471"/>
      <c r="E471" s="6">
        <v>0.13472600000000001</v>
      </c>
      <c r="F471" s="6">
        <v>1.927346</v>
      </c>
      <c r="G471"/>
      <c r="H471" s="6">
        <v>12</v>
      </c>
      <c r="I471"/>
      <c r="J471"/>
      <c r="K471" s="6">
        <v>3</v>
      </c>
      <c r="L471"/>
      <c r="M471"/>
      <c r="N471"/>
      <c r="O471" s="6">
        <v>6.3844089999999998</v>
      </c>
      <c r="P471" s="6">
        <v>3.25806</v>
      </c>
      <c r="Q471" s="6">
        <v>6.2</v>
      </c>
      <c r="R471" s="6">
        <v>7</v>
      </c>
    </row>
    <row r="472" spans="1:18" hidden="1" x14ac:dyDescent="0.35">
      <c r="A472" t="s">
        <v>182</v>
      </c>
      <c r="B472" s="4" t="s">
        <v>19</v>
      </c>
      <c r="C472" s="4" t="s">
        <v>20</v>
      </c>
      <c r="D472" s="5">
        <v>9.1235369095430091E-2</v>
      </c>
      <c r="E472" s="5">
        <v>9.2007988591046919E-2</v>
      </c>
      <c r="F472" s="5">
        <v>8.8831321792318022E-2</v>
      </c>
      <c r="G472" s="5">
        <v>9.1164259311341853E-2</v>
      </c>
      <c r="H472" s="5">
        <v>9.0175300733911321E-2</v>
      </c>
      <c r="I472" s="5">
        <v>8.4749483620417898E-2</v>
      </c>
      <c r="J472" s="5">
        <v>8.6186050286693794E-2</v>
      </c>
      <c r="K472" s="5">
        <v>8.7730788461594642E-2</v>
      </c>
      <c r="L472" s="5">
        <v>8.0874498015208546E-2</v>
      </c>
      <c r="M472" s="5">
        <v>8.8985897176584977E-2</v>
      </c>
      <c r="N472" s="5">
        <v>8.5941210673894708E-2</v>
      </c>
      <c r="O472" s="5">
        <v>8.3739519912071514E-2</v>
      </c>
      <c r="P472" s="5">
        <v>9.198998195657028E-2</v>
      </c>
      <c r="Q472" s="5">
        <v>9.8063139230908744E-2</v>
      </c>
      <c r="R472" s="5">
        <v>9.132178424897737E-2</v>
      </c>
    </row>
    <row r="473" spans="1:18" x14ac:dyDescent="0.35">
      <c r="A473" t="s">
        <v>182</v>
      </c>
      <c r="B473" s="4" t="s">
        <v>19</v>
      </c>
      <c r="C473" s="4" t="s">
        <v>21</v>
      </c>
      <c r="D473" s="6">
        <v>482.92121206048444</v>
      </c>
      <c r="E473" s="6">
        <v>508.50366111607121</v>
      </c>
      <c r="F473" s="6">
        <v>501.34792304301129</v>
      </c>
      <c r="G473" s="6">
        <v>483.43166016666635</v>
      </c>
      <c r="H473" s="6">
        <v>472.67964956586002</v>
      </c>
      <c r="I473" s="6">
        <v>474.91656396111085</v>
      </c>
      <c r="J473" s="6">
        <v>465.35467494623674</v>
      </c>
      <c r="K473" s="6">
        <v>477.7450926559145</v>
      </c>
      <c r="L473" s="6">
        <v>490.56587394444398</v>
      </c>
      <c r="M473" s="6">
        <v>490.23477191397865</v>
      </c>
      <c r="N473" s="6">
        <v>499.03970166666602</v>
      </c>
      <c r="O473" s="6">
        <v>481.10147533602151</v>
      </c>
      <c r="P473" s="6">
        <v>530.17345100537636</v>
      </c>
      <c r="Q473" s="6">
        <v>557.62119669493995</v>
      </c>
      <c r="R473" s="6">
        <v>561.26309816129049</v>
      </c>
    </row>
    <row r="474" spans="1:18" hidden="1" x14ac:dyDescent="0.35">
      <c r="A474" t="s">
        <v>182</v>
      </c>
      <c r="B474" s="4" t="s">
        <v>22</v>
      </c>
      <c r="C474" s="4" t="s">
        <v>20</v>
      </c>
      <c r="D474" s="5">
        <v>0.22916287072338859</v>
      </c>
      <c r="E474" s="5">
        <v>0.22387774168497163</v>
      </c>
      <c r="F474" s="5">
        <v>0.21888623003604724</v>
      </c>
      <c r="G474" s="5">
        <v>0.22620680831983209</v>
      </c>
      <c r="H474" s="5">
        <v>0.22798010527081936</v>
      </c>
      <c r="I474" s="5">
        <v>0.21388316999065993</v>
      </c>
      <c r="J474" s="5">
        <v>0.2305435168355163</v>
      </c>
      <c r="K474" s="5">
        <v>0.22843912104805322</v>
      </c>
      <c r="L474" s="5">
        <v>0.20653123452462741</v>
      </c>
      <c r="M474" s="5">
        <v>0.22660763758078781</v>
      </c>
      <c r="N474" s="5">
        <v>0.21663106515795172</v>
      </c>
      <c r="O474" s="5">
        <v>0.20261672523160984</v>
      </c>
      <c r="P474" s="5">
        <v>0.19682300731690727</v>
      </c>
      <c r="Q474" s="5">
        <v>0.20622526114561318</v>
      </c>
      <c r="R474" s="5">
        <v>0.18825882547161735</v>
      </c>
    </row>
    <row r="475" spans="1:18" x14ac:dyDescent="0.35">
      <c r="A475" t="s">
        <v>182</v>
      </c>
      <c r="B475" s="4" t="s">
        <v>22</v>
      </c>
      <c r="C475" s="4" t="s">
        <v>21</v>
      </c>
      <c r="D475" s="6">
        <v>1212.9902294059134</v>
      </c>
      <c r="E475" s="6">
        <v>1237.3126837410714</v>
      </c>
      <c r="F475" s="6">
        <v>1235.3543164408597</v>
      </c>
      <c r="G475" s="6">
        <v>1199.5439190000006</v>
      </c>
      <c r="H475" s="6">
        <v>1195.0229762513445</v>
      </c>
      <c r="I475" s="6">
        <v>1198.5519656500005</v>
      </c>
      <c r="J475" s="6">
        <v>1244.801252419355</v>
      </c>
      <c r="K475" s="6">
        <v>1243.9836796760751</v>
      </c>
      <c r="L475" s="6">
        <v>1252.7703793888891</v>
      </c>
      <c r="M475" s="6">
        <v>1248.4106700967736</v>
      </c>
      <c r="N475" s="6">
        <v>1257.9238909999995</v>
      </c>
      <c r="O475" s="6">
        <v>1164.0764783346774</v>
      </c>
      <c r="P475" s="6">
        <v>1134.3662734462366</v>
      </c>
      <c r="Q475" s="6">
        <v>1172.6687296636901</v>
      </c>
      <c r="R475" s="6">
        <v>1157.0375295376343</v>
      </c>
    </row>
    <row r="476" spans="1:18" hidden="1" x14ac:dyDescent="0.35">
      <c r="A476" t="s">
        <v>183</v>
      </c>
      <c r="B476" s="4" t="s">
        <v>19</v>
      </c>
      <c r="C476" s="4" t="s">
        <v>20</v>
      </c>
      <c r="D476" s="5">
        <v>1.1684567979437892E-2</v>
      </c>
      <c r="E476" s="5">
        <v>1.1856074913994315E-2</v>
      </c>
      <c r="F476" s="5">
        <v>1.2366771354241426E-2</v>
      </c>
      <c r="G476" s="5">
        <v>7.2257753419343674E-3</v>
      </c>
      <c r="H476" s="5">
        <v>1.282598987641926E-2</v>
      </c>
      <c r="I476" s="5">
        <v>1.1711146140475954E-2</v>
      </c>
      <c r="J476" s="5">
        <v>1.1395736234733873E-2</v>
      </c>
      <c r="K476" s="5">
        <v>1.2178558579455163E-2</v>
      </c>
      <c r="L476" s="5">
        <v>1.1727210857289394E-2</v>
      </c>
      <c r="M476" s="5">
        <v>1.2943039391484733E-2</v>
      </c>
      <c r="N476" s="5">
        <v>8.6678965001678633E-3</v>
      </c>
      <c r="O476" s="5">
        <v>1.0675804913334214E-2</v>
      </c>
      <c r="P476" s="5">
        <v>1.3310805749199153E-2</v>
      </c>
      <c r="Q476" s="5">
        <v>1.1921072701983943E-2</v>
      </c>
      <c r="R476" s="5">
        <v>1.1190636283189313E-2</v>
      </c>
    </row>
    <row r="477" spans="1:18" x14ac:dyDescent="0.35">
      <c r="A477" t="s">
        <v>183</v>
      </c>
      <c r="B477" s="4" t="s">
        <v>19</v>
      </c>
      <c r="C477" s="4" t="s">
        <v>21</v>
      </c>
      <c r="D477" s="6">
        <v>39.77619862365588</v>
      </c>
      <c r="E477" s="6">
        <v>42.80256714732144</v>
      </c>
      <c r="F477" s="6">
        <v>43.982525494623644</v>
      </c>
      <c r="G477" s="6">
        <v>40.652984833333363</v>
      </c>
      <c r="H477" s="6">
        <v>40.422962967741967</v>
      </c>
      <c r="I477" s="6">
        <v>40.315988111111075</v>
      </c>
      <c r="J477" s="6">
        <v>40.211746849462315</v>
      </c>
      <c r="K477" s="6">
        <v>41.452124838709722</v>
      </c>
      <c r="L477" s="6">
        <v>41.487522277777813</v>
      </c>
      <c r="M477" s="6">
        <v>40.979176709677411</v>
      </c>
      <c r="N477" s="6">
        <v>40.823003000000014</v>
      </c>
      <c r="O477" s="6">
        <v>39.930170247311864</v>
      </c>
      <c r="P477" s="6">
        <v>39.281042516129098</v>
      </c>
      <c r="Q477" s="6">
        <v>43.766471095238096</v>
      </c>
      <c r="R477" s="6">
        <v>43.493818150537599</v>
      </c>
    </row>
    <row r="478" spans="1:18" hidden="1" x14ac:dyDescent="0.35">
      <c r="A478" t="s">
        <v>183</v>
      </c>
      <c r="B478" s="4" t="s">
        <v>22</v>
      </c>
      <c r="C478" s="4" t="s">
        <v>20</v>
      </c>
      <c r="D478" s="5">
        <v>4.7583563716984925E-2</v>
      </c>
      <c r="E478" s="5">
        <v>4.6748555617480418E-2</v>
      </c>
      <c r="F478" s="5">
        <v>4.65142831845431E-2</v>
      </c>
      <c r="G478" s="5">
        <v>2.9526173074319869E-2</v>
      </c>
      <c r="H478" s="5">
        <v>5.1681080699629879E-2</v>
      </c>
      <c r="I478" s="5">
        <v>4.7744556733657274E-2</v>
      </c>
      <c r="J478" s="5">
        <v>4.5993887982917779E-2</v>
      </c>
      <c r="K478" s="5">
        <v>4.7690383853909314E-2</v>
      </c>
      <c r="L478" s="5">
        <v>4.7420865908179045E-2</v>
      </c>
      <c r="M478" s="5">
        <v>5.29270330902109E-2</v>
      </c>
      <c r="N478" s="5">
        <v>3.482680186682563E-2</v>
      </c>
      <c r="O478" s="5">
        <v>4.087632118829114E-2</v>
      </c>
      <c r="P478" s="5">
        <v>4.7209583540632455E-2</v>
      </c>
      <c r="Q478" s="5">
        <v>3.9969755907167427E-2</v>
      </c>
      <c r="R478" s="5">
        <v>3.6773586089104013E-2</v>
      </c>
    </row>
    <row r="479" spans="1:18" x14ac:dyDescent="0.35">
      <c r="A479" t="s">
        <v>183</v>
      </c>
      <c r="B479" s="4" t="s">
        <v>22</v>
      </c>
      <c r="C479" s="4" t="s">
        <v>21</v>
      </c>
      <c r="D479" s="6">
        <v>161.98230734408625</v>
      </c>
      <c r="E479" s="6">
        <v>168.77071082738064</v>
      </c>
      <c r="F479" s="6">
        <v>165.42843620430148</v>
      </c>
      <c r="G479" s="6">
        <v>166.11740738888921</v>
      </c>
      <c r="H479" s="6">
        <v>162.88040388172013</v>
      </c>
      <c r="I479" s="6">
        <v>164.36213488888851</v>
      </c>
      <c r="J479" s="6">
        <v>162.29706813978467</v>
      </c>
      <c r="K479" s="6">
        <v>162.32362247311826</v>
      </c>
      <c r="L479" s="6">
        <v>167.76147838888843</v>
      </c>
      <c r="M479" s="6">
        <v>167.57317783870968</v>
      </c>
      <c r="N479" s="6">
        <v>164.02302877777734</v>
      </c>
      <c r="O479" s="6">
        <v>152.88762555913982</v>
      </c>
      <c r="P479" s="6">
        <v>139.3185125806456</v>
      </c>
      <c r="Q479" s="6">
        <v>146.74310024999977</v>
      </c>
      <c r="R479" s="6">
        <v>142.92517651612889</v>
      </c>
    </row>
    <row r="480" spans="1:18" hidden="1" x14ac:dyDescent="0.35">
      <c r="A480" t="s">
        <v>184</v>
      </c>
      <c r="B480" s="4" t="s">
        <v>19</v>
      </c>
      <c r="C480" s="4" t="s">
        <v>20</v>
      </c>
      <c r="D480" s="5">
        <v>2.3507204327606179E-4</v>
      </c>
      <c r="E480" s="5">
        <v>1.9606313531490263E-4</v>
      </c>
      <c r="F480" s="5">
        <v>3.3477193328772822E-4</v>
      </c>
      <c r="G480" s="5">
        <v>1.9869854907267527E-4</v>
      </c>
      <c r="H480"/>
      <c r="I480" s="5">
        <v>1.399569430025545E-2</v>
      </c>
      <c r="J480" s="5">
        <v>6.7162669033533115E-4</v>
      </c>
      <c r="K480" s="5">
        <v>4.4244396039498559E-3</v>
      </c>
      <c r="L480" s="5">
        <v>6.6852381163240784E-4</v>
      </c>
      <c r="M480"/>
      <c r="N480" s="5">
        <v>4.5818527018938536E-4</v>
      </c>
      <c r="O480" s="5">
        <v>5.8748144105822894E-3</v>
      </c>
      <c r="P480" s="5">
        <v>2.448848972894142E-3</v>
      </c>
      <c r="Q480" s="5">
        <v>1.9950078251089426E-3</v>
      </c>
      <c r="R480" s="5">
        <v>1.5153715768855336E-3</v>
      </c>
    </row>
    <row r="481" spans="1:18" x14ac:dyDescent="0.35">
      <c r="A481" t="s">
        <v>184</v>
      </c>
      <c r="B481" s="4" t="s">
        <v>19</v>
      </c>
      <c r="C481" s="4" t="s">
        <v>21</v>
      </c>
      <c r="D481" s="6">
        <v>0.22595199999999999</v>
      </c>
      <c r="E481" s="6">
        <v>0.17587899999999998</v>
      </c>
      <c r="F481" s="6">
        <v>0.31691999999999998</v>
      </c>
      <c r="G481" s="6">
        <v>0.17751700000000001</v>
      </c>
      <c r="H481"/>
      <c r="I481" s="6">
        <v>13.220944000000001</v>
      </c>
      <c r="J481" s="6">
        <v>0.59740900000000008</v>
      </c>
      <c r="K481" s="6">
        <v>3.6474009999999999</v>
      </c>
      <c r="L481" s="6">
        <v>0.58372800000000002</v>
      </c>
      <c r="M481"/>
      <c r="N481" s="6">
        <v>0.51749000000000001</v>
      </c>
      <c r="O481" s="6">
        <v>4.2493300000000005</v>
      </c>
      <c r="P481" s="6">
        <v>1.4271160000000001</v>
      </c>
      <c r="Q481" s="6">
        <v>1.214062</v>
      </c>
      <c r="R481" s="6">
        <v>0.92338700000000007</v>
      </c>
    </row>
    <row r="482" spans="1:18" hidden="1" x14ac:dyDescent="0.35">
      <c r="A482" t="s">
        <v>184</v>
      </c>
      <c r="B482" s="4" t="s">
        <v>22</v>
      </c>
      <c r="C482" s="4" t="s">
        <v>20</v>
      </c>
      <c r="D482"/>
      <c r="E482" s="5">
        <v>3.3442844566133985E-3</v>
      </c>
      <c r="F482"/>
      <c r="G482"/>
      <c r="H482"/>
      <c r="I482"/>
      <c r="J482" s="5">
        <v>5.0972516254804588E-3</v>
      </c>
      <c r="K482" s="5">
        <v>5.4809080073278333E-3</v>
      </c>
      <c r="L482" s="5">
        <v>2.512288635096119E-3</v>
      </c>
      <c r="M482"/>
      <c r="N482"/>
      <c r="O482" s="5">
        <v>1.3825272244288604E-4</v>
      </c>
      <c r="P482"/>
      <c r="Q482"/>
      <c r="R482"/>
    </row>
    <row r="483" spans="1:18" x14ac:dyDescent="0.35">
      <c r="A483" t="s">
        <v>184</v>
      </c>
      <c r="B483" s="4" t="s">
        <v>22</v>
      </c>
      <c r="C483" s="4" t="s">
        <v>21</v>
      </c>
      <c r="D483"/>
      <c r="E483" s="6">
        <v>3</v>
      </c>
      <c r="F483"/>
      <c r="G483"/>
      <c r="H483"/>
      <c r="I483"/>
      <c r="J483" s="6">
        <v>4.5339830000000001</v>
      </c>
      <c r="K483" s="6">
        <v>4.5183280000000003</v>
      </c>
      <c r="L483" s="6">
        <v>2.1936290000000001</v>
      </c>
      <c r="M483"/>
      <c r="N483"/>
      <c r="O483" s="6">
        <v>0.1</v>
      </c>
      <c r="P483"/>
      <c r="Q483"/>
      <c r="R483"/>
    </row>
    <row r="484" spans="1:18" hidden="1" x14ac:dyDescent="0.35">
      <c r="A484" t="s">
        <v>185</v>
      </c>
      <c r="B484" s="4" t="s">
        <v>19</v>
      </c>
      <c r="C484" s="4" t="s">
        <v>20</v>
      </c>
      <c r="D484" s="5">
        <v>8.8818999711121074E-2</v>
      </c>
      <c r="E484" s="5">
        <v>9.2019170721241675E-2</v>
      </c>
      <c r="F484" s="5">
        <v>9.3692923980840434E-2</v>
      </c>
      <c r="G484" s="5">
        <v>6.709624677339697E-2</v>
      </c>
      <c r="H484" s="5">
        <v>9.6156359670130129E-2</v>
      </c>
      <c r="I484" s="5">
        <v>7.0431696043571829E-2</v>
      </c>
      <c r="J484" s="5">
        <v>6.6174886568422742E-2</v>
      </c>
      <c r="K484" s="5">
        <v>0.1075774314692224</v>
      </c>
      <c r="L484" s="5">
        <v>6.5897089364968617E-2</v>
      </c>
      <c r="M484" s="5">
        <v>7.1993735202656978E-2</v>
      </c>
      <c r="N484" s="5">
        <v>8.1682822228617682E-2</v>
      </c>
      <c r="O484" s="5">
        <v>9.2886963543929668E-2</v>
      </c>
      <c r="P484" s="5">
        <v>2.5274116505664607E-2</v>
      </c>
      <c r="Q484" s="5">
        <v>3.2844161717950654E-2</v>
      </c>
      <c r="R484" s="5">
        <v>7.5088988053018071E-2</v>
      </c>
    </row>
    <row r="485" spans="1:18" x14ac:dyDescent="0.35">
      <c r="A485" t="s">
        <v>185</v>
      </c>
      <c r="B485" s="4" t="s">
        <v>19</v>
      </c>
      <c r="C485" s="4" t="s">
        <v>21</v>
      </c>
      <c r="D485" s="6">
        <v>1.1151610000000001</v>
      </c>
      <c r="E485" s="6">
        <v>1.3270230000000001</v>
      </c>
      <c r="F485" s="6">
        <v>1.3981870000000001</v>
      </c>
      <c r="G485" s="6">
        <v>1.365969</v>
      </c>
      <c r="H485" s="6">
        <v>1.3882410000000001</v>
      </c>
      <c r="I485" s="6">
        <v>1.610114</v>
      </c>
      <c r="J485" s="6">
        <v>1.43269</v>
      </c>
      <c r="K485" s="6">
        <v>1.4192469999999999</v>
      </c>
      <c r="L485" s="6">
        <v>1.539722</v>
      </c>
      <c r="M485" s="6">
        <v>1.4851070000000002</v>
      </c>
      <c r="N485" s="6">
        <v>1.5522230000000001</v>
      </c>
      <c r="O485" s="6">
        <v>2.044187</v>
      </c>
      <c r="P485" s="6">
        <v>0.710484</v>
      </c>
      <c r="Q485" s="6">
        <v>0.81006199999999995</v>
      </c>
      <c r="R485" s="6">
        <v>1.002003</v>
      </c>
    </row>
    <row r="486" spans="1:18" hidden="1" x14ac:dyDescent="0.35">
      <c r="A486" t="s">
        <v>186</v>
      </c>
      <c r="B486" s="4" t="s">
        <v>19</v>
      </c>
      <c r="C486" s="4" t="s">
        <v>20</v>
      </c>
      <c r="D486" s="5">
        <v>0.5</v>
      </c>
      <c r="E486" s="5">
        <v>7.6712409945565219E-2</v>
      </c>
      <c r="F486" s="5">
        <v>6.8410320939676236E-2</v>
      </c>
      <c r="G486" s="5">
        <v>6.4080209241499569E-2</v>
      </c>
      <c r="H486" s="5">
        <v>0.5</v>
      </c>
      <c r="R486"/>
    </row>
    <row r="487" spans="1:18" x14ac:dyDescent="0.35">
      <c r="A487" t="s">
        <v>186</v>
      </c>
      <c r="B487" s="4" t="s">
        <v>19</v>
      </c>
      <c r="C487" s="4" t="s">
        <v>21</v>
      </c>
      <c r="D487" s="6">
        <v>0.149176</v>
      </c>
      <c r="E487" s="6">
        <v>0.144984</v>
      </c>
      <c r="F487" s="6">
        <v>0.14265700000000001</v>
      </c>
      <c r="G487" s="6">
        <v>0.1323</v>
      </c>
      <c r="H487" s="6">
        <v>0.119063</v>
      </c>
      <c r="R487"/>
    </row>
    <row r="488" spans="1:18" hidden="1" x14ac:dyDescent="0.35">
      <c r="A488" t="s">
        <v>187</v>
      </c>
      <c r="B488" s="4" t="s">
        <v>19</v>
      </c>
      <c r="C488" s="4" t="s">
        <v>20</v>
      </c>
      <c r="D488"/>
      <c r="E488"/>
      <c r="F488"/>
      <c r="G488"/>
      <c r="H488"/>
      <c r="I488"/>
      <c r="J488"/>
      <c r="K488"/>
      <c r="L488"/>
      <c r="M488"/>
      <c r="N488"/>
      <c r="O488"/>
      <c r="P488" s="5">
        <v>5.2732735617461848E-2</v>
      </c>
      <c r="Q488" s="5">
        <v>5.8690943485457558E-2</v>
      </c>
      <c r="R488" s="5">
        <v>7.2986312023642863E-2</v>
      </c>
    </row>
    <row r="489" spans="1:18" x14ac:dyDescent="0.35">
      <c r="A489" t="s">
        <v>187</v>
      </c>
      <c r="B489" s="4" t="s">
        <v>19</v>
      </c>
      <c r="C489" s="4" t="s">
        <v>21</v>
      </c>
      <c r="D489"/>
      <c r="E489"/>
      <c r="F489"/>
      <c r="G489"/>
      <c r="H489"/>
      <c r="I489"/>
      <c r="J489"/>
      <c r="K489"/>
      <c r="L489"/>
      <c r="M489"/>
      <c r="N489"/>
      <c r="O489"/>
      <c r="P489" s="6">
        <v>0.49405300000000002</v>
      </c>
      <c r="Q489" s="6">
        <v>0.49640800000000002</v>
      </c>
      <c r="R489" s="6">
        <v>0.46922900000000001</v>
      </c>
    </row>
    <row r="490" spans="1:18" hidden="1" x14ac:dyDescent="0.35">
      <c r="A490" t="s">
        <v>187</v>
      </c>
      <c r="B490" s="4" t="s">
        <v>22</v>
      </c>
      <c r="C490" s="4" t="s">
        <v>20</v>
      </c>
      <c r="D490"/>
      <c r="E490"/>
      <c r="F490"/>
      <c r="G490"/>
      <c r="H490"/>
      <c r="I490"/>
      <c r="J490"/>
      <c r="K490"/>
      <c r="L490"/>
      <c r="M490"/>
      <c r="N490"/>
      <c r="O490"/>
      <c r="P490" s="5">
        <v>0.16073721848649802</v>
      </c>
      <c r="Q490" s="5">
        <v>0.17777157720501299</v>
      </c>
      <c r="R490" s="5">
        <v>0.23810405972935134</v>
      </c>
    </row>
    <row r="491" spans="1:18" x14ac:dyDescent="0.35">
      <c r="A491" t="s">
        <v>187</v>
      </c>
      <c r="B491" s="4" t="s">
        <v>22</v>
      </c>
      <c r="C491" s="4" t="s">
        <v>21</v>
      </c>
      <c r="D491"/>
      <c r="E491"/>
      <c r="F491"/>
      <c r="G491"/>
      <c r="H491"/>
      <c r="I491"/>
      <c r="J491"/>
      <c r="K491"/>
      <c r="L491"/>
      <c r="M491"/>
      <c r="N491"/>
      <c r="O491"/>
      <c r="P491" s="6">
        <v>1.5059469999999999</v>
      </c>
      <c r="Q491" s="6">
        <v>1.503592</v>
      </c>
      <c r="R491" s="6">
        <v>1.5307709999999999</v>
      </c>
    </row>
    <row r="492" spans="1:18" hidden="1" x14ac:dyDescent="0.35">
      <c r="A492" t="s">
        <v>188</v>
      </c>
      <c r="B492" s="4" t="s">
        <v>19</v>
      </c>
      <c r="C492" s="4" t="s">
        <v>20</v>
      </c>
      <c r="D492" s="5">
        <v>7.5794062575011242E-2</v>
      </c>
      <c r="E492" s="5">
        <v>0.13374504073911186</v>
      </c>
      <c r="F492" s="5">
        <v>3.5360103839392476E-2</v>
      </c>
      <c r="G492" s="5">
        <v>1.8508840311821907E-2</v>
      </c>
      <c r="H492" s="5">
        <v>5.8309005726184283E-2</v>
      </c>
      <c r="I492" s="5">
        <v>0.12337312193280484</v>
      </c>
      <c r="J492" s="5">
        <v>6.8551050732328603E-2</v>
      </c>
      <c r="K492" s="5">
        <v>7.7595636862137538E-2</v>
      </c>
      <c r="L492" s="5">
        <v>0.12165720140515225</v>
      </c>
      <c r="M492" s="5">
        <v>0.1313089140361326</v>
      </c>
      <c r="N492" s="5">
        <v>0.16634764014052239</v>
      </c>
      <c r="O492" s="5">
        <v>0.1795247880223054</v>
      </c>
      <c r="P492" s="5">
        <v>0.15350291212965309</v>
      </c>
      <c r="Q492" s="5">
        <v>0.35050855060274738</v>
      </c>
      <c r="R492" s="5">
        <v>0.14647026279391426</v>
      </c>
    </row>
    <row r="493" spans="1:18" x14ac:dyDescent="0.35">
      <c r="A493" t="s">
        <v>188</v>
      </c>
      <c r="B493" s="4" t="s">
        <v>19</v>
      </c>
      <c r="C493" s="4" t="s">
        <v>21</v>
      </c>
      <c r="D493" s="6">
        <v>1.433872</v>
      </c>
      <c r="E493" s="6">
        <v>2.18194</v>
      </c>
      <c r="F493" s="6">
        <v>1.294438</v>
      </c>
      <c r="G493" s="6">
        <v>1.3818329999999999</v>
      </c>
      <c r="H493" s="6">
        <v>1.6801740000000001</v>
      </c>
      <c r="I493" s="6">
        <v>1.634077</v>
      </c>
      <c r="J493" s="6">
        <v>1.6147200000000002</v>
      </c>
      <c r="K493" s="6">
        <v>1.756953</v>
      </c>
      <c r="L493" s="6">
        <v>2.0779050000000003</v>
      </c>
      <c r="M493" s="6">
        <v>1.9842089999999999</v>
      </c>
      <c r="N493" s="6">
        <v>2.178156</v>
      </c>
      <c r="O493" s="6">
        <v>2.3501590000000001</v>
      </c>
      <c r="P493" s="6">
        <v>2.4247320000000001</v>
      </c>
      <c r="Q493" s="6">
        <v>2.5005280000000001</v>
      </c>
      <c r="R493" s="6">
        <v>2.6474500000000001</v>
      </c>
    </row>
    <row r="494" spans="1:18" hidden="1" x14ac:dyDescent="0.35">
      <c r="A494" t="s">
        <v>188</v>
      </c>
      <c r="B494" s="4" t="s">
        <v>22</v>
      </c>
      <c r="C494" s="4" t="s">
        <v>20</v>
      </c>
      <c r="D494" s="5">
        <v>0.29422387642583131</v>
      </c>
      <c r="E494" s="5">
        <v>0.29532967496057877</v>
      </c>
      <c r="F494" s="5">
        <v>0.15585857706749326</v>
      </c>
      <c r="G494" s="5">
        <v>7.5252042647807341E-2</v>
      </c>
      <c r="H494" s="5">
        <v>0.184620024292903</v>
      </c>
      <c r="I494" s="5">
        <v>0.40512819932049832</v>
      </c>
      <c r="J494" s="5">
        <v>0.22862576947569518</v>
      </c>
      <c r="K494" s="5">
        <v>0.23155859665177136</v>
      </c>
      <c r="L494" s="5">
        <v>0.28817886416861827</v>
      </c>
      <c r="M494" s="5">
        <v>0.33192978624842828</v>
      </c>
      <c r="N494" s="5">
        <v>0.36824835802657713</v>
      </c>
      <c r="O494" s="5">
        <v>0.35519372087693835</v>
      </c>
      <c r="P494" s="5">
        <v>0.28964725246897954</v>
      </c>
      <c r="Q494" s="5">
        <v>0.63070815811606384</v>
      </c>
      <c r="R494" s="5">
        <v>0.24080497925311209</v>
      </c>
    </row>
    <row r="495" spans="1:18" x14ac:dyDescent="0.35">
      <c r="A495" t="s">
        <v>188</v>
      </c>
      <c r="B495" s="4" t="s">
        <v>22</v>
      </c>
      <c r="C495" s="4" t="s">
        <v>21</v>
      </c>
      <c r="D495" s="6">
        <v>5.5661269999999998</v>
      </c>
      <c r="E495" s="6">
        <v>4.81806</v>
      </c>
      <c r="F495" s="6">
        <v>5.7055620000000005</v>
      </c>
      <c r="G495" s="6">
        <v>5.6181670000000006</v>
      </c>
      <c r="H495" s="6">
        <v>5.3198259999999999</v>
      </c>
      <c r="I495" s="6">
        <v>5.3659229999999996</v>
      </c>
      <c r="J495" s="6">
        <v>5.3852799999999998</v>
      </c>
      <c r="K495" s="6">
        <v>5.2430470000000007</v>
      </c>
      <c r="L495" s="6">
        <v>4.9220949999999997</v>
      </c>
      <c r="M495" s="6">
        <v>5.0157910000000001</v>
      </c>
      <c r="N495" s="6">
        <v>4.8218440000000005</v>
      </c>
      <c r="O495" s="6">
        <v>4.6498410000000003</v>
      </c>
      <c r="P495" s="6">
        <v>4.5752680000000003</v>
      </c>
      <c r="Q495" s="6">
        <v>4.4994719999999999</v>
      </c>
      <c r="R495" s="6">
        <v>4.3525500000000008</v>
      </c>
    </row>
    <row r="496" spans="1:18" hidden="1" x14ac:dyDescent="0.35">
      <c r="A496" t="s">
        <v>189</v>
      </c>
      <c r="B496" s="4" t="s">
        <v>19</v>
      </c>
      <c r="C496" s="4" t="s">
        <v>20</v>
      </c>
      <c r="D496" s="5">
        <v>0.28936117166212538</v>
      </c>
      <c r="E496" s="5">
        <v>0.19519861341988343</v>
      </c>
      <c r="F496" s="5">
        <v>0.16331112808161505</v>
      </c>
      <c r="G496" s="5">
        <v>0.1530895783611774</v>
      </c>
      <c r="H496" s="5">
        <v>0.10040811688311686</v>
      </c>
      <c r="I496" s="5">
        <v>0.10711986494091166</v>
      </c>
      <c r="J496" s="5">
        <v>8.9633192209991525E-2</v>
      </c>
      <c r="K496" s="5">
        <v>8.9825713883809249E-2</v>
      </c>
      <c r="L496" s="5">
        <v>9.9739124822511946E-2</v>
      </c>
      <c r="M496" s="5">
        <v>0.10322207482090739</v>
      </c>
      <c r="N496" s="5">
        <v>0.10426321678321677</v>
      </c>
      <c r="O496" s="5">
        <v>0.17390219421101774</v>
      </c>
      <c r="P496" s="5">
        <v>0.29412468468468467</v>
      </c>
      <c r="Q496" s="5">
        <v>0.3316701754385965</v>
      </c>
      <c r="R496" s="5">
        <v>0.20274080924855492</v>
      </c>
    </row>
    <row r="497" spans="1:18" x14ac:dyDescent="0.35">
      <c r="A497" t="s">
        <v>189</v>
      </c>
      <c r="B497" s="4" t="s">
        <v>19</v>
      </c>
      <c r="C497" s="4" t="s">
        <v>21</v>
      </c>
      <c r="D497" s="6">
        <v>2.1239110000000001</v>
      </c>
      <c r="E497" s="6">
        <v>1.205727</v>
      </c>
      <c r="F497" s="6">
        <v>1.0425169999999999</v>
      </c>
      <c r="G497" s="6">
        <v>0.96216800000000002</v>
      </c>
      <c r="H497" s="6">
        <v>0.61851400000000001</v>
      </c>
      <c r="I497" s="6">
        <v>0.57105600000000001</v>
      </c>
      <c r="J497" s="6">
        <v>0.52928399999999998</v>
      </c>
      <c r="K497" s="6">
        <v>0.638571</v>
      </c>
      <c r="L497" s="6">
        <v>0.772679</v>
      </c>
      <c r="M497" s="6">
        <v>0.778088</v>
      </c>
      <c r="N497" s="6">
        <v>0.74548199999999998</v>
      </c>
      <c r="O497" s="6">
        <v>0.74499700000000002</v>
      </c>
      <c r="P497" s="6">
        <v>1.6323920000000001</v>
      </c>
      <c r="Q497" s="6">
        <v>1.701468</v>
      </c>
      <c r="R497" s="6">
        <v>1.753708</v>
      </c>
    </row>
    <row r="498" spans="1:18" hidden="1" x14ac:dyDescent="0.35">
      <c r="A498" t="s">
        <v>189</v>
      </c>
      <c r="B498" s="4" t="s">
        <v>22</v>
      </c>
      <c r="C498" s="4" t="s">
        <v>20</v>
      </c>
      <c r="D498" s="5">
        <v>0.25559795640326977</v>
      </c>
      <c r="E498" s="5">
        <v>0.45237273439012687</v>
      </c>
      <c r="F498" s="5">
        <v>0.46329209500871366</v>
      </c>
      <c r="G498" s="5">
        <v>0.48334638027048527</v>
      </c>
      <c r="H498" s="5">
        <v>0.54894253246753244</v>
      </c>
      <c r="I498" s="5">
        <v>0.64320840367660859</v>
      </c>
      <c r="J498" s="5">
        <v>0.58775884843353088</v>
      </c>
      <c r="K498" s="5">
        <v>0.47284132789421857</v>
      </c>
      <c r="L498" s="5">
        <v>0.4165897766877501</v>
      </c>
      <c r="M498" s="5">
        <v>0.42742265853011407</v>
      </c>
      <c r="N498" s="5">
        <v>0.45517734265734267</v>
      </c>
      <c r="O498" s="5">
        <v>0.75980462184873954</v>
      </c>
      <c r="P498" s="5">
        <v>0.60677621621621614</v>
      </c>
      <c r="Q498" s="5">
        <v>0.642988693957115</v>
      </c>
      <c r="R498" s="5">
        <v>0.37529387283236992</v>
      </c>
    </row>
    <row r="499" spans="1:18" x14ac:dyDescent="0.35">
      <c r="A499" t="s">
        <v>189</v>
      </c>
      <c r="B499" s="4" t="s">
        <v>22</v>
      </c>
      <c r="C499" s="4" t="s">
        <v>21</v>
      </c>
      <c r="D499" s="6">
        <v>1.8760889999999999</v>
      </c>
      <c r="E499" s="6">
        <v>2.7942719999999999</v>
      </c>
      <c r="F499" s="6">
        <v>2.9574829999999999</v>
      </c>
      <c r="G499" s="6">
        <v>3.0378319999999999</v>
      </c>
      <c r="H499" s="6">
        <v>3.3814860000000002</v>
      </c>
      <c r="I499" s="6">
        <v>3.428944</v>
      </c>
      <c r="J499" s="6">
        <v>3.4707159999999999</v>
      </c>
      <c r="K499" s="6">
        <v>3.3614289999999998</v>
      </c>
      <c r="L499" s="6">
        <v>3.2273209999999999</v>
      </c>
      <c r="M499" s="6">
        <v>3.2219120000000001</v>
      </c>
      <c r="N499" s="6">
        <v>3.254518</v>
      </c>
      <c r="O499" s="6">
        <v>3.2550029999999999</v>
      </c>
      <c r="P499" s="6">
        <v>3.3676080000000002</v>
      </c>
      <c r="Q499" s="6">
        <v>3.2985319999999998</v>
      </c>
      <c r="R499" s="6">
        <v>3.246292</v>
      </c>
    </row>
    <row r="500" spans="1:18" hidden="1" x14ac:dyDescent="0.35">
      <c r="A500" t="s">
        <v>190</v>
      </c>
      <c r="B500" s="4" t="s">
        <v>19</v>
      </c>
      <c r="C500" s="4" t="s">
        <v>20</v>
      </c>
      <c r="D500" s="5">
        <v>0.52352319664911995</v>
      </c>
      <c r="E500" s="5">
        <v>0.51794713961451166</v>
      </c>
      <c r="F500" s="5">
        <v>0.50889757512404565</v>
      </c>
      <c r="G500" s="5">
        <v>0.71762684419045131</v>
      </c>
      <c r="H500" s="5">
        <v>0.78145006912103099</v>
      </c>
      <c r="I500" s="5">
        <v>0.78921954859291055</v>
      </c>
      <c r="J500" s="5">
        <v>0.48100582030567779</v>
      </c>
      <c r="K500" s="5">
        <v>0.48471505016722405</v>
      </c>
      <c r="L500" s="5">
        <v>0.47587521542737299</v>
      </c>
      <c r="M500" s="5">
        <v>0.4064802675585284</v>
      </c>
      <c r="N500" s="5">
        <v>0.42704643949594612</v>
      </c>
      <c r="O500" s="5">
        <v>0.34659063545150498</v>
      </c>
      <c r="P500" s="5">
        <v>0.66692700000000005</v>
      </c>
      <c r="Q500" s="5">
        <v>0.86026374999999999</v>
      </c>
      <c r="R500" s="5">
        <v>0.85976124999999992</v>
      </c>
    </row>
    <row r="501" spans="1:18" x14ac:dyDescent="0.35">
      <c r="A501" t="s">
        <v>190</v>
      </c>
      <c r="B501" s="4" t="s">
        <v>19</v>
      </c>
      <c r="C501" s="4" t="s">
        <v>21</v>
      </c>
      <c r="D501" s="6">
        <v>0.66693400000000003</v>
      </c>
      <c r="E501" s="6">
        <v>0.67315000000000003</v>
      </c>
      <c r="F501" s="6">
        <v>0.66111799999999998</v>
      </c>
      <c r="G501" s="6">
        <v>0.68160699999999996</v>
      </c>
      <c r="H501" s="6">
        <v>0.71111800000000003</v>
      </c>
      <c r="I501" s="6">
        <v>0.71818899999999997</v>
      </c>
      <c r="J501" s="6">
        <v>0.71056200000000003</v>
      </c>
      <c r="K501" s="6">
        <v>0.72464899999999999</v>
      </c>
      <c r="L501" s="6">
        <v>0.69500099999999998</v>
      </c>
      <c r="M501" s="6">
        <v>0.60768800000000001</v>
      </c>
      <c r="N501" s="6">
        <v>0.63843399999999995</v>
      </c>
      <c r="O501" s="6">
        <v>0.51815299999999997</v>
      </c>
      <c r="P501" s="6">
        <v>0.66692700000000005</v>
      </c>
      <c r="Q501" s="6">
        <v>0.68821100000000002</v>
      </c>
      <c r="R501" s="6">
        <v>0.687809</v>
      </c>
    </row>
    <row r="502" spans="1:18" hidden="1" x14ac:dyDescent="0.35">
      <c r="A502" t="s">
        <v>191</v>
      </c>
      <c r="B502" s="4" t="s">
        <v>22</v>
      </c>
      <c r="C502" s="4" t="s">
        <v>20</v>
      </c>
      <c r="D502" s="5">
        <v>0.15509205456132957</v>
      </c>
      <c r="E502" s="5">
        <v>0.17191546462652507</v>
      </c>
      <c r="F502" s="5">
        <v>0.21624177678431211</v>
      </c>
      <c r="G502" s="5">
        <v>0.1927838484218764</v>
      </c>
      <c r="H502" s="5">
        <v>0.2706821390841781</v>
      </c>
      <c r="I502" s="5">
        <v>0.27351866514224488</v>
      </c>
      <c r="J502" s="5">
        <v>0.28841995477851023</v>
      </c>
      <c r="K502" s="5">
        <v>0.18530908310318669</v>
      </c>
      <c r="L502" s="5">
        <v>0.27808138337229055</v>
      </c>
      <c r="M502" s="5">
        <v>0.24236659022356161</v>
      </c>
      <c r="N502" s="5">
        <v>0.2423421380630412</v>
      </c>
      <c r="O502" s="5">
        <v>0.22848271297375322</v>
      </c>
      <c r="P502" s="5">
        <v>0.26483418936703457</v>
      </c>
      <c r="Q502" s="5">
        <v>0.30837734326712657</v>
      </c>
      <c r="R502" s="5">
        <v>0.32481513460813333</v>
      </c>
    </row>
    <row r="503" spans="1:18" x14ac:dyDescent="0.35">
      <c r="A503" t="s">
        <v>191</v>
      </c>
      <c r="B503" s="4" t="s">
        <v>22</v>
      </c>
      <c r="C503" s="4" t="s">
        <v>21</v>
      </c>
      <c r="D503" s="6">
        <v>4.0149330000000001</v>
      </c>
      <c r="E503" s="6">
        <v>4.1255949999999997</v>
      </c>
      <c r="F503" s="6">
        <v>3.928401</v>
      </c>
      <c r="G503" s="6">
        <v>4.3041669999999996</v>
      </c>
      <c r="H503" s="6">
        <v>4.781129</v>
      </c>
      <c r="I503" s="6">
        <v>5.2284309999999996</v>
      </c>
      <c r="J503" s="6">
        <v>5.434005</v>
      </c>
      <c r="K503" s="6">
        <v>5.4739120000000003</v>
      </c>
      <c r="L503" s="6">
        <v>5.2917329999999998</v>
      </c>
      <c r="M503" s="6">
        <v>4.8303310000000002</v>
      </c>
      <c r="N503" s="6">
        <v>4.1521460000000001</v>
      </c>
      <c r="O503" s="6">
        <v>3.8338169999999998</v>
      </c>
      <c r="P503" s="6">
        <v>5.5942061424731202</v>
      </c>
      <c r="Q503" s="6">
        <v>5.6132479999999996</v>
      </c>
      <c r="R503" s="6">
        <v>5.3718529999999998</v>
      </c>
    </row>
    <row r="504" spans="1:18" hidden="1" x14ac:dyDescent="0.35">
      <c r="A504" t="s">
        <v>192</v>
      </c>
      <c r="B504" s="4" t="s">
        <v>22</v>
      </c>
      <c r="C504" s="4" t="s">
        <v>20</v>
      </c>
      <c r="D504" s="5">
        <v>0.1364632385582514</v>
      </c>
      <c r="E504" s="5">
        <v>0.13697973901630336</v>
      </c>
      <c r="F504" s="5">
        <v>0.12432291254359183</v>
      </c>
      <c r="G504" s="5">
        <v>0.14222295738141336</v>
      </c>
      <c r="H504" s="5">
        <v>0.27068193422171405</v>
      </c>
      <c r="I504" s="5">
        <v>0.25092643522948721</v>
      </c>
      <c r="J504" s="5">
        <v>0.28847818705397538</v>
      </c>
      <c r="K504" s="5">
        <v>0.16973448344791303</v>
      </c>
      <c r="L504" s="5">
        <v>0.28156906691389572</v>
      </c>
      <c r="M504" s="5">
        <v>0.24693574827923803</v>
      </c>
      <c r="N504" s="5">
        <v>0.24234222413775564</v>
      </c>
      <c r="O504" s="5">
        <v>0.22848273222238133</v>
      </c>
      <c r="P504" s="5">
        <v>0.20850588475228757</v>
      </c>
      <c r="Q504" s="5">
        <v>0.23909813284764325</v>
      </c>
      <c r="R504" s="5">
        <v>0.24677056793715429</v>
      </c>
    </row>
    <row r="505" spans="1:18" x14ac:dyDescent="0.35">
      <c r="A505" t="s">
        <v>192</v>
      </c>
      <c r="B505" s="4" t="s">
        <v>22</v>
      </c>
      <c r="C505" s="4" t="s">
        <v>21</v>
      </c>
      <c r="D505" s="6">
        <v>3.521922</v>
      </c>
      <c r="E505" s="6">
        <v>3.5848209999999998</v>
      </c>
      <c r="F505" s="6">
        <v>3.395349</v>
      </c>
      <c r="G505" s="6">
        <v>3.763417</v>
      </c>
      <c r="H505" s="6">
        <v>4.1818280000000003</v>
      </c>
      <c r="I505" s="6">
        <v>4.5883609999999999</v>
      </c>
      <c r="J505" s="6">
        <v>4.7687229999999996</v>
      </c>
      <c r="K505" s="6">
        <v>4.8042340000000001</v>
      </c>
      <c r="L505" s="6">
        <v>4.6442810000000003</v>
      </c>
      <c r="M505" s="6">
        <v>4.2393869999999998</v>
      </c>
      <c r="N505" s="6">
        <v>3.6441720000000002</v>
      </c>
      <c r="O505" s="6">
        <v>3.3647849999999999</v>
      </c>
      <c r="P505" s="6">
        <v>3.6319279999999998</v>
      </c>
      <c r="Q505" s="6">
        <v>3.7818079999999998</v>
      </c>
      <c r="R505" s="6">
        <v>3.632565</v>
      </c>
    </row>
    <row r="506" spans="1:18" hidden="1" x14ac:dyDescent="0.35">
      <c r="A506" t="s">
        <v>193</v>
      </c>
      <c r="B506" s="4" t="s">
        <v>22</v>
      </c>
      <c r="C506" s="4" t="s">
        <v>20</v>
      </c>
      <c r="D506" s="5">
        <v>0.15555958637871861</v>
      </c>
      <c r="E506" s="5">
        <v>0.14817329525926121</v>
      </c>
      <c r="F506" s="5">
        <v>0.19940381742678168</v>
      </c>
      <c r="G506" s="5">
        <v>0.20507858586659883</v>
      </c>
      <c r="H506" s="5">
        <v>0.27068249954607215</v>
      </c>
      <c r="I506" s="5">
        <v>0.27437704734180213</v>
      </c>
      <c r="J506" s="5">
        <v>0.28842007495310679</v>
      </c>
      <c r="K506" s="5">
        <v>0.16003356850019984</v>
      </c>
      <c r="L506" s="5">
        <v>0.27669613059492665</v>
      </c>
      <c r="M506" s="5">
        <v>0.24449074714102981</v>
      </c>
      <c r="N506" s="5">
        <v>0.24234219680120181</v>
      </c>
      <c r="O506" s="5">
        <v>0.2284826169687727</v>
      </c>
      <c r="P506" s="5">
        <v>0.24215814907434799</v>
      </c>
      <c r="Q506" s="5">
        <v>0.27961586456916537</v>
      </c>
      <c r="R506" s="5">
        <v>0.29195460087941816</v>
      </c>
    </row>
    <row r="507" spans="1:18" x14ac:dyDescent="0.35">
      <c r="A507" t="s">
        <v>193</v>
      </c>
      <c r="B507" s="4" t="s">
        <v>22</v>
      </c>
      <c r="C507" s="4" t="s">
        <v>21</v>
      </c>
      <c r="D507" s="6">
        <v>4.9715730000000002</v>
      </c>
      <c r="E507" s="6">
        <v>5.0806550000000001</v>
      </c>
      <c r="F507" s="6">
        <v>4.8200810000000001</v>
      </c>
      <c r="G507" s="6">
        <v>5.2737639999999999</v>
      </c>
      <c r="H507" s="6">
        <v>5.8587629999999997</v>
      </c>
      <c r="I507" s="6">
        <v>6.4269999999999996</v>
      </c>
      <c r="J507" s="6">
        <v>6.678293</v>
      </c>
      <c r="K507" s="6">
        <v>6.7259270000000004</v>
      </c>
      <c r="L507" s="6">
        <v>6.5019929999999997</v>
      </c>
      <c r="M507" s="6">
        <v>5.9351409999999998</v>
      </c>
      <c r="N507" s="6">
        <v>5.1018410000000003</v>
      </c>
      <c r="O507" s="6">
        <v>4.710699</v>
      </c>
      <c r="P507" s="6">
        <v>6.1269640000000001</v>
      </c>
      <c r="Q507" s="6">
        <v>6.2278779999999996</v>
      </c>
      <c r="R507" s="6">
        <v>5.9677129999999998</v>
      </c>
    </row>
    <row r="508" spans="1:18" hidden="1" x14ac:dyDescent="0.35">
      <c r="A508" t="s">
        <v>194</v>
      </c>
      <c r="B508" s="4" t="s">
        <v>22</v>
      </c>
      <c r="C508" s="4" t="s">
        <v>20</v>
      </c>
      <c r="D508" s="5">
        <v>0.13823560790756684</v>
      </c>
      <c r="E508" s="5">
        <v>0.13819862138725664</v>
      </c>
      <c r="F508" s="5">
        <v>0.15390464236224904</v>
      </c>
      <c r="G508" s="5">
        <v>0.17238580686355828</v>
      </c>
      <c r="H508" s="5">
        <v>0.27068227365926584</v>
      </c>
      <c r="I508" s="5">
        <v>0.27134184883969859</v>
      </c>
      <c r="J508" s="5">
        <v>0.28848768375114869</v>
      </c>
      <c r="K508" s="5">
        <v>0.16395047217086287</v>
      </c>
      <c r="L508" s="5">
        <v>0.27541501533612595</v>
      </c>
      <c r="M508" s="5">
        <v>0.24319958807434919</v>
      </c>
      <c r="N508" s="5">
        <v>0.24234219680120181</v>
      </c>
      <c r="O508" s="5">
        <v>0.2284826169687727</v>
      </c>
      <c r="P508" s="5">
        <v>0.24214649186252854</v>
      </c>
      <c r="Q508" s="5">
        <v>0.27960030915105905</v>
      </c>
      <c r="R508" s="5">
        <v>0.29195811918284248</v>
      </c>
    </row>
    <row r="509" spans="1:18" x14ac:dyDescent="0.35">
      <c r="A509" t="s">
        <v>194</v>
      </c>
      <c r="B509" s="4" t="s">
        <v>22</v>
      </c>
      <c r="C509" s="4" t="s">
        <v>21</v>
      </c>
      <c r="D509" s="6">
        <v>4.9715730000000002</v>
      </c>
      <c r="E509" s="6">
        <v>5.058929</v>
      </c>
      <c r="F509" s="6">
        <v>4.7961689999999999</v>
      </c>
      <c r="G509" s="6">
        <v>5.2586529999999998</v>
      </c>
      <c r="H509" s="6">
        <v>5.8482799999999999</v>
      </c>
      <c r="I509" s="6">
        <v>6.4262079999999999</v>
      </c>
      <c r="J509" s="6">
        <v>6.6789779999999999</v>
      </c>
      <c r="K509" s="6">
        <v>6.7259270000000004</v>
      </c>
      <c r="L509" s="6">
        <v>6.5019929999999997</v>
      </c>
      <c r="M509" s="6">
        <v>5.9351409999999998</v>
      </c>
      <c r="N509" s="6">
        <v>5.1018410000000003</v>
      </c>
      <c r="O509" s="6">
        <v>4.710699</v>
      </c>
      <c r="P509" s="6">
        <v>6.1269020000000003</v>
      </c>
      <c r="Q509" s="6">
        <v>6.2270659999999998</v>
      </c>
      <c r="R509" s="6">
        <v>5.9678690000000003</v>
      </c>
    </row>
    <row r="510" spans="1:18" hidden="1" x14ac:dyDescent="0.35">
      <c r="A510" t="s">
        <v>195</v>
      </c>
      <c r="B510" s="4" t="s">
        <v>19</v>
      </c>
      <c r="C510" s="4" t="s">
        <v>20</v>
      </c>
      <c r="D510" s="5">
        <v>4.2719290057975041E-2</v>
      </c>
      <c r="E510" s="5">
        <v>3.2780711095857583E-2</v>
      </c>
      <c r="F510" s="5">
        <v>3.6824458209746447E-2</v>
      </c>
      <c r="G510" s="5">
        <v>3.5619186050156633E-2</v>
      </c>
      <c r="H510" s="5">
        <v>5.6008383830136947E-2</v>
      </c>
      <c r="I510" s="5">
        <v>3.7115243850781833E-2</v>
      </c>
      <c r="J510" s="5">
        <v>5.1816851072696742E-2</v>
      </c>
      <c r="K510" s="5">
        <v>7.6275842919545006E-2</v>
      </c>
      <c r="L510" s="5">
        <v>6.5784231009334393E-2</v>
      </c>
      <c r="M510" s="5">
        <v>4.3210234857791199E-2</v>
      </c>
      <c r="N510" s="5">
        <v>2.8283130466976385E-2</v>
      </c>
      <c r="O510" s="5">
        <v>2.1415008367786065E-2</v>
      </c>
      <c r="P510" s="5">
        <v>1.4236571738046801E-2</v>
      </c>
      <c r="Q510" s="5">
        <v>3.6717552188269983E-2</v>
      </c>
      <c r="R510" s="5">
        <v>8.0425213884685182E-2</v>
      </c>
    </row>
    <row r="511" spans="1:18" x14ac:dyDescent="0.35">
      <c r="A511" t="s">
        <v>195</v>
      </c>
      <c r="B511" s="4" t="s">
        <v>19</v>
      </c>
      <c r="C511" s="4" t="s">
        <v>21</v>
      </c>
      <c r="D511" s="6">
        <v>23.742070999999999</v>
      </c>
      <c r="E511" s="6">
        <v>16.950224000000002</v>
      </c>
      <c r="F511" s="6">
        <v>25.392116000000001</v>
      </c>
      <c r="G511" s="6">
        <v>32.368279000000001</v>
      </c>
      <c r="H511" s="6">
        <v>35.942918999999996</v>
      </c>
      <c r="I511" s="6">
        <v>19.805582999999999</v>
      </c>
      <c r="J511" s="6">
        <v>20.375837000000001</v>
      </c>
      <c r="K511" s="6">
        <v>19.886517000000005</v>
      </c>
      <c r="L511" s="6">
        <v>19.529396999999999</v>
      </c>
      <c r="M511" s="6">
        <v>27.013123</v>
      </c>
      <c r="N511" s="6">
        <v>22.898019999999999</v>
      </c>
      <c r="O511" s="6">
        <v>21.966736000000001</v>
      </c>
      <c r="P511" s="6">
        <v>15.960265</v>
      </c>
      <c r="Q511" s="6">
        <v>17.633352000000002</v>
      </c>
      <c r="R511" s="6">
        <v>27.549757999999997</v>
      </c>
    </row>
    <row r="512" spans="1:18" hidden="1" x14ac:dyDescent="0.35">
      <c r="A512" t="s">
        <v>195</v>
      </c>
      <c r="B512" s="4" t="s">
        <v>22</v>
      </c>
      <c r="C512" s="4" t="s">
        <v>20</v>
      </c>
      <c r="D512" s="5">
        <v>3.4332362621848557E-2</v>
      </c>
      <c r="E512" s="5">
        <v>6.3962494999122044E-2</v>
      </c>
      <c r="F512" s="5">
        <v>3.342863680762577E-2</v>
      </c>
      <c r="G512" s="5">
        <v>3.0093848156907722E-3</v>
      </c>
      <c r="H512" s="5">
        <v>2.036082567603599E-2</v>
      </c>
      <c r="I512" s="5">
        <v>2.3279018901055517E-2</v>
      </c>
      <c r="J512" s="5">
        <v>3.7500558944782277E-2</v>
      </c>
      <c r="K512" s="5">
        <v>4.7493349935757358E-2</v>
      </c>
      <c r="L512" s="5">
        <v>5.1201388733360866E-2</v>
      </c>
      <c r="M512" s="5">
        <v>2.3078725973203852E-2</v>
      </c>
      <c r="N512" s="5">
        <v>2.6546774469437616E-2</v>
      </c>
      <c r="O512" s="5">
        <v>3.106676149576882E-2</v>
      </c>
      <c r="P512" s="5">
        <v>3.8620714119031369E-2</v>
      </c>
      <c r="Q512" s="5">
        <v>5.7015229542630164E-2</v>
      </c>
      <c r="R512" s="5">
        <v>0.12760119626600333</v>
      </c>
    </row>
    <row r="513" spans="1:18" x14ac:dyDescent="0.35">
      <c r="A513" t="s">
        <v>195</v>
      </c>
      <c r="B513" s="4" t="s">
        <v>22</v>
      </c>
      <c r="C513" s="4" t="s">
        <v>21</v>
      </c>
      <c r="D513" s="6">
        <v>19.080874000000001</v>
      </c>
      <c r="E513" s="6">
        <v>33.073675999999999</v>
      </c>
      <c r="F513" s="6">
        <v>23.050544795698919</v>
      </c>
      <c r="G513" s="6">
        <v>2.7347229999999998</v>
      </c>
      <c r="H513" s="6">
        <v>13.06639217204301</v>
      </c>
      <c r="I513" s="6">
        <v>12.422242000000001</v>
      </c>
      <c r="J513" s="6">
        <v>14.746269999999999</v>
      </c>
      <c r="K513" s="6">
        <v>12.382391</v>
      </c>
      <c r="L513" s="6">
        <v>15.200181444444445</v>
      </c>
      <c r="M513" s="6">
        <v>14.427796225806455</v>
      </c>
      <c r="N513" s="6">
        <v>21.492266333333372</v>
      </c>
      <c r="O513" s="6">
        <v>31.867153000000002</v>
      </c>
      <c r="P513" s="6">
        <v>43.296717999999998</v>
      </c>
      <c r="Q513" s="6">
        <v>27.381171999999999</v>
      </c>
      <c r="R513" s="6">
        <v>43.709949999999999</v>
      </c>
    </row>
    <row r="514" spans="1:18" hidden="1" x14ac:dyDescent="0.35">
      <c r="A514" t="s">
        <v>196</v>
      </c>
      <c r="B514" s="4" t="s">
        <v>19</v>
      </c>
      <c r="C514" s="4" t="s">
        <v>20</v>
      </c>
      <c r="D514" s="5">
        <v>0.25</v>
      </c>
      <c r="E514" s="5">
        <v>0.25</v>
      </c>
      <c r="F514" s="5">
        <v>0.23408239700374533</v>
      </c>
      <c r="G514" s="5">
        <v>0.23375409069658717</v>
      </c>
      <c r="H514" s="5">
        <v>0.25</v>
      </c>
      <c r="I514" s="5">
        <v>0.25</v>
      </c>
      <c r="J514" s="5">
        <v>0.25</v>
      </c>
      <c r="K514" s="5">
        <v>0.25</v>
      </c>
      <c r="L514" s="5">
        <v>0.25</v>
      </c>
      <c r="M514" s="5">
        <v>0.25</v>
      </c>
      <c r="N514" s="5">
        <v>0.25</v>
      </c>
      <c r="O514" s="5">
        <v>0.23375409069658717</v>
      </c>
      <c r="P514" s="5">
        <v>0.23364485981308414</v>
      </c>
      <c r="Q514" s="5">
        <v>0.23364485981308414</v>
      </c>
      <c r="R514" s="5">
        <v>0.23364485981308414</v>
      </c>
    </row>
    <row r="515" spans="1:18" x14ac:dyDescent="0.35">
      <c r="A515" t="s">
        <v>196</v>
      </c>
      <c r="B515" s="4" t="s">
        <v>19</v>
      </c>
      <c r="C515" s="4" t="s">
        <v>21</v>
      </c>
      <c r="D515" s="6">
        <v>5</v>
      </c>
      <c r="E515" s="6">
        <v>5</v>
      </c>
      <c r="F515" s="6">
        <v>5</v>
      </c>
      <c r="G515" s="6">
        <v>5</v>
      </c>
      <c r="H515" s="6">
        <v>5</v>
      </c>
      <c r="I515" s="6">
        <v>5</v>
      </c>
      <c r="J515" s="6">
        <v>5</v>
      </c>
      <c r="K515" s="6">
        <v>5</v>
      </c>
      <c r="L515" s="6">
        <v>5</v>
      </c>
      <c r="M515" s="6">
        <v>5</v>
      </c>
      <c r="N515" s="6">
        <v>5</v>
      </c>
      <c r="O515" s="6">
        <v>5</v>
      </c>
      <c r="P515" s="6">
        <v>5</v>
      </c>
      <c r="Q515" s="6">
        <v>5</v>
      </c>
      <c r="R515" s="6">
        <v>5</v>
      </c>
    </row>
    <row r="516" spans="1:18" hidden="1" x14ac:dyDescent="0.35">
      <c r="A516" t="s">
        <v>197</v>
      </c>
      <c r="B516" s="4" t="s">
        <v>19</v>
      </c>
      <c r="C516" s="4" t="s">
        <v>20</v>
      </c>
      <c r="D516" s="5">
        <v>0.36112817793427515</v>
      </c>
      <c r="E516" s="5">
        <v>0.36275543822362905</v>
      </c>
      <c r="F516" s="5">
        <v>0.23866776926031144</v>
      </c>
      <c r="G516" s="5">
        <v>0.21029993106613928</v>
      </c>
      <c r="H516" s="5">
        <v>0.23081559469694593</v>
      </c>
      <c r="I516" s="5">
        <v>0.24043917868541897</v>
      </c>
      <c r="J516" s="5">
        <v>0.35672941321109092</v>
      </c>
      <c r="K516" s="5">
        <v>0.35637672130931713</v>
      </c>
      <c r="L516" s="5">
        <v>0.35656956516477012</v>
      </c>
      <c r="M516" s="5">
        <v>0.40477346418703763</v>
      </c>
      <c r="N516" s="5">
        <v>0.28551612829771961</v>
      </c>
      <c r="O516" s="5">
        <v>0.26532601171394465</v>
      </c>
      <c r="P516" s="5">
        <v>0.49767076146829153</v>
      </c>
      <c r="Q516" s="5">
        <v>0.48571363114915456</v>
      </c>
      <c r="R516" s="5">
        <v>0.4110132581469727</v>
      </c>
    </row>
    <row r="517" spans="1:18" x14ac:dyDescent="0.35">
      <c r="A517" t="s">
        <v>197</v>
      </c>
      <c r="B517" s="4" t="s">
        <v>19</v>
      </c>
      <c r="C517" s="4" t="s">
        <v>21</v>
      </c>
      <c r="D517" s="6">
        <v>10.577479</v>
      </c>
      <c r="E517" s="6">
        <v>11.486294000000001</v>
      </c>
      <c r="F517" s="6">
        <v>11.363878000000001</v>
      </c>
      <c r="G517" s="6">
        <v>10.259365000000001</v>
      </c>
      <c r="H517" s="6">
        <v>10.371039999999999</v>
      </c>
      <c r="I517" s="6">
        <v>9.9590229999999984</v>
      </c>
      <c r="J517" s="6">
        <v>2.9886379999999999</v>
      </c>
      <c r="K517" s="6">
        <v>2.9775969999999998</v>
      </c>
      <c r="L517" s="6">
        <v>3.0345399999999998</v>
      </c>
      <c r="M517" s="6">
        <v>3.4291399999999999</v>
      </c>
      <c r="N517" s="6">
        <v>3.7365490000000001</v>
      </c>
      <c r="O517" s="6">
        <v>3.1744140000000001</v>
      </c>
      <c r="P517" s="6">
        <v>1.159546</v>
      </c>
      <c r="Q517" s="6">
        <v>1.144862</v>
      </c>
      <c r="R517" s="6">
        <v>1.2673749999999999</v>
      </c>
    </row>
    <row r="518" spans="1:18" hidden="1" x14ac:dyDescent="0.35">
      <c r="A518" t="s">
        <v>197</v>
      </c>
      <c r="B518" s="4" t="s">
        <v>22</v>
      </c>
      <c r="C518" s="4" t="s">
        <v>20</v>
      </c>
      <c r="D518"/>
      <c r="E518"/>
      <c r="F518"/>
      <c r="G518"/>
      <c r="H518"/>
      <c r="I518"/>
      <c r="J518"/>
      <c r="K518"/>
      <c r="L518" s="5">
        <v>2.4479538088401061E-3</v>
      </c>
      <c r="M518" s="5">
        <v>6.6680430055132646E-4</v>
      </c>
      <c r="N518" s="5">
        <v>4.4609160939735758E-4</v>
      </c>
      <c r="O518" s="5">
        <v>4.7215852758086168E-4</v>
      </c>
      <c r="P518" s="5">
        <v>2.1794496524812162E-3</v>
      </c>
      <c r="Q518" s="5">
        <v>1.42715199196291E-2</v>
      </c>
      <c r="R518" s="5">
        <v>8.8051776887458508E-2</v>
      </c>
    </row>
    <row r="519" spans="1:18" x14ac:dyDescent="0.35">
      <c r="A519" t="s">
        <v>197</v>
      </c>
      <c r="B519" s="4" t="s">
        <v>22</v>
      </c>
      <c r="C519" s="4" t="s">
        <v>21</v>
      </c>
      <c r="D519"/>
      <c r="E519"/>
      <c r="F519"/>
      <c r="G519"/>
      <c r="H519"/>
      <c r="I519"/>
      <c r="J519"/>
      <c r="K519"/>
      <c r="L519" s="6">
        <v>2.0833000000000001E-2</v>
      </c>
      <c r="M519" s="6">
        <v>5.6490000000000004E-3</v>
      </c>
      <c r="N519" s="6">
        <v>5.8380000000000003E-3</v>
      </c>
      <c r="O519" s="6">
        <v>5.6490000000000004E-3</v>
      </c>
      <c r="P519" s="6">
        <v>5.078E-3</v>
      </c>
      <c r="Q519" s="6">
        <v>3.3639000000000002E-2</v>
      </c>
      <c r="R519" s="6">
        <v>0.271511</v>
      </c>
    </row>
    <row r="520" spans="1:18" hidden="1" x14ac:dyDescent="0.35">
      <c r="A520" t="s">
        <v>198</v>
      </c>
      <c r="B520" s="4" t="s">
        <v>19</v>
      </c>
      <c r="C520" s="4" t="s">
        <v>20</v>
      </c>
      <c r="D520"/>
      <c r="E520"/>
      <c r="F520" s="5">
        <v>2.398691018777383E-3</v>
      </c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35">
      <c r="A521" t="s">
        <v>198</v>
      </c>
      <c r="B521" s="4" t="s">
        <v>19</v>
      </c>
      <c r="C521" s="4" t="s">
        <v>21</v>
      </c>
      <c r="D521"/>
      <c r="E521"/>
      <c r="F521" s="6">
        <v>0.65082899999999999</v>
      </c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hidden="1" x14ac:dyDescent="0.35">
      <c r="A522" t="s">
        <v>198</v>
      </c>
      <c r="B522" s="4" t="s">
        <v>22</v>
      </c>
      <c r="C522" s="4" t="s">
        <v>20</v>
      </c>
      <c r="D522"/>
      <c r="E522"/>
      <c r="F522" s="5">
        <v>3.5068685859757559E-2</v>
      </c>
      <c r="G522" s="5">
        <v>2.4863914419069568E-2</v>
      </c>
      <c r="H522" s="5">
        <v>5.5898189261843499E-2</v>
      </c>
      <c r="I522" s="5">
        <v>2.2765444236961301E-2</v>
      </c>
      <c r="J522"/>
      <c r="K522"/>
      <c r="L522"/>
      <c r="M522" s="5">
        <v>4.44624090541633E-2</v>
      </c>
      <c r="N522" s="5">
        <v>6.0827250608272508E-2</v>
      </c>
      <c r="O522" s="5">
        <v>8.6650914262172626E-3</v>
      </c>
      <c r="P522" s="5">
        <v>2.6737967914438502E-2</v>
      </c>
      <c r="Q522" s="5">
        <v>7.9513564078578111E-2</v>
      </c>
      <c r="R522" s="5">
        <v>6.907212172497125E-2</v>
      </c>
    </row>
    <row r="523" spans="1:18" x14ac:dyDescent="0.35">
      <c r="A523" t="s">
        <v>198</v>
      </c>
      <c r="B523" s="4" t="s">
        <v>22</v>
      </c>
      <c r="C523" s="4" t="s">
        <v>21</v>
      </c>
      <c r="D523"/>
      <c r="E523"/>
      <c r="F523" s="6">
        <v>9.515072</v>
      </c>
      <c r="G523" s="6">
        <v>7</v>
      </c>
      <c r="H523" s="6">
        <v>17</v>
      </c>
      <c r="I523" s="6">
        <v>7.0000010000000001</v>
      </c>
      <c r="J523"/>
      <c r="K523"/>
      <c r="L523"/>
      <c r="M523" s="6">
        <v>11</v>
      </c>
      <c r="N523" s="6">
        <v>15</v>
      </c>
      <c r="O523" s="6">
        <v>3</v>
      </c>
      <c r="P523" s="6">
        <v>5</v>
      </c>
      <c r="Q523" s="6">
        <v>17</v>
      </c>
      <c r="R523" s="6">
        <v>16</v>
      </c>
    </row>
    <row r="524" spans="1:18" hidden="1" x14ac:dyDescent="0.35">
      <c r="A524" t="s">
        <v>199</v>
      </c>
      <c r="B524" s="4" t="s">
        <v>19</v>
      </c>
      <c r="C524" s="4" t="s">
        <v>20</v>
      </c>
      <c r="D524"/>
      <c r="E524" s="5">
        <v>3.7115544055357476E-2</v>
      </c>
      <c r="F524" s="5">
        <v>5.1470571443860323E-2</v>
      </c>
      <c r="G524" s="5">
        <v>1.8514387639818431E-2</v>
      </c>
      <c r="H524" s="5">
        <v>3.6198408793273407E-2</v>
      </c>
      <c r="I524" s="5">
        <v>1.1542915561323358E-2</v>
      </c>
      <c r="J524" s="5">
        <v>7.0142774330347131E-4</v>
      </c>
      <c r="K524"/>
      <c r="L524" s="5">
        <v>7.2907724978395758E-4</v>
      </c>
      <c r="M524" s="5">
        <v>5.721078860659555E-3</v>
      </c>
      <c r="N524" s="5">
        <v>8.7606221589107828E-4</v>
      </c>
      <c r="O524"/>
      <c r="P524"/>
      <c r="Q524"/>
      <c r="R524"/>
    </row>
    <row r="525" spans="1:18" x14ac:dyDescent="0.35">
      <c r="A525" t="s">
        <v>199</v>
      </c>
      <c r="B525" s="4" t="s">
        <v>19</v>
      </c>
      <c r="C525" s="4" t="s">
        <v>21</v>
      </c>
      <c r="D525"/>
      <c r="E525" s="6">
        <v>1.0067140000000001</v>
      </c>
      <c r="F525" s="6">
        <v>1.6678770000000001</v>
      </c>
      <c r="G525" s="6">
        <v>0.96660699999999999</v>
      </c>
      <c r="H525" s="6">
        <v>1.3736409999999999</v>
      </c>
      <c r="I525" s="6">
        <v>0.6948399999999999</v>
      </c>
      <c r="J525" s="6">
        <v>0.181925</v>
      </c>
      <c r="K525"/>
      <c r="L525" s="6">
        <v>0.208838</v>
      </c>
      <c r="M525" s="6">
        <v>1.8248489999999999</v>
      </c>
      <c r="N525" s="6">
        <v>0.29253499999999999</v>
      </c>
      <c r="O525"/>
      <c r="P525"/>
      <c r="Q525"/>
      <c r="R525"/>
    </row>
    <row r="526" spans="1:18" hidden="1" x14ac:dyDescent="0.35">
      <c r="A526" t="s">
        <v>199</v>
      </c>
      <c r="B526" s="4" t="s">
        <v>22</v>
      </c>
      <c r="C526" s="4" t="s">
        <v>20</v>
      </c>
      <c r="D526"/>
      <c r="E526" s="5">
        <v>5.7212150045141208E-3</v>
      </c>
      <c r="F526"/>
      <c r="G526" s="5">
        <v>2.0469302042137871E-3</v>
      </c>
      <c r="H526" s="5">
        <v>3.6615010106580792E-3</v>
      </c>
      <c r="I526" s="5">
        <v>1.7481659565723635E-3</v>
      </c>
      <c r="J526"/>
      <c r="K526"/>
      <c r="L526" s="5">
        <v>2.1337426473562352E-2</v>
      </c>
      <c r="M526"/>
      <c r="N526"/>
      <c r="O526"/>
      <c r="P526"/>
      <c r="Q526"/>
      <c r="R526"/>
    </row>
    <row r="527" spans="1:18" x14ac:dyDescent="0.35">
      <c r="A527" t="s">
        <v>199</v>
      </c>
      <c r="B527" s="4" t="s">
        <v>22</v>
      </c>
      <c r="C527" s="4" t="s">
        <v>21</v>
      </c>
      <c r="D527"/>
      <c r="E527" s="6">
        <v>0.15518100000000001</v>
      </c>
      <c r="F527"/>
      <c r="G527" s="6">
        <v>0.106867</v>
      </c>
      <c r="H527" s="6">
        <v>0.13894500000000001</v>
      </c>
      <c r="I527" s="6">
        <v>0.10523299999999999</v>
      </c>
      <c r="J527"/>
      <c r="K527"/>
      <c r="L527" s="6">
        <v>6.1119249999999994</v>
      </c>
      <c r="M527"/>
      <c r="N527"/>
      <c r="O527"/>
      <c r="P527"/>
      <c r="Q527"/>
      <c r="R527"/>
    </row>
    <row r="528" spans="1:18" hidden="1" x14ac:dyDescent="0.35">
      <c r="A528" t="s">
        <v>200</v>
      </c>
      <c r="B528" s="4" t="s">
        <v>22</v>
      </c>
      <c r="C528" s="4" t="s">
        <v>20</v>
      </c>
      <c r="D528"/>
      <c r="E528"/>
      <c r="F528" s="5">
        <v>6.8801012782511925E-2</v>
      </c>
      <c r="G528"/>
      <c r="H528" s="5">
        <v>1.47224492050596E-3</v>
      </c>
      <c r="I528"/>
      <c r="J528"/>
      <c r="K528"/>
      <c r="L528"/>
      <c r="M528"/>
      <c r="N528"/>
      <c r="O528"/>
      <c r="P528"/>
      <c r="Q528"/>
      <c r="R528" s="5">
        <v>0.31334678945371119</v>
      </c>
    </row>
    <row r="529" spans="1:18" x14ac:dyDescent="0.35">
      <c r="A529" t="s">
        <v>200</v>
      </c>
      <c r="B529" s="4" t="s">
        <v>22</v>
      </c>
      <c r="C529" s="4" t="s">
        <v>21</v>
      </c>
      <c r="D529"/>
      <c r="E529"/>
      <c r="F529" s="6">
        <v>17.303046999999999</v>
      </c>
      <c r="G529"/>
      <c r="H529" s="6">
        <v>1.1935480000000001</v>
      </c>
      <c r="I529"/>
      <c r="J529"/>
      <c r="K529"/>
      <c r="L529"/>
      <c r="M529"/>
      <c r="N529"/>
      <c r="O529"/>
      <c r="P529"/>
      <c r="Q529"/>
      <c r="R529" s="6">
        <v>145.16129000000001</v>
      </c>
    </row>
    <row r="530" spans="1:18" hidden="1" x14ac:dyDescent="0.35">
      <c r="A530" t="s">
        <v>201</v>
      </c>
      <c r="B530" s="4" t="s">
        <v>19</v>
      </c>
      <c r="C530" s="4" t="s">
        <v>20</v>
      </c>
      <c r="D530" s="5">
        <v>0.35483990486668271</v>
      </c>
      <c r="E530" s="5">
        <v>0.44412048996228026</v>
      </c>
      <c r="F530" s="5">
        <v>0.41969790425482284</v>
      </c>
      <c r="G530" s="5">
        <v>0.39905785051890147</v>
      </c>
      <c r="H530" s="5">
        <v>0.40168243787711716</v>
      </c>
      <c r="I530" s="5">
        <v>0.38461160177325626</v>
      </c>
      <c r="J530" s="5">
        <v>0.21954649427444273</v>
      </c>
      <c r="K530" s="5">
        <v>0.24254207686503995</v>
      </c>
      <c r="L530" s="5">
        <v>0.28420519632875796</v>
      </c>
      <c r="M530" s="5">
        <v>0.2739476457320128</v>
      </c>
      <c r="N530" s="5">
        <v>0.25871021962916824</v>
      </c>
      <c r="O530" s="5">
        <v>0.28764036597037157</v>
      </c>
      <c r="P530" s="5">
        <v>0.26196194570398429</v>
      </c>
      <c r="Q530" s="5">
        <v>0.39845226647889498</v>
      </c>
      <c r="R530" s="5">
        <v>0.33574407443566451</v>
      </c>
    </row>
    <row r="531" spans="1:18" x14ac:dyDescent="0.35">
      <c r="A531" t="s">
        <v>201</v>
      </c>
      <c r="B531" s="4" t="s">
        <v>19</v>
      </c>
      <c r="C531" s="4" t="s">
        <v>21</v>
      </c>
      <c r="D531" s="6">
        <v>111.7856760107527</v>
      </c>
      <c r="E531" s="6">
        <v>111.52010271428568</v>
      </c>
      <c r="F531" s="6">
        <v>125.7475645161291</v>
      </c>
      <c r="G531" s="6">
        <v>97.755204999999989</v>
      </c>
      <c r="H531" s="6">
        <v>93.637554999999992</v>
      </c>
      <c r="I531" s="6">
        <v>79.517574999999994</v>
      </c>
      <c r="J531" s="6">
        <v>70.151488107526873</v>
      </c>
      <c r="K531" s="6">
        <v>78.561746999999997</v>
      </c>
      <c r="L531" s="6">
        <v>90.095258999999999</v>
      </c>
      <c r="M531" s="6">
        <v>80.518855000000002</v>
      </c>
      <c r="N531" s="6">
        <v>85.614469</v>
      </c>
      <c r="O531" s="6">
        <v>106.65451331182791</v>
      </c>
      <c r="P531" s="6">
        <v>74.820620612903227</v>
      </c>
      <c r="Q531" s="6">
        <v>82.798488065476221</v>
      </c>
      <c r="R531" s="6">
        <v>95.466792000000012</v>
      </c>
    </row>
    <row r="532" spans="1:18" hidden="1" x14ac:dyDescent="0.35">
      <c r="A532" t="s">
        <v>201</v>
      </c>
      <c r="B532" s="4" t="s">
        <v>22</v>
      </c>
      <c r="C532" s="4" t="s">
        <v>20</v>
      </c>
      <c r="D532"/>
      <c r="E532" s="5">
        <v>5.6299149675581204E-4</v>
      </c>
      <c r="F532" s="5">
        <v>1.6553539703010043E-3</v>
      </c>
      <c r="G532" s="5">
        <v>1.5136856494997754E-3</v>
      </c>
      <c r="H532" s="5">
        <v>4.8302244566857306E-4</v>
      </c>
      <c r="I532" s="5">
        <v>2.0825379956505619E-4</v>
      </c>
      <c r="J532" s="5">
        <v>9.1707147630459959E-4</v>
      </c>
      <c r="K532"/>
      <c r="L532"/>
      <c r="M532" s="5">
        <v>2.6065883552947561E-4</v>
      </c>
      <c r="N532" s="5">
        <v>3.2330290336934415E-4</v>
      </c>
      <c r="O532" s="5">
        <v>1.3412184936161871E-3</v>
      </c>
      <c r="P532" s="5">
        <v>1.3255052466002305E-3</v>
      </c>
      <c r="Q532" s="5">
        <v>2.9079875766429758E-2</v>
      </c>
      <c r="R532" s="5">
        <v>5.5287973281727056E-4</v>
      </c>
    </row>
    <row r="533" spans="1:18" x14ac:dyDescent="0.35">
      <c r="A533" t="s">
        <v>201</v>
      </c>
      <c r="B533" s="4" t="s">
        <v>22</v>
      </c>
      <c r="C533" s="4" t="s">
        <v>21</v>
      </c>
      <c r="D533"/>
      <c r="E533" s="6">
        <v>0.14136899999999999</v>
      </c>
      <c r="F533" s="6">
        <v>0.49596800000000002</v>
      </c>
      <c r="G533" s="6">
        <v>0.37080000000000002</v>
      </c>
      <c r="H533" s="6">
        <v>0.112599</v>
      </c>
      <c r="I533" s="6">
        <v>4.3055999999999997E-2</v>
      </c>
      <c r="J533" s="6">
        <v>0.29303100000000004</v>
      </c>
      <c r="K533"/>
      <c r="L533"/>
      <c r="M533" s="6">
        <v>7.6613000000000001E-2</v>
      </c>
      <c r="N533" s="6">
        <v>0.10699</v>
      </c>
      <c r="O533" s="6">
        <v>0.49731199999999998</v>
      </c>
      <c r="P533" s="6">
        <v>0.37858599999999998</v>
      </c>
      <c r="Q533" s="6">
        <v>6.0428060000000006</v>
      </c>
      <c r="R533" s="6">
        <v>0.15720800000000001</v>
      </c>
    </row>
    <row r="534" spans="1:18" hidden="1" x14ac:dyDescent="0.35">
      <c r="A534" t="s">
        <v>202</v>
      </c>
      <c r="B534" s="4" t="s">
        <v>19</v>
      </c>
      <c r="C534" s="4" t="s">
        <v>20</v>
      </c>
      <c r="D534" s="5">
        <v>9.222074804974488E-2</v>
      </c>
      <c r="E534" s="5">
        <v>9.5676559493332786E-2</v>
      </c>
      <c r="F534" s="5">
        <v>5.829192788114998E-2</v>
      </c>
      <c r="G534" s="5">
        <v>0.21031328462269308</v>
      </c>
      <c r="H534" s="5">
        <v>0.41682390348073212</v>
      </c>
      <c r="I534" s="5">
        <v>0.1692079608025592</v>
      </c>
      <c r="J534" s="5">
        <v>0.20712177503400978</v>
      </c>
      <c r="K534" s="5">
        <v>0.23047727920468383</v>
      </c>
      <c r="L534" s="5">
        <v>0.26073358868221624</v>
      </c>
      <c r="M534" s="5">
        <v>0.22217083667263168</v>
      </c>
      <c r="N534" s="5">
        <v>0.26286355359367686</v>
      </c>
      <c r="O534" s="5">
        <v>0.2259878904929232</v>
      </c>
      <c r="P534" s="5">
        <v>0.41659251354326254</v>
      </c>
      <c r="Q534" s="5">
        <v>0.41504919294857578</v>
      </c>
      <c r="R534" s="5">
        <v>0.36018963194899889</v>
      </c>
    </row>
    <row r="535" spans="1:18" x14ac:dyDescent="0.35">
      <c r="A535" t="s">
        <v>202</v>
      </c>
      <c r="B535" s="4" t="s">
        <v>19</v>
      </c>
      <c r="C535" s="4" t="s">
        <v>21</v>
      </c>
      <c r="D535" s="6">
        <v>0.39313999999999999</v>
      </c>
      <c r="E535" s="6">
        <v>0.40691699999999997</v>
      </c>
      <c r="F535" s="6">
        <v>0.363514</v>
      </c>
      <c r="G535" s="6">
        <v>0.25522800000000001</v>
      </c>
      <c r="H535" s="6">
        <v>0.59005299999999994</v>
      </c>
      <c r="I535" s="6">
        <v>0.61426500000000006</v>
      </c>
      <c r="J535" s="6">
        <v>0.26034999999999997</v>
      </c>
      <c r="K535" s="6">
        <v>0.293549</v>
      </c>
      <c r="L535" s="6">
        <v>0.32388899999999998</v>
      </c>
      <c r="M535" s="6">
        <v>0.32379000000000002</v>
      </c>
      <c r="N535" s="6">
        <v>0.32638899999999998</v>
      </c>
      <c r="O535" s="6">
        <v>0.33886499999999997</v>
      </c>
      <c r="P535" s="6">
        <v>0.26076900000000003</v>
      </c>
      <c r="Q535" s="6">
        <v>0.254465</v>
      </c>
      <c r="R535" s="6">
        <v>0.20430099999999998</v>
      </c>
    </row>
    <row r="536" spans="1:18" hidden="1" x14ac:dyDescent="0.35">
      <c r="A536" t="s">
        <v>203</v>
      </c>
      <c r="B536" s="4" t="s">
        <v>19</v>
      </c>
      <c r="C536" s="4" t="s">
        <v>20</v>
      </c>
      <c r="D536" s="5">
        <v>6.3551957800385875E-2</v>
      </c>
      <c r="E536" s="5">
        <v>2.3148381338642395E-2</v>
      </c>
      <c r="F536" s="5">
        <v>0.24977404107514123</v>
      </c>
      <c r="G536" s="5">
        <v>4.0508238347807958E-2</v>
      </c>
      <c r="H536" s="5">
        <v>0.18264700467277328</v>
      </c>
      <c r="I536" s="5">
        <v>0.17611560530848624</v>
      </c>
      <c r="J536" s="5">
        <v>0.17015153448618514</v>
      </c>
      <c r="K536" s="5">
        <v>0.12197092085746238</v>
      </c>
      <c r="L536" s="5">
        <v>9.857944085941861E-2</v>
      </c>
      <c r="M536" s="5">
        <v>8.448656069369502E-2</v>
      </c>
      <c r="N536" s="5">
        <v>9.9990853951179265E-2</v>
      </c>
      <c r="O536" s="5">
        <v>4.0936732625491287E-2</v>
      </c>
      <c r="P536" s="5">
        <v>7.0233841659608262E-2</v>
      </c>
      <c r="Q536" s="5">
        <v>0.22499701733672914</v>
      </c>
      <c r="R536" s="5">
        <v>0.23539647396083943</v>
      </c>
    </row>
    <row r="537" spans="1:18" x14ac:dyDescent="0.35">
      <c r="A537" t="s">
        <v>203</v>
      </c>
      <c r="B537" s="4" t="s">
        <v>19</v>
      </c>
      <c r="C537" s="4" t="s">
        <v>21</v>
      </c>
      <c r="D537" s="6">
        <v>8.3307679999999991</v>
      </c>
      <c r="E537" s="6">
        <v>8.8537049999999997</v>
      </c>
      <c r="F537" s="6">
        <v>8.4264320000000001</v>
      </c>
      <c r="G537" s="6">
        <v>9.6172149999999998</v>
      </c>
      <c r="H537" s="6">
        <v>9.7120700000000006</v>
      </c>
      <c r="I537" s="6">
        <v>10.000433000000001</v>
      </c>
      <c r="J537" s="6">
        <v>10.315057000000001</v>
      </c>
      <c r="K537" s="6">
        <v>11.325896</v>
      </c>
      <c r="L537" s="6">
        <v>12.052575000000001</v>
      </c>
      <c r="M537" s="6">
        <v>12.802160000000001</v>
      </c>
      <c r="N537" s="6">
        <v>12.415155</v>
      </c>
      <c r="O537" s="6">
        <v>11.744312000000001</v>
      </c>
      <c r="P537" s="6">
        <v>12.347769</v>
      </c>
      <c r="Q537" s="6">
        <v>12.516541999999999</v>
      </c>
      <c r="R537" s="6">
        <v>13.362774</v>
      </c>
    </row>
    <row r="538" spans="1:18" hidden="1" x14ac:dyDescent="0.35">
      <c r="A538" t="s">
        <v>203</v>
      </c>
      <c r="B538" s="4" t="s">
        <v>22</v>
      </c>
      <c r="C538" s="4" t="s">
        <v>20</v>
      </c>
      <c r="D538" s="5">
        <v>8.478926244552638E-3</v>
      </c>
      <c r="E538" s="5">
        <v>3.59879906044769E-3</v>
      </c>
      <c r="F538" s="5">
        <v>3.9980975936248941E-2</v>
      </c>
      <c r="G538" s="5">
        <v>4.6188973720378227E-3</v>
      </c>
      <c r="H538" s="5">
        <v>1.9667303506846111E-2</v>
      </c>
      <c r="I538" s="5">
        <v>1.7995893302796676E-2</v>
      </c>
      <c r="J538" s="5">
        <v>1.6350903013864361E-2</v>
      </c>
      <c r="K538" s="5">
        <v>1.2362759107933155E-2</v>
      </c>
      <c r="L538" s="5">
        <v>1.1667447309013531E-2</v>
      </c>
      <c r="M538" s="5">
        <v>1.0306208677533783E-2</v>
      </c>
      <c r="N538" s="5">
        <v>7.9748375090383253E-2</v>
      </c>
      <c r="O538" s="5">
        <v>5.849827077050459E-3</v>
      </c>
      <c r="P538" s="5">
        <v>5.453570990109561E-2</v>
      </c>
      <c r="Q538" s="5">
        <v>4.1403536625226472E-2</v>
      </c>
      <c r="R538" s="5">
        <v>3.7950171661946058E-2</v>
      </c>
    </row>
    <row r="539" spans="1:18" x14ac:dyDescent="0.35">
      <c r="A539" t="s">
        <v>203</v>
      </c>
      <c r="B539" s="4" t="s">
        <v>22</v>
      </c>
      <c r="C539" s="4" t="s">
        <v>21</v>
      </c>
      <c r="D539" s="6">
        <v>1.1114679999999999</v>
      </c>
      <c r="E539" s="6">
        <v>1.376455</v>
      </c>
      <c r="F539" s="6">
        <v>1.3488070000000001</v>
      </c>
      <c r="G539" s="6">
        <v>1.09659</v>
      </c>
      <c r="H539" s="6">
        <v>1.0457890000000001</v>
      </c>
      <c r="I539" s="6">
        <v>1.0218669999999999</v>
      </c>
      <c r="J539" s="6">
        <v>0.99123699999999992</v>
      </c>
      <c r="K539" s="6">
        <v>1.1479730000000001</v>
      </c>
      <c r="L539" s="6">
        <v>1.4264920000000001</v>
      </c>
      <c r="M539" s="6">
        <v>1.5616890000000001</v>
      </c>
      <c r="N539" s="6">
        <v>9.9017899999999983</v>
      </c>
      <c r="O539" s="6">
        <v>1.678253</v>
      </c>
      <c r="P539" s="6">
        <v>9.5878899999999998</v>
      </c>
      <c r="Q539" s="6">
        <v>2.3032709999999996</v>
      </c>
      <c r="R539" s="6">
        <v>2.1543209999999999</v>
      </c>
    </row>
    <row r="540" spans="1:18" hidden="1" x14ac:dyDescent="0.35">
      <c r="A540" t="s">
        <v>204</v>
      </c>
      <c r="B540" s="4" t="s">
        <v>19</v>
      </c>
      <c r="C540" s="4" t="s">
        <v>20</v>
      </c>
      <c r="D540" s="5">
        <v>0.61635145597320307</v>
      </c>
      <c r="E540" s="5">
        <v>0.56439407620458693</v>
      </c>
      <c r="F540" s="5">
        <v>0.66426701428099388</v>
      </c>
      <c r="G540" s="5">
        <v>0.43938041921078835</v>
      </c>
      <c r="H540" s="5">
        <v>0.46095656817072972</v>
      </c>
      <c r="I540" s="5">
        <v>0.4322478393632998</v>
      </c>
      <c r="J540" s="5">
        <v>0.26735899839081012</v>
      </c>
      <c r="K540" s="5">
        <v>0.44799777311922145</v>
      </c>
      <c r="L540" s="5">
        <v>0.50258519106796506</v>
      </c>
      <c r="M540" s="5">
        <v>0.49190114187789918</v>
      </c>
      <c r="N540" s="5">
        <v>0.39199776919360635</v>
      </c>
      <c r="O540" s="5">
        <v>0.47575285951082413</v>
      </c>
      <c r="P540" s="5">
        <v>0.13857335066260223</v>
      </c>
      <c r="Q540" s="5">
        <v>0.14268397870594107</v>
      </c>
      <c r="R540" s="5">
        <v>0.16556940155200953</v>
      </c>
    </row>
    <row r="541" spans="1:18" x14ac:dyDescent="0.35">
      <c r="A541" t="s">
        <v>204</v>
      </c>
      <c r="B541" s="4" t="s">
        <v>19</v>
      </c>
      <c r="C541" s="4" t="s">
        <v>21</v>
      </c>
      <c r="D541" s="6">
        <v>3.432836</v>
      </c>
      <c r="E541" s="6">
        <v>3.578443</v>
      </c>
      <c r="F541" s="6">
        <v>3.6587960000000002</v>
      </c>
      <c r="G541" s="6">
        <v>2.703252</v>
      </c>
      <c r="H541" s="6">
        <v>2.9014630000000001</v>
      </c>
      <c r="I541" s="6">
        <v>2.5361069999999999</v>
      </c>
      <c r="J541" s="6">
        <v>1.671918</v>
      </c>
      <c r="K541" s="6">
        <v>2.2789359999999999</v>
      </c>
      <c r="L541" s="6">
        <v>2.8047430000000002</v>
      </c>
      <c r="M541" s="6">
        <v>2.632771</v>
      </c>
      <c r="N541" s="6">
        <v>3.0378509999999999</v>
      </c>
      <c r="O541" s="6">
        <v>3.431289</v>
      </c>
      <c r="P541" s="6">
        <v>0.617649</v>
      </c>
      <c r="Q541" s="6">
        <v>0.68319799999999997</v>
      </c>
      <c r="R541" s="6">
        <v>0.739425</v>
      </c>
    </row>
    <row r="542" spans="1:18" hidden="1" x14ac:dyDescent="0.35">
      <c r="A542" t="s">
        <v>204</v>
      </c>
      <c r="B542" s="4" t="s">
        <v>22</v>
      </c>
      <c r="C542" s="4" t="s">
        <v>20</v>
      </c>
      <c r="D542"/>
      <c r="E542"/>
      <c r="F542"/>
      <c r="G542"/>
      <c r="H542"/>
      <c r="I542"/>
      <c r="J542" s="5">
        <v>9.9716844618904399E-2</v>
      </c>
      <c r="K542" s="5">
        <v>0.12109450561202265</v>
      </c>
      <c r="L542" s="5">
        <v>0.10462775542268329</v>
      </c>
      <c r="M542" s="5">
        <v>9.855040024393541E-2</v>
      </c>
      <c r="N542" s="5">
        <v>7.9620871304872068E-2</v>
      </c>
      <c r="O542" s="5">
        <v>8.6347763934980837E-2</v>
      </c>
      <c r="P542" s="5">
        <v>0.13275153296947254</v>
      </c>
      <c r="Q542" s="5">
        <v>0.14372654385059908</v>
      </c>
      <c r="R542" s="5">
        <v>0.14028968515559503</v>
      </c>
    </row>
    <row r="543" spans="1:18" x14ac:dyDescent="0.35">
      <c r="A543" t="s">
        <v>204</v>
      </c>
      <c r="B543" s="4" t="s">
        <v>22</v>
      </c>
      <c r="C543" s="4" t="s">
        <v>21</v>
      </c>
      <c r="D543"/>
      <c r="E543"/>
      <c r="F543"/>
      <c r="G543"/>
      <c r="H543"/>
      <c r="I543"/>
      <c r="J543" s="6">
        <v>0.62357499999999999</v>
      </c>
      <c r="K543" s="6">
        <v>0.61599999999999999</v>
      </c>
      <c r="L543" s="6">
        <v>0.58388899999999999</v>
      </c>
      <c r="M543" s="6">
        <v>0.52746499999999996</v>
      </c>
      <c r="N543" s="6">
        <v>0.617035</v>
      </c>
      <c r="O543" s="6">
        <v>0.62276900000000002</v>
      </c>
      <c r="P543" s="6">
        <v>0.5917</v>
      </c>
      <c r="Q543" s="6">
        <v>0.68818999999999997</v>
      </c>
      <c r="R543" s="6">
        <v>0.62652699999999995</v>
      </c>
    </row>
    <row r="544" spans="1:18" hidden="1" x14ac:dyDescent="0.35">
      <c r="A544" t="s">
        <v>205</v>
      </c>
      <c r="B544" s="4" t="s">
        <v>19</v>
      </c>
      <c r="C544" s="4" t="s">
        <v>20</v>
      </c>
      <c r="D544" s="3"/>
      <c r="E544" s="3"/>
      <c r="F544" s="3"/>
      <c r="G544" s="3"/>
      <c r="H544"/>
      <c r="I544"/>
      <c r="J544"/>
      <c r="K544"/>
      <c r="L544"/>
      <c r="M544" s="5">
        <v>2.9397046074745863E-3</v>
      </c>
      <c r="N544"/>
      <c r="O544"/>
      <c r="P544" s="5">
        <v>8.2169454650041305E-3</v>
      </c>
      <c r="Q544"/>
      <c r="R544"/>
    </row>
    <row r="545" spans="1:18" x14ac:dyDescent="0.35">
      <c r="A545" t="s">
        <v>205</v>
      </c>
      <c r="B545" s="4" t="s">
        <v>19</v>
      </c>
      <c r="C545" s="4" t="s">
        <v>21</v>
      </c>
      <c r="D545"/>
      <c r="E545"/>
      <c r="F545"/>
      <c r="G545"/>
      <c r="H545"/>
      <c r="I545"/>
      <c r="J545"/>
      <c r="K545"/>
      <c r="L545"/>
      <c r="M545" s="6">
        <v>0.21734100000000001</v>
      </c>
      <c r="N545"/>
      <c r="O545"/>
      <c r="P545" s="6">
        <v>0.38414399999999999</v>
      </c>
      <c r="Q545"/>
      <c r="R545"/>
    </row>
    <row r="546" spans="1:18" hidden="1" x14ac:dyDescent="0.35">
      <c r="A546" t="s">
        <v>206</v>
      </c>
      <c r="B546" s="4" t="s">
        <v>19</v>
      </c>
      <c r="C546" s="4" t="s">
        <v>20</v>
      </c>
      <c r="D546" s="5">
        <v>1.3524902180781406E-2</v>
      </c>
      <c r="E546" s="5">
        <v>1.0583390132143636E-2</v>
      </c>
      <c r="F546" s="5">
        <v>8.1941583800853764E-3</v>
      </c>
      <c r="G546" s="5">
        <v>7.8900746039429117E-3</v>
      </c>
      <c r="H546" s="5">
        <v>1.1659977503348065E-2</v>
      </c>
      <c r="I546" s="5">
        <v>1.3780724057036885E-2</v>
      </c>
      <c r="J546" s="5">
        <v>1.4128040033141975E-2</v>
      </c>
      <c r="K546" s="5">
        <v>2.6258649555696439E-2</v>
      </c>
      <c r="L546" s="5">
        <v>2.4015172662933709E-2</v>
      </c>
      <c r="M546" s="5">
        <v>2.8756229308511246E-2</v>
      </c>
      <c r="N546" s="5">
        <v>2.1801057383155978E-2</v>
      </c>
      <c r="O546" s="5">
        <v>2.5368954619031953E-2</v>
      </c>
      <c r="P546" s="5">
        <v>7.0073797056182358E-2</v>
      </c>
      <c r="Q546" s="5">
        <v>3.4065522396306731E-2</v>
      </c>
      <c r="R546" s="5">
        <v>5.9897098035798568E-2</v>
      </c>
    </row>
    <row r="547" spans="1:18" x14ac:dyDescent="0.35">
      <c r="A547" t="s">
        <v>206</v>
      </c>
      <c r="B547" s="4" t="s">
        <v>19</v>
      </c>
      <c r="C547" s="4" t="s">
        <v>21</v>
      </c>
      <c r="D547" s="6">
        <v>0.1</v>
      </c>
      <c r="E547" s="6">
        <v>0.09</v>
      </c>
      <c r="F547" s="6">
        <v>0.1</v>
      </c>
      <c r="G547" s="6">
        <v>0.1</v>
      </c>
      <c r="H547" s="6">
        <v>0.15</v>
      </c>
      <c r="I547" s="6">
        <v>0.185</v>
      </c>
      <c r="J547" s="6">
        <v>0.185</v>
      </c>
      <c r="K547" s="6">
        <v>0.19</v>
      </c>
      <c r="L547" s="6">
        <v>0.19500000000000001</v>
      </c>
      <c r="M547" s="6">
        <v>0.2</v>
      </c>
      <c r="N547" s="6">
        <v>0.19</v>
      </c>
      <c r="O547" s="6">
        <v>0.25</v>
      </c>
      <c r="P547" s="6">
        <v>0.32</v>
      </c>
      <c r="Q547" s="6">
        <v>0.3</v>
      </c>
      <c r="R547" s="6">
        <v>0.34</v>
      </c>
    </row>
    <row r="548" spans="1:18" hidden="1" x14ac:dyDescent="0.35">
      <c r="A548" t="s">
        <v>207</v>
      </c>
      <c r="B548" s="4" t="s">
        <v>19</v>
      </c>
      <c r="C548" s="4" t="s">
        <v>20</v>
      </c>
      <c r="D548" s="5">
        <v>7.2678236602003428E-3</v>
      </c>
      <c r="E548" s="5">
        <v>8.922425146585861E-3</v>
      </c>
      <c r="F548" s="5">
        <v>5.9110197860620097E-3</v>
      </c>
      <c r="G548" s="5">
        <v>5.0432675254266533E-3</v>
      </c>
      <c r="H548" s="5">
        <v>6.2612382481678523E-3</v>
      </c>
      <c r="I548" s="5">
        <v>4.8003470858244386E-3</v>
      </c>
      <c r="J548" s="5">
        <v>8.9147852005980188E-3</v>
      </c>
      <c r="K548" s="5">
        <v>9.1955887481125504E-3</v>
      </c>
      <c r="L548" s="5">
        <v>8.1595818904690171E-3</v>
      </c>
      <c r="M548" s="5">
        <v>8.3475058493084498E-3</v>
      </c>
      <c r="N548" s="5">
        <v>8.3532151856071084E-3</v>
      </c>
      <c r="O548" s="5">
        <v>8.5806736620398071E-3</v>
      </c>
    </row>
    <row r="549" spans="1:18" x14ac:dyDescent="0.35">
      <c r="A549" t="s">
        <v>207</v>
      </c>
      <c r="B549" s="4" t="s">
        <v>19</v>
      </c>
      <c r="C549" s="4" t="s">
        <v>21</v>
      </c>
      <c r="D549" s="6">
        <v>1.510405</v>
      </c>
      <c r="E549" s="6">
        <v>1.57209</v>
      </c>
      <c r="F549" s="6">
        <v>1.472081</v>
      </c>
      <c r="G549" s="6">
        <v>1.3798379999999999</v>
      </c>
      <c r="H549" s="6">
        <v>1.6447539999999998</v>
      </c>
      <c r="I549" s="6">
        <v>1.328319</v>
      </c>
      <c r="J549" s="6">
        <v>1.3124800000000001</v>
      </c>
      <c r="K549" s="6">
        <v>1.3489739999999999</v>
      </c>
      <c r="L549" s="6">
        <v>1.385273</v>
      </c>
      <c r="M549" s="6">
        <v>1.355046</v>
      </c>
      <c r="N549" s="6">
        <v>1.432326</v>
      </c>
      <c r="O549" s="6">
        <v>1.480693</v>
      </c>
    </row>
    <row r="550" spans="1:18" hidden="1" x14ac:dyDescent="0.35">
      <c r="A550" t="s">
        <v>207</v>
      </c>
      <c r="B550" s="4" t="s">
        <v>22</v>
      </c>
      <c r="C550" s="4" t="s">
        <v>20</v>
      </c>
      <c r="D550"/>
      <c r="E550"/>
      <c r="F550" s="5">
        <v>2.0077087422709788E-2</v>
      </c>
      <c r="G550"/>
      <c r="H550"/>
      <c r="I550"/>
      <c r="J550"/>
      <c r="K550"/>
      <c r="L550" s="5">
        <v>2.9451169157519913E-2</v>
      </c>
      <c r="M550"/>
      <c r="N550"/>
      <c r="O550"/>
    </row>
    <row r="551" spans="1:18" x14ac:dyDescent="0.35">
      <c r="A551" t="s">
        <v>207</v>
      </c>
      <c r="B551" s="4" t="s">
        <v>22</v>
      </c>
      <c r="C551" s="4" t="s">
        <v>21</v>
      </c>
      <c r="D551"/>
      <c r="E551"/>
      <c r="F551" s="6">
        <v>5</v>
      </c>
      <c r="G551"/>
      <c r="H551"/>
      <c r="I551"/>
      <c r="J551"/>
      <c r="K551"/>
      <c r="L551" s="6">
        <v>5</v>
      </c>
      <c r="M551"/>
      <c r="N551"/>
      <c r="O551"/>
    </row>
    <row r="552" spans="1:18" hidden="1" x14ac:dyDescent="0.35">
      <c r="A552" t="s">
        <v>208</v>
      </c>
      <c r="B552" s="4" t="s">
        <v>19</v>
      </c>
      <c r="C552" s="4" t="s">
        <v>20</v>
      </c>
      <c r="D552" s="5">
        <v>6.0254092792185458E-2</v>
      </c>
      <c r="E552" s="5">
        <v>5.1049616048527119E-2</v>
      </c>
      <c r="F552" s="5">
        <v>5.8434464352628238E-2</v>
      </c>
      <c r="G552" s="5">
        <v>4.9349617418304535E-2</v>
      </c>
      <c r="H552" s="5">
        <v>5.3617223050832705E-2</v>
      </c>
      <c r="I552" s="5">
        <v>4.4146981458178851E-2</v>
      </c>
      <c r="J552" s="5">
        <v>5.3080541073113073E-2</v>
      </c>
      <c r="K552" s="5">
        <v>3.7566596478228402E-2</v>
      </c>
      <c r="L552" s="5">
        <v>4.9458631746945113E-2</v>
      </c>
      <c r="M552" s="5">
        <v>4.6934248929388127E-2</v>
      </c>
      <c r="N552" s="5">
        <v>4.3096164892334123E-2</v>
      </c>
      <c r="O552" s="5">
        <v>3.9236617846191188E-2</v>
      </c>
      <c r="P552" s="5">
        <v>3.6117437654173953E-2</v>
      </c>
      <c r="Q552" s="5">
        <v>4.0343683163658266E-2</v>
      </c>
      <c r="R552" s="5">
        <v>3.3386199576468392E-2</v>
      </c>
    </row>
    <row r="553" spans="1:18" x14ac:dyDescent="0.35">
      <c r="A553" t="s">
        <v>208</v>
      </c>
      <c r="B553" s="4" t="s">
        <v>19</v>
      </c>
      <c r="C553" s="4" t="s">
        <v>21</v>
      </c>
      <c r="D553" s="6">
        <v>77.643371682795717</v>
      </c>
      <c r="E553" s="6">
        <v>80.680629827380955</v>
      </c>
      <c r="F553" s="6">
        <v>83.927981930107535</v>
      </c>
      <c r="G553" s="6">
        <v>73.54924699861111</v>
      </c>
      <c r="H553" s="6">
        <v>76.066497322580645</v>
      </c>
      <c r="I553" s="6">
        <v>72.151777704166676</v>
      </c>
      <c r="J553" s="6">
        <v>71.195064500000001</v>
      </c>
      <c r="K553" s="6">
        <v>72.977009470430104</v>
      </c>
      <c r="L553" s="6">
        <v>77.129365950000008</v>
      </c>
      <c r="M553" s="6">
        <v>81.300148754032278</v>
      </c>
      <c r="N553" s="6">
        <v>82.287725408333344</v>
      </c>
      <c r="O553" s="6">
        <v>80.414206759408614</v>
      </c>
      <c r="P553" s="6">
        <v>66.071344474462379</v>
      </c>
      <c r="Q553" s="6">
        <v>66.628357821428565</v>
      </c>
      <c r="R553" s="6">
        <v>66.343353989247319</v>
      </c>
    </row>
    <row r="554" spans="1:18" hidden="1" x14ac:dyDescent="0.35">
      <c r="A554" t="s">
        <v>208</v>
      </c>
      <c r="B554" s="4" t="s">
        <v>22</v>
      </c>
      <c r="C554" s="4" t="s">
        <v>20</v>
      </c>
      <c r="D554" s="5">
        <v>6.5300645404836655E-2</v>
      </c>
      <c r="E554" s="5">
        <v>7.0967443426079801E-2</v>
      </c>
      <c r="F554" s="5">
        <v>6.2105875266369084E-2</v>
      </c>
      <c r="G554" s="5">
        <v>5.8733173201463429E-2</v>
      </c>
      <c r="H554" s="5">
        <v>8.0443552981171895E-2</v>
      </c>
      <c r="I554" s="5">
        <v>6.1279380738153783E-2</v>
      </c>
      <c r="J554" s="5">
        <v>0.10844500316061798</v>
      </c>
      <c r="K554" s="5">
        <v>5.6714598950556014E-2</v>
      </c>
      <c r="L554" s="5">
        <v>7.6492016815421338E-2</v>
      </c>
      <c r="M554" s="5">
        <v>7.6372534400123093E-2</v>
      </c>
      <c r="N554" s="5">
        <v>7.1618499328390872E-2</v>
      </c>
      <c r="O554" s="5">
        <v>7.305390024655288E-2</v>
      </c>
      <c r="P554" s="5">
        <v>3.907490719429025E-2</v>
      </c>
      <c r="Q554" s="5">
        <v>4.29787374824376E-2</v>
      </c>
      <c r="R554" s="5">
        <v>5.6308463786002044E-2</v>
      </c>
    </row>
    <row r="555" spans="1:18" x14ac:dyDescent="0.35">
      <c r="A555" t="s">
        <v>208</v>
      </c>
      <c r="B555" s="4" t="s">
        <v>22</v>
      </c>
      <c r="C555" s="4" t="s">
        <v>21</v>
      </c>
      <c r="D555" s="6">
        <v>84.146355</v>
      </c>
      <c r="E555" s="6">
        <v>112.15947300000001</v>
      </c>
      <c r="F555" s="6">
        <v>89.201139000000012</v>
      </c>
      <c r="G555" s="6">
        <v>87.534227999999999</v>
      </c>
      <c r="H555" s="6">
        <v>114.12488300000001</v>
      </c>
      <c r="I555" s="6">
        <v>100.152176</v>
      </c>
      <c r="J555" s="6">
        <v>145.45347199999998</v>
      </c>
      <c r="K555" s="6">
        <v>110.17399</v>
      </c>
      <c r="L555" s="6">
        <v>119.28718099999998</v>
      </c>
      <c r="M555" s="6">
        <v>132.29355000000001</v>
      </c>
      <c r="N555" s="6">
        <v>136.74821</v>
      </c>
      <c r="O555" s="6">
        <v>149.72165699999999</v>
      </c>
      <c r="P555" s="6">
        <v>71.481584000000026</v>
      </c>
      <c r="Q555" s="6">
        <v>70.980199999999996</v>
      </c>
      <c r="R555" s="6">
        <v>111.893309</v>
      </c>
    </row>
    <row r="556" spans="1:18" hidden="1" x14ac:dyDescent="0.35">
      <c r="A556" t="s">
        <v>209</v>
      </c>
      <c r="B556" s="4" t="s">
        <v>19</v>
      </c>
      <c r="C556" s="4" t="s">
        <v>20</v>
      </c>
      <c r="D556" s="5">
        <v>0.79881656804733736</v>
      </c>
      <c r="E556" s="5">
        <v>0.72310660877954658</v>
      </c>
      <c r="F556" s="5">
        <v>0.62314049586776865</v>
      </c>
      <c r="G556" s="5">
        <v>0.57581018518518523</v>
      </c>
      <c r="H556" s="5">
        <v>0.33315038419319426</v>
      </c>
      <c r="I556" s="5">
        <v>0.45589743589743592</v>
      </c>
      <c r="J556" s="5">
        <v>0.43347639484978545</v>
      </c>
      <c r="K556" s="5">
        <v>0.35531816070599165</v>
      </c>
      <c r="L556" s="5">
        <v>0.31690821256038643</v>
      </c>
      <c r="M556" s="5">
        <v>0.45770877944325483</v>
      </c>
      <c r="N556" s="5">
        <v>0.45680546923555004</v>
      </c>
      <c r="O556" s="5">
        <v>0.38057742782152226</v>
      </c>
      <c r="P556" s="5">
        <v>0.43638760711931446</v>
      </c>
      <c r="Q556" s="5">
        <v>0.60115979381443296</v>
      </c>
      <c r="R556" s="5">
        <v>0.56358381502890176</v>
      </c>
    </row>
    <row r="557" spans="1:18" x14ac:dyDescent="0.35">
      <c r="A557" t="s">
        <v>209</v>
      </c>
      <c r="B557" s="4" t="s">
        <v>19</v>
      </c>
      <c r="C557" s="4" t="s">
        <v>21</v>
      </c>
      <c r="D557" s="6">
        <v>1.4850000000000001</v>
      </c>
      <c r="E557" s="6">
        <v>1.4990000000000001</v>
      </c>
      <c r="F557" s="6">
        <v>1.508</v>
      </c>
      <c r="G557" s="6">
        <v>0.995</v>
      </c>
      <c r="H557" s="6">
        <v>0.60699999999999998</v>
      </c>
      <c r="I557" s="6">
        <v>0.88900000000000001</v>
      </c>
      <c r="J557" s="6">
        <v>0.90900000000000003</v>
      </c>
      <c r="K557" s="6">
        <v>0.76500000000000001</v>
      </c>
      <c r="L557" s="6">
        <v>0.65600000000000003</v>
      </c>
      <c r="M557" s="6">
        <v>0.85499999999999998</v>
      </c>
      <c r="N557" s="6">
        <v>0.73499999999999999</v>
      </c>
      <c r="O557" s="6">
        <v>0.57999999999999996</v>
      </c>
      <c r="P557" s="6">
        <v>0.66200000000000003</v>
      </c>
      <c r="Q557" s="6">
        <v>0.93300000000000005</v>
      </c>
      <c r="R557" s="6">
        <v>0.78</v>
      </c>
    </row>
    <row r="558" spans="1:18" hidden="1" x14ac:dyDescent="0.35">
      <c r="A558" t="s">
        <v>210</v>
      </c>
      <c r="B558" s="4" t="s">
        <v>19</v>
      </c>
      <c r="C558" s="4" t="s">
        <v>20</v>
      </c>
      <c r="D558" s="3"/>
      <c r="E558" s="3"/>
      <c r="F558" s="3"/>
      <c r="G558" s="3"/>
      <c r="H558"/>
      <c r="I558"/>
      <c r="J558"/>
      <c r="K558"/>
      <c r="L558"/>
      <c r="M558"/>
      <c r="N558"/>
      <c r="O558"/>
      <c r="P558" s="5">
        <v>0.18599071472790094</v>
      </c>
      <c r="Q558" s="5">
        <v>0.21493741195638466</v>
      </c>
      <c r="R558" s="5">
        <v>0.24326797153024912</v>
      </c>
    </row>
    <row r="559" spans="1:18" x14ac:dyDescent="0.35">
      <c r="A559" t="s">
        <v>210</v>
      </c>
      <c r="B559" s="4" t="s">
        <v>19</v>
      </c>
      <c r="C559" s="4" t="s">
        <v>21</v>
      </c>
      <c r="D559"/>
      <c r="E559"/>
      <c r="F559"/>
      <c r="G559"/>
      <c r="H559"/>
      <c r="I559"/>
      <c r="J559"/>
      <c r="K559"/>
      <c r="L559"/>
      <c r="M559"/>
      <c r="N559"/>
      <c r="O559"/>
      <c r="P559" s="6">
        <v>0.57504200000000005</v>
      </c>
      <c r="Q559" s="6">
        <v>0.61001000000000005</v>
      </c>
      <c r="R559" s="6">
        <v>0.68358300000000005</v>
      </c>
    </row>
    <row r="560" spans="1:18" hidden="1" x14ac:dyDescent="0.35">
      <c r="A560" t="s">
        <v>211</v>
      </c>
      <c r="B560" s="4" t="s">
        <v>19</v>
      </c>
      <c r="C560" s="4" t="s">
        <v>20</v>
      </c>
      <c r="D560" s="5">
        <v>0.11250827266710788</v>
      </c>
      <c r="E560" s="5">
        <v>0.14049586776859505</v>
      </c>
      <c r="F560" s="5">
        <v>0.14287812432960217</v>
      </c>
      <c r="G560" s="5">
        <v>0.13627254509018036</v>
      </c>
      <c r="H560" s="5">
        <v>0.17838405036726129</v>
      </c>
      <c r="I560" s="5">
        <v>0.18994413407821231</v>
      </c>
      <c r="J560" s="5">
        <v>0.14285714285714288</v>
      </c>
      <c r="K560" s="5">
        <v>0.12185675430305769</v>
      </c>
      <c r="L560" s="5">
        <v>0.1247177938948219</v>
      </c>
      <c r="M560" s="5">
        <v>0.12385417584189332</v>
      </c>
      <c r="N560" s="5">
        <v>0.14166666666666666</v>
      </c>
      <c r="O560" s="5">
        <v>0.14166666666666666</v>
      </c>
      <c r="P560" s="5">
        <v>0.1420951189741535</v>
      </c>
      <c r="Q560" s="5">
        <v>0.14592274678111589</v>
      </c>
      <c r="R560" s="5">
        <v>0.14536126549807613</v>
      </c>
    </row>
    <row r="561" spans="1:18" x14ac:dyDescent="0.35">
      <c r="A561" t="s">
        <v>211</v>
      </c>
      <c r="B561" s="4" t="s">
        <v>19</v>
      </c>
      <c r="C561" s="4" t="s">
        <v>21</v>
      </c>
      <c r="D561" s="6">
        <v>3.4</v>
      </c>
      <c r="E561" s="6">
        <v>3.4</v>
      </c>
      <c r="F561" s="6">
        <v>3.4</v>
      </c>
      <c r="G561" s="6">
        <v>3.4</v>
      </c>
      <c r="H561" s="6">
        <v>3.4</v>
      </c>
      <c r="I561" s="6">
        <v>3.4</v>
      </c>
      <c r="J561" s="6">
        <v>3.4</v>
      </c>
      <c r="K561" s="6">
        <v>3.4</v>
      </c>
      <c r="L561" s="6">
        <v>3.4</v>
      </c>
      <c r="M561" s="6">
        <v>3.4</v>
      </c>
      <c r="N561" s="6">
        <v>3.4</v>
      </c>
      <c r="O561" s="6">
        <v>3.4</v>
      </c>
      <c r="P561" s="6">
        <v>3.4</v>
      </c>
      <c r="Q561" s="6">
        <v>3.4</v>
      </c>
      <c r="R561" s="6">
        <v>3.4</v>
      </c>
    </row>
    <row r="562" spans="1:18" hidden="1" x14ac:dyDescent="0.35">
      <c r="A562" t="s">
        <v>212</v>
      </c>
      <c r="B562" s="4" t="s">
        <v>19</v>
      </c>
      <c r="C562" s="4" t="s">
        <v>20</v>
      </c>
      <c r="D562" s="5">
        <v>3.8749962409771158E-4</v>
      </c>
      <c r="E562" s="5">
        <v>3.7459178422563437E-4</v>
      </c>
      <c r="F562" s="5">
        <v>3.8038732291359987E-4</v>
      </c>
      <c r="G562" s="5">
        <v>4.143229595560336E-4</v>
      </c>
      <c r="H562" s="5">
        <v>4.2399703329183626E-4</v>
      </c>
      <c r="I562" s="5">
        <v>4.2281192645122979E-4</v>
      </c>
      <c r="J562" s="5">
        <v>3.8790347530579146E-4</v>
      </c>
      <c r="K562" s="5">
        <v>3.7761258064190721E-4</v>
      </c>
      <c r="L562" s="5">
        <v>3.6566429528677087E-4</v>
      </c>
      <c r="M562" s="5">
        <v>3.9058638585649623E-4</v>
      </c>
      <c r="N562" s="5">
        <v>3.9597247641520511E-4</v>
      </c>
      <c r="O562" s="5">
        <v>3.977954644105468E-4</v>
      </c>
      <c r="P562" s="5">
        <v>6.1104545933270105E-4</v>
      </c>
      <c r="Q562" s="5">
        <v>5.9282411430591102E-4</v>
      </c>
      <c r="R562" s="5">
        <v>5.9942829700752951E-4</v>
      </c>
    </row>
    <row r="563" spans="1:18" x14ac:dyDescent="0.35">
      <c r="A563" t="s">
        <v>212</v>
      </c>
      <c r="B563" s="4" t="s">
        <v>19</v>
      </c>
      <c r="C563" s="4" t="s">
        <v>21</v>
      </c>
      <c r="D563" s="6">
        <v>1.81</v>
      </c>
      <c r="E563" s="6">
        <v>1.81</v>
      </c>
      <c r="F563" s="6">
        <v>1.81</v>
      </c>
      <c r="G563" s="6">
        <v>1.81</v>
      </c>
      <c r="H563" s="6">
        <v>1.81</v>
      </c>
      <c r="I563" s="6">
        <v>1.81</v>
      </c>
      <c r="J563" s="6">
        <v>1.81</v>
      </c>
      <c r="K563" s="6">
        <v>1.81</v>
      </c>
      <c r="L563" s="6">
        <v>1.81</v>
      </c>
      <c r="M563" s="6">
        <v>1.81</v>
      </c>
      <c r="N563" s="6">
        <v>1.81</v>
      </c>
      <c r="O563" s="6">
        <v>1.81</v>
      </c>
      <c r="P563" s="6">
        <v>2.8</v>
      </c>
      <c r="Q563" s="6">
        <v>2.8</v>
      </c>
      <c r="R563" s="6">
        <v>2.8</v>
      </c>
    </row>
    <row r="564" spans="1:18" hidden="1" x14ac:dyDescent="0.35">
      <c r="A564" t="s">
        <v>212</v>
      </c>
      <c r="B564" s="4" t="s">
        <v>22</v>
      </c>
      <c r="C564" s="4" t="s">
        <v>20</v>
      </c>
      <c r="D564" s="5">
        <v>0.13435532546685131</v>
      </c>
      <c r="E564" s="5">
        <v>0.12987987073286264</v>
      </c>
      <c r="F564" s="5">
        <v>0.13188932168004855</v>
      </c>
      <c r="G564" s="5">
        <v>0.14365561310971273</v>
      </c>
      <c r="H564" s="5">
        <v>0.14700984429997663</v>
      </c>
      <c r="I564" s="5">
        <v>0.14659893960386647</v>
      </c>
      <c r="J564" s="5">
        <v>0.13449535027494783</v>
      </c>
      <c r="K564" s="5">
        <v>0.13092725261516119</v>
      </c>
      <c r="L564" s="5">
        <v>0.12678449822824242</v>
      </c>
      <c r="M564" s="5">
        <v>0.13542557910053113</v>
      </c>
      <c r="N564" s="5">
        <v>0.13729306465408303</v>
      </c>
      <c r="O564" s="5">
        <v>0.13792513790062258</v>
      </c>
      <c r="P564" s="5">
        <v>0.13815051871515116</v>
      </c>
      <c r="Q564" s="5">
        <v>0.13406298027828759</v>
      </c>
      <c r="R564" s="5">
        <v>0.13553933525375228</v>
      </c>
    </row>
    <row r="565" spans="1:18" x14ac:dyDescent="0.35">
      <c r="A565" t="s">
        <v>212</v>
      </c>
      <c r="B565" s="4" t="s">
        <v>22</v>
      </c>
      <c r="C565" s="4" t="s">
        <v>21</v>
      </c>
      <c r="D565" s="6">
        <v>627.57000000000005</v>
      </c>
      <c r="E565" s="6">
        <v>627.57000000000005</v>
      </c>
      <c r="F565" s="6">
        <v>627.57000000000005</v>
      </c>
      <c r="G565" s="6">
        <v>627.57000000000005</v>
      </c>
      <c r="H565" s="6">
        <v>627.57000000000005</v>
      </c>
      <c r="I565" s="6">
        <v>627.57000000000005</v>
      </c>
      <c r="J565" s="6">
        <v>627.57000000000005</v>
      </c>
      <c r="K565" s="6">
        <v>627.57000000000005</v>
      </c>
      <c r="L565" s="6">
        <v>627.57000000000005</v>
      </c>
      <c r="M565" s="6">
        <v>627.57000000000005</v>
      </c>
      <c r="N565" s="6">
        <v>627.57000000000005</v>
      </c>
      <c r="O565" s="6">
        <v>627.57000000000005</v>
      </c>
      <c r="P565" s="6">
        <v>633.04856700000005</v>
      </c>
      <c r="Q565" s="6">
        <v>633.20019500000001</v>
      </c>
      <c r="R565" s="6">
        <v>633.12015900000006</v>
      </c>
    </row>
    <row r="566" spans="1:18" hidden="1" x14ac:dyDescent="0.35">
      <c r="A566" t="s">
        <v>213</v>
      </c>
      <c r="B566" s="4" t="s">
        <v>22</v>
      </c>
      <c r="C566" s="4" t="s">
        <v>20</v>
      </c>
      <c r="D566" s="5">
        <v>0.46662193303474453</v>
      </c>
      <c r="E566" s="5">
        <v>0.53243649033703455</v>
      </c>
      <c r="F566" s="5">
        <v>0.5271235640787586</v>
      </c>
      <c r="G566" s="5">
        <v>0.52734067934518114</v>
      </c>
      <c r="H566" s="5">
        <v>0.52958882276962105</v>
      </c>
      <c r="I566" s="5">
        <v>0.521894899547238</v>
      </c>
      <c r="J566" s="5">
        <v>0.50158727186441887</v>
      </c>
      <c r="K566" s="5">
        <v>0.50392676179926421</v>
      </c>
      <c r="L566" s="5">
        <v>0.46555514351550253</v>
      </c>
      <c r="M566" s="5">
        <v>0.46186658253580509</v>
      </c>
      <c r="N566" s="5">
        <v>0.46661888204765212</v>
      </c>
      <c r="O566" s="5">
        <v>0.26702686497198141</v>
      </c>
      <c r="P566" s="5">
        <v>0.41001160046769647</v>
      </c>
      <c r="Q566" s="5">
        <v>0.45135098318308409</v>
      </c>
      <c r="R566" s="5">
        <v>0.46454341439460795</v>
      </c>
    </row>
    <row r="567" spans="1:18" x14ac:dyDescent="0.35">
      <c r="A567" t="s">
        <v>213</v>
      </c>
      <c r="B567" s="4" t="s">
        <v>22</v>
      </c>
      <c r="C567" s="4" t="s">
        <v>21</v>
      </c>
      <c r="D567" s="6">
        <v>384.58738829032251</v>
      </c>
      <c r="E567" s="6">
        <v>479.83617932142874</v>
      </c>
      <c r="F567" s="6">
        <v>458.42971425806491</v>
      </c>
      <c r="G567" s="6">
        <v>501.45903463333377</v>
      </c>
      <c r="H567" s="6">
        <v>498.63541177419347</v>
      </c>
      <c r="I567" s="6">
        <v>503.64313776666631</v>
      </c>
      <c r="J567" s="6">
        <v>512.72850319354836</v>
      </c>
      <c r="K567" s="6">
        <v>515.84481090322606</v>
      </c>
      <c r="L567" s="6">
        <v>477.248932266667</v>
      </c>
      <c r="M567" s="6">
        <v>514.29847662096756</v>
      </c>
      <c r="N567" s="6">
        <v>495.35165233333339</v>
      </c>
      <c r="O567" s="6">
        <v>252.74844470967776</v>
      </c>
      <c r="P567" s="6">
        <v>475.71180609677356</v>
      </c>
      <c r="Q567" s="6">
        <v>484.21364464285745</v>
      </c>
      <c r="R567" s="6">
        <v>500.97960699999953</v>
      </c>
    </row>
    <row r="568" spans="1:18" hidden="1" x14ac:dyDescent="0.35">
      <c r="A568" t="s">
        <v>214</v>
      </c>
      <c r="B568" s="4" t="s">
        <v>19</v>
      </c>
      <c r="C568" s="4" t="s">
        <v>20</v>
      </c>
      <c r="D568" s="5">
        <v>0.10548891017922281</v>
      </c>
      <c r="E568" s="5">
        <v>0.10756014352860276</v>
      </c>
      <c r="F568" s="5">
        <v>8.6013599024940463E-2</v>
      </c>
      <c r="G568" s="5">
        <v>0.11952169653828071</v>
      </c>
      <c r="H568" s="5">
        <v>0.1254651255695767</v>
      </c>
      <c r="I568" s="5">
        <v>9.0640079743558727E-2</v>
      </c>
      <c r="J568" s="5">
        <v>0.10108725350483434</v>
      </c>
      <c r="K568" s="5">
        <v>0.10570908505081622</v>
      </c>
      <c r="L568" s="5">
        <v>0.10877197986693894</v>
      </c>
      <c r="M568" s="5">
        <v>9.3424139784487548E-2</v>
      </c>
      <c r="N568" s="5">
        <v>9.8961323025292813E-2</v>
      </c>
      <c r="O568" s="5">
        <v>8.4789738371346568E-2</v>
      </c>
      <c r="P568" s="5">
        <v>7.2161862110622324E-2</v>
      </c>
      <c r="Q568" s="5">
        <v>8.8903285233130042E-2</v>
      </c>
      <c r="R568" s="5">
        <v>8.3147277317971086E-2</v>
      </c>
    </row>
    <row r="569" spans="1:18" x14ac:dyDescent="0.35">
      <c r="A569" t="s">
        <v>214</v>
      </c>
      <c r="B569" s="4" t="s">
        <v>19</v>
      </c>
      <c r="C569" s="4" t="s">
        <v>21</v>
      </c>
      <c r="D569" s="6">
        <v>6.0945989999999997</v>
      </c>
      <c r="E569" s="6">
        <v>7.5670979999999997</v>
      </c>
      <c r="F569" s="6">
        <v>7.3786870000000002</v>
      </c>
      <c r="G569" s="6">
        <v>7.3078079999999996</v>
      </c>
      <c r="H569" s="6">
        <v>6.7758839999999996</v>
      </c>
      <c r="I569" s="6">
        <v>6.8254140000000003</v>
      </c>
      <c r="J569" s="6">
        <v>6.7017960000000008</v>
      </c>
      <c r="K569" s="6">
        <v>6.8562180000000001</v>
      </c>
      <c r="L569" s="6">
        <v>7.1461780000000008</v>
      </c>
      <c r="M569" s="6">
        <v>7.0080960000000001</v>
      </c>
      <c r="N569" s="6">
        <v>7.3009769999999996</v>
      </c>
      <c r="O569" s="6">
        <v>5.7917040000000011</v>
      </c>
      <c r="P569" s="6">
        <v>7.3078960000000004</v>
      </c>
      <c r="Q569" s="6">
        <v>8.7156950000000002</v>
      </c>
      <c r="R569" s="6">
        <v>8.7958379999999998</v>
      </c>
    </row>
    <row r="570" spans="1:18" hidden="1" x14ac:dyDescent="0.35">
      <c r="A570" t="s">
        <v>214</v>
      </c>
      <c r="B570" s="4" t="s">
        <v>22</v>
      </c>
      <c r="C570" s="4" t="s">
        <v>20</v>
      </c>
      <c r="D570" s="5">
        <v>4.5039562588412276E-2</v>
      </c>
      <c r="E570" s="5">
        <v>4.6069188207472939E-2</v>
      </c>
      <c r="F570" s="5">
        <v>3.6020861939449846E-2</v>
      </c>
      <c r="G570" s="5">
        <v>5.2223521781324368E-2</v>
      </c>
      <c r="H570" s="5">
        <v>5.7216742955867129E-2</v>
      </c>
      <c r="I570" s="5">
        <v>4.2403120230604129E-2</v>
      </c>
      <c r="J570" s="5">
        <v>4.6609158506410418E-2</v>
      </c>
      <c r="K570" s="5">
        <v>4.7642414680748896E-2</v>
      </c>
      <c r="L570" s="5">
        <v>4.8601507399620963E-2</v>
      </c>
      <c r="M570" s="5">
        <v>4.1193162427799919E-2</v>
      </c>
      <c r="N570" s="5">
        <v>4.1002457910976953E-2</v>
      </c>
      <c r="O570" s="5">
        <v>3.5714173823923639E-2</v>
      </c>
      <c r="P570"/>
      <c r="Q570"/>
      <c r="R570"/>
    </row>
    <row r="571" spans="1:18" x14ac:dyDescent="0.35">
      <c r="A571" t="s">
        <v>214</v>
      </c>
      <c r="B571" s="4" t="s">
        <v>22</v>
      </c>
      <c r="C571" s="4" t="s">
        <v>21</v>
      </c>
      <c r="D571" s="6">
        <v>2.6021510000000001</v>
      </c>
      <c r="E571" s="6">
        <v>3.2410709999999998</v>
      </c>
      <c r="F571" s="6">
        <v>3.0900539999999999</v>
      </c>
      <c r="G571" s="6">
        <v>3.1930559999999999</v>
      </c>
      <c r="H571" s="6">
        <v>3.0900539999999999</v>
      </c>
      <c r="I571" s="6">
        <v>3.1930559999999999</v>
      </c>
      <c r="J571" s="6">
        <v>3.0900539999999999</v>
      </c>
      <c r="K571" s="6">
        <v>3.0900539999999999</v>
      </c>
      <c r="L571" s="6">
        <v>3.1930559999999999</v>
      </c>
      <c r="M571" s="6">
        <v>3.0900539999999999</v>
      </c>
      <c r="N571" s="6">
        <v>3.0249999999999999</v>
      </c>
      <c r="O571" s="6">
        <v>2.4395159999999998</v>
      </c>
      <c r="P571"/>
      <c r="Q571"/>
      <c r="R571"/>
    </row>
    <row r="572" spans="1:18" hidden="1" x14ac:dyDescent="0.35">
      <c r="A572" t="s">
        <v>215</v>
      </c>
      <c r="B572" s="4" t="s">
        <v>22</v>
      </c>
      <c r="C572" s="4" t="s">
        <v>20</v>
      </c>
      <c r="D572" s="5">
        <v>0.76821192052980125</v>
      </c>
      <c r="E572" s="5">
        <v>0.76459510357815441</v>
      </c>
      <c r="F572" s="5">
        <v>0.99423989808796154</v>
      </c>
      <c r="G572" s="5">
        <v>0.69283279071392578</v>
      </c>
      <c r="H572" s="5">
        <v>0.61412100150126869</v>
      </c>
      <c r="I572" s="5">
        <v>0.61890243902439024</v>
      </c>
      <c r="J572" s="5">
        <v>0.55540355677154585</v>
      </c>
      <c r="K572" s="5">
        <v>0.53560864105599859</v>
      </c>
      <c r="L572" s="5">
        <v>0.52658884565499353</v>
      </c>
      <c r="M572" s="5">
        <v>0.97596153846153855</v>
      </c>
      <c r="N572" s="5">
        <v>1</v>
      </c>
      <c r="O572" s="5">
        <v>0.73021585159929392</v>
      </c>
      <c r="P572" s="5">
        <v>0.64342313787638672</v>
      </c>
      <c r="Q572" s="5">
        <v>0.62848297213622295</v>
      </c>
      <c r="R572" s="5">
        <v>0.58968772694262883</v>
      </c>
    </row>
    <row r="573" spans="1:18" x14ac:dyDescent="0.35">
      <c r="A573" t="s">
        <v>215</v>
      </c>
      <c r="B573" s="4" t="s">
        <v>22</v>
      </c>
      <c r="C573" s="4" t="s">
        <v>21</v>
      </c>
      <c r="D573" s="6">
        <v>8.1199999999999992</v>
      </c>
      <c r="E573" s="6">
        <v>8.1199999999999992</v>
      </c>
      <c r="F573" s="6">
        <v>8.1199999999999992</v>
      </c>
      <c r="G573" s="6">
        <v>8.1200010000000002</v>
      </c>
      <c r="H573" s="6">
        <v>8.1199999999999992</v>
      </c>
      <c r="I573" s="6">
        <v>8.1199999999999992</v>
      </c>
      <c r="J573" s="6">
        <v>8.1199999999999992</v>
      </c>
      <c r="K573" s="6">
        <v>8.1199999999999992</v>
      </c>
      <c r="L573" s="6">
        <v>8.1199999999999992</v>
      </c>
      <c r="M573" s="6">
        <v>8.1199999999999992</v>
      </c>
      <c r="N573" s="6">
        <v>8.1199999999999992</v>
      </c>
      <c r="O573" s="6">
        <v>8.1200010000000002</v>
      </c>
      <c r="P573" s="6">
        <v>8.1199999999999992</v>
      </c>
      <c r="Q573" s="6">
        <v>8.1199999999999992</v>
      </c>
      <c r="R573" s="6">
        <v>8.1199999999999992</v>
      </c>
    </row>
    <row r="574" spans="1:18" hidden="1" x14ac:dyDescent="0.35">
      <c r="A574" t="s">
        <v>216</v>
      </c>
      <c r="B574" s="4" t="s">
        <v>19</v>
      </c>
      <c r="C574" s="4" t="s">
        <v>20</v>
      </c>
      <c r="D574" s="5">
        <v>7.9488037171915223E-3</v>
      </c>
      <c r="E574" s="5">
        <v>9.2236169845495153E-3</v>
      </c>
      <c r="F574" s="5">
        <v>7.0110911927188969E-3</v>
      </c>
      <c r="G574" s="5">
        <v>8.5292601448887576E-3</v>
      </c>
      <c r="H574" s="5">
        <v>8.6627620650566884E-3</v>
      </c>
      <c r="I574" s="5">
        <v>8.2013647507954753E-3</v>
      </c>
      <c r="J574" s="5">
        <v>8.3075222867669846E-3</v>
      </c>
      <c r="K574" s="5">
        <v>1.0673569724830721E-2</v>
      </c>
      <c r="L574" s="5">
        <v>1.0274438216221074E-2</v>
      </c>
      <c r="M574" s="5">
        <v>9.3294206773090489E-3</v>
      </c>
      <c r="N574" s="5">
        <v>8.6100690475565001E-3</v>
      </c>
      <c r="O574" s="5">
        <v>1.0562375033813227E-2</v>
      </c>
      <c r="P574" s="5">
        <v>7.0324463991568833E-3</v>
      </c>
      <c r="Q574" s="5">
        <v>6.9040976394789556E-3</v>
      </c>
      <c r="R574" s="5">
        <v>6.8785311729053977E-3</v>
      </c>
    </row>
    <row r="575" spans="1:18" x14ac:dyDescent="0.35">
      <c r="A575" t="s">
        <v>216</v>
      </c>
      <c r="B575" s="4" t="s">
        <v>19</v>
      </c>
      <c r="C575" s="4" t="s">
        <v>21</v>
      </c>
      <c r="D575" s="6">
        <v>11.164733999999999</v>
      </c>
      <c r="E575" s="6">
        <v>11.01599</v>
      </c>
      <c r="F575" s="6">
        <v>10.008417000000001</v>
      </c>
      <c r="G575" s="6">
        <v>9.1275510000000004</v>
      </c>
      <c r="H575" s="6">
        <v>9.4336979999999997</v>
      </c>
      <c r="I575" s="6">
        <v>8.9069780000000005</v>
      </c>
      <c r="J575" s="6">
        <v>8.7940350000000009</v>
      </c>
      <c r="K575" s="6">
        <v>9.2036989999999985</v>
      </c>
      <c r="L575" s="6">
        <v>9.8861489999999996</v>
      </c>
      <c r="M575" s="6">
        <v>9.8258189999999992</v>
      </c>
      <c r="N575" s="6">
        <v>11.850978000000001</v>
      </c>
      <c r="O575" s="6">
        <v>13.133376999999999</v>
      </c>
      <c r="P575" s="6">
        <v>5.2152139999999996</v>
      </c>
      <c r="Q575" s="6">
        <v>5.0805129999999998</v>
      </c>
      <c r="R575" s="6">
        <v>5.2221219999999997</v>
      </c>
    </row>
    <row r="576" spans="1:18" hidden="1" x14ac:dyDescent="0.35">
      <c r="A576" t="s">
        <v>216</v>
      </c>
      <c r="B576" s="4" t="s">
        <v>22</v>
      </c>
      <c r="C576" s="4" t="s">
        <v>20</v>
      </c>
      <c r="D576" s="5">
        <v>5.0235991757515705E-3</v>
      </c>
      <c r="E576" s="5">
        <v>6.6400867226422879E-3</v>
      </c>
      <c r="F576" s="5">
        <v>4.0750178562243373E-3</v>
      </c>
      <c r="G576" s="5">
        <v>5.4550862033465996E-3</v>
      </c>
      <c r="H576" s="5">
        <v>5.6194172288556677E-3</v>
      </c>
      <c r="I576" s="5">
        <v>5.2178800686379046E-3</v>
      </c>
      <c r="J576" s="5">
        <v>5.3472428753535582E-3</v>
      </c>
      <c r="K576" s="5">
        <v>6.7539545897886194E-3</v>
      </c>
      <c r="L576" s="5">
        <v>7.0143154013703616E-3</v>
      </c>
      <c r="M576" s="5">
        <v>6.5342117088684048E-3</v>
      </c>
      <c r="N576" s="5">
        <v>5.2759740003214496E-3</v>
      </c>
      <c r="O576" s="5">
        <v>6.1315814754304776E-3</v>
      </c>
      <c r="P576"/>
      <c r="Q576" s="5">
        <v>3.8597741173653222E-3</v>
      </c>
      <c r="R576" s="5">
        <v>1.14911727363755E-5</v>
      </c>
    </row>
    <row r="577" spans="1:18" x14ac:dyDescent="0.35">
      <c r="A577" t="s">
        <v>216</v>
      </c>
      <c r="B577" s="4" t="s">
        <v>22</v>
      </c>
      <c r="C577" s="4" t="s">
        <v>21</v>
      </c>
      <c r="D577" s="6">
        <v>7.0560489999999998</v>
      </c>
      <c r="E577" s="6">
        <v>7.9304170000000003</v>
      </c>
      <c r="F577" s="6">
        <v>5.8171369999999998</v>
      </c>
      <c r="G577" s="6">
        <v>5.8377369999999997</v>
      </c>
      <c r="H577" s="6">
        <v>6.1195130000000004</v>
      </c>
      <c r="I577" s="6">
        <v>5.6668060000000002</v>
      </c>
      <c r="J577" s="6">
        <v>5.6603930000000009</v>
      </c>
      <c r="K577" s="6">
        <v>5.8238589999999997</v>
      </c>
      <c r="L577" s="6">
        <v>6.7492320000000001</v>
      </c>
      <c r="M577" s="6">
        <v>6.8818830000000002</v>
      </c>
      <c r="N577" s="6">
        <v>7.2618989999999997</v>
      </c>
      <c r="O577" s="6">
        <v>7.6240780000000008</v>
      </c>
      <c r="P577"/>
      <c r="Q577" s="6">
        <v>2.8402890000000003</v>
      </c>
      <c r="R577" s="6">
        <v>8.7240000000000009E-3</v>
      </c>
    </row>
    <row r="578" spans="1:18" hidden="1" x14ac:dyDescent="0.35">
      <c r="A578" t="s">
        <v>217</v>
      </c>
      <c r="B578" s="4" t="s">
        <v>19</v>
      </c>
      <c r="C578" s="4" t="s">
        <v>20</v>
      </c>
      <c r="D578" s="5">
        <v>2.082845752018965E-2</v>
      </c>
      <c r="E578" s="5">
        <v>1.9251336095584076E-2</v>
      </c>
      <c r="F578" s="5">
        <v>2.2107475637371456E-2</v>
      </c>
      <c r="G578" s="5">
        <v>2.8600939144588937E-2</v>
      </c>
      <c r="H578" s="5">
        <v>2.86965626213215E-2</v>
      </c>
      <c r="I578" s="5">
        <v>2.4682953405964381E-2</v>
      </c>
      <c r="J578" s="5">
        <v>1.8636707271904897E-2</v>
      </c>
      <c r="K578" s="5">
        <v>1.9566552688331157E-2</v>
      </c>
      <c r="L578" s="5">
        <v>1.8786939054962693E-2</v>
      </c>
      <c r="M578" s="5">
        <v>2.0869840934245106E-2</v>
      </c>
      <c r="N578" s="5">
        <v>2.1526873457307014E-2</v>
      </c>
      <c r="O578" s="5">
        <v>2.2395349307495264E-2</v>
      </c>
      <c r="P578"/>
      <c r="Q578"/>
      <c r="R578"/>
    </row>
    <row r="579" spans="1:18" x14ac:dyDescent="0.35">
      <c r="A579" t="s">
        <v>217</v>
      </c>
      <c r="B579" s="4" t="s">
        <v>19</v>
      </c>
      <c r="C579" s="4" t="s">
        <v>21</v>
      </c>
      <c r="D579" s="6">
        <v>12.379474</v>
      </c>
      <c r="E579" s="6">
        <v>12.515708</v>
      </c>
      <c r="F579" s="6">
        <v>12.579482</v>
      </c>
      <c r="G579" s="6">
        <v>12.391552000000001</v>
      </c>
      <c r="H579" s="6">
        <v>12.47587</v>
      </c>
      <c r="I579" s="6">
        <v>12.257792999999999</v>
      </c>
      <c r="J579" s="6">
        <v>12.440377</v>
      </c>
      <c r="K579" s="6">
        <v>12.207947000000001</v>
      </c>
      <c r="L579" s="6">
        <v>11.718688</v>
      </c>
      <c r="M579" s="6">
        <v>12.392461000000001</v>
      </c>
      <c r="N579" s="6">
        <v>12.2302586111111</v>
      </c>
      <c r="O579" s="6">
        <v>11.5873109784946</v>
      </c>
      <c r="P579"/>
      <c r="Q579"/>
      <c r="R579"/>
    </row>
    <row r="580" spans="1:18" hidden="1" x14ac:dyDescent="0.35">
      <c r="A580" t="s">
        <v>217</v>
      </c>
      <c r="B580" s="4" t="s">
        <v>22</v>
      </c>
      <c r="C580" s="4" t="s">
        <v>20</v>
      </c>
      <c r="D580" s="5">
        <v>3.4657169060773013E-2</v>
      </c>
      <c r="E580" s="5">
        <v>3.256696502616651E-2</v>
      </c>
      <c r="F580" s="5">
        <v>3.7793509056256572E-2</v>
      </c>
      <c r="G580" s="5">
        <v>5.1516361351143368E-2</v>
      </c>
      <c r="H580" s="5">
        <v>5.4583031759625977E-2</v>
      </c>
      <c r="I580" s="5">
        <v>5.4405969907278647E-2</v>
      </c>
      <c r="J580" s="5">
        <v>4.1984042620222699E-2</v>
      </c>
      <c r="K580" s="5">
        <v>4.9135630479457924E-2</v>
      </c>
      <c r="L580" s="5">
        <v>4.9689297934108395E-2</v>
      </c>
      <c r="M580" s="5">
        <v>5.5659659494266232E-2</v>
      </c>
      <c r="N580" s="5">
        <v>5.6633160327916529E-2</v>
      </c>
      <c r="O580" s="5">
        <v>6.2996185274589195E-2</v>
      </c>
      <c r="P580"/>
      <c r="Q580"/>
      <c r="R580"/>
    </row>
    <row r="581" spans="1:18" x14ac:dyDescent="0.35">
      <c r="A581" t="s">
        <v>217</v>
      </c>
      <c r="B581" s="4" t="s">
        <v>22</v>
      </c>
      <c r="C581" s="4" t="s">
        <v>21</v>
      </c>
      <c r="D581" s="6">
        <v>20.598621999999999</v>
      </c>
      <c r="E581" s="6">
        <v>21.172484999999998</v>
      </c>
      <c r="F581" s="6">
        <v>21.505068000000001</v>
      </c>
      <c r="G581" s="6">
        <v>22.319815000000002</v>
      </c>
      <c r="H581" s="6">
        <v>23.730048</v>
      </c>
      <c r="I581" s="6">
        <v>27.018529999999998</v>
      </c>
      <c r="J581" s="6">
        <v>28.025193000000002</v>
      </c>
      <c r="K581" s="6">
        <v>30.656661</v>
      </c>
      <c r="L581" s="6">
        <v>30.994585000000001</v>
      </c>
      <c r="M581" s="6">
        <v>33.050570999999998</v>
      </c>
      <c r="N581" s="6">
        <v>32.175512999999995</v>
      </c>
      <c r="O581" s="6">
        <v>32.594105999999996</v>
      </c>
      <c r="P581"/>
      <c r="Q581"/>
      <c r="R581"/>
    </row>
    <row r="582" spans="1:18" hidden="1" x14ac:dyDescent="0.35">
      <c r="A582" t="s">
        <v>218</v>
      </c>
      <c r="B582" s="4" t="s">
        <v>19</v>
      </c>
      <c r="C582" s="4" t="s">
        <v>20</v>
      </c>
      <c r="D582" s="5">
        <v>6.256383061892485E-3</v>
      </c>
      <c r="E582" s="5">
        <v>1.5319478141977091E-2</v>
      </c>
      <c r="F582" s="5">
        <v>1.9691232719302353E-2</v>
      </c>
      <c r="G582" s="5">
        <v>1.9279952783789106E-2</v>
      </c>
      <c r="H582" s="5">
        <v>1.9279845594229742E-2</v>
      </c>
      <c r="I582" s="5">
        <v>1.3931472305264689E-2</v>
      </c>
      <c r="J582" s="5">
        <v>1.0259920523672026E-2</v>
      </c>
      <c r="K582" s="5">
        <v>1.9440362814682439E-2</v>
      </c>
      <c r="L582" s="5">
        <v>2.1763503564937066E-2</v>
      </c>
      <c r="M582" s="5">
        <v>2.5732050854849919E-2</v>
      </c>
      <c r="N582" s="5">
        <v>1.9915944654998002E-2</v>
      </c>
      <c r="O582" s="5">
        <v>8.2205365967312049E-3</v>
      </c>
      <c r="P582" s="5">
        <v>1.4826614385491972E-2</v>
      </c>
      <c r="Q582" s="5">
        <v>4.3344810508373549E-2</v>
      </c>
      <c r="R582" s="5">
        <v>5.2102837147766652E-2</v>
      </c>
    </row>
    <row r="583" spans="1:18" x14ac:dyDescent="0.35">
      <c r="A583" t="s">
        <v>218</v>
      </c>
      <c r="B583" s="4" t="s">
        <v>19</v>
      </c>
      <c r="C583" s="4" t="s">
        <v>21</v>
      </c>
      <c r="D583" s="6">
        <v>6.0499999999999998E-2</v>
      </c>
      <c r="E583" s="6">
        <v>0.14399999999999999</v>
      </c>
      <c r="F583" s="6">
        <v>0.18</v>
      </c>
      <c r="G583" s="6">
        <v>0.1764</v>
      </c>
      <c r="H583" s="6">
        <v>0.176399</v>
      </c>
      <c r="I583" s="6">
        <v>0.136988</v>
      </c>
      <c r="J583" s="6">
        <v>8.0879999999999994E-2</v>
      </c>
      <c r="K583" s="6">
        <v>0.16467699999999999</v>
      </c>
      <c r="L583" s="6">
        <v>0.181556</v>
      </c>
      <c r="M583" s="6">
        <v>0.19800000000000001</v>
      </c>
      <c r="N583" s="6">
        <v>0.19800000000000001</v>
      </c>
      <c r="O583" s="6">
        <v>8.0338999999999994E-2</v>
      </c>
      <c r="P583" s="6">
        <v>6.0499999999999998E-2</v>
      </c>
      <c r="Q583" s="6">
        <v>0.161299</v>
      </c>
      <c r="R583" s="6">
        <v>0.19348299999999999</v>
      </c>
    </row>
    <row r="584" spans="1:18" hidden="1" x14ac:dyDescent="0.35">
      <c r="A584" t="s">
        <v>219</v>
      </c>
      <c r="B584" s="4" t="s">
        <v>19</v>
      </c>
      <c r="C584" s="4" t="s">
        <v>20</v>
      </c>
      <c r="D584" s="5">
        <v>1.5440647999671064E-3</v>
      </c>
      <c r="E584" s="5">
        <v>1.2865454527975345E-3</v>
      </c>
      <c r="F584" s="5">
        <v>7.2495370458585708E-4</v>
      </c>
      <c r="G584" s="5">
        <v>7.5175547051805074E-4</v>
      </c>
      <c r="H584" s="5">
        <v>1.3304785606894707E-3</v>
      </c>
      <c r="I584" s="5">
        <v>1.3251156598878865E-3</v>
      </c>
      <c r="J584" s="5">
        <v>1.8560604657158672E-3</v>
      </c>
      <c r="K584" s="5">
        <v>1.4633534333783672E-3</v>
      </c>
      <c r="L584" s="5">
        <v>1.4218000801361583E-3</v>
      </c>
      <c r="M584" s="5">
        <v>8.7766045471648251E-4</v>
      </c>
      <c r="N584" s="5">
        <v>7.442861056248649E-4</v>
      </c>
      <c r="O584" s="5">
        <v>1.6237693341442864E-4</v>
      </c>
      <c r="P584" s="5">
        <v>1.53486697946712E-3</v>
      </c>
      <c r="Q584" s="5">
        <v>2.3727955325633728E-3</v>
      </c>
      <c r="R584" s="5">
        <v>1.9116920871603954E-3</v>
      </c>
    </row>
    <row r="585" spans="1:18" x14ac:dyDescent="0.35">
      <c r="A585" t="s">
        <v>219</v>
      </c>
      <c r="B585" s="4" t="s">
        <v>19</v>
      </c>
      <c r="C585" s="4" t="s">
        <v>21</v>
      </c>
      <c r="D585" s="6">
        <v>0.37553199999999998</v>
      </c>
      <c r="E585" s="6">
        <v>0.35330099999999998</v>
      </c>
      <c r="F585" s="6">
        <v>0.215304</v>
      </c>
      <c r="G585" s="6">
        <v>0.18423500000000001</v>
      </c>
      <c r="H585" s="6">
        <v>0.28969800000000001</v>
      </c>
      <c r="I585" s="6">
        <v>0.34223700000000001</v>
      </c>
      <c r="J585" s="6">
        <v>0.54202499999999998</v>
      </c>
      <c r="K585" s="6">
        <v>0.53465499999999999</v>
      </c>
      <c r="L585" s="6">
        <v>0.50165300000000002</v>
      </c>
      <c r="M585" s="6">
        <v>0.337648</v>
      </c>
      <c r="N585" s="6">
        <v>0.29817100000000002</v>
      </c>
      <c r="O585" s="6">
        <v>7.6648999999999995E-2</v>
      </c>
      <c r="P585" s="6">
        <v>0.364006</v>
      </c>
      <c r="Q585" s="6">
        <v>0.443521</v>
      </c>
      <c r="R585" s="6">
        <v>0.42020600000000002</v>
      </c>
    </row>
    <row r="586" spans="1:18" hidden="1" x14ac:dyDescent="0.35">
      <c r="A586" t="s">
        <v>220</v>
      </c>
      <c r="B586" s="4" t="s">
        <v>19</v>
      </c>
      <c r="C586" s="4" t="s">
        <v>20</v>
      </c>
      <c r="D586" s="5">
        <v>0.5</v>
      </c>
      <c r="E586" s="5">
        <v>0.50000008333331947</v>
      </c>
      <c r="F586" s="5">
        <v>0.5</v>
      </c>
      <c r="G586" s="5">
        <v>0.5</v>
      </c>
      <c r="H586" s="5">
        <v>0.49999991666665278</v>
      </c>
      <c r="I586" s="5">
        <v>0.49999991666665278</v>
      </c>
      <c r="J586" s="5">
        <v>0.49999991666665278</v>
      </c>
      <c r="K586" s="5">
        <v>0.5</v>
      </c>
      <c r="L586" s="5">
        <v>0.5</v>
      </c>
      <c r="M586" s="5">
        <v>0.50000008333331947</v>
      </c>
      <c r="N586" s="5">
        <v>0.5</v>
      </c>
      <c r="O586" s="5">
        <v>0.5</v>
      </c>
      <c r="P586" s="5">
        <v>0.21046420473224145</v>
      </c>
      <c r="Q586" s="5">
        <v>0.21829391145438123</v>
      </c>
      <c r="R586" s="5">
        <v>0.22269372880455951</v>
      </c>
    </row>
    <row r="587" spans="1:18" x14ac:dyDescent="0.35">
      <c r="A587" t="s">
        <v>220</v>
      </c>
      <c r="B587" s="4" t="s">
        <v>19</v>
      </c>
      <c r="C587" s="4" t="s">
        <v>21</v>
      </c>
      <c r="D587" s="6">
        <v>3</v>
      </c>
      <c r="E587" s="6">
        <v>3.0000010000000001</v>
      </c>
      <c r="F587" s="6">
        <v>3</v>
      </c>
      <c r="G587" s="6">
        <v>3</v>
      </c>
      <c r="H587" s="6">
        <v>2.9999989999999999</v>
      </c>
      <c r="I587" s="6">
        <v>2.9999989999999999</v>
      </c>
      <c r="J587" s="6">
        <v>2.9999989999999999</v>
      </c>
      <c r="K587" s="6">
        <v>3</v>
      </c>
      <c r="L587" s="6">
        <v>3</v>
      </c>
      <c r="M587" s="6">
        <v>3.0000010000000001</v>
      </c>
      <c r="N587" s="6">
        <v>3</v>
      </c>
      <c r="O587" s="6">
        <v>3</v>
      </c>
      <c r="P587" s="6">
        <v>2.946224</v>
      </c>
      <c r="Q587" s="6">
        <v>3.0997789999999998</v>
      </c>
      <c r="R587" s="6">
        <v>3.2125490000000001</v>
      </c>
    </row>
    <row r="588" spans="1:18" hidden="1" x14ac:dyDescent="0.35">
      <c r="A588" t="s">
        <v>220</v>
      </c>
      <c r="B588" s="4" t="s">
        <v>22</v>
      </c>
      <c r="C588" s="4" t="s">
        <v>20</v>
      </c>
      <c r="D588"/>
      <c r="E588"/>
      <c r="F588"/>
      <c r="G588"/>
      <c r="H588"/>
      <c r="I588"/>
      <c r="J588"/>
      <c r="K588"/>
      <c r="L588"/>
      <c r="M588"/>
      <c r="N588"/>
      <c r="O588"/>
      <c r="P588" s="5">
        <v>0.22439093246841454</v>
      </c>
      <c r="Q588" s="5">
        <v>0.22094672368534563</v>
      </c>
      <c r="R588" s="5">
        <v>0.22638037158542071</v>
      </c>
    </row>
    <row r="589" spans="1:18" x14ac:dyDescent="0.35">
      <c r="A589" t="s">
        <v>220</v>
      </c>
      <c r="B589" s="4" t="s">
        <v>22</v>
      </c>
      <c r="C589" s="4" t="s">
        <v>21</v>
      </c>
      <c r="D589"/>
      <c r="E589"/>
      <c r="F589"/>
      <c r="G589"/>
      <c r="H589"/>
      <c r="I589"/>
      <c r="J589"/>
      <c r="K589"/>
      <c r="L589"/>
      <c r="M589"/>
      <c r="N589"/>
      <c r="O589"/>
      <c r="P589" s="6">
        <v>3.1411799999999999</v>
      </c>
      <c r="Q589" s="6">
        <v>3.1374490000000002</v>
      </c>
      <c r="R589" s="6">
        <v>3.2657319999999999</v>
      </c>
    </row>
    <row r="590" spans="1:18" hidden="1" x14ac:dyDescent="0.35">
      <c r="A590" t="s">
        <v>221</v>
      </c>
      <c r="B590" s="4" t="s">
        <v>19</v>
      </c>
      <c r="C590" s="4" t="s">
        <v>20</v>
      </c>
      <c r="D590" s="5">
        <v>0.10605107115839206</v>
      </c>
      <c r="E590" s="5">
        <v>5.9306712735311407E-2</v>
      </c>
      <c r="F590" s="5">
        <v>4.8216511744001954E-2</v>
      </c>
      <c r="G590" s="5">
        <v>0.11130555398290209</v>
      </c>
      <c r="H590" s="5">
        <v>0.10560158388556654</v>
      </c>
      <c r="I590" s="5">
        <v>9.0379812256893247E-2</v>
      </c>
      <c r="J590" s="5">
        <v>0.1250445832183143</v>
      </c>
      <c r="K590" s="5">
        <v>0.13609221860131501</v>
      </c>
      <c r="L590" s="5">
        <v>0.14635382486657444</v>
      </c>
      <c r="M590" s="5">
        <v>0.1141325050745122</v>
      </c>
      <c r="N590" s="5">
        <v>0.10103470761302789</v>
      </c>
      <c r="O590" s="5">
        <v>9.7487444626432454E-2</v>
      </c>
      <c r="P590" s="5">
        <v>0.11169604508756802</v>
      </c>
      <c r="Q590" s="5">
        <v>0.15414130975654516</v>
      </c>
      <c r="R590" s="5">
        <v>9.9893852212757511E-2</v>
      </c>
    </row>
    <row r="591" spans="1:18" x14ac:dyDescent="0.35">
      <c r="A591" t="s">
        <v>221</v>
      </c>
      <c r="B591" s="4" t="s">
        <v>19</v>
      </c>
      <c r="C591" s="4" t="s">
        <v>21</v>
      </c>
      <c r="D591" s="6">
        <v>2.4412000000000003</v>
      </c>
      <c r="E591" s="6">
        <v>2.714483</v>
      </c>
      <c r="F591" s="6">
        <v>2.9377579999999996</v>
      </c>
      <c r="G591" s="6">
        <v>2.948985</v>
      </c>
      <c r="H591" s="6">
        <v>3.1980390000000001</v>
      </c>
      <c r="I591" s="6">
        <v>3.149473</v>
      </c>
      <c r="J591" s="6">
        <v>3.3688500000000001</v>
      </c>
      <c r="K591" s="6">
        <v>3.5880840000000003</v>
      </c>
      <c r="L591" s="6">
        <v>3.5169190000000006</v>
      </c>
      <c r="M591" s="6">
        <v>3.3673449999999998</v>
      </c>
      <c r="N591" s="6">
        <v>3.8224369999999999</v>
      </c>
      <c r="O591" s="6">
        <v>3.5948929999999999</v>
      </c>
      <c r="P591" s="6">
        <v>3.7254040000000002</v>
      </c>
      <c r="Q591" s="6">
        <v>4.1635940000000007</v>
      </c>
      <c r="R591" s="6">
        <v>4.5543700000000005</v>
      </c>
    </row>
    <row r="592" spans="1:18" hidden="1" x14ac:dyDescent="0.35">
      <c r="A592" t="s">
        <v>221</v>
      </c>
      <c r="B592" s="4" t="s">
        <v>22</v>
      </c>
      <c r="C592" s="4" t="s">
        <v>20</v>
      </c>
      <c r="D592"/>
      <c r="E592"/>
      <c r="F592"/>
      <c r="G592"/>
      <c r="H592" s="5">
        <v>5.5478459487823375E-3</v>
      </c>
      <c r="I592" s="5">
        <v>7.3734718413319238E-3</v>
      </c>
      <c r="J592" s="5">
        <v>6.9845464515655604E-3</v>
      </c>
      <c r="K592" s="5">
        <v>6.1175585460669524E-3</v>
      </c>
      <c r="L592"/>
      <c r="M592"/>
      <c r="N592"/>
      <c r="O592"/>
      <c r="P592"/>
      <c r="Q592" s="5">
        <v>1.1018217066417429E-2</v>
      </c>
      <c r="R592"/>
    </row>
    <row r="593" spans="1:18" x14ac:dyDescent="0.35">
      <c r="A593" t="s">
        <v>221</v>
      </c>
      <c r="B593" s="4" t="s">
        <v>22</v>
      </c>
      <c r="C593" s="4" t="s">
        <v>21</v>
      </c>
      <c r="D593"/>
      <c r="E593"/>
      <c r="F593"/>
      <c r="G593"/>
      <c r="H593" s="6">
        <v>0.16801099999999999</v>
      </c>
      <c r="I593" s="6">
        <v>0.25694400000000001</v>
      </c>
      <c r="J593" s="6">
        <v>0.18817200000000001</v>
      </c>
      <c r="K593" s="6">
        <v>0.16128999999999999</v>
      </c>
      <c r="L593"/>
      <c r="M593"/>
      <c r="N593"/>
      <c r="O593"/>
      <c r="P593"/>
      <c r="Q593" s="6">
        <v>0.29761900000000002</v>
      </c>
      <c r="R593"/>
    </row>
    <row r="594" spans="1:18" hidden="1" x14ac:dyDescent="0.35">
      <c r="A594" t="s">
        <v>222</v>
      </c>
      <c r="B594" s="4" t="s">
        <v>19</v>
      </c>
      <c r="C594" s="4" t="s">
        <v>20</v>
      </c>
      <c r="D594"/>
      <c r="E594"/>
      <c r="F594"/>
      <c r="G594"/>
      <c r="H594"/>
      <c r="I594"/>
      <c r="J594"/>
      <c r="K594"/>
      <c r="L594"/>
      <c r="M594"/>
      <c r="N594"/>
      <c r="O594"/>
      <c r="P594" s="5">
        <v>2.9943183993795729E-5</v>
      </c>
      <c r="Q594" s="5">
        <v>4.2322630623424024E-5</v>
      </c>
      <c r="R594" s="5">
        <v>5.7404689094593847E-5</v>
      </c>
    </row>
    <row r="595" spans="1:18" x14ac:dyDescent="0.35">
      <c r="A595" t="s">
        <v>222</v>
      </c>
      <c r="B595" s="4" t="s">
        <v>19</v>
      </c>
      <c r="C595" s="4" t="s">
        <v>21</v>
      </c>
      <c r="D595"/>
      <c r="E595"/>
      <c r="F595"/>
      <c r="G595"/>
      <c r="H595"/>
      <c r="I595"/>
      <c r="J595"/>
      <c r="K595"/>
      <c r="L595"/>
      <c r="M595"/>
      <c r="N595"/>
      <c r="O595"/>
      <c r="P595" s="6">
        <v>0.105277</v>
      </c>
      <c r="Q595" s="6">
        <v>0.12033199999999999</v>
      </c>
      <c r="R595" s="6">
        <v>0.13267499999999999</v>
      </c>
    </row>
    <row r="596" spans="1:18" hidden="1" x14ac:dyDescent="0.35">
      <c r="A596" t="s">
        <v>222</v>
      </c>
      <c r="B596" s="4" t="s">
        <v>22</v>
      </c>
      <c r="C596" s="4" t="s">
        <v>20</v>
      </c>
      <c r="D596" s="5">
        <v>2.3948176250318889E-2</v>
      </c>
      <c r="E596"/>
      <c r="F596"/>
      <c r="G596" s="5">
        <v>8.8824312192735781E-3</v>
      </c>
      <c r="H596" s="5">
        <v>9.0572811925955458E-3</v>
      </c>
      <c r="I596" s="5">
        <v>6.9736617772657248E-3</v>
      </c>
      <c r="J596"/>
      <c r="K596" s="5">
        <v>2.4085559618647868E-4</v>
      </c>
      <c r="L596"/>
      <c r="M596" s="5">
        <v>4.1098433069674334E-3</v>
      </c>
      <c r="N596"/>
      <c r="O596" s="5">
        <v>5.1098040795300387E-3</v>
      </c>
      <c r="P596" s="5">
        <v>8.5326853901029843E-4</v>
      </c>
      <c r="Q596" s="5">
        <v>1.0340435963240587E-2</v>
      </c>
      <c r="R596"/>
    </row>
    <row r="597" spans="1:18" x14ac:dyDescent="0.35">
      <c r="A597" t="s">
        <v>222</v>
      </c>
      <c r="B597" s="4" t="s">
        <v>22</v>
      </c>
      <c r="C597" s="4" t="s">
        <v>21</v>
      </c>
      <c r="D597" s="6">
        <v>31.4</v>
      </c>
      <c r="E597"/>
      <c r="F597"/>
      <c r="G597" s="6">
        <v>10</v>
      </c>
      <c r="H597" s="6">
        <v>10</v>
      </c>
      <c r="I597" s="6">
        <v>10</v>
      </c>
      <c r="J597"/>
      <c r="K597" s="6">
        <v>0.55000000000000004</v>
      </c>
      <c r="L597"/>
      <c r="M597" s="6">
        <v>10</v>
      </c>
      <c r="N597"/>
      <c r="O597" s="6">
        <v>12</v>
      </c>
      <c r="P597" s="6">
        <v>3</v>
      </c>
      <c r="Q597" s="6">
        <v>29.4</v>
      </c>
      <c r="R597"/>
    </row>
    <row r="598" spans="1:18" hidden="1" x14ac:dyDescent="0.35">
      <c r="A598" t="s">
        <v>223</v>
      </c>
      <c r="B598" s="4" t="s">
        <v>19</v>
      </c>
      <c r="C598" s="4" t="s">
        <v>20</v>
      </c>
      <c r="D598" s="5">
        <v>1.9099789824637597E-2</v>
      </c>
      <c r="E598" s="5">
        <v>1.892070268227377E-2</v>
      </c>
      <c r="F598" s="5">
        <v>2.1804392744869623E-2</v>
      </c>
      <c r="G598" s="5">
        <v>1.035437780465288E-2</v>
      </c>
      <c r="H598" s="5">
        <v>2.0992525233287342E-2</v>
      </c>
      <c r="I598" s="5">
        <v>2.1886628613489778E-2</v>
      </c>
      <c r="J598" s="5">
        <v>1.9578265006072858E-2</v>
      </c>
      <c r="K598" s="5">
        <v>2.0356831596741554E-2</v>
      </c>
      <c r="L598" s="5">
        <v>1.839538223455079E-2</v>
      </c>
      <c r="M598" s="5">
        <v>1.80103374042806E-2</v>
      </c>
      <c r="N598" s="5">
        <v>1.6122546299405106E-2</v>
      </c>
      <c r="O598" s="5">
        <v>1.0997528542825354E-2</v>
      </c>
      <c r="P598" s="5">
        <v>1.2903955782389412E-2</v>
      </c>
      <c r="Q598" s="5">
        <v>5.1216012760930763E-3</v>
      </c>
      <c r="R598" s="5">
        <v>7.9978033692925336E-3</v>
      </c>
    </row>
    <row r="599" spans="1:18" x14ac:dyDescent="0.35">
      <c r="A599" t="s">
        <v>223</v>
      </c>
      <c r="B599" s="4" t="s">
        <v>19</v>
      </c>
      <c r="C599" s="4" t="s">
        <v>21</v>
      </c>
      <c r="D599" s="6">
        <v>1.398901</v>
      </c>
      <c r="E599" s="6">
        <v>1.241671</v>
      </c>
      <c r="F599" s="6">
        <v>1.4386950000000001</v>
      </c>
      <c r="G599" s="6">
        <v>0.62402999999999997</v>
      </c>
      <c r="H599" s="6">
        <v>1.2869619999999999</v>
      </c>
      <c r="I599" s="6">
        <v>1.3164009999999999</v>
      </c>
      <c r="J599" s="6">
        <v>1.2051559999999999</v>
      </c>
      <c r="K599" s="6">
        <v>1.2970010000000001</v>
      </c>
      <c r="L599" s="6">
        <v>1.202853</v>
      </c>
      <c r="M599" s="6">
        <v>1.412142</v>
      </c>
      <c r="N599" s="6">
        <v>1.4194500000000001</v>
      </c>
      <c r="O599" s="6">
        <v>0.93599200000000005</v>
      </c>
      <c r="P599" s="6">
        <v>0.96517699999999995</v>
      </c>
      <c r="Q599" s="6">
        <v>0.38686300000000001</v>
      </c>
      <c r="R599" s="6">
        <v>0.57419100000000001</v>
      </c>
    </row>
    <row r="600" spans="1:18" hidden="1" x14ac:dyDescent="0.35">
      <c r="A600" t="s">
        <v>223</v>
      </c>
      <c r="B600" s="4" t="s">
        <v>22</v>
      </c>
      <c r="C600" s="4" t="s">
        <v>20</v>
      </c>
      <c r="D600" s="5">
        <v>0.4350362804269306</v>
      </c>
      <c r="E600" s="5">
        <v>0.44736496280670135</v>
      </c>
      <c r="F600" s="5">
        <v>0.33477661324271296</v>
      </c>
      <c r="G600" s="5">
        <v>0.39648776478347397</v>
      </c>
      <c r="H600" s="5">
        <v>0.41953281819058791</v>
      </c>
      <c r="I600" s="5">
        <v>0.39034710962881575</v>
      </c>
      <c r="J600" s="5">
        <v>0.35078993028310629</v>
      </c>
      <c r="K600" s="5">
        <v>0.35832389103537937</v>
      </c>
      <c r="L600" s="5">
        <v>0.41713069578706191</v>
      </c>
      <c r="M600" s="5">
        <v>0.38936242470471877</v>
      </c>
      <c r="N600" s="5">
        <v>0.29857065724514931</v>
      </c>
      <c r="O600" s="5">
        <v>0.31129390977042887</v>
      </c>
      <c r="P600" s="5">
        <v>0.29649335068126942</v>
      </c>
      <c r="Q600" s="5">
        <v>0.28345826963926762</v>
      </c>
      <c r="R600" s="5">
        <v>0.32720745200810969</v>
      </c>
    </row>
    <row r="601" spans="1:18" x14ac:dyDescent="0.35">
      <c r="A601" t="s">
        <v>223</v>
      </c>
      <c r="B601" s="4" t="s">
        <v>22</v>
      </c>
      <c r="C601" s="4" t="s">
        <v>21</v>
      </c>
      <c r="D601" s="6">
        <v>31.862794999999998</v>
      </c>
      <c r="E601" s="6">
        <v>29.358322999999999</v>
      </c>
      <c r="F601" s="6">
        <v>22.089193000000002</v>
      </c>
      <c r="G601" s="6">
        <v>23.895232</v>
      </c>
      <c r="H601" s="6">
        <v>25.719764000000001</v>
      </c>
      <c r="I601" s="6">
        <v>23.477957</v>
      </c>
      <c r="J601" s="6">
        <v>21.593159</v>
      </c>
      <c r="K601" s="6">
        <v>22.829999000000001</v>
      </c>
      <c r="L601" s="6">
        <v>27.275698999999999</v>
      </c>
      <c r="M601" s="6">
        <v>30.528858</v>
      </c>
      <c r="N601" s="6">
        <v>26.286549999999998</v>
      </c>
      <c r="O601" s="6">
        <v>26.494007999999997</v>
      </c>
      <c r="P601" s="6">
        <v>22.176808999999999</v>
      </c>
      <c r="Q601" s="6">
        <v>21.411178</v>
      </c>
      <c r="R601" s="6">
        <v>23.491396999999999</v>
      </c>
    </row>
    <row r="602" spans="1:18" hidden="1" x14ac:dyDescent="0.35">
      <c r="A602" t="s">
        <v>224</v>
      </c>
      <c r="B602" s="4" t="s">
        <v>19</v>
      </c>
      <c r="C602" s="4" t="s">
        <v>20</v>
      </c>
      <c r="D602" s="5">
        <v>7.100939635144141E-3</v>
      </c>
      <c r="E602" s="5">
        <v>7.270765357243786E-3</v>
      </c>
      <c r="F602" s="5">
        <v>1.6737618138477423E-2</v>
      </c>
      <c r="G602" s="5">
        <v>9.7899444110018698E-3</v>
      </c>
      <c r="H602" s="5">
        <v>1.1567448650038064E-2</v>
      </c>
      <c r="I602" s="5">
        <v>1.1939504631203355E-2</v>
      </c>
      <c r="J602" s="5">
        <v>9.9751200558911568E-3</v>
      </c>
      <c r="K602" s="5">
        <v>9.5904399890229426E-3</v>
      </c>
      <c r="L602" s="5">
        <v>9.8995442325188268E-3</v>
      </c>
      <c r="M602" s="5">
        <v>7.5414014225740197E-3</v>
      </c>
      <c r="N602" s="5">
        <v>6.4228835400913179E-3</v>
      </c>
      <c r="O602" s="5">
        <v>7.1505663866528414E-3</v>
      </c>
      <c r="P602" s="5">
        <v>7.9916036746670735E-2</v>
      </c>
      <c r="Q602" s="5">
        <v>8.6969660210037283E-2</v>
      </c>
      <c r="R602" s="5">
        <v>8.3978263196032202E-2</v>
      </c>
    </row>
    <row r="603" spans="1:18" x14ac:dyDescent="0.35">
      <c r="A603" t="s">
        <v>224</v>
      </c>
      <c r="B603" s="4" t="s">
        <v>19</v>
      </c>
      <c r="C603" s="4" t="s">
        <v>21</v>
      </c>
      <c r="D603" s="6">
        <v>0.218842741935484</v>
      </c>
      <c r="E603" s="6">
        <v>0.18529761904761899</v>
      </c>
      <c r="F603" s="6">
        <v>0.49535576344086002</v>
      </c>
      <c r="G603" s="6">
        <v>0.184881944444444</v>
      </c>
      <c r="H603" s="6">
        <v>0.218842741935484</v>
      </c>
      <c r="I603" s="6">
        <v>0.22596666666666701</v>
      </c>
      <c r="J603" s="6">
        <v>0.21884258870967699</v>
      </c>
      <c r="K603" s="6">
        <v>0.218842741935484</v>
      </c>
      <c r="L603" s="6">
        <v>0.22596666666666701</v>
      </c>
      <c r="M603" s="6">
        <v>0.218842741935484</v>
      </c>
      <c r="N603" s="6">
        <v>0.184881944444444</v>
      </c>
      <c r="O603" s="6">
        <v>0.16200000000000001</v>
      </c>
      <c r="P603" s="6">
        <v>1.5925725806451601</v>
      </c>
      <c r="Q603" s="6">
        <v>1.69551863095238</v>
      </c>
      <c r="R603" s="6">
        <v>1.6868595806451601</v>
      </c>
    </row>
    <row r="604" spans="1:18" hidden="1" x14ac:dyDescent="0.35">
      <c r="A604" t="s">
        <v>225</v>
      </c>
      <c r="B604" s="4" t="s">
        <v>19</v>
      </c>
      <c r="C604" s="4" t="s">
        <v>20</v>
      </c>
      <c r="D604" s="5">
        <v>0.47256692578507664</v>
      </c>
      <c r="E604" s="5">
        <v>0.44872340197520316</v>
      </c>
      <c r="F604" s="5">
        <v>0.44048647961804777</v>
      </c>
      <c r="G604" s="5">
        <v>0.441423698942218</v>
      </c>
      <c r="H604" s="5">
        <v>0.42834477700952384</v>
      </c>
      <c r="I604" s="5">
        <v>0.42982853161746287</v>
      </c>
      <c r="J604" s="5">
        <v>0.40858408599685109</v>
      </c>
      <c r="K604" s="5">
        <v>0.42468484498737191</v>
      </c>
      <c r="L604" s="5">
        <v>0.41623494521150389</v>
      </c>
      <c r="M604" s="5">
        <v>0.39929465723389002</v>
      </c>
      <c r="N604" s="5">
        <v>0.40931924264710917</v>
      </c>
      <c r="O604" s="5">
        <v>0.41102178812555296</v>
      </c>
      <c r="P604" s="5">
        <v>0.41559327060777795</v>
      </c>
      <c r="Q604" s="5">
        <v>0.41300540187964796</v>
      </c>
      <c r="R604" s="5">
        <v>0.40836052528888844</v>
      </c>
    </row>
    <row r="605" spans="1:18" x14ac:dyDescent="0.35">
      <c r="A605" t="s">
        <v>225</v>
      </c>
      <c r="B605" s="4" t="s">
        <v>19</v>
      </c>
      <c r="C605" s="4" t="s">
        <v>21</v>
      </c>
      <c r="D605" s="6">
        <v>33.636994823924688</v>
      </c>
      <c r="E605" s="6">
        <v>35.790970574404831</v>
      </c>
      <c r="F605" s="6">
        <v>35.696375475806491</v>
      </c>
      <c r="G605" s="6">
        <v>34.340399155555531</v>
      </c>
      <c r="H605" s="6">
        <v>31.903045186827914</v>
      </c>
      <c r="I605" s="6">
        <v>31.820864118055578</v>
      </c>
      <c r="J605" s="6">
        <v>29.547583190860223</v>
      </c>
      <c r="K605" s="6">
        <v>31.732450961021538</v>
      </c>
      <c r="L605" s="6">
        <v>35.621868650000046</v>
      </c>
      <c r="M605" s="6">
        <v>35.493439993279623</v>
      </c>
      <c r="N605" s="6">
        <v>37.717841752777808</v>
      </c>
      <c r="O605" s="6">
        <v>39.496157111559057</v>
      </c>
      <c r="P605" s="6">
        <v>40.662638665322604</v>
      </c>
      <c r="Q605" s="6">
        <v>41.582570486607104</v>
      </c>
      <c r="R605" s="6">
        <v>42.1220399502688</v>
      </c>
    </row>
    <row r="606" spans="1:18" hidden="1" x14ac:dyDescent="0.35">
      <c r="A606" t="s">
        <v>226</v>
      </c>
      <c r="B606" s="4" t="s">
        <v>19</v>
      </c>
      <c r="C606" s="4" t="s">
        <v>20</v>
      </c>
      <c r="E606" s="5">
        <v>0.37999609969911968</v>
      </c>
      <c r="F606" s="5">
        <v>0.50000032455077303</v>
      </c>
      <c r="G606" s="5">
        <v>0.49987475355602728</v>
      </c>
    </row>
    <row r="607" spans="1:18" x14ac:dyDescent="0.35">
      <c r="A607" t="s">
        <v>226</v>
      </c>
      <c r="B607" s="4" t="s">
        <v>19</v>
      </c>
      <c r="C607" s="4" t="s">
        <v>21</v>
      </c>
      <c r="E607" s="6">
        <v>0.49103400000000003</v>
      </c>
      <c r="F607" s="6">
        <v>0.77029599999999998</v>
      </c>
      <c r="G607" s="6">
        <v>0.92594200000000004</v>
      </c>
    </row>
    <row r="608" spans="1:18" hidden="1" x14ac:dyDescent="0.35">
      <c r="A608" t="s">
        <v>227</v>
      </c>
      <c r="B608" s="4" t="s">
        <v>19</v>
      </c>
      <c r="C608" s="4" t="s">
        <v>20</v>
      </c>
      <c r="D608" s="5">
        <v>3.2736036615623333E-2</v>
      </c>
      <c r="E608" s="5">
        <v>3.0265757716793209E-2</v>
      </c>
      <c r="F608" s="5">
        <v>2.4579569905528793E-2</v>
      </c>
      <c r="G608" s="5">
        <v>3.0750660708092386E-2</v>
      </c>
      <c r="H608" s="5">
        <v>3.1936948546291859E-2</v>
      </c>
      <c r="I608" s="5">
        <v>3.3114338308733247E-2</v>
      </c>
      <c r="J608" s="5">
        <v>2.8982715332696068E-2</v>
      </c>
      <c r="K608" s="5">
        <v>2.9063720508166923E-2</v>
      </c>
      <c r="L608" s="5">
        <v>3.0334653426670553E-2</v>
      </c>
      <c r="M608" s="5">
        <v>2.5904652321184218E-2</v>
      </c>
      <c r="N608" s="5">
        <v>1.845713040020508E-2</v>
      </c>
      <c r="O608" s="5">
        <v>2.2304694518363481E-2</v>
      </c>
      <c r="P608" s="5">
        <v>2.5654643399679721E-2</v>
      </c>
      <c r="Q608" s="5">
        <v>3.1865360471040348E-2</v>
      </c>
      <c r="R608" s="5">
        <v>3.2265318718824668E-2</v>
      </c>
    </row>
    <row r="609" spans="1:18" x14ac:dyDescent="0.35">
      <c r="A609" t="s">
        <v>227</v>
      </c>
      <c r="B609" s="4" t="s">
        <v>19</v>
      </c>
      <c r="C609" s="4" t="s">
        <v>21</v>
      </c>
      <c r="D609" s="6">
        <v>22.415883000000001</v>
      </c>
      <c r="E609" s="6">
        <v>23.335605000000001</v>
      </c>
      <c r="F609" s="6">
        <v>19.556217</v>
      </c>
      <c r="G609" s="6">
        <v>19.199058000000001</v>
      </c>
      <c r="H609" s="6">
        <v>19.837091999999998</v>
      </c>
      <c r="I609" s="6">
        <v>21.185411999999999</v>
      </c>
      <c r="J609" s="6">
        <v>22.581424000000002</v>
      </c>
      <c r="K609" s="6">
        <v>22.645038000000003</v>
      </c>
      <c r="L609" s="6">
        <v>23.009543999999998</v>
      </c>
      <c r="M609" s="6">
        <v>23.864758999999999</v>
      </c>
      <c r="N609" s="6">
        <v>23.225887000000004</v>
      </c>
      <c r="O609" s="6">
        <v>23.046557</v>
      </c>
      <c r="P609" s="6">
        <v>16.402332999999999</v>
      </c>
      <c r="Q609" s="6">
        <v>18.070379000000003</v>
      </c>
      <c r="R609" s="6">
        <v>18.416231</v>
      </c>
    </row>
    <row r="610" spans="1:18" hidden="1" x14ac:dyDescent="0.35">
      <c r="A610" t="s">
        <v>227</v>
      </c>
      <c r="B610" s="4" t="s">
        <v>22</v>
      </c>
      <c r="C610" s="4" t="s">
        <v>20</v>
      </c>
      <c r="D610" s="5">
        <v>1.8244564884431309E-3</v>
      </c>
      <c r="E610" s="5">
        <v>1.1940533781601827E-3</v>
      </c>
      <c r="F610" s="5">
        <v>7.9310476668540009E-3</v>
      </c>
      <c r="G610" s="5">
        <v>1.7970020629329442E-2</v>
      </c>
      <c r="H610" s="5">
        <v>1.7949054987770961E-2</v>
      </c>
      <c r="I610" s="5">
        <v>1.7659305755275426E-2</v>
      </c>
      <c r="J610" s="5">
        <v>1.7378162111808277E-3</v>
      </c>
      <c r="K610" s="5">
        <v>5.2161326975609457E-3</v>
      </c>
      <c r="L610" s="5">
        <v>2.0355048117600221E-3</v>
      </c>
      <c r="M610" s="5">
        <v>4.7124452248519114E-3</v>
      </c>
      <c r="N610" s="5">
        <v>3.1385554895989433E-3</v>
      </c>
      <c r="O610" s="5">
        <v>1.5607451331526629E-2</v>
      </c>
      <c r="P610" s="5">
        <v>1.0121960590276599E-2</v>
      </c>
      <c r="Q610" s="5">
        <v>1.2516565694299273E-2</v>
      </c>
      <c r="R610" s="5">
        <v>1.2726560346334839E-2</v>
      </c>
    </row>
    <row r="611" spans="1:18" x14ac:dyDescent="0.35">
      <c r="A611" t="s">
        <v>227</v>
      </c>
      <c r="B611" s="4" t="s">
        <v>22</v>
      </c>
      <c r="C611" s="4" t="s">
        <v>21</v>
      </c>
      <c r="D611" s="6">
        <v>1.24929</v>
      </c>
      <c r="E611" s="6">
        <v>0.92064299999999999</v>
      </c>
      <c r="F611" s="6">
        <v>6.3101710000000004</v>
      </c>
      <c r="G611" s="6">
        <v>11.219514</v>
      </c>
      <c r="H611" s="6">
        <v>11.14875</v>
      </c>
      <c r="I611" s="6">
        <v>11.297815</v>
      </c>
      <c r="J611" s="6">
        <v>1.3539920000000001</v>
      </c>
      <c r="K611" s="6">
        <v>4.0641569999999998</v>
      </c>
      <c r="L611" s="6">
        <v>1.5439780000000001</v>
      </c>
      <c r="M611" s="6">
        <v>4.3413579999999996</v>
      </c>
      <c r="N611" s="6">
        <v>3.949462</v>
      </c>
      <c r="O611" s="6">
        <v>16.126561000000002</v>
      </c>
      <c r="P611" s="6">
        <v>6.4714900000000002</v>
      </c>
      <c r="Q611" s="6">
        <v>7.0979609999999997</v>
      </c>
      <c r="R611" s="6">
        <v>7.2640000000000002</v>
      </c>
    </row>
    <row r="612" spans="1:18" hidden="1" x14ac:dyDescent="0.35">
      <c r="A612" t="s">
        <v>228</v>
      </c>
      <c r="B612" s="4" t="s">
        <v>19</v>
      </c>
      <c r="C612" s="4" t="s">
        <v>20</v>
      </c>
      <c r="D612" s="5">
        <v>1.4103798100960747E-3</v>
      </c>
      <c r="E612" s="5">
        <v>1.9019466334259188E-3</v>
      </c>
      <c r="F612" s="5">
        <v>1.2635279200873093E-3</v>
      </c>
      <c r="G612" s="5">
        <v>1.0121065983464204E-3</v>
      </c>
      <c r="H612" s="5">
        <v>2.3515543081277556E-3</v>
      </c>
      <c r="I612" s="5">
        <v>3.0723778082907762E-3</v>
      </c>
      <c r="J612" s="5">
        <v>2.6173821546024803E-3</v>
      </c>
      <c r="K612" s="5">
        <v>6.1346505252166013E-3</v>
      </c>
      <c r="L612" s="5">
        <v>6.1393871504358752E-3</v>
      </c>
      <c r="M612" s="5">
        <v>4.4007192999293929E-3</v>
      </c>
      <c r="N612" s="5">
        <v>4.9467904863105209E-3</v>
      </c>
      <c r="O612" s="5">
        <v>5.0567407789082631E-3</v>
      </c>
      <c r="P612" s="5">
        <v>4.3907445721488379E-2</v>
      </c>
      <c r="Q612" s="5">
        <v>9.6107866715286327E-3</v>
      </c>
      <c r="R612" s="5">
        <v>5.0299474479315737E-2</v>
      </c>
    </row>
    <row r="613" spans="1:18" x14ac:dyDescent="0.35">
      <c r="A613" t="s">
        <v>228</v>
      </c>
      <c r="B613" s="4" t="s">
        <v>19</v>
      </c>
      <c r="C613" s="4" t="s">
        <v>21</v>
      </c>
      <c r="D613" s="6">
        <v>0.19153200000000001</v>
      </c>
      <c r="E613" s="6">
        <v>0.343389</v>
      </c>
      <c r="F613" s="6">
        <v>0.18024200000000001</v>
      </c>
      <c r="G613" s="6">
        <v>0.16556999999999999</v>
      </c>
      <c r="H613" s="6">
        <v>0.36649900000000002</v>
      </c>
      <c r="I613" s="6">
        <v>0.51248899999999997</v>
      </c>
      <c r="J613" s="6">
        <v>0.51502199999999998</v>
      </c>
      <c r="K613" s="6">
        <v>1.211916</v>
      </c>
      <c r="L613" s="6">
        <v>1.112158</v>
      </c>
      <c r="M613" s="6">
        <v>1.121051</v>
      </c>
      <c r="N613" s="6">
        <v>1.157063</v>
      </c>
      <c r="O613" s="6">
        <v>1.0027159999999999</v>
      </c>
      <c r="P613" s="6">
        <v>4.7635779999999999</v>
      </c>
      <c r="Q613" s="6">
        <v>5.2013720000000001</v>
      </c>
      <c r="R613" s="6">
        <v>4.912274</v>
      </c>
    </row>
    <row r="614" spans="1:18" hidden="1" x14ac:dyDescent="0.35">
      <c r="A614" t="s">
        <v>228</v>
      </c>
      <c r="B614" s="4" t="s">
        <v>22</v>
      </c>
      <c r="C614" s="4" t="s">
        <v>20</v>
      </c>
      <c r="D614" s="5">
        <v>0.26501932202119077</v>
      </c>
      <c r="E614" s="5">
        <v>0.19886946836303498</v>
      </c>
      <c r="F614" s="5">
        <v>0.24501416046822586</v>
      </c>
      <c r="G614" s="5">
        <v>0.22038728459725332</v>
      </c>
      <c r="H614" s="5">
        <v>0.22018501026546336</v>
      </c>
      <c r="I614" s="5">
        <v>0.19293314329686423</v>
      </c>
      <c r="J614" s="5">
        <v>0.17175806680255132</v>
      </c>
      <c r="K614" s="5">
        <v>0.17487699781958363</v>
      </c>
      <c r="L614" s="5">
        <v>0.1946507965601636</v>
      </c>
      <c r="M614" s="5">
        <v>0.14017902262934814</v>
      </c>
      <c r="N614" s="5">
        <v>0.15747474082706511</v>
      </c>
      <c r="O614" s="5">
        <v>0.18023623963974797</v>
      </c>
      <c r="P614"/>
      <c r="Q614"/>
      <c r="R614"/>
    </row>
    <row r="615" spans="1:18" x14ac:dyDescent="0.35">
      <c r="A615" t="s">
        <v>228</v>
      </c>
      <c r="B615" s="4" t="s">
        <v>22</v>
      </c>
      <c r="C615" s="4" t="s">
        <v>21</v>
      </c>
      <c r="D615" s="6">
        <v>35.990078999999994</v>
      </c>
      <c r="E615" s="6">
        <v>35.905101999999999</v>
      </c>
      <c r="F615" s="6">
        <v>34.951219999999999</v>
      </c>
      <c r="G615" s="6">
        <v>36.053043000000002</v>
      </c>
      <c r="H615" s="6">
        <v>34.316701000000002</v>
      </c>
      <c r="I615" s="6">
        <v>32.182276999999999</v>
      </c>
      <c r="J615" s="6">
        <v>33.796816</v>
      </c>
      <c r="K615" s="6">
        <v>34.547400999999994</v>
      </c>
      <c r="L615" s="6">
        <v>35.261246</v>
      </c>
      <c r="M615" s="6">
        <v>35.709579000000005</v>
      </c>
      <c r="N615" s="6">
        <v>36.833618999999999</v>
      </c>
      <c r="O615" s="6">
        <v>35.739574000000005</v>
      </c>
      <c r="P615"/>
      <c r="Q615"/>
      <c r="R615"/>
    </row>
    <row r="616" spans="1:18" hidden="1" x14ac:dyDescent="0.35">
      <c r="A616" t="s">
        <v>229</v>
      </c>
      <c r="B616" s="4" t="s">
        <v>19</v>
      </c>
      <c r="C616" s="4" t="s">
        <v>20</v>
      </c>
      <c r="D616" s="5">
        <v>0.13395163874789537</v>
      </c>
      <c r="E616" s="5">
        <v>0.14556108194579007</v>
      </c>
      <c r="F616" s="5">
        <v>0.14171095067148876</v>
      </c>
      <c r="G616" s="5">
        <v>0.12219598339561354</v>
      </c>
      <c r="H616" s="5">
        <v>0.12961890912013027</v>
      </c>
      <c r="I616" s="5">
        <v>0.13294666401212421</v>
      </c>
      <c r="J616" s="5">
        <v>0.12497720801063694</v>
      </c>
      <c r="K616" s="5">
        <v>0.12255367915773177</v>
      </c>
      <c r="L616" s="5">
        <v>0.12361745115855495</v>
      </c>
      <c r="M616" s="5">
        <v>0.11500872146681475</v>
      </c>
      <c r="N616" s="5">
        <v>0.1164712669975828</v>
      </c>
      <c r="O616" s="5">
        <v>0.11020628389751262</v>
      </c>
      <c r="P616"/>
      <c r="Q616"/>
      <c r="R616"/>
    </row>
    <row r="617" spans="1:18" x14ac:dyDescent="0.35">
      <c r="A617" t="s">
        <v>229</v>
      </c>
      <c r="B617" s="4" t="s">
        <v>19</v>
      </c>
      <c r="C617" s="4" t="s">
        <v>21</v>
      </c>
      <c r="D617" s="6">
        <v>0.68506900000000004</v>
      </c>
      <c r="E617" s="6">
        <v>0.826936</v>
      </c>
      <c r="F617" s="6">
        <v>0.79641200000000001</v>
      </c>
      <c r="G617" s="6">
        <v>0.65126499999999998</v>
      </c>
      <c r="H617" s="6">
        <v>0.632301</v>
      </c>
      <c r="I617" s="6">
        <v>0.65441400000000005</v>
      </c>
      <c r="J617" s="6">
        <v>0.67102899999999999</v>
      </c>
      <c r="K617" s="6">
        <v>0.70208199999999998</v>
      </c>
      <c r="L617" s="6">
        <v>0.66132999999999997</v>
      </c>
      <c r="M617" s="6">
        <v>0.61496899999999999</v>
      </c>
      <c r="N617" s="6">
        <v>0.58543699999999999</v>
      </c>
      <c r="O617" s="6">
        <v>0.58927300000000005</v>
      </c>
      <c r="P617"/>
      <c r="Q617"/>
      <c r="R617"/>
    </row>
    <row r="618" spans="1:18" hidden="1" x14ac:dyDescent="0.35">
      <c r="A618" t="s">
        <v>230</v>
      </c>
      <c r="B618" s="4" t="s">
        <v>22</v>
      </c>
      <c r="C618" s="4" t="s">
        <v>20</v>
      </c>
      <c r="D618" s="5">
        <v>0.5</v>
      </c>
      <c r="E618" s="5">
        <v>0.5</v>
      </c>
      <c r="F618" s="5">
        <v>0.5</v>
      </c>
      <c r="G618" s="5">
        <v>0.5</v>
      </c>
      <c r="H618" s="5">
        <v>0.5</v>
      </c>
      <c r="I618" s="5">
        <v>0.5</v>
      </c>
      <c r="J618" s="5">
        <v>0.5</v>
      </c>
      <c r="K618" s="5">
        <v>0.5</v>
      </c>
      <c r="L618" s="5">
        <v>0.5</v>
      </c>
      <c r="M618" s="5">
        <v>0.5</v>
      </c>
      <c r="N618" s="5">
        <v>0.5</v>
      </c>
      <c r="O618" s="5">
        <v>0.5</v>
      </c>
      <c r="P618" s="3"/>
      <c r="Q618" s="3"/>
      <c r="R618" s="3"/>
    </row>
    <row r="619" spans="1:18" x14ac:dyDescent="0.35">
      <c r="A619" t="s">
        <v>230</v>
      </c>
      <c r="B619" s="4" t="s">
        <v>22</v>
      </c>
      <c r="C619" s="4" t="s">
        <v>21</v>
      </c>
      <c r="D619" s="6">
        <v>3</v>
      </c>
      <c r="E619" s="6">
        <v>3</v>
      </c>
      <c r="F619" s="6">
        <v>3</v>
      </c>
      <c r="G619" s="6">
        <v>3</v>
      </c>
      <c r="H619" s="6">
        <v>3</v>
      </c>
      <c r="I619" s="6">
        <v>3</v>
      </c>
      <c r="J619" s="6">
        <v>3</v>
      </c>
      <c r="K619" s="6">
        <v>3</v>
      </c>
      <c r="L619" s="6">
        <v>3</v>
      </c>
      <c r="M619" s="6">
        <v>3</v>
      </c>
      <c r="N619" s="6">
        <v>3</v>
      </c>
      <c r="O619" s="6">
        <v>3</v>
      </c>
      <c r="P619"/>
      <c r="Q619"/>
      <c r="R619"/>
    </row>
    <row r="620" spans="1:18" hidden="1" x14ac:dyDescent="0.35">
      <c r="A620" t="s">
        <v>231</v>
      </c>
      <c r="B620" s="4" t="s">
        <v>19</v>
      </c>
      <c r="C620" s="4" t="s">
        <v>20</v>
      </c>
      <c r="D620" s="5">
        <v>0.12109795479009687</v>
      </c>
      <c r="E620" s="5">
        <v>0.13161743199766013</v>
      </c>
      <c r="F620" s="5">
        <v>0.13005780346820808</v>
      </c>
      <c r="G620" s="5">
        <v>0.10404225761913351</v>
      </c>
      <c r="H620" s="5">
        <v>0.14168765743073047</v>
      </c>
      <c r="I620" s="5">
        <v>0.14009962640099627</v>
      </c>
      <c r="J620" s="5">
        <v>0.10132852961044811</v>
      </c>
      <c r="K620" s="5">
        <v>0.14133165829145727</v>
      </c>
      <c r="L620" s="5">
        <v>0.14053716427232979</v>
      </c>
      <c r="M620" s="5">
        <v>3.5644120123491441E-2</v>
      </c>
      <c r="N620" s="5">
        <v>1.315025658093329E-2</v>
      </c>
      <c r="O620" s="5">
        <v>2.0635805911879534E-2</v>
      </c>
      <c r="P620" s="5">
        <v>3.644646924829157E-2</v>
      </c>
      <c r="Q620" s="5">
        <v>0.14124293785310735</v>
      </c>
      <c r="R620" s="5">
        <v>0.14044943820224717</v>
      </c>
    </row>
    <row r="621" spans="1:18" x14ac:dyDescent="0.35">
      <c r="A621" t="s">
        <v>231</v>
      </c>
      <c r="B621" s="4" t="s">
        <v>19</v>
      </c>
      <c r="C621" s="4" t="s">
        <v>21</v>
      </c>
      <c r="D621" s="6">
        <v>0.45</v>
      </c>
      <c r="E621" s="6">
        <v>0.45</v>
      </c>
      <c r="F621" s="6">
        <v>0.45</v>
      </c>
      <c r="G621" s="6">
        <v>0.34256599999999998</v>
      </c>
      <c r="H621" s="6">
        <v>0.45</v>
      </c>
      <c r="I621" s="6">
        <v>0.45</v>
      </c>
      <c r="J621" s="6">
        <v>0.45</v>
      </c>
      <c r="K621" s="6">
        <v>0.45</v>
      </c>
      <c r="L621" s="6">
        <v>0.45</v>
      </c>
      <c r="M621" s="6">
        <v>0.127</v>
      </c>
      <c r="N621" s="6">
        <v>4.7572000000000003E-2</v>
      </c>
      <c r="O621" s="6">
        <v>7.3999999999999996E-2</v>
      </c>
      <c r="P621" s="6">
        <v>0.128</v>
      </c>
      <c r="Q621" s="6">
        <v>0.45</v>
      </c>
      <c r="R621" s="6">
        <v>0.45</v>
      </c>
    </row>
    <row r="622" spans="1:18" hidden="1" x14ac:dyDescent="0.35">
      <c r="A622" t="s">
        <v>232</v>
      </c>
      <c r="B622" s="4" t="s">
        <v>19</v>
      </c>
      <c r="C622" s="4" t="s">
        <v>20</v>
      </c>
      <c r="D622" s="5">
        <v>2.1393531926299458E-2</v>
      </c>
      <c r="E622" s="5">
        <v>2.625131703375605E-2</v>
      </c>
      <c r="F622" s="5">
        <v>2.4362340168933811E-2</v>
      </c>
      <c r="G622" s="5">
        <v>2.5467743198589674E-2</v>
      </c>
      <c r="H622" s="5">
        <v>2.5652803977479797E-2</v>
      </c>
      <c r="I622" s="5">
        <v>2.6489812353862541E-2</v>
      </c>
      <c r="J622" s="5">
        <v>2.8874106388830711E-2</v>
      </c>
      <c r="K622" s="5">
        <v>2.5364109098853244E-2</v>
      </c>
      <c r="L622" s="5">
        <v>2.5616187732024454E-2</v>
      </c>
      <c r="M622" s="5">
        <v>2.1370885337172383E-2</v>
      </c>
      <c r="N622" s="5">
        <v>2.3001950589251908E-2</v>
      </c>
      <c r="O622" s="5">
        <v>2.6652369828136024E-2</v>
      </c>
      <c r="P622" s="5">
        <v>2.7869081179633493E-2</v>
      </c>
      <c r="Q622" s="5">
        <v>2.486746953287124E-2</v>
      </c>
      <c r="R622" s="5">
        <v>2.7388339730244449E-2</v>
      </c>
    </row>
    <row r="623" spans="1:18" x14ac:dyDescent="0.35">
      <c r="A623" t="s">
        <v>232</v>
      </c>
      <c r="B623" s="4" t="s">
        <v>19</v>
      </c>
      <c r="C623" s="4" t="s">
        <v>21</v>
      </c>
      <c r="D623" s="6">
        <v>0.20961690188172</v>
      </c>
      <c r="E623" s="6">
        <v>0.26099911011904797</v>
      </c>
      <c r="F623" s="6">
        <v>0.26100070564516098</v>
      </c>
      <c r="G623" s="6">
        <v>0.26099933611111098</v>
      </c>
      <c r="H623" s="6">
        <v>0.26100015591397802</v>
      </c>
      <c r="I623" s="6">
        <v>0.26099975416666699</v>
      </c>
      <c r="J623" s="6">
        <v>0.26099913709677403</v>
      </c>
      <c r="K623" s="6">
        <v>0.26099865591397797</v>
      </c>
      <c r="L623" s="6">
        <v>0.26100022916666699</v>
      </c>
      <c r="M623" s="6">
        <v>0.26100064650537602</v>
      </c>
      <c r="N623" s="6">
        <v>0.26099949583333298</v>
      </c>
      <c r="O623" s="6">
        <v>0.261000716397849</v>
      </c>
      <c r="P623" s="6">
        <v>0.26100065188172</v>
      </c>
      <c r="Q623" s="6">
        <v>0.26099910119047598</v>
      </c>
      <c r="R623" s="6">
        <v>0.26100069086021499</v>
      </c>
    </row>
    <row r="624" spans="1:18" hidden="1" x14ac:dyDescent="0.35">
      <c r="A624" t="s">
        <v>232</v>
      </c>
      <c r="B624" s="4" t="s">
        <v>22</v>
      </c>
      <c r="C624" s="4" t="s">
        <v>20</v>
      </c>
      <c r="D624" s="5">
        <v>0.97756678135103259</v>
      </c>
      <c r="E624" s="5">
        <v>0.88870508901397149</v>
      </c>
      <c r="F624" s="5">
        <v>0.90368120911417682</v>
      </c>
      <c r="G624" s="5">
        <v>0.82281193782091566</v>
      </c>
      <c r="H624" s="5">
        <v>0.94540573952125162</v>
      </c>
      <c r="I624" s="5">
        <v>0.91521285581237533</v>
      </c>
      <c r="J624" s="5">
        <v>0.89067384881142342</v>
      </c>
      <c r="K624" s="5">
        <v>0.94047366133519528</v>
      </c>
      <c r="L624" s="5">
        <v>0.9278466991398171</v>
      </c>
      <c r="M624" s="5">
        <v>0.7134688330962603</v>
      </c>
      <c r="N624" s="5">
        <v>0.79435260274220165</v>
      </c>
      <c r="O624" s="5">
        <v>0.80481770383851869</v>
      </c>
      <c r="P624" s="5">
        <v>0.80394794742371745</v>
      </c>
      <c r="Q624" s="5">
        <v>0.81186464463988262</v>
      </c>
      <c r="R624" s="5">
        <v>0.8056418698774549</v>
      </c>
    </row>
    <row r="625" spans="1:18" x14ac:dyDescent="0.35">
      <c r="A625" t="s">
        <v>232</v>
      </c>
      <c r="B625" s="4" t="s">
        <v>22</v>
      </c>
      <c r="C625" s="4" t="s">
        <v>21</v>
      </c>
      <c r="D625" s="6">
        <v>9.5783398830645208</v>
      </c>
      <c r="E625" s="6">
        <v>8.8357942991071408</v>
      </c>
      <c r="F625" s="6">
        <v>9.6813947930107496</v>
      </c>
      <c r="G625" s="6">
        <v>8.4323674791666701</v>
      </c>
      <c r="H625" s="6">
        <v>9.6188722930107495</v>
      </c>
      <c r="I625" s="6">
        <v>9.0174413916666705</v>
      </c>
      <c r="J625" s="6">
        <v>8.0509887594086003</v>
      </c>
      <c r="K625" s="6">
        <v>9.6775471424731201</v>
      </c>
      <c r="L625" s="6">
        <v>9.4537174555555605</v>
      </c>
      <c r="M625" s="6">
        <v>8.7135288857526891</v>
      </c>
      <c r="N625" s="6">
        <v>9.0133933652777802</v>
      </c>
      <c r="O625" s="6">
        <v>7.8814003642473098</v>
      </c>
      <c r="P625" s="6">
        <v>7.5291659959677402</v>
      </c>
      <c r="Q625" s="6">
        <v>8.5210094360119104</v>
      </c>
      <c r="R625" s="6">
        <v>7.6774673709677401</v>
      </c>
    </row>
    <row r="626" spans="1:18" hidden="1" x14ac:dyDescent="0.35">
      <c r="A626" t="s">
        <v>233</v>
      </c>
      <c r="B626" s="4" t="s">
        <v>19</v>
      </c>
      <c r="C626" s="4" t="s">
        <v>20</v>
      </c>
      <c r="D626" s="5">
        <v>1.4118266218840211E-2</v>
      </c>
      <c r="E626" s="5">
        <v>1.2340388164380879E-2</v>
      </c>
      <c r="F626" s="5">
        <v>1.1235592551011048E-2</v>
      </c>
      <c r="G626" s="5">
        <v>1.0949658312552742E-2</v>
      </c>
      <c r="H626" s="5">
        <v>1.3262380519525444E-2</v>
      </c>
      <c r="I626" s="5">
        <v>1.7436060656429705E-2</v>
      </c>
      <c r="J626" s="5">
        <v>1.5806510044972126E-2</v>
      </c>
      <c r="K626" s="5">
        <v>1.4590314005948481E-2</v>
      </c>
      <c r="L626" s="5">
        <v>1.2914243962915791E-2</v>
      </c>
      <c r="M626" s="5">
        <v>1.3613744038863002E-2</v>
      </c>
      <c r="N626" s="5">
        <v>1.1965011824223316E-2</v>
      </c>
      <c r="O626" s="5">
        <v>1.5486411718047571E-2</v>
      </c>
      <c r="P626" s="5">
        <v>1.2366856845852713E-2</v>
      </c>
      <c r="Q626" s="5">
        <v>1.4161952173406019E-2</v>
      </c>
      <c r="R626" s="5">
        <v>9.936302670592036E-3</v>
      </c>
    </row>
    <row r="627" spans="1:18" x14ac:dyDescent="0.35">
      <c r="A627" t="s">
        <v>233</v>
      </c>
      <c r="B627" s="4" t="s">
        <v>19</v>
      </c>
      <c r="C627" s="4" t="s">
        <v>21</v>
      </c>
      <c r="D627" s="6">
        <v>6.1778110000000002</v>
      </c>
      <c r="E627" s="6">
        <v>8.183997999999999</v>
      </c>
      <c r="F627" s="6">
        <v>8.0613029999999988</v>
      </c>
      <c r="G627" s="6">
        <v>7.9013740000000006</v>
      </c>
      <c r="H627" s="6">
        <v>8.2640700000000002</v>
      </c>
      <c r="I627" s="6">
        <v>9.09</v>
      </c>
      <c r="J627" s="6">
        <v>7.4066749999999999</v>
      </c>
      <c r="K627" s="6">
        <v>7.2858149999999995</v>
      </c>
      <c r="L627" s="6">
        <v>7.078214</v>
      </c>
      <c r="M627" s="6">
        <v>7.5574639999999995</v>
      </c>
      <c r="N627" s="6">
        <v>7.1857120000000005</v>
      </c>
      <c r="O627" s="6">
        <v>8.9541810000000002</v>
      </c>
      <c r="P627" s="6">
        <v>7.665362</v>
      </c>
      <c r="Q627" s="6">
        <v>8.0287950000000006</v>
      </c>
      <c r="R627" s="6">
        <v>7.9652959999999995</v>
      </c>
    </row>
    <row r="628" spans="1:18" hidden="1" x14ac:dyDescent="0.35">
      <c r="A628" t="s">
        <v>233</v>
      </c>
      <c r="B628" s="4" t="s">
        <v>22</v>
      </c>
      <c r="C628" s="4" t="s">
        <v>20</v>
      </c>
      <c r="D628" s="5">
        <v>0.35584338762096179</v>
      </c>
      <c r="E628" s="5">
        <v>0.29184606858410944</v>
      </c>
      <c r="F628" s="5">
        <v>0.23618739341283823</v>
      </c>
      <c r="G628" s="5">
        <v>0.27649451451549151</v>
      </c>
      <c r="H628" s="5">
        <v>0.30956445685808154</v>
      </c>
      <c r="I628" s="5">
        <v>0.29765346205404414</v>
      </c>
      <c r="J628" s="5">
        <v>0.28380962331502052</v>
      </c>
      <c r="K628" s="5">
        <v>0.31439068316348279</v>
      </c>
      <c r="L628" s="5">
        <v>0.32306266599401262</v>
      </c>
      <c r="M628" s="5">
        <v>0.29724302779698575</v>
      </c>
      <c r="N628" s="5">
        <v>0.27656582524851753</v>
      </c>
      <c r="O628" s="5">
        <v>0.27178294978806317</v>
      </c>
      <c r="P628" s="5">
        <v>0.27941447258319962</v>
      </c>
      <c r="Q628" s="5">
        <v>0.32410176018792347</v>
      </c>
      <c r="R628" s="5">
        <v>0.30385430662761587</v>
      </c>
    </row>
    <row r="629" spans="1:18" x14ac:dyDescent="0.35">
      <c r="A629" t="s">
        <v>233</v>
      </c>
      <c r="B629" s="4" t="s">
        <v>22</v>
      </c>
      <c r="C629" s="4" t="s">
        <v>21</v>
      </c>
      <c r="D629" s="6">
        <v>155.708439</v>
      </c>
      <c r="E629" s="6">
        <v>193.54882599999999</v>
      </c>
      <c r="F629" s="6">
        <v>169.45952199999999</v>
      </c>
      <c r="G629" s="6">
        <v>199.52098100000001</v>
      </c>
      <c r="H629" s="6">
        <v>192.896165</v>
      </c>
      <c r="I629" s="6">
        <v>155.17667800000001</v>
      </c>
      <c r="J629" s="6">
        <v>132.98859999999999</v>
      </c>
      <c r="K629" s="6">
        <v>156.99404100000001</v>
      </c>
      <c r="L629" s="6">
        <v>177.068568</v>
      </c>
      <c r="M629" s="6">
        <v>165.00996900000001</v>
      </c>
      <c r="N629" s="6">
        <v>166.09447599999999</v>
      </c>
      <c r="O629" s="6">
        <v>157.143809</v>
      </c>
      <c r="P629" s="6">
        <v>173.18976900000001</v>
      </c>
      <c r="Q629" s="6">
        <v>183.74208300000001</v>
      </c>
      <c r="R629" s="6">
        <v>243.58049199999999</v>
      </c>
    </row>
    <row r="630" spans="1:18" hidden="1" x14ac:dyDescent="0.35">
      <c r="A630" t="s">
        <v>234</v>
      </c>
      <c r="B630" s="4" t="s">
        <v>19</v>
      </c>
      <c r="C630" s="4" t="s">
        <v>20</v>
      </c>
      <c r="D630" s="5">
        <v>9.1442666666666672E-2</v>
      </c>
      <c r="E630" s="5">
        <v>0.24869515669515674</v>
      </c>
      <c r="F630" s="5">
        <v>0.13939550000000001</v>
      </c>
      <c r="G630" s="5">
        <v>0.1338995</v>
      </c>
      <c r="H630" s="5">
        <v>0.14868799999999999</v>
      </c>
      <c r="I630" s="5">
        <v>0.13763349999999999</v>
      </c>
      <c r="J630" s="5">
        <v>0.38066699999999998</v>
      </c>
      <c r="K630" s="5">
        <v>0.409163</v>
      </c>
      <c r="L630" s="5">
        <v>0.47921900000000001</v>
      </c>
      <c r="M630" s="5">
        <v>0.38237068957787496</v>
      </c>
      <c r="N630" s="5">
        <v>0.45401350000000001</v>
      </c>
      <c r="O630" s="5">
        <v>0.464642</v>
      </c>
      <c r="P630" s="5">
        <v>0.43959750000000003</v>
      </c>
      <c r="Q630" s="5">
        <v>0.36451666666666666</v>
      </c>
      <c r="R630" s="5">
        <v>0.3800675</v>
      </c>
    </row>
    <row r="631" spans="1:18" x14ac:dyDescent="0.35">
      <c r="A631" t="s">
        <v>234</v>
      </c>
      <c r="B631" s="4" t="s">
        <v>19</v>
      </c>
      <c r="C631" s="4" t="s">
        <v>21</v>
      </c>
      <c r="D631" s="6">
        <v>0.27432800000000002</v>
      </c>
      <c r="E631" s="6">
        <v>0.69833600000000007</v>
      </c>
      <c r="F631" s="6">
        <v>0.27879100000000001</v>
      </c>
      <c r="G631" s="6">
        <v>0.26779900000000001</v>
      </c>
      <c r="H631" s="6">
        <v>0.29737599999999997</v>
      </c>
      <c r="I631" s="6">
        <v>0.27526699999999998</v>
      </c>
      <c r="J631" s="6">
        <v>0.76133399999999996</v>
      </c>
      <c r="K631" s="6">
        <v>0.818326</v>
      </c>
      <c r="L631" s="6">
        <v>0.95843800000000001</v>
      </c>
      <c r="M631" s="6">
        <v>0.85288699999999995</v>
      </c>
      <c r="N631" s="6">
        <v>0.90802700000000003</v>
      </c>
      <c r="O631" s="6">
        <v>0.929284</v>
      </c>
      <c r="P631" s="6">
        <v>0.52751700000000001</v>
      </c>
      <c r="Q631" s="6">
        <v>0.43741999999999998</v>
      </c>
      <c r="R631" s="6">
        <v>0.45608100000000001</v>
      </c>
    </row>
    <row r="632" spans="1:18" hidden="1" x14ac:dyDescent="0.35">
      <c r="A632" t="s">
        <v>235</v>
      </c>
      <c r="B632" s="4" t="s">
        <v>19</v>
      </c>
      <c r="C632" s="4" t="s">
        <v>20</v>
      </c>
      <c r="D632"/>
      <c r="E632"/>
      <c r="F632"/>
      <c r="G632" s="5">
        <v>3.2295226516913175E-3</v>
      </c>
      <c r="H632" s="5">
        <v>3.8424449007301688E-3</v>
      </c>
      <c r="I632" s="5">
        <v>4.0882819708607174E-3</v>
      </c>
      <c r="J632" s="5">
        <v>3.7146404068918197E-3</v>
      </c>
      <c r="K632" s="5">
        <v>3.7146404068918205E-3</v>
      </c>
      <c r="L632" s="5">
        <v>3.8384536934151087E-3</v>
      </c>
      <c r="M632"/>
      <c r="N632"/>
      <c r="O632"/>
      <c r="P632"/>
      <c r="Q632"/>
      <c r="R632"/>
    </row>
    <row r="633" spans="1:18" x14ac:dyDescent="0.35">
      <c r="A633" t="s">
        <v>235</v>
      </c>
      <c r="B633" s="4" t="s">
        <v>19</v>
      </c>
      <c r="C633" s="4" t="s">
        <v>21</v>
      </c>
      <c r="D633"/>
      <c r="E633"/>
      <c r="F633"/>
      <c r="G633" s="6">
        <v>6.9444000000000006E-2</v>
      </c>
      <c r="H633" s="6">
        <v>6.7204E-2</v>
      </c>
      <c r="I633" s="6">
        <v>6.9444000000000006E-2</v>
      </c>
      <c r="J633" s="6">
        <v>6.7204E-2</v>
      </c>
      <c r="K633" s="6">
        <v>6.7204E-2</v>
      </c>
      <c r="L633" s="6">
        <v>6.9444000000000006E-2</v>
      </c>
      <c r="M633"/>
      <c r="N633"/>
      <c r="O633"/>
      <c r="P633"/>
      <c r="Q633"/>
      <c r="R633"/>
    </row>
    <row r="634" spans="1:18" hidden="1" x14ac:dyDescent="0.35">
      <c r="A634" t="s">
        <v>236</v>
      </c>
      <c r="B634" s="4" t="s">
        <v>19</v>
      </c>
      <c r="C634" s="4" t="s">
        <v>20</v>
      </c>
      <c r="D634"/>
      <c r="E634"/>
      <c r="F634"/>
      <c r="G634"/>
      <c r="H634"/>
      <c r="I634"/>
      <c r="J634"/>
      <c r="K634"/>
      <c r="L634"/>
      <c r="M634"/>
      <c r="N634"/>
      <c r="O634"/>
      <c r="P634"/>
      <c r="Q634" s="5">
        <v>3.4759274907512914E-3</v>
      </c>
      <c r="R634" s="5">
        <v>1.397439742268683E-3</v>
      </c>
    </row>
    <row r="635" spans="1:18" x14ac:dyDescent="0.35">
      <c r="A635" t="s">
        <v>236</v>
      </c>
      <c r="B635" s="4" t="s">
        <v>19</v>
      </c>
      <c r="C635" s="4" t="s">
        <v>21</v>
      </c>
      <c r="D635"/>
      <c r="E635"/>
      <c r="F635"/>
      <c r="G635"/>
      <c r="H635"/>
      <c r="I635"/>
      <c r="J635"/>
      <c r="K635"/>
      <c r="L635"/>
      <c r="M635"/>
      <c r="N635"/>
      <c r="O635"/>
      <c r="P635"/>
      <c r="Q635" s="6">
        <v>1.150298</v>
      </c>
      <c r="R635" s="6">
        <v>0.44220399999999999</v>
      </c>
    </row>
    <row r="636" spans="1:18" hidden="1" x14ac:dyDescent="0.35">
      <c r="A636" t="s">
        <v>236</v>
      </c>
      <c r="B636" s="4" t="s">
        <v>22</v>
      </c>
      <c r="C636" s="4" t="s">
        <v>20</v>
      </c>
      <c r="D636"/>
      <c r="E636"/>
      <c r="F636"/>
      <c r="G636"/>
      <c r="H636" s="5">
        <v>4.7783005472879494E-3</v>
      </c>
      <c r="I636"/>
      <c r="J636"/>
      <c r="K636" s="5">
        <v>6.2730377141629002E-3</v>
      </c>
      <c r="L636"/>
      <c r="M636"/>
      <c r="N636"/>
      <c r="O636"/>
      <c r="P636"/>
      <c r="Q636" s="5">
        <v>1.587325857331467E-3</v>
      </c>
      <c r="R636" s="5">
        <v>3.9833435158745708E-3</v>
      </c>
    </row>
    <row r="637" spans="1:18" x14ac:dyDescent="0.35">
      <c r="A637" t="s">
        <v>236</v>
      </c>
      <c r="B637" s="4" t="s">
        <v>22</v>
      </c>
      <c r="C637" s="4" t="s">
        <v>21</v>
      </c>
      <c r="D637"/>
      <c r="E637"/>
      <c r="F637"/>
      <c r="G637"/>
      <c r="H637" s="6">
        <v>2.802235</v>
      </c>
      <c r="I637"/>
      <c r="J637"/>
      <c r="K637" s="6">
        <v>3.1288589999999998</v>
      </c>
      <c r="L637"/>
      <c r="M637"/>
      <c r="N637"/>
      <c r="O637"/>
      <c r="P637"/>
      <c r="Q637" s="6">
        <v>0.52529800000000004</v>
      </c>
      <c r="R637" s="6">
        <v>1.2604839999999999</v>
      </c>
    </row>
    <row r="638" spans="1:18" hidden="1" x14ac:dyDescent="0.35">
      <c r="A638" t="s">
        <v>237</v>
      </c>
      <c r="B638" s="4" t="s">
        <v>19</v>
      </c>
      <c r="C638" s="4" t="s">
        <v>20</v>
      </c>
      <c r="D638" s="5">
        <v>0.27136907404006816</v>
      </c>
      <c r="E638" s="5">
        <v>0.26585313185626946</v>
      </c>
      <c r="F638" s="5">
        <v>0.26883374048419367</v>
      </c>
      <c r="G638" s="5">
        <v>0.27471921561630142</v>
      </c>
      <c r="H638" s="5">
        <v>0.27749417175747126</v>
      </c>
      <c r="I638" s="5">
        <v>0.23489417776833441</v>
      </c>
      <c r="J638" s="5">
        <v>0.27051791753313664</v>
      </c>
      <c r="K638" s="5">
        <v>0.29169593812411632</v>
      </c>
      <c r="L638" s="5">
        <v>0.30823033587027932</v>
      </c>
      <c r="M638" s="5">
        <v>0.29367670551822356</v>
      </c>
      <c r="N638" s="5">
        <v>0.29382458398844752</v>
      </c>
      <c r="O638" s="5">
        <v>0.28439868332981177</v>
      </c>
      <c r="P638" s="5">
        <v>0.24645072724137498</v>
      </c>
      <c r="Q638" s="5">
        <v>0.25419052257365787</v>
      </c>
      <c r="R638" s="5">
        <v>0.23724044522579762</v>
      </c>
    </row>
    <row r="639" spans="1:18" x14ac:dyDescent="0.35">
      <c r="A639" t="s">
        <v>237</v>
      </c>
      <c r="B639" s="4" t="s">
        <v>19</v>
      </c>
      <c r="C639" s="4" t="s">
        <v>21</v>
      </c>
      <c r="D639" s="6">
        <v>43.445521999999997</v>
      </c>
      <c r="E639" s="6">
        <v>46.131945875000007</v>
      </c>
      <c r="F639" s="6">
        <v>44.861914086021507</v>
      </c>
      <c r="G639" s="6">
        <v>43.792834166666665</v>
      </c>
      <c r="H639" s="6">
        <v>44.270508053763443</v>
      </c>
      <c r="I639" s="6">
        <v>45.775308333333328</v>
      </c>
      <c r="J639" s="6">
        <v>43.948386451612905</v>
      </c>
      <c r="K639" s="6">
        <v>48.946742494623663</v>
      </c>
      <c r="L639" s="6">
        <v>51.247462222222218</v>
      </c>
      <c r="M639" s="6">
        <v>50.500779032258066</v>
      </c>
      <c r="N639" s="6">
        <v>50.49667761111111</v>
      </c>
      <c r="O639" s="6">
        <v>46.479450021505379</v>
      </c>
      <c r="P639" s="6">
        <v>40.73021267741936</v>
      </c>
      <c r="Q639" s="6">
        <v>43.629941000000002</v>
      </c>
      <c r="R639" s="6">
        <v>41.209154999999996</v>
      </c>
    </row>
    <row r="640" spans="1:18" hidden="1" x14ac:dyDescent="0.35">
      <c r="A640" t="s">
        <v>237</v>
      </c>
      <c r="B640" s="4" t="s">
        <v>22</v>
      </c>
      <c r="C640" s="4" t="s">
        <v>20</v>
      </c>
      <c r="D640" s="5">
        <v>4.3650451275195401E-2</v>
      </c>
      <c r="E640" s="5">
        <v>4.0503854428671229E-2</v>
      </c>
      <c r="F640" s="5">
        <v>3.619725428484187E-2</v>
      </c>
      <c r="G640" s="5">
        <v>4.1010691219104806E-2</v>
      </c>
      <c r="H640" s="5">
        <v>3.4148804345517911E-2</v>
      </c>
      <c r="I640" s="5">
        <v>2.9247096698012884E-2</v>
      </c>
      <c r="J640" s="5">
        <v>3.3930526187049961E-2</v>
      </c>
      <c r="K640" s="5">
        <v>3.3371836880340719E-2</v>
      </c>
      <c r="L640" s="5">
        <v>3.8543354541742153E-2</v>
      </c>
      <c r="M640" s="5">
        <v>3.3812082553198258E-2</v>
      </c>
      <c r="N640" s="5">
        <v>3.5458890129476638E-2</v>
      </c>
      <c r="O640" s="5">
        <v>3.6016661965846609E-2</v>
      </c>
      <c r="P640" s="5">
        <v>3.4930556509506758E-2</v>
      </c>
      <c r="Q640" s="5">
        <v>4.251869788511918E-2</v>
      </c>
      <c r="R640" s="5">
        <v>4.7927294634794899E-2</v>
      </c>
    </row>
    <row r="641" spans="1:18" x14ac:dyDescent="0.35">
      <c r="A641" t="s">
        <v>237</v>
      </c>
      <c r="B641" s="4" t="s">
        <v>22</v>
      </c>
      <c r="C641" s="4" t="s">
        <v>21</v>
      </c>
      <c r="D641" s="6">
        <v>6.9883300000000004</v>
      </c>
      <c r="E641" s="6">
        <v>7.0283979999999993</v>
      </c>
      <c r="F641" s="6">
        <v>6.0404549999999997</v>
      </c>
      <c r="G641" s="6">
        <v>6.5374909999999993</v>
      </c>
      <c r="H641" s="6">
        <v>5.4479880000000005</v>
      </c>
      <c r="I641" s="6">
        <v>5.6995660000000008</v>
      </c>
      <c r="J641" s="6">
        <v>5.512359</v>
      </c>
      <c r="K641" s="6">
        <v>5.5998130000000002</v>
      </c>
      <c r="L641" s="6">
        <v>6.4083540000000001</v>
      </c>
      <c r="M641" s="6">
        <v>5.8143409999999998</v>
      </c>
      <c r="N641" s="6">
        <v>6.0939630000000005</v>
      </c>
      <c r="O641" s="6">
        <v>5.8862249999999996</v>
      </c>
      <c r="P641" s="6">
        <v>5.7728739999999998</v>
      </c>
      <c r="Q641" s="6">
        <v>7.2980230000000006</v>
      </c>
      <c r="R641" s="6">
        <v>8.3250700000000002</v>
      </c>
    </row>
    <row r="642" spans="1:18" hidden="1" x14ac:dyDescent="0.35">
      <c r="A642" t="s">
        <v>238</v>
      </c>
      <c r="B642" s="4" t="s">
        <v>19</v>
      </c>
      <c r="C642" s="4" t="s">
        <v>20</v>
      </c>
      <c r="D642"/>
      <c r="E642"/>
      <c r="F642" s="5">
        <v>4.9356223175965663E-2</v>
      </c>
      <c r="G642" s="5">
        <v>7.4898785425101214E-2</v>
      </c>
      <c r="H642"/>
      <c r="I642"/>
      <c r="J642"/>
      <c r="K642"/>
      <c r="L642" s="5">
        <v>5.1089247950185934E-2</v>
      </c>
      <c r="M642"/>
      <c r="N642"/>
      <c r="O642"/>
      <c r="P642" s="3"/>
      <c r="Q642" s="3"/>
      <c r="R642" s="3"/>
    </row>
    <row r="643" spans="1:18" x14ac:dyDescent="0.35">
      <c r="A643" t="s">
        <v>238</v>
      </c>
      <c r="B643" s="4" t="s">
        <v>19</v>
      </c>
      <c r="C643" s="4" t="s">
        <v>21</v>
      </c>
      <c r="D643"/>
      <c r="E643"/>
      <c r="F643" s="6">
        <v>0.13800000000000001</v>
      </c>
      <c r="G643" s="6">
        <v>0.222</v>
      </c>
      <c r="H643"/>
      <c r="I643"/>
      <c r="J643"/>
      <c r="K643"/>
      <c r="L643" s="6">
        <v>0.581654</v>
      </c>
      <c r="M643"/>
      <c r="N643"/>
      <c r="O643"/>
      <c r="P643"/>
      <c r="Q643"/>
      <c r="R643"/>
    </row>
    <row r="644" spans="1:18" hidden="1" x14ac:dyDescent="0.35">
      <c r="A644" t="s">
        <v>238</v>
      </c>
      <c r="B644" s="4" t="s">
        <v>22</v>
      </c>
      <c r="C644" s="4" t="s">
        <v>20</v>
      </c>
      <c r="D644" s="5">
        <v>0.5</v>
      </c>
      <c r="E644" s="5">
        <v>0.5</v>
      </c>
      <c r="F644" s="5">
        <v>0.45064377682403428</v>
      </c>
      <c r="G644" s="5">
        <v>0.4251012145748988</v>
      </c>
      <c r="H644" s="5">
        <v>0.5</v>
      </c>
      <c r="I644" s="5">
        <v>0.5</v>
      </c>
      <c r="J644" s="5">
        <v>0.5</v>
      </c>
      <c r="K644" s="5">
        <v>5.4582041052972478E-2</v>
      </c>
      <c r="L644" s="5">
        <v>0.11067138267291943</v>
      </c>
      <c r="M644" s="5">
        <v>0.49996495913909661</v>
      </c>
      <c r="N644" s="5">
        <v>0.5</v>
      </c>
      <c r="O644" s="5">
        <v>0.5</v>
      </c>
    </row>
    <row r="645" spans="1:18" x14ac:dyDescent="0.35">
      <c r="A645" t="s">
        <v>238</v>
      </c>
      <c r="B645" s="4" t="s">
        <v>22</v>
      </c>
      <c r="C645" s="4" t="s">
        <v>21</v>
      </c>
      <c r="D645" s="6">
        <v>1.188266</v>
      </c>
      <c r="E645" s="6">
        <v>1.3195300000000001</v>
      </c>
      <c r="F645" s="6">
        <v>1.26</v>
      </c>
      <c r="G645" s="6">
        <v>1.26</v>
      </c>
      <c r="H645" s="6">
        <v>1.26</v>
      </c>
      <c r="I645" s="6">
        <v>1.26</v>
      </c>
      <c r="J645" s="6">
        <v>1.26</v>
      </c>
      <c r="K645" s="6">
        <v>1.26</v>
      </c>
      <c r="L645" s="6">
        <v>1.26</v>
      </c>
      <c r="M645" s="6">
        <v>1.5338160000000001</v>
      </c>
      <c r="N645" s="6">
        <v>1.54</v>
      </c>
      <c r="O645" s="6">
        <v>1.26</v>
      </c>
    </row>
    <row r="646" spans="1:18" hidden="1" x14ac:dyDescent="0.35">
      <c r="A646" t="s">
        <v>239</v>
      </c>
      <c r="B646" s="4" t="s">
        <v>19</v>
      </c>
      <c r="C646" s="4" t="s">
        <v>20</v>
      </c>
      <c r="D646" s="5">
        <v>3.9961222710567713E-2</v>
      </c>
      <c r="E646" s="5">
        <v>2.3602161881525526E-2</v>
      </c>
      <c r="F646" s="5">
        <v>1.4890540915375641E-2</v>
      </c>
      <c r="G646" s="5">
        <v>1.0572931792288381E-2</v>
      </c>
      <c r="H646" s="5">
        <v>7.7266461679862813E-3</v>
      </c>
      <c r="I646" s="5">
        <v>1.0857386114128748E-2</v>
      </c>
      <c r="J646" s="5">
        <v>1.333636232243105E-2</v>
      </c>
      <c r="K646" s="5">
        <v>1.201890266147769E-2</v>
      </c>
      <c r="L646" s="5">
        <v>1.5115355084853449E-2</v>
      </c>
      <c r="M646" s="5">
        <v>1.219024898539121E-2</v>
      </c>
      <c r="N646" s="5">
        <v>1.2555521325150983E-2</v>
      </c>
      <c r="O646" s="5">
        <v>1.1140467008810502E-2</v>
      </c>
      <c r="P646" s="5">
        <v>8.4754312811784888E-3</v>
      </c>
      <c r="Q646" s="5">
        <v>9.7761357110758753E-3</v>
      </c>
      <c r="R646" s="5">
        <v>8.8323611944426603E-3</v>
      </c>
    </row>
    <row r="647" spans="1:18" x14ac:dyDescent="0.35">
      <c r="A647" t="s">
        <v>239</v>
      </c>
      <c r="B647" s="4" t="s">
        <v>19</v>
      </c>
      <c r="C647" s="4" t="s">
        <v>21</v>
      </c>
      <c r="D647" s="6">
        <v>3.9649909999999995</v>
      </c>
      <c r="E647" s="6">
        <v>3.6695840000000004</v>
      </c>
      <c r="F647" s="6">
        <v>2.9437189999999998</v>
      </c>
      <c r="G647" s="6">
        <v>2.857596</v>
      </c>
      <c r="H647" s="6">
        <v>3.1647439999999998</v>
      </c>
      <c r="I647" s="6">
        <v>2.9263129999999999</v>
      </c>
      <c r="J647" s="6">
        <v>3.2893249999999998</v>
      </c>
      <c r="K647" s="6">
        <v>3.1953469999999999</v>
      </c>
      <c r="L647" s="6">
        <v>3.9882180000000003</v>
      </c>
      <c r="M647" s="6">
        <v>3.0419550000000002</v>
      </c>
      <c r="N647" s="6">
        <v>3.9864440000000001</v>
      </c>
      <c r="O647" s="6">
        <v>3.9309620000000001</v>
      </c>
      <c r="P647" s="6">
        <v>2.2512679999999996</v>
      </c>
      <c r="Q647" s="6">
        <v>2.330444</v>
      </c>
      <c r="R647" s="6">
        <v>2.4247999999999998</v>
      </c>
    </row>
    <row r="648" spans="1:18" hidden="1" x14ac:dyDescent="0.35">
      <c r="A648" t="s">
        <v>239</v>
      </c>
      <c r="B648" s="4" t="s">
        <v>22</v>
      </c>
      <c r="C648" s="4" t="s">
        <v>20</v>
      </c>
      <c r="D648" s="5">
        <v>5.6087028705818942E-2</v>
      </c>
      <c r="E648" s="5">
        <v>4.0247592234214279E-2</v>
      </c>
      <c r="F648" s="5">
        <v>1.7445751765505616E-2</v>
      </c>
      <c r="G648" s="5">
        <v>2.1493624580913886E-2</v>
      </c>
      <c r="H648" s="5">
        <v>1.4121323191940559E-2</v>
      </c>
      <c r="I648" s="5">
        <v>1.0825314614746923E-2</v>
      </c>
      <c r="J648" s="5">
        <v>1.0328172488611736E-2</v>
      </c>
      <c r="K648" s="5">
        <v>1.5966711638685436E-2</v>
      </c>
      <c r="L648" s="5">
        <v>1.4197128506331924E-2</v>
      </c>
      <c r="M648" s="5">
        <v>2.5512580903755792E-3</v>
      </c>
      <c r="N648" s="5">
        <v>1.7319618851662788E-3</v>
      </c>
      <c r="O648" s="5">
        <v>1.6584804367200507E-3</v>
      </c>
      <c r="P648" s="5">
        <v>3.3421864254323773E-3</v>
      </c>
      <c r="Q648" s="5">
        <v>4.0271893095527702E-3</v>
      </c>
      <c r="R648" s="5">
        <v>3.7996345789038845E-3</v>
      </c>
    </row>
    <row r="649" spans="1:18" x14ac:dyDescent="0.35">
      <c r="A649" t="s">
        <v>239</v>
      </c>
      <c r="B649" s="4" t="s">
        <v>22</v>
      </c>
      <c r="C649" s="4" t="s">
        <v>21</v>
      </c>
      <c r="D649" s="6">
        <v>5.5650089999999999</v>
      </c>
      <c r="E649" s="6">
        <v>6.2575589999999996</v>
      </c>
      <c r="F649" s="6">
        <v>3.4488599999999998</v>
      </c>
      <c r="G649" s="6">
        <v>5.809183</v>
      </c>
      <c r="H649" s="6">
        <v>5.7839290000000005</v>
      </c>
      <c r="I649" s="6">
        <v>2.9176690000000001</v>
      </c>
      <c r="J649" s="6">
        <v>2.5473750000000002</v>
      </c>
      <c r="K649" s="6">
        <v>4.2449120000000002</v>
      </c>
      <c r="L649" s="6">
        <v>3.7459419999999999</v>
      </c>
      <c r="M649" s="6">
        <v>0.63664100000000001</v>
      </c>
      <c r="N649" s="6">
        <v>0.54990700000000003</v>
      </c>
      <c r="O649" s="6">
        <v>0.585202</v>
      </c>
      <c r="P649" s="6">
        <v>0.88776100000000002</v>
      </c>
      <c r="Q649" s="6">
        <v>0.960005</v>
      </c>
      <c r="R649" s="6">
        <v>1.0431360000000001</v>
      </c>
    </row>
    <row r="650" spans="1:18" hidden="1" x14ac:dyDescent="0.35">
      <c r="A650" t="s">
        <v>240</v>
      </c>
      <c r="B650" s="4" t="s">
        <v>19</v>
      </c>
      <c r="C650" s="4" t="s">
        <v>20</v>
      </c>
      <c r="D650" s="5">
        <v>0.40916262188184638</v>
      </c>
      <c r="E650" s="5">
        <v>0.43265734792170973</v>
      </c>
      <c r="F650" s="5">
        <v>0.42852914945199949</v>
      </c>
      <c r="G650" s="5">
        <v>0.35897876343844515</v>
      </c>
      <c r="H650" s="5">
        <v>0.38789268384966069</v>
      </c>
      <c r="I650" s="5">
        <v>0.38295901506881791</v>
      </c>
      <c r="J650" s="5">
        <v>0.36315941008057728</v>
      </c>
      <c r="K650" s="5">
        <v>0.3866505921586797</v>
      </c>
      <c r="L650" s="5">
        <v>0.28444966576952585</v>
      </c>
      <c r="M650" s="5">
        <v>0.53108608886559094</v>
      </c>
      <c r="N650" s="5">
        <v>0.97648772729901823</v>
      </c>
      <c r="O650" s="5">
        <v>0.96872189858075608</v>
      </c>
      <c r="P650" s="5">
        <v>0.48265216582532905</v>
      </c>
      <c r="Q650" s="5">
        <v>0.40791432831385366</v>
      </c>
      <c r="R650" s="5">
        <v>0.43600249215191134</v>
      </c>
    </row>
    <row r="651" spans="1:18" x14ac:dyDescent="0.35">
      <c r="A651" t="s">
        <v>240</v>
      </c>
      <c r="B651" s="4" t="s">
        <v>19</v>
      </c>
      <c r="C651" s="4" t="s">
        <v>21</v>
      </c>
      <c r="D651" s="6">
        <v>6.9359029999999997</v>
      </c>
      <c r="E651" s="6">
        <v>7.1611029999999998</v>
      </c>
      <c r="F651" s="6">
        <v>7.496086</v>
      </c>
      <c r="G651" s="6">
        <v>6.6728290000000001</v>
      </c>
      <c r="H651" s="6">
        <v>6.3479910000000004</v>
      </c>
      <c r="I651" s="6">
        <v>6.3011229999999996</v>
      </c>
      <c r="J651" s="6">
        <v>6.2348090000000003</v>
      </c>
      <c r="K651" s="6">
        <v>6.2821720000000001</v>
      </c>
      <c r="L651" s="6">
        <v>6.3625980000000002</v>
      </c>
      <c r="M651" s="6">
        <v>6.1395569999999999</v>
      </c>
      <c r="N651" s="6">
        <v>6.2296469999999999</v>
      </c>
      <c r="O651" s="6">
        <v>6.1942500000000003</v>
      </c>
      <c r="P651" s="6">
        <v>6.4970310000000007</v>
      </c>
      <c r="Q651" s="6">
        <v>6.8218960000000006</v>
      </c>
      <c r="R651" s="6">
        <v>7.1078770000000002</v>
      </c>
    </row>
    <row r="652" spans="1:18" hidden="1" x14ac:dyDescent="0.35">
      <c r="A652" t="s">
        <v>241</v>
      </c>
      <c r="B652" s="4" t="s">
        <v>19</v>
      </c>
      <c r="C652" s="4" t="s">
        <v>20</v>
      </c>
      <c r="D652" s="5">
        <v>0.32482200506040543</v>
      </c>
      <c r="E652" s="5">
        <v>0.28660910484196123</v>
      </c>
      <c r="F652" s="5">
        <v>0.25448087598996472</v>
      </c>
      <c r="G652" s="5">
        <v>0.18272640328309664</v>
      </c>
      <c r="H652" s="5">
        <v>0.21722123366670029</v>
      </c>
      <c r="I652" s="5">
        <v>0.21636228318238393</v>
      </c>
      <c r="J652" s="5">
        <v>0.18018833647921606</v>
      </c>
      <c r="K652" s="5">
        <v>0.23224505431245204</v>
      </c>
      <c r="L652" s="5">
        <v>0.23130379838647683</v>
      </c>
      <c r="M652" s="5">
        <v>0.32987050143127061</v>
      </c>
      <c r="N652" s="5">
        <v>0.34879754553883108</v>
      </c>
      <c r="O652" s="5">
        <v>0.35235419817075281</v>
      </c>
      <c r="P652" s="5">
        <v>0.30810308468623038</v>
      </c>
      <c r="Q652" s="5">
        <v>0.27710131458211951</v>
      </c>
      <c r="R652" s="5">
        <v>0.29618528693785723</v>
      </c>
    </row>
    <row r="653" spans="1:18" x14ac:dyDescent="0.35">
      <c r="A653" t="s">
        <v>241</v>
      </c>
      <c r="B653" s="4" t="s">
        <v>19</v>
      </c>
      <c r="C653" s="4" t="s">
        <v>21</v>
      </c>
      <c r="D653" s="6">
        <v>3.0149539999999999</v>
      </c>
      <c r="E653" s="6">
        <v>2.963492</v>
      </c>
      <c r="F653" s="6">
        <v>2.3605870000000002</v>
      </c>
      <c r="G653" s="6">
        <v>2.1140650000000001</v>
      </c>
      <c r="H653" s="6">
        <v>2.318581</v>
      </c>
      <c r="I653" s="6">
        <v>2.2466219999999999</v>
      </c>
      <c r="J653" s="6">
        <v>2.145902</v>
      </c>
      <c r="K653" s="6">
        <v>2.3447399999999998</v>
      </c>
      <c r="L653" s="6">
        <v>2.627208</v>
      </c>
      <c r="M653" s="6">
        <v>2.6034329999999999</v>
      </c>
      <c r="N653" s="6">
        <v>2.8655710000000001</v>
      </c>
      <c r="O653" s="6">
        <v>3.1011069999999998</v>
      </c>
      <c r="P653" s="6">
        <v>3.004006</v>
      </c>
      <c r="Q653" s="6">
        <v>3.0543109999999998</v>
      </c>
      <c r="R653" s="6">
        <v>3.0954040000000003</v>
      </c>
    </row>
    <row r="654" spans="1:18" hidden="1" x14ac:dyDescent="0.35">
      <c r="A654" t="s">
        <v>242</v>
      </c>
      <c r="B654" s="4" t="s">
        <v>19</v>
      </c>
      <c r="C654" s="4" t="s">
        <v>20</v>
      </c>
      <c r="D654" s="5">
        <v>2.3349529462303793E-2</v>
      </c>
      <c r="E654" s="5">
        <v>2.3155407313829032E-2</v>
      </c>
      <c r="F654" s="5">
        <v>2.1640527863389269E-2</v>
      </c>
      <c r="G654" s="5">
        <v>2.736703209447006E-2</v>
      </c>
      <c r="H654" s="5">
        <v>2.7582305400810792E-2</v>
      </c>
      <c r="I654" s="5">
        <v>2.3309387265315423E-2</v>
      </c>
      <c r="J654" s="5">
        <v>2.1800892116555937E-2</v>
      </c>
      <c r="K654" s="5">
        <v>2.0876474448551258E-2</v>
      </c>
      <c r="L654" s="5">
        <v>2.2546360286918657E-2</v>
      </c>
      <c r="M654" s="5">
        <v>2.3888486837642879E-2</v>
      </c>
      <c r="N654" s="5">
        <v>2.1839447680212273E-2</v>
      </c>
      <c r="O654" s="5">
        <v>2.9835786974178834E-2</v>
      </c>
      <c r="P654" s="5">
        <v>4.3377613566289955E-2</v>
      </c>
      <c r="Q654" s="5">
        <v>3.5732981785951898E-2</v>
      </c>
      <c r="R654" s="5">
        <v>4.1671830868616727E-2</v>
      </c>
    </row>
    <row r="655" spans="1:18" x14ac:dyDescent="0.35">
      <c r="A655" t="s">
        <v>242</v>
      </c>
      <c r="B655" s="4" t="s">
        <v>19</v>
      </c>
      <c r="C655" s="4" t="s">
        <v>21</v>
      </c>
      <c r="D655" s="6">
        <v>11.187061677419354</v>
      </c>
      <c r="E655" s="6">
        <v>11.077096000000001</v>
      </c>
      <c r="F655" s="6">
        <v>9.7341786774193544</v>
      </c>
      <c r="G655" s="6">
        <v>10.805196</v>
      </c>
      <c r="H655" s="6">
        <v>9.5123926774193563</v>
      </c>
      <c r="I655" s="6">
        <v>10.378390999999999</v>
      </c>
      <c r="J655" s="6">
        <v>10.12373</v>
      </c>
      <c r="K655" s="6">
        <v>10.605188999999999</v>
      </c>
      <c r="L655" s="6">
        <v>10.370773999999999</v>
      </c>
      <c r="M655" s="6">
        <v>10.493519000000001</v>
      </c>
      <c r="N655" s="6">
        <v>11.136018999999999</v>
      </c>
      <c r="O655" s="6">
        <v>12.992331</v>
      </c>
      <c r="P655" s="6">
        <v>12.475818</v>
      </c>
      <c r="Q655" s="6">
        <v>11.918251999999999</v>
      </c>
      <c r="R655" s="6">
        <v>10.987113000000001</v>
      </c>
    </row>
    <row r="656" spans="1:18" hidden="1" x14ac:dyDescent="0.35">
      <c r="A656" t="s">
        <v>242</v>
      </c>
      <c r="B656" s="4" t="s">
        <v>22</v>
      </c>
      <c r="C656" s="4" t="s">
        <v>20</v>
      </c>
      <c r="D656" s="5">
        <v>1.5944305367931892E-2</v>
      </c>
      <c r="E656" s="5">
        <v>1.728061135197248E-2</v>
      </c>
      <c r="F656" s="5">
        <v>1.8119349855255786E-2</v>
      </c>
      <c r="G656" s="5">
        <v>4.1024643011963603E-2</v>
      </c>
      <c r="H656" s="5">
        <v>3.5048463233773954E-2</v>
      </c>
      <c r="I656" s="5">
        <v>3.0468466243031709E-2</v>
      </c>
      <c r="J656" s="5">
        <v>5.7567949453038083E-3</v>
      </c>
      <c r="K656" s="5">
        <v>1.0025966190261412E-2</v>
      </c>
      <c r="L656" s="5">
        <v>7.2251495796420966E-3</v>
      </c>
      <c r="M656" s="5">
        <v>3.0689543913621487E-2</v>
      </c>
      <c r="N656" s="5">
        <v>8.3398444461713489E-3</v>
      </c>
      <c r="O656" s="5">
        <v>7.5880471898819466E-3</v>
      </c>
      <c r="P656" s="5">
        <v>3.0708554448172481E-2</v>
      </c>
      <c r="Q656" s="5">
        <v>3.4339499916670284E-2</v>
      </c>
      <c r="R656" s="5">
        <v>1.3428394144818662E-2</v>
      </c>
    </row>
    <row r="657" spans="1:18" x14ac:dyDescent="0.35">
      <c r="A657" t="s">
        <v>242</v>
      </c>
      <c r="B657" s="4" t="s">
        <v>22</v>
      </c>
      <c r="C657" s="4" t="s">
        <v>21</v>
      </c>
      <c r="D657" s="6">
        <v>7.6391230000000006</v>
      </c>
      <c r="E657" s="6">
        <v>8.2667079999999995</v>
      </c>
      <c r="F657" s="6">
        <v>8.150309</v>
      </c>
      <c r="G657" s="6">
        <v>16.197566000000002</v>
      </c>
      <c r="H657" s="6">
        <v>12.087269000000001</v>
      </c>
      <c r="I657" s="6">
        <v>13.565936000000001</v>
      </c>
      <c r="J657" s="6">
        <v>2.6732960000000001</v>
      </c>
      <c r="K657" s="6">
        <v>5.0931619999999995</v>
      </c>
      <c r="L657" s="6">
        <v>3.3233920000000006</v>
      </c>
      <c r="M657" s="6">
        <v>13.481026</v>
      </c>
      <c r="N657" s="6">
        <v>4.2525189999999995</v>
      </c>
      <c r="O657" s="6">
        <v>3.3043010000000002</v>
      </c>
      <c r="P657" s="6">
        <v>8.8320749999999997</v>
      </c>
      <c r="Q657" s="6">
        <v>11.453475000000001</v>
      </c>
      <c r="R657" s="6">
        <v>3.5405040000000003</v>
      </c>
    </row>
    <row r="658" spans="1:18" hidden="1" x14ac:dyDescent="0.35">
      <c r="A658" t="s">
        <v>243</v>
      </c>
      <c r="B658" s="4" t="s">
        <v>19</v>
      </c>
      <c r="C658" s="4" t="s">
        <v>20</v>
      </c>
      <c r="D658" s="5">
        <v>0.25565270869859213</v>
      </c>
      <c r="E658" s="5">
        <v>0.3365572423479461</v>
      </c>
      <c r="F658" s="5">
        <v>0.25237901205528851</v>
      </c>
      <c r="G658" s="5">
        <v>0.27816661733785236</v>
      </c>
      <c r="H658" s="5">
        <v>0.3327074352454592</v>
      </c>
      <c r="I658" s="5">
        <v>0.32091113819640316</v>
      </c>
      <c r="J658" s="5">
        <v>0.25052736677159537</v>
      </c>
      <c r="K658" s="5">
        <v>0.2490103109164111</v>
      </c>
      <c r="L658" s="5">
        <v>0.29352107083797252</v>
      </c>
      <c r="M658" s="5">
        <v>0.51223305129971353</v>
      </c>
      <c r="N658" s="5">
        <v>0.52284746788754577</v>
      </c>
      <c r="O658" s="5">
        <v>0.35104473911316175</v>
      </c>
      <c r="P658" s="5">
        <v>0.14511911003542383</v>
      </c>
      <c r="Q658" s="5">
        <v>0.42432106581630458</v>
      </c>
      <c r="R658" s="5">
        <v>0.43832962482046667</v>
      </c>
    </row>
    <row r="659" spans="1:18" x14ac:dyDescent="0.35">
      <c r="A659" t="s">
        <v>243</v>
      </c>
      <c r="B659" s="4" t="s">
        <v>19</v>
      </c>
      <c r="C659" s="4" t="s">
        <v>21</v>
      </c>
      <c r="D659" s="6">
        <v>10.43350537634409</v>
      </c>
      <c r="E659" s="6">
        <v>9.9687941904761903</v>
      </c>
      <c r="F659" s="6">
        <v>7.3227459677419393</v>
      </c>
      <c r="G659" s="6">
        <v>7.0258125000000007</v>
      </c>
      <c r="H659" s="6">
        <v>9.0007943548387104</v>
      </c>
      <c r="I659" s="6">
        <v>8.3395609999999998</v>
      </c>
      <c r="J659" s="6">
        <v>5.9713750000000001</v>
      </c>
      <c r="K659" s="6">
        <v>6.1998521505376303</v>
      </c>
      <c r="L659" s="6">
        <v>7.6545638888888901</v>
      </c>
      <c r="M659" s="6">
        <v>7.8016290322580604</v>
      </c>
      <c r="N659" s="6">
        <v>8.1666624999999993</v>
      </c>
      <c r="O659" s="6">
        <v>9.0153074838709699</v>
      </c>
      <c r="P659" s="6">
        <v>10.323627583333328</v>
      </c>
      <c r="Q659" s="6">
        <v>10.46510063095238</v>
      </c>
      <c r="R659" s="6">
        <v>10.822569</v>
      </c>
    </row>
    <row r="660" spans="1:18" hidden="1" x14ac:dyDescent="0.35">
      <c r="A660" t="s">
        <v>243</v>
      </c>
      <c r="B660" s="4" t="s">
        <v>22</v>
      </c>
      <c r="C660" s="4" t="s">
        <v>20</v>
      </c>
      <c r="D660" s="5">
        <v>5.0555326043356767E-2</v>
      </c>
      <c r="E660" s="5">
        <v>6.7116069330787745E-2</v>
      </c>
      <c r="F660" s="5">
        <v>5.3976342574445058E-2</v>
      </c>
      <c r="G660" s="5">
        <v>7.6986878564718059E-2</v>
      </c>
      <c r="H660" s="5">
        <v>7.5203627140772666E-2</v>
      </c>
      <c r="I660" s="5">
        <v>7.1972258341352943E-2</v>
      </c>
      <c r="J660" s="5">
        <v>7.6826366920780736E-2</v>
      </c>
      <c r="K660" s="5">
        <v>7.4236943580327924E-2</v>
      </c>
      <c r="L660" s="5">
        <v>7.3543956730752397E-2</v>
      </c>
      <c r="M660" s="5">
        <v>0.12993302273890639</v>
      </c>
      <c r="N660" s="5">
        <v>0.12823169695033951</v>
      </c>
      <c r="O660" s="5">
        <v>8.2971133661568927E-2</v>
      </c>
      <c r="P660" s="5">
        <v>3.0432226609184505E-2</v>
      </c>
      <c r="Q660" s="5">
        <v>8.7076850783917178E-2</v>
      </c>
      <c r="R660" s="5">
        <v>8.470723714018609E-2</v>
      </c>
    </row>
    <row r="661" spans="1:18" x14ac:dyDescent="0.35">
      <c r="A661" t="s">
        <v>243</v>
      </c>
      <c r="B661" s="4" t="s">
        <v>22</v>
      </c>
      <c r="C661" s="4" t="s">
        <v>21</v>
      </c>
      <c r="D661" s="6">
        <v>2.06322580645161</v>
      </c>
      <c r="E661" s="6">
        <v>1.9879717261904799</v>
      </c>
      <c r="F661" s="6">
        <v>1.56611693548387</v>
      </c>
      <c r="G661" s="6">
        <v>1.94450138888889</v>
      </c>
      <c r="H661" s="6">
        <v>2.0344973118279599</v>
      </c>
      <c r="I661" s="6">
        <v>1.87035277777778</v>
      </c>
      <c r="J661" s="6">
        <v>1.8311733870967699</v>
      </c>
      <c r="K661" s="6">
        <v>1.8483494623655901</v>
      </c>
      <c r="L661" s="6">
        <v>1.9179097222222199</v>
      </c>
      <c r="M661" s="6">
        <v>1.9789610215053799</v>
      </c>
      <c r="N661" s="6">
        <v>2.00292638888889</v>
      </c>
      <c r="O661" s="6">
        <v>2.1308118279569901</v>
      </c>
      <c r="P661" s="6">
        <v>2.16491800403226</v>
      </c>
      <c r="Q661" s="6">
        <v>2.1475907738095201</v>
      </c>
      <c r="R661" s="6">
        <v>2.09146237634409</v>
      </c>
    </row>
    <row r="662" spans="1:18" hidden="1" x14ac:dyDescent="0.35">
      <c r="A662" t="s">
        <v>244</v>
      </c>
      <c r="B662" s="4" t="s">
        <v>19</v>
      </c>
      <c r="C662" s="4" t="s">
        <v>20</v>
      </c>
      <c r="D662" s="5">
        <v>8.3813667719764021E-5</v>
      </c>
      <c r="E662" s="5">
        <v>8.8242216581786996E-5</v>
      </c>
      <c r="F662" s="5">
        <v>6.8220538563722882E-5</v>
      </c>
      <c r="G662" s="5">
        <v>1.4672783438776256E-4</v>
      </c>
      <c r="H662" s="5">
        <v>1.3599671595282431E-4</v>
      </c>
      <c r="I662" s="5">
        <v>1.2240250856520554E-4</v>
      </c>
      <c r="J662" s="5">
        <v>5.4662370931945274E-5</v>
      </c>
      <c r="K662" s="5">
        <v>7.9835921306637043E-5</v>
      </c>
      <c r="L662" s="5">
        <v>9.437399276514174E-5</v>
      </c>
      <c r="M662" s="5">
        <v>7.4987369556193405E-5</v>
      </c>
      <c r="N662" s="5">
        <v>9.6999532566623476E-5</v>
      </c>
      <c r="O662" s="5">
        <v>8.3034356802374747E-5</v>
      </c>
      <c r="P662"/>
      <c r="Q662"/>
      <c r="R662"/>
    </row>
    <row r="663" spans="1:18" x14ac:dyDescent="0.35">
      <c r="A663" t="s">
        <v>244</v>
      </c>
      <c r="B663" s="4" t="s">
        <v>19</v>
      </c>
      <c r="C663" s="4" t="s">
        <v>21</v>
      </c>
      <c r="D663" s="6">
        <v>5.3976000000000003E-2</v>
      </c>
      <c r="E663" s="6">
        <v>6.7785999999999999E-2</v>
      </c>
      <c r="F663" s="6">
        <v>7.6569999999999999E-2</v>
      </c>
      <c r="G663" s="6">
        <v>6.1397E-2</v>
      </c>
      <c r="H663" s="6">
        <v>6.0436999999999998E-2</v>
      </c>
      <c r="I663" s="6">
        <v>5.7525E-2</v>
      </c>
      <c r="J663" s="6">
        <v>4.9896999999999997E-2</v>
      </c>
      <c r="K663" s="6">
        <v>7.2116E-2</v>
      </c>
      <c r="L663" s="6">
        <v>8.9955999999999994E-2</v>
      </c>
      <c r="M663" s="6">
        <v>7.9065999999999997E-2</v>
      </c>
      <c r="N663" s="6">
        <v>0.100317</v>
      </c>
      <c r="O663" s="6">
        <v>7.8718999999999997E-2</v>
      </c>
      <c r="P663"/>
      <c r="Q663"/>
      <c r="R663"/>
    </row>
    <row r="664" spans="1:18" hidden="1" x14ac:dyDescent="0.35">
      <c r="A664" t="s">
        <v>244</v>
      </c>
      <c r="B664" s="4" t="s">
        <v>22</v>
      </c>
      <c r="C664" s="4" t="s">
        <v>20</v>
      </c>
      <c r="D664"/>
      <c r="E664" s="5">
        <v>1.9526646338872407E-2</v>
      </c>
      <c r="F664" s="5">
        <v>2.6029822240022621E-2</v>
      </c>
      <c r="G664" s="5">
        <v>5.9745522740428096E-2</v>
      </c>
      <c r="H664" s="5">
        <v>4.7254679004737343E-2</v>
      </c>
      <c r="I664" s="5">
        <v>3.1917212142165717E-2</v>
      </c>
      <c r="J664" s="5">
        <v>1.9719074829649377E-2</v>
      </c>
      <c r="K664" s="5">
        <v>2.7676216549252956E-2</v>
      </c>
      <c r="L664" s="5">
        <v>2.6227820480329758E-2</v>
      </c>
      <c r="M664" s="5">
        <v>1.8968297259553641E-2</v>
      </c>
      <c r="N664" s="5">
        <v>1.9338603141366564E-2</v>
      </c>
      <c r="O664" s="5">
        <v>2.373344463285143E-2</v>
      </c>
      <c r="P664" s="5">
        <v>0.11699513938375469</v>
      </c>
      <c r="Q664" s="5">
        <v>8.8064947240918665E-2</v>
      </c>
      <c r="R664"/>
    </row>
    <row r="665" spans="1:18" x14ac:dyDescent="0.35">
      <c r="A665" t="s">
        <v>244</v>
      </c>
      <c r="B665" s="4" t="s">
        <v>22</v>
      </c>
      <c r="C665" s="4" t="s">
        <v>21</v>
      </c>
      <c r="D665"/>
      <c r="E665" s="6">
        <v>15</v>
      </c>
      <c r="F665" s="6">
        <v>29.215592999999998</v>
      </c>
      <c r="G665" s="6">
        <v>25</v>
      </c>
      <c r="H665" s="6">
        <v>21</v>
      </c>
      <c r="I665" s="6">
        <v>15</v>
      </c>
      <c r="J665" s="6">
        <v>18</v>
      </c>
      <c r="K665" s="6">
        <v>25</v>
      </c>
      <c r="L665" s="6">
        <v>25</v>
      </c>
      <c r="M665" s="6">
        <v>20</v>
      </c>
      <c r="N665" s="6">
        <v>20</v>
      </c>
      <c r="O665" s="6">
        <v>22.5</v>
      </c>
      <c r="P665" s="6">
        <v>44</v>
      </c>
      <c r="Q665" s="6">
        <v>35.620179</v>
      </c>
      <c r="R665"/>
    </row>
    <row r="666" spans="1:18" hidden="1" x14ac:dyDescent="0.35">
      <c r="A666" t="s">
        <v>245</v>
      </c>
      <c r="B666" s="4" t="s">
        <v>19</v>
      </c>
      <c r="C666" s="4" t="s">
        <v>20</v>
      </c>
      <c r="D666"/>
      <c r="E666"/>
      <c r="F666"/>
      <c r="G666" s="5">
        <v>1.7943260572010452E-2</v>
      </c>
      <c r="H666" s="5">
        <v>2.8576868794362685E-2</v>
      </c>
      <c r="I666" s="5">
        <v>3.8993412400265839E-2</v>
      </c>
      <c r="J666" s="5">
        <v>3.1977628530643766E-2</v>
      </c>
      <c r="K666" s="5">
        <v>0.5</v>
      </c>
      <c r="L666" s="5">
        <v>4.0757707532280835E-2</v>
      </c>
      <c r="M666" s="5">
        <v>3.5290417465347536E-2</v>
      </c>
      <c r="N666" s="5">
        <v>8.0810440972325273E-2</v>
      </c>
      <c r="O666" s="5">
        <v>7.8374703629038547E-2</v>
      </c>
      <c r="P666" s="5">
        <v>6.8945559421778435E-2</v>
      </c>
      <c r="Q666" s="5">
        <v>8.4518387241723655E-2</v>
      </c>
      <c r="R666" s="5">
        <v>8.6068797683839696E-2</v>
      </c>
    </row>
    <row r="667" spans="1:18" x14ac:dyDescent="0.35">
      <c r="A667" t="s">
        <v>245</v>
      </c>
      <c r="B667" s="4" t="s">
        <v>19</v>
      </c>
      <c r="C667" s="4" t="s">
        <v>21</v>
      </c>
      <c r="D667"/>
      <c r="E667"/>
      <c r="F667"/>
      <c r="G667" s="6">
        <v>0.37222300000000003</v>
      </c>
      <c r="H667" s="6">
        <v>0.60618300000000003</v>
      </c>
      <c r="I667" s="6">
        <v>0.84583200000000003</v>
      </c>
      <c r="J667" s="6">
        <v>0.68325000000000002</v>
      </c>
      <c r="K667" s="6">
        <v>0.68413900000000005</v>
      </c>
      <c r="L667" s="6">
        <v>0.88749900000000004</v>
      </c>
      <c r="M667" s="6">
        <v>0.75940799999999997</v>
      </c>
      <c r="N667" s="6">
        <v>1.927778</v>
      </c>
      <c r="O667" s="6">
        <v>1.8588709999999999</v>
      </c>
      <c r="P667" s="6">
        <v>1.5994630000000001</v>
      </c>
      <c r="Q667" s="6">
        <v>2.034227</v>
      </c>
      <c r="R667" s="6">
        <v>2.0793020000000002</v>
      </c>
    </row>
    <row r="668" spans="1:18" hidden="1" x14ac:dyDescent="0.35">
      <c r="A668" t="s">
        <v>245</v>
      </c>
      <c r="B668" s="4" t="s">
        <v>22</v>
      </c>
      <c r="C668" s="4" t="s">
        <v>20</v>
      </c>
      <c r="D668" s="5">
        <v>0.5</v>
      </c>
      <c r="E668" s="5">
        <v>0.5</v>
      </c>
      <c r="F668" s="5">
        <v>0.5</v>
      </c>
      <c r="G668" s="5">
        <v>0.48205673942798949</v>
      </c>
      <c r="H668" s="5">
        <v>0.47142313120563734</v>
      </c>
      <c r="I668" s="5">
        <v>0.46100658759973417</v>
      </c>
      <c r="J668" s="5">
        <v>0.46802237146935621</v>
      </c>
      <c r="K668"/>
      <c r="L668" s="5">
        <v>0.45924229246771919</v>
      </c>
      <c r="M668" s="5">
        <v>0.46470958253465244</v>
      </c>
      <c r="N668" s="5">
        <v>0.41918955902767474</v>
      </c>
      <c r="O668" s="5">
        <v>0.42162529637096141</v>
      </c>
      <c r="P668" s="5">
        <v>0.43105441902550068</v>
      </c>
      <c r="Q668" s="5">
        <v>0.41548159198419676</v>
      </c>
      <c r="R668" s="5">
        <v>0.41393120231616037</v>
      </c>
    </row>
    <row r="669" spans="1:18" x14ac:dyDescent="0.35">
      <c r="A669" t="s">
        <v>245</v>
      </c>
      <c r="B669" s="4" t="s">
        <v>22</v>
      </c>
      <c r="C669" s="4" t="s">
        <v>21</v>
      </c>
      <c r="D669" s="6">
        <v>10</v>
      </c>
      <c r="E669" s="6">
        <v>10</v>
      </c>
      <c r="F669" s="6">
        <v>10</v>
      </c>
      <c r="G669" s="6">
        <v>10</v>
      </c>
      <c r="H669" s="6">
        <v>10</v>
      </c>
      <c r="I669" s="6">
        <v>10</v>
      </c>
      <c r="J669" s="6">
        <v>10</v>
      </c>
      <c r="K669"/>
      <c r="L669" s="6">
        <v>10</v>
      </c>
      <c r="M669" s="6">
        <v>10</v>
      </c>
      <c r="N669" s="6">
        <v>10</v>
      </c>
      <c r="O669" s="6">
        <v>10</v>
      </c>
      <c r="P669" s="6">
        <v>10</v>
      </c>
      <c r="Q669" s="6">
        <v>10</v>
      </c>
      <c r="R669" s="6">
        <v>10</v>
      </c>
    </row>
    <row r="670" spans="1:18" hidden="1" x14ac:dyDescent="0.35">
      <c r="A670" t="s">
        <v>246</v>
      </c>
      <c r="B670" s="4" t="s">
        <v>22</v>
      </c>
      <c r="C670" s="4" t="s">
        <v>20</v>
      </c>
      <c r="D670" s="3"/>
      <c r="E670" s="3"/>
      <c r="F670" s="3"/>
      <c r="G670" s="3"/>
      <c r="H670" s="3"/>
      <c r="I670" s="3"/>
      <c r="J670" s="3"/>
      <c r="K670" s="3"/>
      <c r="L670" s="3"/>
      <c r="M670"/>
      <c r="N670"/>
      <c r="O670"/>
      <c r="P670"/>
      <c r="Q670"/>
      <c r="R670" s="5">
        <v>0.18152407429799236</v>
      </c>
    </row>
    <row r="671" spans="1:18" x14ac:dyDescent="0.35">
      <c r="A671" t="s">
        <v>246</v>
      </c>
      <c r="B671" s="4" t="s">
        <v>22</v>
      </c>
      <c r="C671" s="4" t="s">
        <v>21</v>
      </c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 s="6">
        <v>11.8653923346774</v>
      </c>
    </row>
    <row r="672" spans="1:18" hidden="1" x14ac:dyDescent="0.35">
      <c r="A672" t="s">
        <v>247</v>
      </c>
      <c r="B672" s="4" t="s">
        <v>22</v>
      </c>
      <c r="C672" s="4" t="s">
        <v>20</v>
      </c>
      <c r="D672" s="5">
        <v>0.4999999999999995</v>
      </c>
      <c r="E672" s="5">
        <v>0.50000000825938429</v>
      </c>
      <c r="F672" s="5">
        <v>0.49999999999999967</v>
      </c>
      <c r="G672" s="5">
        <v>0.49996073799617491</v>
      </c>
      <c r="H672" s="5">
        <v>0.49992128436087097</v>
      </c>
      <c r="I672" s="5">
        <v>0.47388524609935584</v>
      </c>
      <c r="J672" s="5">
        <v>0.4999999999999995</v>
      </c>
      <c r="K672" s="5">
        <v>0.49999999528058736</v>
      </c>
      <c r="L672" s="5">
        <v>0.50000000132151545</v>
      </c>
      <c r="M672" s="5">
        <v>0.50000001686636986</v>
      </c>
      <c r="N672" s="5">
        <v>0.49999999095139935</v>
      </c>
      <c r="O672" s="5">
        <v>0.49999999321313354</v>
      </c>
      <c r="P672" s="5">
        <v>0.49999999846003956</v>
      </c>
      <c r="Q672" s="5">
        <v>0.49999999941515005</v>
      </c>
      <c r="R672" s="5">
        <v>0.49999999998542549</v>
      </c>
    </row>
    <row r="673" spans="1:18" x14ac:dyDescent="0.35">
      <c r="A673" t="s">
        <v>247</v>
      </c>
      <c r="B673" s="4" t="s">
        <v>22</v>
      </c>
      <c r="C673" s="4" t="s">
        <v>21</v>
      </c>
      <c r="D673" s="6">
        <v>18.020658684139747</v>
      </c>
      <c r="E673" s="6">
        <v>18.737705623511918</v>
      </c>
      <c r="F673" s="6">
        <v>24.633129063172003</v>
      </c>
      <c r="G673" s="6">
        <v>20.299168305555565</v>
      </c>
      <c r="H673" s="6">
        <v>24.809685419354821</v>
      </c>
      <c r="I673" s="6">
        <v>25.498229305555565</v>
      </c>
      <c r="J673" s="6">
        <v>21.544495418010712</v>
      </c>
      <c r="K673" s="6">
        <v>21.359959188172002</v>
      </c>
      <c r="L673" s="6">
        <v>23.909840200000009</v>
      </c>
      <c r="M673" s="6">
        <v>17.950239646505359</v>
      </c>
      <c r="N673" s="6">
        <v>16.922505358333357</v>
      </c>
      <c r="O673" s="6">
        <v>21.289537948924711</v>
      </c>
      <c r="P673" s="6">
        <v>21.820140833333316</v>
      </c>
      <c r="Q673" s="6">
        <v>25.444048583333348</v>
      </c>
      <c r="R673" s="6">
        <v>23.056130538978454</v>
      </c>
    </row>
    <row r="674" spans="1:18" hidden="1" x14ac:dyDescent="0.35">
      <c r="A674" t="s">
        <v>248</v>
      </c>
      <c r="B674" s="4" t="s">
        <v>22</v>
      </c>
      <c r="C674" s="4" t="s">
        <v>20</v>
      </c>
      <c r="D674" s="5">
        <v>0.20684250865046075</v>
      </c>
      <c r="E674" s="5">
        <v>0.20684250859039222</v>
      </c>
      <c r="F674" s="5">
        <v>0.20684250764532552</v>
      </c>
      <c r="G674" s="5">
        <v>0.20684250837247034</v>
      </c>
      <c r="H674" s="5">
        <v>0.20684250764532552</v>
      </c>
      <c r="I674" s="5">
        <v>0.20684250837247034</v>
      </c>
      <c r="J674" s="5">
        <v>0.20684250729072998</v>
      </c>
      <c r="K674" s="5">
        <v>0.20684250729072998</v>
      </c>
      <c r="L674" s="5">
        <v>0.20684250800605489</v>
      </c>
      <c r="M674" s="5">
        <v>0.2068425090050563</v>
      </c>
      <c r="N674" s="5">
        <v>0.2068425090446947</v>
      </c>
      <c r="O674" s="5">
        <v>0.20684250799992104</v>
      </c>
      <c r="P674" s="5">
        <v>0.21516749349757625</v>
      </c>
      <c r="Q674" s="5">
        <v>0.20684250826973885</v>
      </c>
      <c r="R674" s="5">
        <v>0.20684250729072998</v>
      </c>
    </row>
    <row r="675" spans="1:18" x14ac:dyDescent="0.35">
      <c r="A675" t="s">
        <v>248</v>
      </c>
      <c r="B675" s="4" t="s">
        <v>22</v>
      </c>
      <c r="C675" s="4" t="s">
        <v>21</v>
      </c>
      <c r="D675" s="6">
        <v>162.17106317204301</v>
      </c>
      <c r="E675" s="6">
        <v>162.171063</v>
      </c>
      <c r="F675" s="6">
        <v>162.171061827957</v>
      </c>
      <c r="G675" s="6">
        <v>162.17106250000001</v>
      </c>
      <c r="H675" s="6">
        <v>162.171061827957</v>
      </c>
      <c r="I675" s="6">
        <v>162.17106250000001</v>
      </c>
      <c r="J675" s="6">
        <v>162.171061827957</v>
      </c>
      <c r="K675" s="6">
        <v>162.171061827957</v>
      </c>
      <c r="L675" s="6">
        <v>162.17106250000001</v>
      </c>
      <c r="M675" s="6">
        <v>162.17106317204301</v>
      </c>
      <c r="N675" s="6">
        <v>162.17106388888899</v>
      </c>
      <c r="O675" s="6">
        <v>162.171061827957</v>
      </c>
      <c r="P675" s="6">
        <v>170.487552172043</v>
      </c>
      <c r="Q675" s="6">
        <v>162.17106268303601</v>
      </c>
      <c r="R675" s="6">
        <v>162.171061827957</v>
      </c>
    </row>
    <row r="676" spans="1:18" hidden="1" x14ac:dyDescent="0.35">
      <c r="A676" t="s">
        <v>249</v>
      </c>
      <c r="B676" s="4" t="s">
        <v>19</v>
      </c>
      <c r="C676" s="4" t="s">
        <v>20</v>
      </c>
      <c r="D676"/>
      <c r="E676"/>
      <c r="F676"/>
      <c r="G676"/>
      <c r="H676"/>
      <c r="I676"/>
      <c r="J676"/>
      <c r="K676"/>
      <c r="L676" s="5">
        <v>2.4845420818216508E-3</v>
      </c>
      <c r="M676" s="5">
        <v>2.1478177611349574E-3</v>
      </c>
      <c r="N676" s="5">
        <v>5.3701486647507143E-4</v>
      </c>
      <c r="O676" s="5">
        <v>4.0249549346630281E-4</v>
      </c>
      <c r="P676" s="5">
        <v>3.1127826950744031E-3</v>
      </c>
      <c r="Q676" s="5">
        <v>3.2021031849142128E-3</v>
      </c>
      <c r="R676" s="5">
        <v>4.3812901510038686E-3</v>
      </c>
    </row>
    <row r="677" spans="1:18" x14ac:dyDescent="0.35">
      <c r="A677" t="s">
        <v>249</v>
      </c>
      <c r="B677" s="4" t="s">
        <v>19</v>
      </c>
      <c r="C677" s="4" t="s">
        <v>21</v>
      </c>
      <c r="D677"/>
      <c r="E677"/>
      <c r="F677"/>
      <c r="G677"/>
      <c r="H677"/>
      <c r="I677"/>
      <c r="J677"/>
      <c r="K677"/>
      <c r="L677" s="6">
        <v>0.79861099999999996</v>
      </c>
      <c r="M677" s="6">
        <v>0.87768800000000002</v>
      </c>
      <c r="N677" s="6">
        <v>1.125742</v>
      </c>
      <c r="O677" s="6">
        <v>1.1330659999999999</v>
      </c>
      <c r="P677" s="6">
        <v>2.5093269999999999</v>
      </c>
      <c r="Q677" s="6">
        <v>2.7448639999999997</v>
      </c>
      <c r="R677" s="6">
        <v>3.4761489999999999</v>
      </c>
    </row>
    <row r="678" spans="1:18" hidden="1" x14ac:dyDescent="0.35">
      <c r="A678" t="s">
        <v>249</v>
      </c>
      <c r="B678" s="4" t="s">
        <v>22</v>
      </c>
      <c r="C678" s="4" t="s">
        <v>20</v>
      </c>
      <c r="D678" s="5">
        <v>0.18710632538992317</v>
      </c>
      <c r="E678" s="5">
        <v>0.20444611388465633</v>
      </c>
      <c r="F678" s="5">
        <v>0.17580696141534594</v>
      </c>
      <c r="G678" s="5">
        <v>0.11427771493075979</v>
      </c>
      <c r="H678" s="5">
        <v>9.8868839249601881E-2</v>
      </c>
      <c r="I678" s="5">
        <v>0.10492895205935701</v>
      </c>
      <c r="J678" s="5">
        <v>9.5416882147722325E-3</v>
      </c>
      <c r="K678" s="5">
        <v>1.5453591767914544E-2</v>
      </c>
      <c r="L678" s="5">
        <v>2.6112435827652394E-2</v>
      </c>
      <c r="M678" s="5">
        <v>2.3714992642968984E-2</v>
      </c>
      <c r="N678" s="5">
        <v>9.9260801690025649E-6</v>
      </c>
      <c r="O678"/>
      <c r="P678" s="5">
        <v>4.0810067270761405E-2</v>
      </c>
      <c r="Q678" s="5">
        <v>4.1437634512860526E-2</v>
      </c>
      <c r="R678" s="5">
        <v>4.2260057844516148E-2</v>
      </c>
    </row>
    <row r="679" spans="1:18" x14ac:dyDescent="0.35">
      <c r="A679" t="s">
        <v>249</v>
      </c>
      <c r="B679" s="4" t="s">
        <v>22</v>
      </c>
      <c r="C679" s="4" t="s">
        <v>21</v>
      </c>
      <c r="D679" s="6">
        <v>27.467092000000001</v>
      </c>
      <c r="E679" s="6">
        <v>27.756844999999998</v>
      </c>
      <c r="F679" s="6">
        <v>29.291935000000002</v>
      </c>
      <c r="G679" s="6">
        <v>29.081941999999998</v>
      </c>
      <c r="H679" s="6">
        <v>29.563437999999998</v>
      </c>
      <c r="I679" s="6">
        <v>28.688887000000001</v>
      </c>
      <c r="J679" s="6">
        <v>4.0524190000000004</v>
      </c>
      <c r="K679" s="6">
        <v>7.9458210000000005</v>
      </c>
      <c r="L679" s="6">
        <v>8.3933689999999999</v>
      </c>
      <c r="M679" s="6">
        <v>9.6909360000000007</v>
      </c>
      <c r="N679" s="6">
        <v>2.0808E-2</v>
      </c>
      <c r="O679"/>
      <c r="P679" s="6">
        <v>32.898475000000005</v>
      </c>
      <c r="Q679" s="6">
        <v>35.520614000000002</v>
      </c>
      <c r="R679" s="6">
        <v>33.529451999999999</v>
      </c>
    </row>
    <row r="680" spans="1:18" hidden="1" x14ac:dyDescent="0.35">
      <c r="A680" t="s">
        <v>250</v>
      </c>
      <c r="B680" s="4" t="s">
        <v>19</v>
      </c>
      <c r="C680" s="4" t="s">
        <v>20</v>
      </c>
      <c r="D680" s="5">
        <v>0.41626011202315399</v>
      </c>
      <c r="E680" s="5">
        <v>0.44599080452421674</v>
      </c>
      <c r="F680" s="5">
        <v>0.43145958294907216</v>
      </c>
      <c r="G680" s="5">
        <v>0.44465454582649777</v>
      </c>
      <c r="H680" s="5">
        <v>0.4433878168547275</v>
      </c>
      <c r="I680" s="5">
        <v>0.44266939382925957</v>
      </c>
      <c r="J680" s="5">
        <v>0.45312537040030171</v>
      </c>
      <c r="K680" s="5">
        <v>0.4441196460771708</v>
      </c>
      <c r="L680" s="5">
        <v>0.44539768668086344</v>
      </c>
      <c r="M680" s="5">
        <v>0.44871403824793826</v>
      </c>
      <c r="N680" s="5">
        <v>0.44614878743395747</v>
      </c>
      <c r="O680" s="5">
        <v>0.39580152958030296</v>
      </c>
      <c r="P680" s="5">
        <v>0.4316404369630642</v>
      </c>
      <c r="Q680" s="5">
        <v>0.46939279713062992</v>
      </c>
      <c r="R680" s="5">
        <v>0.45122867861197274</v>
      </c>
    </row>
    <row r="681" spans="1:18" x14ac:dyDescent="0.35">
      <c r="A681" t="s">
        <v>250</v>
      </c>
      <c r="B681" s="4" t="s">
        <v>19</v>
      </c>
      <c r="C681" s="4" t="s">
        <v>21</v>
      </c>
      <c r="D681" s="6">
        <v>1.7664359999999999</v>
      </c>
      <c r="E681" s="6">
        <v>2.0928230000000001</v>
      </c>
      <c r="F681" s="6">
        <v>1.992086</v>
      </c>
      <c r="G681" s="6">
        <v>1.912738</v>
      </c>
      <c r="H681" s="6">
        <v>1.909016</v>
      </c>
      <c r="I681" s="6">
        <v>1.9305099999999999</v>
      </c>
      <c r="J681" s="6">
        <v>2.1026150000000001</v>
      </c>
      <c r="K681" s="6">
        <v>1.8609910000000001</v>
      </c>
      <c r="L681" s="6">
        <v>1.9463870000000001</v>
      </c>
      <c r="M681" s="6">
        <v>2.0271940000000002</v>
      </c>
      <c r="N681" s="6">
        <v>1.9579070000000001</v>
      </c>
      <c r="O681" s="6">
        <v>1.5831230000000001</v>
      </c>
      <c r="P681" s="6">
        <v>1.7261150000000001</v>
      </c>
      <c r="Q681" s="6">
        <v>1.9417169999999999</v>
      </c>
      <c r="R681" s="6">
        <v>2.1197319999999999</v>
      </c>
    </row>
    <row r="682" spans="1:18" hidden="1" x14ac:dyDescent="0.35">
      <c r="A682" t="s">
        <v>251</v>
      </c>
      <c r="B682" s="4" t="s">
        <v>22</v>
      </c>
      <c r="C682" s="4" t="s">
        <v>20</v>
      </c>
      <c r="N682" s="5">
        <v>0.27586255069793009</v>
      </c>
      <c r="O682" s="5">
        <v>0.32611593032488734</v>
      </c>
      <c r="P682" s="5">
        <v>0.30390918384402421</v>
      </c>
      <c r="Q682" s="5">
        <v>0.36361191868268811</v>
      </c>
      <c r="R682" s="5">
        <v>0.42389743311381772</v>
      </c>
    </row>
    <row r="683" spans="1:18" x14ac:dyDescent="0.35">
      <c r="A683" t="s">
        <v>251</v>
      </c>
      <c r="B683" s="4" t="s">
        <v>22</v>
      </c>
      <c r="C683" s="4" t="s">
        <v>21</v>
      </c>
      <c r="N683" s="6">
        <v>29.224736</v>
      </c>
      <c r="O683" s="6">
        <v>29.576389999999996</v>
      </c>
      <c r="P683" s="6">
        <v>29.699308000000002</v>
      </c>
      <c r="Q683" s="6">
        <v>30.069929000000002</v>
      </c>
      <c r="R683" s="6">
        <v>30.847048000000001</v>
      </c>
    </row>
    <row r="684" spans="1:18" hidden="1" x14ac:dyDescent="0.35">
      <c r="A684" t="s">
        <v>252</v>
      </c>
      <c r="B684" s="4" t="s">
        <v>22</v>
      </c>
      <c r="C684" s="4" t="s">
        <v>20</v>
      </c>
      <c r="O684" s="5">
        <v>0.36267492620487252</v>
      </c>
      <c r="P684" s="5">
        <v>0.35185332645892464</v>
      </c>
      <c r="Q684" s="5">
        <v>0.41037690075525846</v>
      </c>
      <c r="R684" s="5">
        <v>0.43063907694579351</v>
      </c>
    </row>
    <row r="685" spans="1:18" x14ac:dyDescent="0.35">
      <c r="A685" t="s">
        <v>252</v>
      </c>
      <c r="B685" s="4" t="s">
        <v>22</v>
      </c>
      <c r="C685" s="4" t="s">
        <v>21</v>
      </c>
      <c r="O685" s="6">
        <v>41.281447</v>
      </c>
      <c r="P685" s="6">
        <v>43.665298999999997</v>
      </c>
      <c r="Q685" s="6">
        <v>44.099499000000002</v>
      </c>
      <c r="R685" s="6">
        <v>45.380255000000005</v>
      </c>
    </row>
    <row r="686" spans="1:18" hidden="1" x14ac:dyDescent="0.35">
      <c r="A686" t="s">
        <v>253</v>
      </c>
      <c r="B686" s="4" t="s">
        <v>19</v>
      </c>
      <c r="C686" s="4" t="s">
        <v>20</v>
      </c>
      <c r="D686"/>
      <c r="E686"/>
      <c r="F686"/>
      <c r="G686"/>
      <c r="H686" s="5">
        <v>5.14918007019352E-3</v>
      </c>
      <c r="I686" s="5">
        <v>5.001080696008629E-3</v>
      </c>
      <c r="J686" s="5">
        <v>3.3607400124073743E-3</v>
      </c>
      <c r="K686" s="5">
        <v>3.3166003214680391E-3</v>
      </c>
      <c r="L686" s="5">
        <v>3.4824669338244002E-3</v>
      </c>
      <c r="M686" s="5">
        <v>3.606575074395952E-3</v>
      </c>
      <c r="N686" s="5">
        <v>3.5647186903889076E-3</v>
      </c>
      <c r="O686" s="5">
        <v>4.1764682820095364E-3</v>
      </c>
      <c r="P686" s="5">
        <v>4.8891332466042235E-3</v>
      </c>
      <c r="Q686" s="5">
        <v>4.4614324274084025E-3</v>
      </c>
      <c r="R686" s="5">
        <v>4.556523869600578E-3</v>
      </c>
    </row>
    <row r="687" spans="1:18" x14ac:dyDescent="0.35">
      <c r="A687" t="s">
        <v>253</v>
      </c>
      <c r="B687" s="4" t="s">
        <v>19</v>
      </c>
      <c r="C687" s="4" t="s">
        <v>21</v>
      </c>
      <c r="D687"/>
      <c r="E687"/>
      <c r="F687"/>
      <c r="G687"/>
      <c r="H687" s="6">
        <v>1.3330839999999999</v>
      </c>
      <c r="I687" s="6">
        <v>2.7332740000000002</v>
      </c>
      <c r="J687" s="6">
        <v>1.9940799999999999</v>
      </c>
      <c r="K687" s="6">
        <v>2.0322</v>
      </c>
      <c r="L687" s="6">
        <v>2.080368</v>
      </c>
      <c r="M687" s="6">
        <v>2.1239119999999998</v>
      </c>
      <c r="N687" s="6">
        <v>2.1867550000000002</v>
      </c>
      <c r="O687" s="6">
        <v>2.3445460000000002</v>
      </c>
      <c r="P687" s="6">
        <v>2.3967390000000002</v>
      </c>
      <c r="Q687" s="6">
        <v>2.4064820000000005</v>
      </c>
      <c r="R687" s="6">
        <v>2.5137459999999998</v>
      </c>
    </row>
    <row r="688" spans="1:18" hidden="1" x14ac:dyDescent="0.35">
      <c r="A688" t="s">
        <v>253</v>
      </c>
      <c r="B688" s="4" t="s">
        <v>22</v>
      </c>
      <c r="C688" s="4" t="s">
        <v>20</v>
      </c>
      <c r="D688"/>
      <c r="E688"/>
      <c r="F688"/>
      <c r="G688" s="5">
        <v>0.28748036179712988</v>
      </c>
      <c r="H688" s="5">
        <v>0.37178288021370903</v>
      </c>
      <c r="I688" s="5">
        <v>0.20807484808631466</v>
      </c>
      <c r="J688" s="5">
        <v>0.21308858945761872</v>
      </c>
      <c r="K688" s="5">
        <v>0.2118525539246417</v>
      </c>
      <c r="L688" s="5">
        <v>0.21806096398879288</v>
      </c>
      <c r="M688" s="5">
        <v>0.22074184539414393</v>
      </c>
      <c r="N688" s="5">
        <v>0.19968751079866442</v>
      </c>
      <c r="O688" s="5">
        <v>0.18777154827908221</v>
      </c>
      <c r="P688" s="5">
        <v>0.21491522398852594</v>
      </c>
      <c r="Q688" s="5">
        <v>0.20324069232931705</v>
      </c>
      <c r="R688" s="5">
        <v>0.20233589346607467</v>
      </c>
    </row>
    <row r="689" spans="1:18" x14ac:dyDescent="0.35">
      <c r="A689" t="s">
        <v>253</v>
      </c>
      <c r="B689" s="4" t="s">
        <v>22</v>
      </c>
      <c r="C689" s="4" t="s">
        <v>21</v>
      </c>
      <c r="D689"/>
      <c r="E689"/>
      <c r="F689"/>
      <c r="G689" s="6">
        <v>19.747785</v>
      </c>
      <c r="H689" s="6">
        <v>96.251791999999995</v>
      </c>
      <c r="I689" s="6">
        <v>113.720535</v>
      </c>
      <c r="J689" s="6">
        <v>126.43515799999999</v>
      </c>
      <c r="K689" s="6">
        <v>129.80966000000001</v>
      </c>
      <c r="L689" s="6">
        <v>130.26600400000001</v>
      </c>
      <c r="M689" s="6">
        <v>129.99486899999999</v>
      </c>
      <c r="N689" s="6">
        <v>122.497089</v>
      </c>
      <c r="O689" s="6">
        <v>105.40940399999999</v>
      </c>
      <c r="P689" s="6">
        <v>105.35521800000001</v>
      </c>
      <c r="Q689" s="6">
        <v>109.62736200000001</v>
      </c>
      <c r="R689" s="6">
        <v>111.62479500000001</v>
      </c>
    </row>
    <row r="690" spans="1:18" hidden="1" x14ac:dyDescent="0.35">
      <c r="A690" t="s">
        <v>254</v>
      </c>
      <c r="B690" s="4" t="s">
        <v>19</v>
      </c>
      <c r="C690" s="4" t="s">
        <v>20</v>
      </c>
      <c r="D690" s="5">
        <v>0.10416913361405487</v>
      </c>
      <c r="E690" s="5">
        <v>0.10042120535304282</v>
      </c>
      <c r="F690" s="5">
        <v>9.881535577013234E-2</v>
      </c>
      <c r="G690" s="5">
        <v>0.10992087143307322</v>
      </c>
      <c r="H690" s="5">
        <v>0.10332703676255094</v>
      </c>
      <c r="I690" s="5">
        <v>9.893817290261811E-2</v>
      </c>
      <c r="J690" s="5">
        <v>9.4990054153280656E-2</v>
      </c>
      <c r="K690" s="5">
        <v>0.10194679464804535</v>
      </c>
      <c r="L690" s="5">
        <v>0.10322098012800772</v>
      </c>
      <c r="M690" s="5">
        <v>9.3265703098898436E-2</v>
      </c>
      <c r="N690" s="5">
        <v>9.5860875736415316E-2</v>
      </c>
      <c r="O690" s="5">
        <v>8.0111495996688334E-2</v>
      </c>
      <c r="P690" s="5">
        <v>8.2237842871509106E-2</v>
      </c>
      <c r="Q690" s="5">
        <v>9.7270297804581601E-2</v>
      </c>
      <c r="R690" s="5">
        <v>8.6799501087070616E-2</v>
      </c>
    </row>
    <row r="691" spans="1:18" x14ac:dyDescent="0.35">
      <c r="A691" t="s">
        <v>254</v>
      </c>
      <c r="B691" s="4" t="s">
        <v>19</v>
      </c>
      <c r="C691" s="4" t="s">
        <v>21</v>
      </c>
      <c r="D691" s="6">
        <v>36.387320000000003</v>
      </c>
      <c r="E691" s="6">
        <v>37.405697000000004</v>
      </c>
      <c r="F691" s="6">
        <v>37.490253999999993</v>
      </c>
      <c r="G691" s="6">
        <v>34.998751999999996</v>
      </c>
      <c r="H691" s="6">
        <v>34.028880999999998</v>
      </c>
      <c r="I691" s="6">
        <v>34.505617999999998</v>
      </c>
      <c r="J691" s="6">
        <v>34.430070999999998</v>
      </c>
      <c r="K691" s="6">
        <v>35.230970999999997</v>
      </c>
      <c r="L691" s="6">
        <v>35.533909000000001</v>
      </c>
      <c r="M691" s="6">
        <v>35.692164000000005</v>
      </c>
      <c r="N691" s="6">
        <v>36.727956999999996</v>
      </c>
      <c r="O691" s="6">
        <v>34.738430000000001</v>
      </c>
      <c r="P691" s="6">
        <v>28.131835999999996</v>
      </c>
      <c r="Q691" s="6">
        <v>30.066034999999999</v>
      </c>
      <c r="R691" s="6">
        <v>31.744168000000002</v>
      </c>
    </row>
    <row r="692" spans="1:18" hidden="1" x14ac:dyDescent="0.35">
      <c r="A692" t="s">
        <v>255</v>
      </c>
      <c r="B692" s="4" t="s">
        <v>22</v>
      </c>
      <c r="C692" s="4" t="s">
        <v>20</v>
      </c>
      <c r="D692" s="5">
        <v>0.5</v>
      </c>
      <c r="E692" s="5">
        <v>0.5</v>
      </c>
      <c r="F692" s="5">
        <v>0.5</v>
      </c>
      <c r="G692" s="5">
        <v>0.5</v>
      </c>
      <c r="H692" s="5">
        <v>0.5</v>
      </c>
      <c r="I692" s="5">
        <v>0.5</v>
      </c>
      <c r="J692" s="5">
        <v>0.5</v>
      </c>
      <c r="K692" s="5">
        <v>0.5</v>
      </c>
      <c r="L692" s="5">
        <v>0.5</v>
      </c>
      <c r="M692" s="5">
        <v>0.41475652907152505</v>
      </c>
      <c r="N692" s="5">
        <v>0.12618617722073128</v>
      </c>
      <c r="O692" s="5">
        <v>0.10588250749447722</v>
      </c>
      <c r="P692" s="5">
        <v>9.8783740574696258E-2</v>
      </c>
      <c r="Q692" s="5">
        <v>9.239241172379882E-2</v>
      </c>
      <c r="R692" s="5">
        <v>9.6189401926795828E-2</v>
      </c>
    </row>
    <row r="693" spans="1:18" x14ac:dyDescent="0.35">
      <c r="A693" t="s">
        <v>255</v>
      </c>
      <c r="B693" s="4" t="s">
        <v>22</v>
      </c>
      <c r="C693" s="4" t="s">
        <v>21</v>
      </c>
      <c r="D693" s="6">
        <v>15</v>
      </c>
      <c r="E693" s="6">
        <v>15</v>
      </c>
      <c r="F693" s="6">
        <v>15</v>
      </c>
      <c r="G693" s="6">
        <v>15</v>
      </c>
      <c r="H693" s="6">
        <v>15</v>
      </c>
      <c r="I693" s="6">
        <v>15</v>
      </c>
      <c r="J693" s="6">
        <v>15</v>
      </c>
      <c r="K693" s="6">
        <v>15</v>
      </c>
      <c r="L693" s="6">
        <v>15</v>
      </c>
      <c r="M693" s="6">
        <v>15</v>
      </c>
      <c r="N693" s="6">
        <v>15</v>
      </c>
      <c r="O693" s="6">
        <v>15</v>
      </c>
      <c r="P693" s="6">
        <v>20</v>
      </c>
      <c r="Q693" s="6">
        <v>20</v>
      </c>
      <c r="R693" s="6">
        <v>20</v>
      </c>
    </row>
    <row r="694" spans="1:18" hidden="1" x14ac:dyDescent="0.35">
      <c r="A694" t="s">
        <v>256</v>
      </c>
      <c r="B694" s="4" t="s">
        <v>22</v>
      </c>
      <c r="C694" s="4" t="s">
        <v>20</v>
      </c>
      <c r="D694" s="5">
        <v>3.3743076872079537E-2</v>
      </c>
      <c r="E694"/>
      <c r="F694"/>
      <c r="G694" s="5">
        <v>3.6728793912136501E-2</v>
      </c>
      <c r="H694"/>
      <c r="I694" s="5">
        <v>4.2428429570521578E-2</v>
      </c>
      <c r="J694" s="5">
        <v>3.2516065502971564E-2</v>
      </c>
      <c r="K694" s="5">
        <v>0.10611194847029153</v>
      </c>
      <c r="L694" s="5">
        <v>0.1239922551522646</v>
      </c>
      <c r="M694" s="5">
        <v>0.14309414857040947</v>
      </c>
      <c r="N694" s="5">
        <v>9.4441609602185728E-2</v>
      </c>
      <c r="O694" s="5">
        <v>7.0269894105854228E-2</v>
      </c>
      <c r="P694"/>
      <c r="Q694"/>
      <c r="R694"/>
    </row>
    <row r="695" spans="1:18" x14ac:dyDescent="0.35">
      <c r="A695" t="s">
        <v>256</v>
      </c>
      <c r="B695" s="4" t="s">
        <v>22</v>
      </c>
      <c r="C695" s="4" t="s">
        <v>21</v>
      </c>
      <c r="D695" s="6">
        <v>7</v>
      </c>
      <c r="E695"/>
      <c r="F695"/>
      <c r="G695" s="6">
        <v>8</v>
      </c>
      <c r="H695"/>
      <c r="I695" s="6">
        <v>8.1999999999999993</v>
      </c>
      <c r="J695" s="6">
        <v>6</v>
      </c>
      <c r="K695" s="6">
        <v>19.8</v>
      </c>
      <c r="L695" s="6">
        <v>24.2</v>
      </c>
      <c r="M695" s="6">
        <v>27.5</v>
      </c>
      <c r="N695" s="6">
        <v>19</v>
      </c>
      <c r="O695" s="6">
        <v>15</v>
      </c>
      <c r="P695"/>
      <c r="Q695"/>
      <c r="R695"/>
    </row>
    <row r="696" spans="1:18" hidden="1" x14ac:dyDescent="0.35">
      <c r="A696" t="s">
        <v>257</v>
      </c>
      <c r="B696" s="4" t="s">
        <v>19</v>
      </c>
      <c r="C696" s="4" t="s">
        <v>20</v>
      </c>
      <c r="D696"/>
      <c r="E696"/>
      <c r="F696"/>
      <c r="G696"/>
      <c r="H696"/>
      <c r="I696"/>
      <c r="J696"/>
      <c r="K696"/>
      <c r="L696"/>
      <c r="M696"/>
      <c r="N696"/>
      <c r="O696"/>
      <c r="P696"/>
      <c r="Q696" s="5">
        <v>1.0148295356028617E-4</v>
      </c>
      <c r="R696" s="5">
        <v>6.1399362629307698E-5</v>
      </c>
    </row>
    <row r="697" spans="1:18" x14ac:dyDescent="0.35">
      <c r="A697" t="s">
        <v>257</v>
      </c>
      <c r="B697" s="4" t="s">
        <v>19</v>
      </c>
      <c r="C697" s="4" t="s">
        <v>21</v>
      </c>
      <c r="D697"/>
      <c r="E697"/>
      <c r="F697"/>
      <c r="G697"/>
      <c r="H697"/>
      <c r="I697"/>
      <c r="J697"/>
      <c r="K697"/>
      <c r="L697"/>
      <c r="M697"/>
      <c r="N697"/>
      <c r="O697"/>
      <c r="P697"/>
      <c r="Q697" s="6">
        <v>4.5189E-2</v>
      </c>
      <c r="R697" s="6">
        <v>3.5423000000000003E-2</v>
      </c>
    </row>
    <row r="698" spans="1:18" hidden="1" x14ac:dyDescent="0.35">
      <c r="A698" t="s">
        <v>257</v>
      </c>
      <c r="B698" s="4" t="s">
        <v>22</v>
      </c>
      <c r="C698" s="4" t="s">
        <v>20</v>
      </c>
      <c r="D698"/>
      <c r="E698"/>
      <c r="F698"/>
      <c r="G698"/>
      <c r="H698"/>
      <c r="I698"/>
      <c r="J698"/>
      <c r="K698"/>
      <c r="L698" s="5">
        <v>5.5431618862388052E-4</v>
      </c>
      <c r="M698" s="5">
        <v>5.1769259990065665E-4</v>
      </c>
      <c r="N698"/>
      <c r="O698"/>
      <c r="P698"/>
      <c r="Q698"/>
      <c r="R698"/>
    </row>
    <row r="699" spans="1:18" x14ac:dyDescent="0.35">
      <c r="A699" t="s">
        <v>257</v>
      </c>
      <c r="B699" s="4" t="s">
        <v>22</v>
      </c>
      <c r="C699" s="4" t="s">
        <v>21</v>
      </c>
      <c r="D699"/>
      <c r="E699"/>
      <c r="F699"/>
      <c r="G699"/>
      <c r="H699"/>
      <c r="I699"/>
      <c r="J699"/>
      <c r="K699"/>
      <c r="L699" s="6">
        <v>0.14438500000000001</v>
      </c>
      <c r="M699" s="6">
        <v>0.14877599999999999</v>
      </c>
      <c r="N699"/>
      <c r="O699"/>
      <c r="P699"/>
      <c r="Q699"/>
      <c r="R699"/>
    </row>
    <row r="700" spans="1:18" hidden="1" x14ac:dyDescent="0.35">
      <c r="A700" t="s">
        <v>258</v>
      </c>
      <c r="B700" s="4" t="s">
        <v>19</v>
      </c>
      <c r="C700" s="4" t="s">
        <v>20</v>
      </c>
      <c r="D700" s="5">
        <v>5.9919269258956027E-2</v>
      </c>
      <c r="E700" s="5">
        <v>6.3785932938266385E-2</v>
      </c>
      <c r="F700" s="5">
        <v>5.0246500706600535E-2</v>
      </c>
      <c r="G700" s="5">
        <v>4.8070488229992533E-2</v>
      </c>
      <c r="H700" s="5">
        <v>5.1987460999882718E-2</v>
      </c>
      <c r="I700" s="5">
        <v>4.170745309056266E-2</v>
      </c>
      <c r="J700" s="5">
        <v>4.6111930332660464E-2</v>
      </c>
      <c r="K700" s="5">
        <v>6.1354638047621035E-2</v>
      </c>
      <c r="L700" s="5">
        <v>4.5906388331255397E-2</v>
      </c>
      <c r="M700" s="5">
        <v>5.02317747504612E-2</v>
      </c>
      <c r="N700" s="5">
        <v>5.3720439877391453E-2</v>
      </c>
      <c r="O700" s="5">
        <v>5.0293369402931123E-2</v>
      </c>
      <c r="P700" s="5">
        <v>4.6993571301224148E-2</v>
      </c>
      <c r="Q700" s="5">
        <v>5.4712479573645528E-2</v>
      </c>
      <c r="R700" s="5">
        <v>5.616703846967621E-2</v>
      </c>
    </row>
    <row r="701" spans="1:18" x14ac:dyDescent="0.35">
      <c r="A701" t="s">
        <v>258</v>
      </c>
      <c r="B701" s="4" t="s">
        <v>19</v>
      </c>
      <c r="C701" s="4" t="s">
        <v>21</v>
      </c>
      <c r="D701" s="6">
        <v>37.95357960215054</v>
      </c>
      <c r="E701" s="6">
        <v>39.39467892857143</v>
      </c>
      <c r="F701" s="6">
        <v>35.562454946236556</v>
      </c>
      <c r="G701" s="6">
        <v>41.080256333333324</v>
      </c>
      <c r="H701" s="6">
        <v>44.430603408602153</v>
      </c>
      <c r="I701" s="6">
        <v>38.153368111111106</v>
      </c>
      <c r="J701" s="6">
        <v>38.838442053763437</v>
      </c>
      <c r="K701" s="6">
        <v>58.944885526881727</v>
      </c>
      <c r="L701" s="6">
        <v>39.530229888888897</v>
      </c>
      <c r="M701" s="6">
        <v>41.62682245161291</v>
      </c>
      <c r="N701" s="6">
        <v>42.472772388888842</v>
      </c>
      <c r="O701" s="6">
        <v>44.419709827956979</v>
      </c>
      <c r="P701" s="6">
        <v>50.151534967741938</v>
      </c>
      <c r="Q701" s="6">
        <v>52.462433357142856</v>
      </c>
      <c r="R701" s="6">
        <v>52.439311817204292</v>
      </c>
    </row>
    <row r="702" spans="1:18" hidden="1" x14ac:dyDescent="0.35">
      <c r="A702" t="s">
        <v>258</v>
      </c>
      <c r="B702" s="4" t="s">
        <v>22</v>
      </c>
      <c r="C702" s="4" t="s">
        <v>20</v>
      </c>
      <c r="D702" s="5">
        <v>6.2814535876957581E-2</v>
      </c>
      <c r="E702" s="5">
        <v>8.4562672778957598E-2</v>
      </c>
      <c r="F702" s="5">
        <v>7.3000141566277238E-2</v>
      </c>
      <c r="G702" s="5">
        <v>7.2606986339555549E-2</v>
      </c>
      <c r="H702" s="5">
        <v>8.0252997348495836E-2</v>
      </c>
      <c r="I702" s="5">
        <v>7.9852750169811734E-2</v>
      </c>
      <c r="J702" s="5">
        <v>6.6776151486226648E-2</v>
      </c>
      <c r="K702" s="5">
        <v>0.10644000124913028</v>
      </c>
      <c r="L702" s="5">
        <v>7.0853930177850827E-2</v>
      </c>
      <c r="M702" s="5">
        <v>6.6563837739657891E-2</v>
      </c>
      <c r="N702" s="5">
        <v>6.1784101112895014E-2</v>
      </c>
      <c r="O702" s="5">
        <v>7.0471254427988336E-2</v>
      </c>
      <c r="P702" s="5">
        <v>6.9095657195492266E-2</v>
      </c>
      <c r="Q702" s="5">
        <v>6.7547457632104693E-2</v>
      </c>
      <c r="R702" s="5">
        <v>6.5593589467655034E-2</v>
      </c>
    </row>
    <row r="703" spans="1:18" x14ac:dyDescent="0.35">
      <c r="A703" t="s">
        <v>258</v>
      </c>
      <c r="B703" s="4" t="s">
        <v>22</v>
      </c>
      <c r="C703" s="4" t="s">
        <v>21</v>
      </c>
      <c r="D703" s="6">
        <v>39.787475999999998</v>
      </c>
      <c r="E703" s="6">
        <v>52.226551999999998</v>
      </c>
      <c r="F703" s="6">
        <v>51.666568000000005</v>
      </c>
      <c r="G703" s="6">
        <v>62.048748000000003</v>
      </c>
      <c r="H703" s="6">
        <v>68.587482999999992</v>
      </c>
      <c r="I703" s="6">
        <v>73.048128000000005</v>
      </c>
      <c r="J703" s="6">
        <v>56.243181999999997</v>
      </c>
      <c r="K703" s="6">
        <v>102.259485</v>
      </c>
      <c r="L703" s="6">
        <v>61.01268799999999</v>
      </c>
      <c r="M703" s="6">
        <v>55.161121999999999</v>
      </c>
      <c r="N703" s="6">
        <v>48.848112</v>
      </c>
      <c r="O703" s="6">
        <v>62.241061000000016</v>
      </c>
      <c r="P703" s="6">
        <v>73.738878999999997</v>
      </c>
      <c r="Q703" s="6">
        <v>64.769574000000006</v>
      </c>
      <c r="R703" s="6">
        <v>61.240235999999996</v>
      </c>
    </row>
    <row r="704" spans="1:18" hidden="1" x14ac:dyDescent="0.35">
      <c r="A704" t="s">
        <v>259</v>
      </c>
      <c r="B704" s="4" t="s">
        <v>22</v>
      </c>
      <c r="C704" s="4" t="s">
        <v>20</v>
      </c>
      <c r="D704" s="5">
        <v>0.49367088607594933</v>
      </c>
      <c r="E704" s="5">
        <v>0.5</v>
      </c>
      <c r="F704" s="5">
        <v>0.5</v>
      </c>
      <c r="G704" s="5">
        <v>0.52380955215419323</v>
      </c>
      <c r="H704" s="5">
        <v>0.50920245398773012</v>
      </c>
      <c r="I704" s="5">
        <v>0.5</v>
      </c>
      <c r="J704" s="5">
        <v>0.47368421052631582</v>
      </c>
      <c r="K704" s="5">
        <v>0.4838709677419355</v>
      </c>
      <c r="L704" s="5">
        <v>0.49388441560035495</v>
      </c>
      <c r="M704" s="5">
        <v>0.5</v>
      </c>
      <c r="N704" s="5">
        <v>0.5180722891566264</v>
      </c>
      <c r="O704" s="5">
        <v>0.50100603420927992</v>
      </c>
      <c r="P704" s="5">
        <v>0.49367088607594933</v>
      </c>
      <c r="Q704" s="5">
        <v>0.5</v>
      </c>
      <c r="R704" s="5">
        <v>0.4</v>
      </c>
    </row>
    <row r="705" spans="1:18" x14ac:dyDescent="0.35">
      <c r="A705" t="s">
        <v>259</v>
      </c>
      <c r="B705" s="4" t="s">
        <v>22</v>
      </c>
      <c r="C705" s="4" t="s">
        <v>21</v>
      </c>
      <c r="D705" s="6">
        <v>7.8</v>
      </c>
      <c r="E705" s="6">
        <v>8</v>
      </c>
      <c r="F705" s="6">
        <v>8</v>
      </c>
      <c r="G705" s="6">
        <v>8.800001</v>
      </c>
      <c r="H705" s="6">
        <v>8.3000000000000007</v>
      </c>
      <c r="I705" s="6">
        <v>8</v>
      </c>
      <c r="J705" s="6">
        <v>7.2</v>
      </c>
      <c r="K705" s="6">
        <v>7.5</v>
      </c>
      <c r="L705" s="6">
        <v>7.8066659999999999</v>
      </c>
      <c r="M705" s="6">
        <v>8</v>
      </c>
      <c r="N705" s="6">
        <v>8.6</v>
      </c>
      <c r="O705" s="6">
        <v>8.0322580000000006</v>
      </c>
      <c r="P705" s="6">
        <v>7.8</v>
      </c>
      <c r="Q705" s="6">
        <v>8</v>
      </c>
      <c r="R705" s="6">
        <v>8</v>
      </c>
    </row>
    <row r="706" spans="1:18" hidden="1" x14ac:dyDescent="0.35">
      <c r="A706" t="s">
        <v>260</v>
      </c>
      <c r="B706" s="4" t="s">
        <v>19</v>
      </c>
      <c r="C706" s="4" t="s">
        <v>20</v>
      </c>
      <c r="D706" s="5">
        <v>0.27380952380952384</v>
      </c>
      <c r="E706" s="5">
        <v>0.28520693623268917</v>
      </c>
      <c r="F706" s="5">
        <v>0.33014859557658299</v>
      </c>
      <c r="G706" s="5">
        <v>0.16058088389303915</v>
      </c>
      <c r="H706" s="5">
        <v>0.18149364535510415</v>
      </c>
      <c r="I706" s="5">
        <v>0.19400180168629741</v>
      </c>
      <c r="J706" s="5">
        <v>0.21909811594672299</v>
      </c>
      <c r="K706" s="5">
        <v>0.24958113774274479</v>
      </c>
      <c r="L706" s="5">
        <v>0.23896600448840497</v>
      </c>
      <c r="M706" s="5">
        <v>0.27380952380952384</v>
      </c>
      <c r="N706" s="5">
        <v>0.35005798786668574</v>
      </c>
      <c r="O706" s="5">
        <v>0.22449375787297784</v>
      </c>
      <c r="P706"/>
      <c r="Q706"/>
      <c r="R706"/>
    </row>
    <row r="707" spans="1:18" x14ac:dyDescent="0.35">
      <c r="A707" t="s">
        <v>260</v>
      </c>
      <c r="B707" s="4" t="s">
        <v>19</v>
      </c>
      <c r="C707" s="4" t="s">
        <v>21</v>
      </c>
      <c r="D707" s="6">
        <v>0.115</v>
      </c>
      <c r="E707" s="6">
        <v>0.115</v>
      </c>
      <c r="F707" s="6">
        <v>0.115</v>
      </c>
      <c r="G707" s="6">
        <v>0.115</v>
      </c>
      <c r="H707" s="6">
        <v>0.115</v>
      </c>
      <c r="I707" s="6">
        <v>0.115</v>
      </c>
      <c r="J707" s="6">
        <v>0.115</v>
      </c>
      <c r="K707" s="6">
        <v>0.115</v>
      </c>
      <c r="L707" s="6">
        <v>0.115</v>
      </c>
      <c r="M707" s="6">
        <v>0.115</v>
      </c>
      <c r="N707" s="6">
        <v>0.115</v>
      </c>
      <c r="O707" s="6">
        <v>0.101761</v>
      </c>
      <c r="P707"/>
      <c r="Q707"/>
      <c r="R707"/>
    </row>
    <row r="708" spans="1:18" hidden="1" x14ac:dyDescent="0.35">
      <c r="A708" t="s">
        <v>261</v>
      </c>
      <c r="B708" s="4" t="s">
        <v>19</v>
      </c>
      <c r="C708" s="4" t="s">
        <v>20</v>
      </c>
      <c r="D708"/>
      <c r="E708"/>
      <c r="F708"/>
      <c r="G708"/>
      <c r="H708"/>
      <c r="I708"/>
      <c r="J708"/>
      <c r="K708" s="5">
        <v>2.7892912964119208E-3</v>
      </c>
      <c r="L708"/>
      <c r="M708"/>
      <c r="N708"/>
      <c r="O708"/>
      <c r="P708"/>
      <c r="Q708"/>
      <c r="R708"/>
    </row>
    <row r="709" spans="1:18" x14ac:dyDescent="0.35">
      <c r="A709" t="s">
        <v>261</v>
      </c>
      <c r="B709" s="4" t="s">
        <v>19</v>
      </c>
      <c r="C709" s="4" t="s">
        <v>21</v>
      </c>
      <c r="D709"/>
      <c r="E709"/>
      <c r="F709"/>
      <c r="G709"/>
      <c r="H709"/>
      <c r="I709"/>
      <c r="J709"/>
      <c r="K709" s="6">
        <v>0.81029600000000002</v>
      </c>
      <c r="L709"/>
      <c r="M709"/>
      <c r="N709"/>
      <c r="O709"/>
      <c r="P709"/>
      <c r="Q709"/>
      <c r="R709"/>
    </row>
    <row r="710" spans="1:18" hidden="1" x14ac:dyDescent="0.35">
      <c r="A710" t="s">
        <v>261</v>
      </c>
      <c r="B710" s="4" t="s">
        <v>22</v>
      </c>
      <c r="C710" s="4" t="s">
        <v>20</v>
      </c>
      <c r="D710"/>
      <c r="E710" s="5">
        <v>5.3248136315228968E-3</v>
      </c>
      <c r="F710" s="5">
        <v>3.9169604386995686E-3</v>
      </c>
      <c r="G710" s="5">
        <v>2.6622296173044926E-2</v>
      </c>
      <c r="H710" s="5">
        <v>5.5514433752775726E-3</v>
      </c>
      <c r="I710" s="5">
        <v>5.0778605280974954E-3</v>
      </c>
      <c r="J710" s="5">
        <v>8.9605734767025085E-3</v>
      </c>
      <c r="K710"/>
      <c r="L710" s="5">
        <v>6.1728395061728392E-3</v>
      </c>
      <c r="M710" s="5">
        <v>7.0412943183289179E-3</v>
      </c>
      <c r="N710"/>
      <c r="O710" s="5">
        <v>2.2233299049437979E-3</v>
      </c>
      <c r="P710" s="5">
        <v>1.6650687390494048E-2</v>
      </c>
      <c r="Q710"/>
      <c r="R710"/>
    </row>
    <row r="711" spans="1:18" x14ac:dyDescent="0.35">
      <c r="A711" t="s">
        <v>261</v>
      </c>
      <c r="B711" s="4" t="s">
        <v>22</v>
      </c>
      <c r="C711" s="4" t="s">
        <v>21</v>
      </c>
      <c r="D711"/>
      <c r="E711" s="6">
        <v>2</v>
      </c>
      <c r="F711" s="6">
        <v>2</v>
      </c>
      <c r="G711" s="6">
        <v>16</v>
      </c>
      <c r="H711" s="6">
        <v>3</v>
      </c>
      <c r="I711" s="6">
        <v>3</v>
      </c>
      <c r="J711" s="6">
        <v>5</v>
      </c>
      <c r="K711"/>
      <c r="L711" s="6">
        <v>2</v>
      </c>
      <c r="M711" s="6">
        <v>3</v>
      </c>
      <c r="N711"/>
      <c r="O711" s="6">
        <v>1</v>
      </c>
      <c r="P711" s="6">
        <v>10</v>
      </c>
      <c r="Q711"/>
      <c r="R711"/>
    </row>
    <row r="712" spans="1:18" hidden="1" x14ac:dyDescent="0.35">
      <c r="A712" t="s">
        <v>262</v>
      </c>
      <c r="B712" s="4" t="s">
        <v>19</v>
      </c>
      <c r="C712" s="4" t="s">
        <v>20</v>
      </c>
      <c r="D712" s="5">
        <v>2.3252517155329919E-2</v>
      </c>
      <c r="E712" s="5">
        <v>2.5530256376257162E-2</v>
      </c>
      <c r="F712" s="5">
        <v>2.6377524481766647E-2</v>
      </c>
      <c r="G712" s="5">
        <v>2.9611387069768531E-2</v>
      </c>
      <c r="H712" s="5">
        <v>2.5059856735599621E-2</v>
      </c>
      <c r="I712" s="5">
        <v>2.3880576152900079E-2</v>
      </c>
      <c r="J712" s="5">
        <v>2.0326284688543365E-2</v>
      </c>
      <c r="K712" s="5">
        <v>1.8923422001269858E-2</v>
      </c>
      <c r="L712" s="5">
        <v>2.0761294716001587E-2</v>
      </c>
      <c r="M712" s="5">
        <v>2.0744005744086261E-2</v>
      </c>
      <c r="N712" s="5">
        <v>2.2233295284582493E-2</v>
      </c>
      <c r="O712" s="5">
        <v>2.2107441505093729E-2</v>
      </c>
      <c r="P712" s="5">
        <v>1.8403637855137347E-2</v>
      </c>
      <c r="Q712" s="5">
        <v>1.9069822768734698E-2</v>
      </c>
      <c r="R712" s="5">
        <v>1.8992053532966149E-2</v>
      </c>
    </row>
    <row r="713" spans="1:18" x14ac:dyDescent="0.35">
      <c r="A713" t="s">
        <v>262</v>
      </c>
      <c r="B713" s="4" t="s">
        <v>19</v>
      </c>
      <c r="C713" s="4" t="s">
        <v>21</v>
      </c>
      <c r="D713" s="6">
        <v>30.291419000000001</v>
      </c>
      <c r="E713" s="6">
        <v>30.920404999999999</v>
      </c>
      <c r="F713" s="6">
        <v>31.342130000000001</v>
      </c>
      <c r="G713" s="6">
        <v>36.376243000000002</v>
      </c>
      <c r="H713" s="6">
        <v>29.219916999999999</v>
      </c>
      <c r="I713" s="6">
        <v>28.695870000000003</v>
      </c>
      <c r="J713" s="6">
        <v>28.702652</v>
      </c>
      <c r="K713" s="6">
        <v>29.261593999999999</v>
      </c>
      <c r="L713" s="6">
        <v>30.628675999999999</v>
      </c>
      <c r="M713" s="6">
        <v>30.385684000000001</v>
      </c>
      <c r="N713" s="6">
        <v>31.320934000000001</v>
      </c>
      <c r="O713" s="6">
        <v>30.873802999999999</v>
      </c>
      <c r="P713" s="6">
        <v>20.019613397849501</v>
      </c>
      <c r="Q713" s="6">
        <v>21.719211000000005</v>
      </c>
      <c r="R713" s="6">
        <v>20.921590999999999</v>
      </c>
    </row>
    <row r="714" spans="1:18" hidden="1" x14ac:dyDescent="0.35">
      <c r="A714" t="s">
        <v>262</v>
      </c>
      <c r="B714" s="4" t="s">
        <v>22</v>
      </c>
      <c r="C714" s="4" t="s">
        <v>20</v>
      </c>
      <c r="D714" s="5">
        <v>5.6429909760824543E-2</v>
      </c>
      <c r="E714" s="5">
        <v>5.9720140087041455E-2</v>
      </c>
      <c r="F714" s="5">
        <v>5.9976908661111494E-2</v>
      </c>
      <c r="G714" s="5">
        <v>6.0075797155421641E-2</v>
      </c>
      <c r="H714" s="5">
        <v>5.7519983941749127E-2</v>
      </c>
      <c r="I714" s="5">
        <v>5.91039189632711E-2</v>
      </c>
      <c r="J714" s="5">
        <v>5.1935996555552699E-2</v>
      </c>
      <c r="K714" s="5">
        <v>4.5529627122835557E-2</v>
      </c>
      <c r="L714" s="5">
        <v>4.7676039550905103E-2</v>
      </c>
      <c r="M714" s="5">
        <v>4.8177071926275072E-2</v>
      </c>
      <c r="N714" s="5">
        <v>5.1756474774290365E-2</v>
      </c>
      <c r="O714" s="5">
        <v>4.8591538474218203E-2</v>
      </c>
      <c r="P714" s="5">
        <v>3.5147126312487037E-2</v>
      </c>
      <c r="Q714" s="5">
        <v>3.2549137959973447E-2</v>
      </c>
      <c r="R714" s="5">
        <v>3.3650814956079744E-2</v>
      </c>
    </row>
    <row r="715" spans="1:18" x14ac:dyDescent="0.35">
      <c r="A715" t="s">
        <v>262</v>
      </c>
      <c r="B715" s="4" t="s">
        <v>22</v>
      </c>
      <c r="C715" s="4" t="s">
        <v>21</v>
      </c>
      <c r="D715" s="6">
        <v>73.512129000000002</v>
      </c>
      <c r="E715" s="6">
        <v>72.328725999999989</v>
      </c>
      <c r="F715" s="6">
        <v>71.265370999999988</v>
      </c>
      <c r="G715" s="6">
        <v>73.800386000000003</v>
      </c>
      <c r="H715" s="6">
        <v>67.068585999999996</v>
      </c>
      <c r="I715" s="6">
        <v>71.021668999999989</v>
      </c>
      <c r="J715" s="6">
        <v>73.338578999999996</v>
      </c>
      <c r="K715" s="6">
        <v>70.403199999999998</v>
      </c>
      <c r="L715" s="6">
        <v>70.335399999999993</v>
      </c>
      <c r="M715" s="6">
        <v>70.569460000000007</v>
      </c>
      <c r="N715" s="6">
        <v>72.911419999999993</v>
      </c>
      <c r="O715" s="6">
        <v>67.859756000000004</v>
      </c>
      <c r="P715" s="6">
        <v>38.233304000000004</v>
      </c>
      <c r="Q715" s="6">
        <v>37.071219999999997</v>
      </c>
      <c r="R715" s="6">
        <v>37.06964</v>
      </c>
    </row>
    <row r="716" spans="1:18" hidden="1" x14ac:dyDescent="0.35">
      <c r="A716" t="s">
        <v>263</v>
      </c>
      <c r="B716" s="4" t="s">
        <v>19</v>
      </c>
      <c r="C716" s="4" t="s">
        <v>20</v>
      </c>
      <c r="D716" s="5">
        <v>0.39152427249117666</v>
      </c>
      <c r="E716" s="5">
        <v>0.38621276505078295</v>
      </c>
      <c r="F716" s="5">
        <v>0.38605985399321763</v>
      </c>
      <c r="G716" s="5">
        <v>0.36482429454877086</v>
      </c>
      <c r="H716" s="5">
        <v>0.35620222795312961</v>
      </c>
      <c r="I716" s="5">
        <v>0.33428133715677422</v>
      </c>
      <c r="J716" s="5">
        <v>0.61860057219259024</v>
      </c>
      <c r="K716" s="5">
        <v>0.24461815218741659</v>
      </c>
      <c r="L716" s="5">
        <v>0.36611795566592659</v>
      </c>
      <c r="M716" s="5">
        <v>0.36942633173109896</v>
      </c>
      <c r="N716" s="5">
        <v>0.37447716011746762</v>
      </c>
      <c r="O716" s="5">
        <v>0.3792258119482898</v>
      </c>
      <c r="P716" s="5">
        <v>0.57024791666666663</v>
      </c>
      <c r="Q716" s="5">
        <v>0.59700520833333337</v>
      </c>
      <c r="R716" s="5">
        <v>0.6140895833333333</v>
      </c>
    </row>
    <row r="717" spans="1:18" x14ac:dyDescent="0.35">
      <c r="A717" t="s">
        <v>263</v>
      </c>
      <c r="B717" s="4" t="s">
        <v>19</v>
      </c>
      <c r="C717" s="4" t="s">
        <v>21</v>
      </c>
      <c r="D717" s="6">
        <v>0.58795200000000003</v>
      </c>
      <c r="E717" s="6">
        <v>0.58004599999999995</v>
      </c>
      <c r="F717" s="6">
        <v>0.57990900000000001</v>
      </c>
      <c r="G717" s="6">
        <v>0.54805000000000004</v>
      </c>
      <c r="H717" s="6">
        <v>0.53508199999999995</v>
      </c>
      <c r="I717" s="6">
        <v>0.51058800000000004</v>
      </c>
      <c r="J717" s="6">
        <v>0.47330800000000001</v>
      </c>
      <c r="K717" s="6">
        <v>0.50013600000000002</v>
      </c>
      <c r="L717" s="6">
        <v>0.54991100000000004</v>
      </c>
      <c r="M717" s="6">
        <v>0.55482699999999996</v>
      </c>
      <c r="N717" s="6">
        <v>0.56260399999999999</v>
      </c>
      <c r="O717" s="6">
        <v>0.569739</v>
      </c>
      <c r="P717" s="6">
        <v>0.54743799999999998</v>
      </c>
      <c r="Q717" s="6">
        <v>0.573125</v>
      </c>
      <c r="R717" s="6">
        <v>0.58952599999999999</v>
      </c>
    </row>
    <row r="718" spans="1:18" hidden="1" x14ac:dyDescent="0.35">
      <c r="A718" t="s">
        <v>264</v>
      </c>
      <c r="B718" s="4" t="s">
        <v>19</v>
      </c>
      <c r="C718" s="4" t="s">
        <v>20</v>
      </c>
      <c r="D718" s="5">
        <v>0.5</v>
      </c>
      <c r="E718" s="5">
        <v>0.50570020346615374</v>
      </c>
      <c r="F718" s="5">
        <v>0.50185972369819343</v>
      </c>
      <c r="G718" s="5">
        <v>0.54748583127858386</v>
      </c>
      <c r="H718" s="5">
        <v>1</v>
      </c>
      <c r="I718" s="5">
        <v>1</v>
      </c>
      <c r="J718" s="5">
        <v>1</v>
      </c>
      <c r="K718" s="5">
        <v>1</v>
      </c>
      <c r="L718" s="3"/>
      <c r="M718" s="5">
        <v>1</v>
      </c>
      <c r="N718" s="3"/>
      <c r="O718" s="3"/>
      <c r="P718" s="3"/>
      <c r="Q718" s="3"/>
      <c r="R718" s="3"/>
    </row>
    <row r="719" spans="1:18" x14ac:dyDescent="0.35">
      <c r="A719" t="s">
        <v>264</v>
      </c>
      <c r="B719" s="4" t="s">
        <v>19</v>
      </c>
      <c r="C719" s="4" t="s">
        <v>21</v>
      </c>
      <c r="D719" s="6">
        <v>0.7</v>
      </c>
      <c r="E719" s="6">
        <v>0.81845099999999993</v>
      </c>
      <c r="F719" s="6">
        <v>0.90671999999999997</v>
      </c>
      <c r="G719" s="6">
        <v>1.0888879999999999</v>
      </c>
      <c r="H719" s="6">
        <v>0.31720399999999999</v>
      </c>
      <c r="I719" s="6">
        <v>0.111112</v>
      </c>
      <c r="J719" s="6">
        <v>0.38709700000000002</v>
      </c>
      <c r="K719" s="6">
        <v>0.55913899999999994</v>
      </c>
      <c r="L719"/>
      <c r="M719" s="6">
        <v>6.4517000000000005E-2</v>
      </c>
      <c r="N719"/>
      <c r="O719"/>
      <c r="P719"/>
      <c r="Q719"/>
      <c r="R719"/>
    </row>
    <row r="720" spans="1:18" hidden="1" x14ac:dyDescent="0.35">
      <c r="A720" t="s">
        <v>265</v>
      </c>
      <c r="B720" s="4" t="s">
        <v>19</v>
      </c>
      <c r="C720" s="4" t="s">
        <v>20</v>
      </c>
      <c r="D720" s="5">
        <v>1</v>
      </c>
      <c r="E720" s="5">
        <v>0.69275171665211543</v>
      </c>
      <c r="F720" s="5">
        <v>0.5</v>
      </c>
      <c r="G720" s="5">
        <v>0.41841529800400123</v>
      </c>
      <c r="H720" s="5">
        <v>0.85985942703637608</v>
      </c>
      <c r="I720" s="5">
        <v>0.84320223133498251</v>
      </c>
      <c r="J720" s="5">
        <v>0.34842079236167905</v>
      </c>
      <c r="K720" s="5">
        <v>0.27010464643727988</v>
      </c>
      <c r="L720" s="5">
        <v>0.16092329431275412</v>
      </c>
      <c r="M720" s="5">
        <v>0.1584116365819587</v>
      </c>
      <c r="N720" s="5">
        <v>0.16270737491327328</v>
      </c>
      <c r="O720" s="5">
        <v>0.13922100599614687</v>
      </c>
      <c r="P720" s="5">
        <v>0.49889337254633748</v>
      </c>
      <c r="Q720" s="5">
        <v>0.49929063767278936</v>
      </c>
      <c r="R720" s="5">
        <v>0.49724731975871239</v>
      </c>
    </row>
    <row r="721" spans="1:18" x14ac:dyDescent="0.35">
      <c r="A721" t="s">
        <v>265</v>
      </c>
      <c r="B721" s="4" t="s">
        <v>19</v>
      </c>
      <c r="C721" s="4" t="s">
        <v>21</v>
      </c>
      <c r="D721" s="6">
        <v>0.28005200000000002</v>
      </c>
      <c r="E721" s="6">
        <v>0.23486499999999999</v>
      </c>
      <c r="F721" s="6">
        <v>0.17747599999999999</v>
      </c>
      <c r="G721" s="6">
        <v>0.15288099999999999</v>
      </c>
      <c r="H721" s="6">
        <v>0.28039500000000001</v>
      </c>
      <c r="I721" s="6">
        <v>0.25394300000000003</v>
      </c>
      <c r="J721" s="6">
        <v>0.45797299999999996</v>
      </c>
      <c r="K721" s="6">
        <v>0.31902600000000003</v>
      </c>
      <c r="L721" s="6">
        <v>0.19018800000000002</v>
      </c>
      <c r="M721" s="6">
        <v>0.18575</v>
      </c>
      <c r="N721" s="6">
        <v>0.19300300000000001</v>
      </c>
      <c r="O721" s="6">
        <v>0.15435599999999999</v>
      </c>
      <c r="P721" s="6">
        <v>0.18235800000000002</v>
      </c>
      <c r="Q721" s="6">
        <v>0.19884000000000002</v>
      </c>
      <c r="R721" s="6">
        <v>0.18876999999999999</v>
      </c>
    </row>
    <row r="722" spans="1:18" hidden="1" x14ac:dyDescent="0.35">
      <c r="A722" t="s">
        <v>266</v>
      </c>
      <c r="B722" s="4" t="s">
        <v>19</v>
      </c>
      <c r="C722" s="4" t="s">
        <v>20</v>
      </c>
      <c r="D722" s="5">
        <v>5.5029665192514983E-3</v>
      </c>
      <c r="E722" s="5">
        <v>1.244436413565792E-2</v>
      </c>
      <c r="F722" s="5">
        <v>7.9681128734249238E-3</v>
      </c>
      <c r="G722" s="5">
        <v>1.53347493882822E-2</v>
      </c>
      <c r="H722" s="5">
        <v>1.4783163591354245E-2</v>
      </c>
      <c r="I722" s="5">
        <v>9.9749897241198857E-3</v>
      </c>
      <c r="J722" s="5">
        <v>1.8811719503341436E-2</v>
      </c>
      <c r="K722" s="5">
        <v>1.6898674324465214E-2</v>
      </c>
      <c r="L722" s="5">
        <v>1.2307110787317863E-2</v>
      </c>
      <c r="M722" s="5">
        <v>8.0259980530028429E-3</v>
      </c>
      <c r="N722" s="5">
        <v>1.5144953401099412E-2</v>
      </c>
      <c r="O722" s="5">
        <v>9.6267520774757399E-3</v>
      </c>
      <c r="P722" s="5">
        <v>2.2047005136668171E-2</v>
      </c>
      <c r="Q722" s="5">
        <v>5.4820799216319452E-2</v>
      </c>
      <c r="R722" s="5">
        <v>3.6443436539712971E-2</v>
      </c>
    </row>
    <row r="723" spans="1:18" x14ac:dyDescent="0.35">
      <c r="A723" t="s">
        <v>266</v>
      </c>
      <c r="B723" s="4" t="s">
        <v>19</v>
      </c>
      <c r="C723" s="4" t="s">
        <v>21</v>
      </c>
      <c r="D723" s="6">
        <v>0.77412500000000006</v>
      </c>
      <c r="E723" s="6">
        <v>1.599426</v>
      </c>
      <c r="F723" s="6">
        <v>1.7461880000000001</v>
      </c>
      <c r="G723" s="6">
        <v>2.0962019999999999</v>
      </c>
      <c r="H723" s="6">
        <v>1.631446</v>
      </c>
      <c r="I723" s="6">
        <v>1.4605919999999999</v>
      </c>
      <c r="J723" s="6">
        <v>2.9369259999999997</v>
      </c>
      <c r="K723" s="6">
        <v>1.6911299999999998</v>
      </c>
      <c r="L723" s="6">
        <v>1.3230229999999998</v>
      </c>
      <c r="M723" s="6">
        <v>1.5019149999999999</v>
      </c>
      <c r="N723" s="6">
        <v>1.73647</v>
      </c>
      <c r="O723" s="6">
        <v>1.4197760000000001</v>
      </c>
      <c r="P723" s="6">
        <v>2.6055989999999998</v>
      </c>
      <c r="Q723" s="6">
        <v>6.2188769999999991</v>
      </c>
      <c r="R723" s="6">
        <v>5.1653330000000004</v>
      </c>
    </row>
    <row r="724" spans="1:18" hidden="1" x14ac:dyDescent="0.35">
      <c r="A724" t="s">
        <v>266</v>
      </c>
      <c r="B724" s="4" t="s">
        <v>22</v>
      </c>
      <c r="C724" s="4" t="s">
        <v>20</v>
      </c>
      <c r="D724"/>
      <c r="E724" s="5">
        <v>9.2101113786719141E-4</v>
      </c>
      <c r="F724"/>
      <c r="G724"/>
      <c r="H724"/>
      <c r="I724" s="5">
        <v>7.6467600084777643E-3</v>
      </c>
      <c r="J724" s="5">
        <v>7.6862894754616635E-4</v>
      </c>
      <c r="K724"/>
      <c r="L724"/>
      <c r="M724"/>
      <c r="N724"/>
      <c r="O724"/>
      <c r="P724"/>
      <c r="Q724" s="5">
        <v>4.1190196048926297E-3</v>
      </c>
      <c r="R724"/>
    </row>
    <row r="725" spans="1:18" x14ac:dyDescent="0.35">
      <c r="A725" t="s">
        <v>266</v>
      </c>
      <c r="B725" s="4" t="s">
        <v>22</v>
      </c>
      <c r="C725" s="4" t="s">
        <v>21</v>
      </c>
      <c r="D725"/>
      <c r="E725" s="6">
        <v>0.11837399999999999</v>
      </c>
      <c r="F725"/>
      <c r="G725"/>
      <c r="H725"/>
      <c r="I725" s="6">
        <v>1.11968</v>
      </c>
      <c r="J725" s="6">
        <v>0.12</v>
      </c>
      <c r="K725"/>
      <c r="L725"/>
      <c r="M725"/>
      <c r="N725"/>
      <c r="O725"/>
      <c r="P725"/>
      <c r="Q725" s="6">
        <v>0.46726200000000001</v>
      </c>
      <c r="R725"/>
    </row>
    <row r="726" spans="1:18" hidden="1" x14ac:dyDescent="0.35">
      <c r="A726" t="s">
        <v>267</v>
      </c>
      <c r="B726" s="4" t="s">
        <v>19</v>
      </c>
      <c r="C726" s="4" t="s">
        <v>20</v>
      </c>
      <c r="D726" s="5">
        <v>9.3516394536349197E-3</v>
      </c>
      <c r="E726" s="5">
        <v>9.6371383959652033E-3</v>
      </c>
      <c r="F726" s="5">
        <v>8.4941111672152455E-3</v>
      </c>
      <c r="G726" s="5">
        <v>2.4331487491789913E-2</v>
      </c>
      <c r="H726" s="5">
        <v>1.9194264598917234E-2</v>
      </c>
      <c r="I726" s="5">
        <v>1.7926311802678778E-2</v>
      </c>
      <c r="J726" s="5">
        <v>1.4303151788750929E-2</v>
      </c>
      <c r="K726" s="5">
        <v>1.8626118218161979E-2</v>
      </c>
      <c r="L726" s="5">
        <v>1.6527798955039481E-2</v>
      </c>
      <c r="M726" s="5">
        <v>1.4261354008723377E-2</v>
      </c>
      <c r="N726" s="5">
        <v>1.5710409118758609E-2</v>
      </c>
      <c r="O726" s="5">
        <v>1.4429192696023659E-2</v>
      </c>
      <c r="P726" s="5">
        <v>2.0257793136503749E-2</v>
      </c>
      <c r="Q726" s="5">
        <v>2.2720444905258989E-2</v>
      </c>
      <c r="R726" s="5">
        <v>2.9237362974068065E-2</v>
      </c>
    </row>
    <row r="727" spans="1:18" x14ac:dyDescent="0.35">
      <c r="A727" t="s">
        <v>267</v>
      </c>
      <c r="B727" s="4" t="s">
        <v>19</v>
      </c>
      <c r="C727" s="4" t="s">
        <v>21</v>
      </c>
      <c r="D727" s="6">
        <v>5.5422480000000007</v>
      </c>
      <c r="E727" s="6">
        <v>5.5915890000000008</v>
      </c>
      <c r="F727" s="6">
        <v>5.7901380000000007</v>
      </c>
      <c r="G727" s="6">
        <v>9.1726289999999988</v>
      </c>
      <c r="H727" s="6">
        <v>8.8357240000000008</v>
      </c>
      <c r="I727" s="6">
        <v>8.7493269999999992</v>
      </c>
      <c r="J727" s="6">
        <v>8.2785720000000005</v>
      </c>
      <c r="K727" s="6">
        <v>9.1284069999999993</v>
      </c>
      <c r="L727" s="6">
        <v>9.2476970000000005</v>
      </c>
      <c r="M727" s="6">
        <v>9.4368639999999999</v>
      </c>
      <c r="N727" s="6">
        <v>12.594186000000001</v>
      </c>
      <c r="O727" s="6">
        <v>10.519121000000002</v>
      </c>
      <c r="P727" s="6">
        <v>13.603662000000002</v>
      </c>
      <c r="Q727" s="6">
        <v>15.154088999999999</v>
      </c>
      <c r="R727" s="6">
        <v>15.671280000000001</v>
      </c>
    </row>
    <row r="728" spans="1:18" hidden="1" x14ac:dyDescent="0.35">
      <c r="A728" t="s">
        <v>267</v>
      </c>
      <c r="B728" s="4" t="s">
        <v>22</v>
      </c>
      <c r="C728" s="4" t="s">
        <v>20</v>
      </c>
      <c r="D728"/>
      <c r="E728"/>
      <c r="F728"/>
      <c r="G728"/>
      <c r="H728"/>
      <c r="I728"/>
      <c r="J728"/>
      <c r="K728" s="5">
        <v>8.0263400419111416E-5</v>
      </c>
      <c r="L728"/>
      <c r="M728"/>
      <c r="N728" s="5">
        <v>2.6853213356180321E-3</v>
      </c>
      <c r="O728" s="5">
        <v>2.9443979739281656E-3</v>
      </c>
      <c r="P728" s="5">
        <v>2.667528014566638E-3</v>
      </c>
      <c r="Q728" s="5">
        <v>3.275458095131455E-3</v>
      </c>
      <c r="R728" s="5">
        <v>1.9033767175883586E-2</v>
      </c>
    </row>
    <row r="729" spans="1:18" x14ac:dyDescent="0.35">
      <c r="A729" t="s">
        <v>267</v>
      </c>
      <c r="B729" s="4" t="s">
        <v>22</v>
      </c>
      <c r="C729" s="4" t="s">
        <v>21</v>
      </c>
      <c r="D729"/>
      <c r="E729"/>
      <c r="F729"/>
      <c r="G729"/>
      <c r="H729"/>
      <c r="I729"/>
      <c r="J729"/>
      <c r="K729" s="6">
        <v>3.9336000000000003E-2</v>
      </c>
      <c r="L729"/>
      <c r="M729"/>
      <c r="N729" s="6">
        <v>2.1526769999999997</v>
      </c>
      <c r="O729" s="6">
        <v>2.146515</v>
      </c>
      <c r="P729" s="6">
        <v>1.791318</v>
      </c>
      <c r="Q729" s="6">
        <v>2.184666</v>
      </c>
      <c r="R729" s="6">
        <v>10.202134000000001</v>
      </c>
    </row>
    <row r="730" spans="1:18" hidden="1" x14ac:dyDescent="0.35">
      <c r="A730" t="s">
        <v>268</v>
      </c>
      <c r="B730" s="4" t="s">
        <v>19</v>
      </c>
      <c r="C730" s="4" t="s">
        <v>20</v>
      </c>
      <c r="D730" s="5">
        <v>0.49202267082821782</v>
      </c>
      <c r="E730" s="5">
        <v>0.40893114032166311</v>
      </c>
      <c r="F730" s="5">
        <v>0.50000042582364934</v>
      </c>
      <c r="G730" s="5">
        <v>0.50159869623779263</v>
      </c>
      <c r="H730" s="5">
        <v>0.50020455747171089</v>
      </c>
      <c r="I730" s="5">
        <v>0.37543948087228324</v>
      </c>
      <c r="J730" s="5">
        <v>0.44753937237311964</v>
      </c>
      <c r="K730" s="5">
        <v>0.39355721316314718</v>
      </c>
      <c r="L730" s="5">
        <v>0.44265413221300165</v>
      </c>
      <c r="M730" s="5">
        <v>0.47214888975370273</v>
      </c>
      <c r="N730" s="5">
        <v>0.46762495124239645</v>
      </c>
      <c r="O730" s="5">
        <v>0.45424651521993259</v>
      </c>
      <c r="P730" s="5">
        <v>0.39250826788524695</v>
      </c>
      <c r="Q730" s="5">
        <v>0.43298840217076889</v>
      </c>
      <c r="R730" s="5">
        <v>0.41357579224021274</v>
      </c>
    </row>
    <row r="731" spans="1:18" x14ac:dyDescent="0.35">
      <c r="A731" t="s">
        <v>268</v>
      </c>
      <c r="B731" s="4" t="s">
        <v>19</v>
      </c>
      <c r="C731" s="4" t="s">
        <v>21</v>
      </c>
      <c r="D731" s="6">
        <v>0.50776100000000002</v>
      </c>
      <c r="E731" s="6">
        <v>0.53412499999999996</v>
      </c>
      <c r="F731" s="6">
        <v>0.58709800000000001</v>
      </c>
      <c r="G731" s="6">
        <v>0.60664499999999999</v>
      </c>
      <c r="H731" s="6">
        <v>0.72747700000000004</v>
      </c>
      <c r="I731" s="6">
        <v>0.73137000000000008</v>
      </c>
      <c r="J731" s="6">
        <v>0.82554499999999997</v>
      </c>
      <c r="K731" s="6">
        <v>0.89324500000000007</v>
      </c>
      <c r="L731" s="6">
        <v>0.95416400000000001</v>
      </c>
      <c r="M731" s="6">
        <v>1.009409</v>
      </c>
      <c r="N731" s="6">
        <v>1.0645800000000001</v>
      </c>
      <c r="O731" s="6">
        <v>1.0763780000000001</v>
      </c>
      <c r="P731" s="6">
        <v>1.0212809999999999</v>
      </c>
      <c r="Q731" s="6">
        <v>1.0912230000000001</v>
      </c>
      <c r="R731" s="6">
        <v>1.110652</v>
      </c>
    </row>
    <row r="732" spans="1:18" hidden="1" x14ac:dyDescent="0.35">
      <c r="A732" t="s">
        <v>269</v>
      </c>
      <c r="B732" s="4" t="s">
        <v>22</v>
      </c>
      <c r="C732" s="4" t="s">
        <v>20</v>
      </c>
      <c r="D732"/>
      <c r="E732"/>
      <c r="F732"/>
      <c r="G732"/>
      <c r="H732"/>
      <c r="I732" s="5">
        <v>0.13669476702434818</v>
      </c>
      <c r="J732" s="5">
        <v>0.14427009830221055</v>
      </c>
      <c r="K732" s="5">
        <v>0.17962652926838676</v>
      </c>
      <c r="L732" s="5">
        <v>0.18100765750687386</v>
      </c>
      <c r="M732" s="5">
        <v>0.12927449649980124</v>
      </c>
      <c r="N732" s="5">
        <v>0.18533250596278317</v>
      </c>
      <c r="O732" s="5">
        <v>0.18969663065863196</v>
      </c>
      <c r="P732" s="5">
        <v>0.21927326318785056</v>
      </c>
      <c r="Q732" s="5">
        <v>0.34982895276439874</v>
      </c>
      <c r="R732" s="5">
        <v>0.35478761298906802</v>
      </c>
    </row>
    <row r="733" spans="1:18" x14ac:dyDescent="0.35">
      <c r="A733" t="s">
        <v>269</v>
      </c>
      <c r="B733" s="4" t="s">
        <v>22</v>
      </c>
      <c r="C733" s="4" t="s">
        <v>21</v>
      </c>
      <c r="D733"/>
      <c r="E733"/>
      <c r="F733"/>
      <c r="G733"/>
      <c r="H733"/>
      <c r="I733" s="6">
        <v>4.0706470000000001</v>
      </c>
      <c r="J733" s="6">
        <v>4.3877230000000003</v>
      </c>
      <c r="K733" s="6">
        <v>6.0659270000000003</v>
      </c>
      <c r="L733" s="6">
        <v>6.1390320000000003</v>
      </c>
      <c r="M733" s="6">
        <v>3.7726250000000001</v>
      </c>
      <c r="N733" s="6">
        <v>6.3721049999999995</v>
      </c>
      <c r="O733" s="6">
        <v>6.6059929999999998</v>
      </c>
      <c r="P733" s="6">
        <v>6.5956060000000001</v>
      </c>
      <c r="Q733" s="6">
        <v>7.8804309999999997</v>
      </c>
      <c r="R733" s="6">
        <v>8.3236360000000005</v>
      </c>
    </row>
    <row r="734" spans="1:18" hidden="1" x14ac:dyDescent="0.35">
      <c r="A734" t="s">
        <v>270</v>
      </c>
      <c r="B734" s="4" t="s">
        <v>19</v>
      </c>
      <c r="C734" s="4" t="s">
        <v>20</v>
      </c>
      <c r="D734" s="5">
        <v>0.46949252599833602</v>
      </c>
      <c r="E734" s="5">
        <v>0.48240070790480766</v>
      </c>
      <c r="F734" s="5">
        <v>0.48160222839661432</v>
      </c>
      <c r="G734" s="5">
        <v>0.4810195993208532</v>
      </c>
      <c r="H734" s="5">
        <v>0.47976704578729268</v>
      </c>
      <c r="I734" s="5">
        <v>0.47419819344845915</v>
      </c>
      <c r="J734" s="5">
        <v>0.47899015943150297</v>
      </c>
      <c r="K734" s="5">
        <v>0.48004045065118056</v>
      </c>
      <c r="L734" s="5">
        <v>0.46945979258508047</v>
      </c>
      <c r="M734" s="5">
        <v>0.47666948239905632</v>
      </c>
      <c r="N734" s="5">
        <v>0.4820756884560265</v>
      </c>
      <c r="O734" s="5">
        <v>0.4834110248554554</v>
      </c>
      <c r="P734" s="5">
        <v>0.49976982221808997</v>
      </c>
      <c r="Q734" s="5">
        <v>0.49947908646223427</v>
      </c>
      <c r="R734" s="5">
        <v>0.49859128306856204</v>
      </c>
    </row>
    <row r="735" spans="1:18" x14ac:dyDescent="0.35">
      <c r="A735" t="s">
        <v>270</v>
      </c>
      <c r="B735" s="4" t="s">
        <v>19</v>
      </c>
      <c r="C735" s="4" t="s">
        <v>21</v>
      </c>
      <c r="D735" s="6">
        <v>28.076231</v>
      </c>
      <c r="E735" s="6">
        <v>30.208886999999997</v>
      </c>
      <c r="F735" s="6">
        <v>28.404806000000001</v>
      </c>
      <c r="G735" s="6">
        <v>28.190296</v>
      </c>
      <c r="H735" s="6">
        <v>31.359948000000003</v>
      </c>
      <c r="I735" s="6">
        <v>31.073492999999999</v>
      </c>
      <c r="J735" s="6">
        <v>30.756838999999999</v>
      </c>
      <c r="K735" s="6">
        <v>32.049809000000003</v>
      </c>
      <c r="L735" s="6">
        <v>28.219429999999999</v>
      </c>
      <c r="M735" s="6">
        <v>29.15138</v>
      </c>
      <c r="N735" s="6">
        <v>30.485970000000002</v>
      </c>
      <c r="O735" s="6">
        <v>33.627073000000003</v>
      </c>
      <c r="P735" s="6">
        <v>33.364266999999998</v>
      </c>
      <c r="Q735" s="6">
        <v>35.870181000000002</v>
      </c>
      <c r="R735" s="6">
        <v>33.953138000000003</v>
      </c>
    </row>
    <row r="736" spans="1:18" hidden="1" x14ac:dyDescent="0.35">
      <c r="A736" t="s">
        <v>271</v>
      </c>
      <c r="B736" s="4" t="s">
        <v>19</v>
      </c>
      <c r="C736" s="4" t="s">
        <v>20</v>
      </c>
      <c r="D736" s="5">
        <v>6.3939956603691311E-2</v>
      </c>
      <c r="E736" s="5">
        <v>7.85013754329104E-2</v>
      </c>
      <c r="F736" s="5">
        <v>6.6937374424711787E-2</v>
      </c>
      <c r="G736" s="5">
        <v>6.8281993469552868E-2</v>
      </c>
      <c r="H736" s="5">
        <v>6.9594186660387858E-2</v>
      </c>
      <c r="I736" s="5">
        <v>7.0926207275048669E-2</v>
      </c>
      <c r="J736" s="5">
        <v>6.6819192115397316E-2</v>
      </c>
      <c r="K736" s="5">
        <v>7.1667804280623859E-2</v>
      </c>
      <c r="L736" s="5">
        <v>7.4710989143451229E-2</v>
      </c>
      <c r="M736" s="5">
        <v>7.1414040268853188E-2</v>
      </c>
      <c r="N736" s="5">
        <v>7.3749926436907226E-2</v>
      </c>
      <c r="O736" s="5">
        <v>7.1897861343272362E-2</v>
      </c>
      <c r="P736" s="5">
        <v>6.529229181772471E-2</v>
      </c>
      <c r="Q736" s="5">
        <v>7.2447066684104305E-2</v>
      </c>
      <c r="R736" s="5">
        <v>6.8770923048801572E-2</v>
      </c>
    </row>
    <row r="737" spans="1:18" x14ac:dyDescent="0.35">
      <c r="A737" t="s">
        <v>271</v>
      </c>
      <c r="B737" s="4" t="s">
        <v>19</v>
      </c>
      <c r="C737" s="4" t="s">
        <v>21</v>
      </c>
      <c r="D737" s="6">
        <v>155.82318893951611</v>
      </c>
      <c r="E737" s="6">
        <v>164.02101500000003</v>
      </c>
      <c r="F737" s="6">
        <v>159.80718999999999</v>
      </c>
      <c r="G737" s="6">
        <v>153.77710500000001</v>
      </c>
      <c r="H737" s="6">
        <v>151.24131160215052</v>
      </c>
      <c r="I737" s="6">
        <v>156.94327255694446</v>
      </c>
      <c r="J737" s="6">
        <v>160.27771077419354</v>
      </c>
      <c r="K737" s="6">
        <v>164.19355461693542</v>
      </c>
      <c r="L737" s="6">
        <v>174.62816721527778</v>
      </c>
      <c r="M737" s="6">
        <v>173.19496986693548</v>
      </c>
      <c r="N737" s="6">
        <v>173.40340444166665</v>
      </c>
      <c r="O737" s="6">
        <v>165.01808434139781</v>
      </c>
      <c r="P737" s="6">
        <v>162.3282383333333</v>
      </c>
      <c r="Q737" s="6">
        <v>173.4156679836309</v>
      </c>
      <c r="R737" s="6">
        <v>175.61801611290318</v>
      </c>
    </row>
    <row r="738" spans="1:18" hidden="1" x14ac:dyDescent="0.35">
      <c r="A738" t="s">
        <v>271</v>
      </c>
      <c r="B738" s="4" t="s">
        <v>22</v>
      </c>
      <c r="C738" s="4" t="s">
        <v>20</v>
      </c>
      <c r="D738" s="5">
        <v>5.6072664883565944E-2</v>
      </c>
      <c r="E738" s="5">
        <v>5.8780882161514302E-2</v>
      </c>
      <c r="F738" s="5">
        <v>5.6779663108618428E-2</v>
      </c>
      <c r="G738" s="5">
        <v>5.3176356613451339E-2</v>
      </c>
      <c r="H738" s="5">
        <v>5.825391814766006E-2</v>
      </c>
      <c r="I738" s="5">
        <v>5.7158721470207605E-2</v>
      </c>
      <c r="J738" s="5">
        <v>5.6173156296374371E-2</v>
      </c>
      <c r="K738" s="5">
        <v>5.0418989037629383E-2</v>
      </c>
      <c r="L738" s="5">
        <v>4.9756826790599798E-2</v>
      </c>
      <c r="M738" s="5">
        <v>4.5178721654234422E-2</v>
      </c>
      <c r="N738" s="5">
        <v>5.013968237244483E-2</v>
      </c>
      <c r="O738" s="5">
        <v>4.9522258396740099E-2</v>
      </c>
      <c r="P738" s="5">
        <v>5.1677477534806546E-2</v>
      </c>
      <c r="Q738" s="5">
        <v>6.4732956483051995E-2</v>
      </c>
      <c r="R738" s="5">
        <v>6.5582114150731272E-2</v>
      </c>
    </row>
    <row r="739" spans="1:18" x14ac:dyDescent="0.35">
      <c r="A739" t="s">
        <v>271</v>
      </c>
      <c r="B739" s="4" t="s">
        <v>22</v>
      </c>
      <c r="C739" s="4" t="s">
        <v>21</v>
      </c>
      <c r="D739" s="6">
        <v>136.6504126465054</v>
      </c>
      <c r="E739" s="6">
        <v>122.8169557738095</v>
      </c>
      <c r="F739" s="6">
        <v>135.55653308064518</v>
      </c>
      <c r="G739" s="6">
        <v>119.7578711305556</v>
      </c>
      <c r="H739" s="6">
        <v>126.59676633064518</v>
      </c>
      <c r="I739" s="6">
        <v>126.4790145611111</v>
      </c>
      <c r="J739" s="6">
        <v>134.74130131048392</v>
      </c>
      <c r="K739" s="6">
        <v>115.5117435698925</v>
      </c>
      <c r="L739" s="6">
        <v>116.30074194583331</v>
      </c>
      <c r="M739" s="6">
        <v>109.56847289516128</v>
      </c>
      <c r="N739" s="6">
        <v>117.89017346944439</v>
      </c>
      <c r="O739" s="6">
        <v>113.66218772311831</v>
      </c>
      <c r="P739" s="6">
        <v>128.47939100000002</v>
      </c>
      <c r="Q739" s="6">
        <v>154.95049562202382</v>
      </c>
      <c r="R739" s="6">
        <v>167.47486101747307</v>
      </c>
    </row>
    <row r="740" spans="1:18" hidden="1" x14ac:dyDescent="0.35">
      <c r="A740" t="s">
        <v>272</v>
      </c>
      <c r="B740" s="4" t="s">
        <v>22</v>
      </c>
      <c r="C740" s="4" t="s">
        <v>20</v>
      </c>
      <c r="D740" s="5">
        <v>1</v>
      </c>
      <c r="E740" s="5">
        <v>1</v>
      </c>
      <c r="F740" s="5">
        <v>1</v>
      </c>
      <c r="G740" s="5">
        <v>1</v>
      </c>
      <c r="H740" s="5">
        <v>1</v>
      </c>
      <c r="I740" s="5">
        <v>1</v>
      </c>
      <c r="J740" s="5">
        <v>1</v>
      </c>
      <c r="K740" s="5">
        <v>1</v>
      </c>
      <c r="L740" s="5">
        <v>1</v>
      </c>
      <c r="M740" s="5">
        <v>1</v>
      </c>
      <c r="N740" s="5">
        <v>1</v>
      </c>
      <c r="O740" s="5">
        <v>1</v>
      </c>
      <c r="P740" s="5">
        <v>1</v>
      </c>
      <c r="Q740" s="5">
        <v>1</v>
      </c>
      <c r="R740" s="5">
        <v>1</v>
      </c>
    </row>
    <row r="741" spans="1:18" x14ac:dyDescent="0.35">
      <c r="A741" t="s">
        <v>272</v>
      </c>
      <c r="B741" s="4" t="s">
        <v>22</v>
      </c>
      <c r="C741" s="4" t="s">
        <v>21</v>
      </c>
      <c r="D741" s="6">
        <v>4.5999999999999996</v>
      </c>
      <c r="E741" s="6">
        <v>4.5999999999999996</v>
      </c>
      <c r="F741" s="6">
        <v>4.5999999999999996</v>
      </c>
      <c r="G741" s="6">
        <v>4.5999999999999996</v>
      </c>
      <c r="H741" s="6">
        <v>4.5999999999999996</v>
      </c>
      <c r="I741" s="6">
        <v>4.5999999999999996</v>
      </c>
      <c r="J741" s="6">
        <v>4.5999999999999996</v>
      </c>
      <c r="K741" s="6">
        <v>4.5999999999999996</v>
      </c>
      <c r="L741" s="6">
        <v>4.5999999999999996</v>
      </c>
      <c r="M741" s="6">
        <v>4.5999999999999996</v>
      </c>
      <c r="N741" s="6">
        <v>4.5999999999999996</v>
      </c>
      <c r="O741" s="6">
        <v>4.5999999999999996</v>
      </c>
      <c r="P741" s="6">
        <v>4.5999999999999996</v>
      </c>
      <c r="Q741" s="6">
        <v>4.5999999999999996</v>
      </c>
      <c r="R741" s="6">
        <v>4.5999999999999996</v>
      </c>
    </row>
    <row r="742" spans="1:18" hidden="1" x14ac:dyDescent="0.35">
      <c r="A742" t="s">
        <v>273</v>
      </c>
      <c r="B742" s="4" t="s">
        <v>19</v>
      </c>
      <c r="C742" s="4" t="s">
        <v>20</v>
      </c>
      <c r="D742" s="5">
        <v>2.9329994439355918E-3</v>
      </c>
      <c r="E742" s="5">
        <v>3.3941887921428611E-3</v>
      </c>
      <c r="F742" s="5">
        <v>1.9150725280319824E-3</v>
      </c>
      <c r="G742" s="5">
        <v>2.5960467650360587E-3</v>
      </c>
      <c r="H742" s="5">
        <v>3.2478785615300638E-3</v>
      </c>
      <c r="I742" s="5">
        <v>6.5472617409188041E-3</v>
      </c>
      <c r="J742" s="5">
        <v>2.3388995271134772E-3</v>
      </c>
      <c r="K742" s="5">
        <v>2.309342057689246E-3</v>
      </c>
      <c r="L742" s="5">
        <v>2.6207205746177878E-3</v>
      </c>
      <c r="M742" s="5">
        <v>3.0461525623331166E-3</v>
      </c>
      <c r="N742" s="5">
        <v>3.4049564042918823E-3</v>
      </c>
      <c r="O742" s="5">
        <v>1.5472092351388421E-3</v>
      </c>
      <c r="P742" s="5">
        <v>3.7748339241365785E-3</v>
      </c>
      <c r="Q742" s="5">
        <v>3.9595464767042078E-3</v>
      </c>
      <c r="R742" s="5">
        <v>4.5490785114877582E-3</v>
      </c>
    </row>
    <row r="743" spans="1:18" x14ac:dyDescent="0.35">
      <c r="A743" t="s">
        <v>273</v>
      </c>
      <c r="B743" s="4" t="s">
        <v>19</v>
      </c>
      <c r="C743" s="4" t="s">
        <v>21</v>
      </c>
      <c r="D743" s="6">
        <v>3.7424230000000001</v>
      </c>
      <c r="E743" s="6">
        <v>3.6151349999999995</v>
      </c>
      <c r="F743" s="6">
        <v>3.4691040000000002</v>
      </c>
      <c r="G743" s="6">
        <v>3.3431009999999999</v>
      </c>
      <c r="H743" s="6">
        <v>3.221644</v>
      </c>
      <c r="I743" s="6">
        <v>4.8095289999999995</v>
      </c>
      <c r="J743" s="6">
        <v>3.19095</v>
      </c>
      <c r="K743" s="6">
        <v>3.232453</v>
      </c>
      <c r="L743" s="6">
        <v>3.418355</v>
      </c>
      <c r="M743" s="6">
        <v>3.5245800000000003</v>
      </c>
      <c r="N743" s="6">
        <v>3.7239599999999999</v>
      </c>
      <c r="O743" s="6">
        <v>3.7633400000000004</v>
      </c>
      <c r="P743" s="6">
        <v>2.2905730000000002</v>
      </c>
      <c r="Q743" s="6">
        <v>2.3073260000000002</v>
      </c>
      <c r="R743" s="6">
        <v>2.2736019999999999</v>
      </c>
    </row>
    <row r="744" spans="1:18" hidden="1" x14ac:dyDescent="0.35">
      <c r="A744" t="s">
        <v>273</v>
      </c>
      <c r="B744" s="4" t="s">
        <v>22</v>
      </c>
      <c r="C744" s="4" t="s">
        <v>20</v>
      </c>
      <c r="D744" s="5">
        <v>2.8122937472902288E-3</v>
      </c>
      <c r="E744" s="5">
        <v>3.0264527322242793E-3</v>
      </c>
      <c r="F744" s="5">
        <v>1.9301768026341512E-3</v>
      </c>
      <c r="G744" s="5">
        <v>6.6936457222190032E-3</v>
      </c>
      <c r="H744" s="5">
        <v>8.5631130777688285E-3</v>
      </c>
      <c r="I744" s="5">
        <v>1.1122835563123891E-2</v>
      </c>
      <c r="J744" s="5">
        <v>2.0141355636930924E-3</v>
      </c>
      <c r="K744" s="5">
        <v>2.1098834451735667E-3</v>
      </c>
      <c r="L744" s="5">
        <v>2.8444791156787726E-3</v>
      </c>
      <c r="M744" s="5">
        <v>3.7358309633310411E-3</v>
      </c>
      <c r="N744" s="5">
        <v>3.1814054488392613E-3</v>
      </c>
      <c r="O744" s="5">
        <v>2.6862063318923821E-3</v>
      </c>
      <c r="P744" s="5">
        <v>6.0702388427177935E-3</v>
      </c>
      <c r="Q744" s="5">
        <v>0.10339698969196814</v>
      </c>
      <c r="R744" s="5">
        <v>2.9434234788523899E-2</v>
      </c>
    </row>
    <row r="745" spans="1:18" x14ac:dyDescent="0.35">
      <c r="A745" t="s">
        <v>273</v>
      </c>
      <c r="B745" s="4" t="s">
        <v>22</v>
      </c>
      <c r="C745" s="4" t="s">
        <v>21</v>
      </c>
      <c r="D745" s="6">
        <v>3.588406</v>
      </c>
      <c r="E745" s="6">
        <v>3.2234609999999999</v>
      </c>
      <c r="F745" s="6">
        <v>3.4964649999999997</v>
      </c>
      <c r="G745" s="6">
        <v>8.6198499999999996</v>
      </c>
      <c r="H745" s="6">
        <v>8.4939450000000001</v>
      </c>
      <c r="I745" s="6">
        <v>8.1706830000000004</v>
      </c>
      <c r="J745" s="6">
        <v>2.7478760000000002</v>
      </c>
      <c r="K745" s="6">
        <v>2.953265</v>
      </c>
      <c r="L745" s="6">
        <v>3.710216</v>
      </c>
      <c r="M745" s="6">
        <v>4.3225790000000002</v>
      </c>
      <c r="N745" s="6">
        <v>3.4794650000000003</v>
      </c>
      <c r="O745" s="6">
        <v>6.5337690000000004</v>
      </c>
      <c r="P745" s="6">
        <v>3.683427</v>
      </c>
      <c r="Q745" s="6">
        <v>60.251992000000001</v>
      </c>
      <c r="R745" s="6">
        <v>14.711053</v>
      </c>
    </row>
    <row r="746" spans="1:18" hidden="1" x14ac:dyDescent="0.35">
      <c r="A746" t="s">
        <v>274</v>
      </c>
      <c r="B746" s="4" t="s">
        <v>19</v>
      </c>
      <c r="C746" s="4" t="s">
        <v>20</v>
      </c>
      <c r="D746" s="5">
        <v>0.34813483593231181</v>
      </c>
      <c r="E746" s="5">
        <v>0.45845210569631845</v>
      </c>
      <c r="F746" s="5">
        <v>0.51390226396163941</v>
      </c>
      <c r="G746" s="5">
        <v>0.49298485472815617</v>
      </c>
      <c r="H746" s="5">
        <v>0.48530415592158549</v>
      </c>
      <c r="I746" s="5">
        <v>0.43207200649784872</v>
      </c>
      <c r="J746" s="5">
        <v>0.11932218489915954</v>
      </c>
      <c r="K746" s="5">
        <v>7.371163532807945E-2</v>
      </c>
      <c r="L746" s="5">
        <v>0.22768306278548561</v>
      </c>
      <c r="M746" s="5">
        <v>0.31929323083769157</v>
      </c>
      <c r="N746" s="5">
        <v>0.25404532290635318</v>
      </c>
      <c r="O746" s="5">
        <v>0.4030891789566225</v>
      </c>
      <c r="P746" s="5">
        <v>0.52234607522274512</v>
      </c>
      <c r="Q746" s="5">
        <v>0.55538678342694892</v>
      </c>
      <c r="R746" s="5">
        <v>0.55288850348607277</v>
      </c>
    </row>
    <row r="747" spans="1:18" x14ac:dyDescent="0.35">
      <c r="A747" t="s">
        <v>274</v>
      </c>
      <c r="B747" s="4" t="s">
        <v>19</v>
      </c>
      <c r="C747" s="4" t="s">
        <v>21</v>
      </c>
      <c r="D747" s="6">
        <v>14.185172</v>
      </c>
      <c r="E747" s="6">
        <v>15.513189000000001</v>
      </c>
      <c r="F747" s="6">
        <v>15.657124</v>
      </c>
      <c r="G747" s="6">
        <v>15.050660000000001</v>
      </c>
      <c r="H747" s="6">
        <v>14.812881000000001</v>
      </c>
      <c r="I747" s="6">
        <v>14.930437000000001</v>
      </c>
      <c r="J747" s="6">
        <v>0.63002399999999992</v>
      </c>
      <c r="K747" s="6">
        <v>0.51446800000000004</v>
      </c>
      <c r="L747" s="6">
        <v>1.8419430000000001</v>
      </c>
      <c r="M747" s="6">
        <v>3.873176</v>
      </c>
      <c r="N747" s="6">
        <v>3.6686680000000003</v>
      </c>
      <c r="O747" s="6">
        <v>10.329211000000001</v>
      </c>
      <c r="P747" s="6">
        <v>10.365365000000001</v>
      </c>
      <c r="Q747" s="6">
        <v>10.619614</v>
      </c>
      <c r="R747" s="6">
        <v>10.805841999999998</v>
      </c>
    </row>
    <row r="748" spans="1:18" hidden="1" x14ac:dyDescent="0.35">
      <c r="A748" t="s">
        <v>275</v>
      </c>
      <c r="B748" s="4" t="s">
        <v>19</v>
      </c>
      <c r="C748" s="4" t="s">
        <v>20</v>
      </c>
      <c r="D748" s="5">
        <v>9.0965511478296998E-2</v>
      </c>
      <c r="E748" s="5">
        <v>0.22373427868792864</v>
      </c>
      <c r="F748" s="5">
        <v>0.10699617926093198</v>
      </c>
      <c r="G748" s="5">
        <v>0.18951720150726356</v>
      </c>
      <c r="H748" s="5">
        <v>9.9716330114536719E-2</v>
      </c>
      <c r="I748" s="5">
        <v>0.15832150134441983</v>
      </c>
      <c r="J748" s="5">
        <v>0.1121359164673382</v>
      </c>
      <c r="K748" s="5">
        <v>0.12828859944260931</v>
      </c>
      <c r="L748" s="5">
        <v>0.12710932302148301</v>
      </c>
      <c r="M748" s="5">
        <v>0.14525277074253909</v>
      </c>
      <c r="N748" s="5">
        <v>0.10627875131184093</v>
      </c>
      <c r="O748" s="5">
        <v>0.15462050115244327</v>
      </c>
      <c r="P748" s="5">
        <v>0.10792058716059819</v>
      </c>
      <c r="Q748" s="5">
        <v>0.11771138103963158</v>
      </c>
      <c r="R748" s="5">
        <v>0.14232235576531341</v>
      </c>
    </row>
    <row r="749" spans="1:18" x14ac:dyDescent="0.35">
      <c r="A749" t="s">
        <v>275</v>
      </c>
      <c r="B749" s="4" t="s">
        <v>19</v>
      </c>
      <c r="C749" s="4" t="s">
        <v>21</v>
      </c>
      <c r="D749" s="6">
        <v>12.480128000000001</v>
      </c>
      <c r="E749" s="6">
        <v>13.237306999999999</v>
      </c>
      <c r="F749" s="6">
        <v>18.263611000000001</v>
      </c>
      <c r="G749" s="6">
        <v>25.439212999999995</v>
      </c>
      <c r="H749" s="6">
        <v>11.686142</v>
      </c>
      <c r="I749" s="6">
        <v>19.209243999999998</v>
      </c>
      <c r="J749" s="6">
        <v>13.276455000000002</v>
      </c>
      <c r="K749" s="6">
        <v>14.719118</v>
      </c>
      <c r="L749" s="6">
        <v>14.440706</v>
      </c>
      <c r="M749" s="6">
        <v>13.070992999999998</v>
      </c>
      <c r="N749" s="6">
        <v>11.312372999999999</v>
      </c>
      <c r="O749" s="6">
        <v>22.747199999999999</v>
      </c>
      <c r="P749" s="6">
        <v>13.222657</v>
      </c>
      <c r="Q749" s="6">
        <v>14.877931</v>
      </c>
      <c r="R749" s="6">
        <v>14.300117</v>
      </c>
    </row>
    <row r="750" spans="1:18" hidden="1" x14ac:dyDescent="0.35">
      <c r="A750" t="s">
        <v>275</v>
      </c>
      <c r="B750" s="4" t="s">
        <v>22</v>
      </c>
      <c r="C750" s="4" t="s">
        <v>20</v>
      </c>
      <c r="D750" s="5">
        <v>6.0059946066351828E-3</v>
      </c>
      <c r="E750" s="5">
        <v>8.0959608696480195E-3</v>
      </c>
      <c r="F750" s="5">
        <v>3.1576965049048807E-3</v>
      </c>
      <c r="G750" s="5">
        <v>6.7586278941028045E-3</v>
      </c>
      <c r="H750" s="5">
        <v>7.7905102808584759E-3</v>
      </c>
      <c r="I750" s="5">
        <v>7.9040236976165544E-3</v>
      </c>
      <c r="J750" s="5">
        <v>8.9107666069776752E-3</v>
      </c>
      <c r="K750" s="5">
        <v>8.8029381541091922E-3</v>
      </c>
      <c r="L750" s="5">
        <v>1.1240351094914183E-2</v>
      </c>
      <c r="M750" s="5">
        <v>1.6746694417861481E-2</v>
      </c>
      <c r="N750" s="5">
        <v>1.13351776739519E-2</v>
      </c>
      <c r="O750" s="5">
        <v>7.0309667905084031E-3</v>
      </c>
      <c r="P750" s="5">
        <v>2.350392291622876E-2</v>
      </c>
      <c r="Q750" s="5">
        <v>2.2200542212301312E-2</v>
      </c>
      <c r="R750" s="5">
        <v>3.4334887880449021E-2</v>
      </c>
    </row>
    <row r="751" spans="1:18" x14ac:dyDescent="0.35">
      <c r="A751" t="s">
        <v>275</v>
      </c>
      <c r="B751" s="4" t="s">
        <v>22</v>
      </c>
      <c r="C751" s="4" t="s">
        <v>21</v>
      </c>
      <c r="D751" s="6">
        <v>0.82400000000000007</v>
      </c>
      <c r="E751" s="6">
        <v>0.47899999999999998</v>
      </c>
      <c r="F751" s="6">
        <v>0.53900000000000003</v>
      </c>
      <c r="G751" s="6">
        <v>0.90722199999999997</v>
      </c>
      <c r="H751" s="6">
        <v>0.91300000000000003</v>
      </c>
      <c r="I751" s="6">
        <v>0.95899999999999996</v>
      </c>
      <c r="J751" s="6">
        <v>1.0550000000000002</v>
      </c>
      <c r="K751" s="6">
        <v>1.01</v>
      </c>
      <c r="L751" s="6">
        <v>1.2770000000000001</v>
      </c>
      <c r="M751" s="6">
        <v>1.5070000000000001</v>
      </c>
      <c r="N751" s="6">
        <v>1.206523</v>
      </c>
      <c r="O751" s="6">
        <v>1.03437</v>
      </c>
      <c r="P751" s="6">
        <v>2.87975</v>
      </c>
      <c r="Q751" s="6">
        <v>2.8060000000000005</v>
      </c>
      <c r="R751" s="6">
        <v>3.449865</v>
      </c>
    </row>
    <row r="752" spans="1:18" hidden="1" x14ac:dyDescent="0.35">
      <c r="A752" t="s">
        <v>276</v>
      </c>
      <c r="B752" s="4" t="s">
        <v>19</v>
      </c>
      <c r="C752" s="4" t="s">
        <v>20</v>
      </c>
      <c r="D752"/>
      <c r="E752"/>
      <c r="F752"/>
      <c r="G752"/>
      <c r="H752"/>
      <c r="I752"/>
      <c r="J752"/>
      <c r="K752"/>
      <c r="L752"/>
      <c r="M752"/>
      <c r="N752"/>
      <c r="O752" s="5">
        <v>5.1921765473729486E-4</v>
      </c>
      <c r="P752" s="5">
        <v>8.7623112824493214E-4</v>
      </c>
      <c r="Q752"/>
      <c r="R752" s="5">
        <v>3.1717190225627321E-4</v>
      </c>
    </row>
    <row r="753" spans="1:18" x14ac:dyDescent="0.35">
      <c r="A753" t="s">
        <v>276</v>
      </c>
      <c r="B753" s="4" t="s">
        <v>19</v>
      </c>
      <c r="C753" s="4" t="s">
        <v>21</v>
      </c>
      <c r="D753"/>
      <c r="E753"/>
      <c r="F753"/>
      <c r="G753"/>
      <c r="H753"/>
      <c r="I753"/>
      <c r="J753"/>
      <c r="K753"/>
      <c r="L753"/>
      <c r="M753"/>
      <c r="N753"/>
      <c r="O753" s="6">
        <v>0.422043</v>
      </c>
      <c r="P753" s="6">
        <v>0.43010700000000002</v>
      </c>
      <c r="Q753"/>
      <c r="R753" s="6">
        <v>0.14784900000000001</v>
      </c>
    </row>
    <row r="754" spans="1:18" hidden="1" x14ac:dyDescent="0.35">
      <c r="A754" t="s">
        <v>276</v>
      </c>
      <c r="B754" s="4" t="s">
        <v>22</v>
      </c>
      <c r="C754" s="4" t="s">
        <v>20</v>
      </c>
      <c r="D754"/>
      <c r="E754"/>
      <c r="F754"/>
      <c r="G754"/>
      <c r="H754" s="5">
        <v>7.0838908536338596E-3</v>
      </c>
      <c r="I754"/>
      <c r="J754"/>
      <c r="K754"/>
      <c r="L754"/>
      <c r="M754"/>
      <c r="N754"/>
      <c r="O754"/>
      <c r="P754"/>
      <c r="Q754"/>
      <c r="R754"/>
    </row>
    <row r="755" spans="1:18" x14ac:dyDescent="0.35">
      <c r="A755" t="s">
        <v>276</v>
      </c>
      <c r="B755" s="4" t="s">
        <v>22</v>
      </c>
      <c r="C755" s="4" t="s">
        <v>21</v>
      </c>
      <c r="D755"/>
      <c r="E755"/>
      <c r="F755"/>
      <c r="G755"/>
      <c r="H755" s="6">
        <v>0.84543000000000001</v>
      </c>
      <c r="I755"/>
      <c r="J755"/>
      <c r="K755"/>
      <c r="L755"/>
      <c r="M755"/>
      <c r="N755"/>
      <c r="O755"/>
      <c r="P755"/>
      <c r="Q755"/>
      <c r="R755"/>
    </row>
    <row r="756" spans="1:18" hidden="1" x14ac:dyDescent="0.35">
      <c r="A756" t="s">
        <v>277</v>
      </c>
      <c r="B756" s="4" t="s">
        <v>19</v>
      </c>
      <c r="C756" s="4" t="s">
        <v>20</v>
      </c>
      <c r="D756" s="3"/>
      <c r="E756" s="3"/>
      <c r="F756" s="5">
        <v>0.5</v>
      </c>
      <c r="G756" s="5">
        <v>0.21425133513929656</v>
      </c>
      <c r="H756" s="5">
        <v>0.5</v>
      </c>
      <c r="I756" s="5">
        <v>6.9201007655940686E-2</v>
      </c>
      <c r="J756" s="5">
        <v>6.6109742172005548E-2</v>
      </c>
      <c r="K756" s="5">
        <v>0.10646641898586615</v>
      </c>
      <c r="L756" s="5">
        <v>6.8798942803477703E-2</v>
      </c>
      <c r="M756" s="5">
        <v>5.0291995995975308E-2</v>
      </c>
      <c r="N756" s="5">
        <v>0.1002750033526289</v>
      </c>
      <c r="O756" s="5">
        <v>0.13422372319796289</v>
      </c>
      <c r="P756"/>
      <c r="Q756"/>
      <c r="R756"/>
    </row>
    <row r="757" spans="1:18" x14ac:dyDescent="0.35">
      <c r="A757" t="s">
        <v>277</v>
      </c>
      <c r="B757" s="4" t="s">
        <v>19</v>
      </c>
      <c r="C757" s="4" t="s">
        <v>21</v>
      </c>
      <c r="D757"/>
      <c r="E757"/>
      <c r="F757" s="6">
        <v>1.4850000000000001</v>
      </c>
      <c r="G757" s="6">
        <v>1.4850000000000001</v>
      </c>
      <c r="H757" s="6">
        <v>1.4773270000000001</v>
      </c>
      <c r="I757" s="6">
        <v>1.434296</v>
      </c>
      <c r="J757" s="6">
        <v>1.4850000000000001</v>
      </c>
      <c r="K757" s="6">
        <v>1.4850000000000001</v>
      </c>
      <c r="L757" s="6">
        <v>1.4850000000000001</v>
      </c>
      <c r="M757" s="6">
        <v>1.4607699999999999</v>
      </c>
      <c r="N757" s="6">
        <v>1.4850000000000001</v>
      </c>
      <c r="O757" s="6">
        <v>1.4850000000000001</v>
      </c>
      <c r="P757"/>
      <c r="Q757"/>
      <c r="R757"/>
    </row>
    <row r="758" spans="1:18" hidden="1" x14ac:dyDescent="0.35">
      <c r="A758" t="s">
        <v>278</v>
      </c>
      <c r="B758" s="4" t="s">
        <v>19</v>
      </c>
      <c r="C758" s="4" t="s">
        <v>20</v>
      </c>
      <c r="D758" s="5">
        <v>7.2635895204001795E-3</v>
      </c>
      <c r="E758" s="5">
        <v>1.4581098214993938E-2</v>
      </c>
      <c r="F758" s="5">
        <v>5.3143957827666158E-3</v>
      </c>
      <c r="G758" s="5">
        <v>1.1411004974855428E-2</v>
      </c>
      <c r="H758" s="5">
        <v>6.124319189698078E-3</v>
      </c>
      <c r="I758" s="5">
        <v>8.5140035578016478E-3</v>
      </c>
      <c r="J758" s="5">
        <v>2.2676115448625984E-2</v>
      </c>
      <c r="K758" s="5">
        <v>2.8734522663789924E-2</v>
      </c>
      <c r="L758" s="5">
        <v>1.9517649472242094E-2</v>
      </c>
      <c r="M758" s="5">
        <v>2.6447331629990734E-2</v>
      </c>
      <c r="N758" s="5">
        <v>9.3314979483735502E-2</v>
      </c>
      <c r="O758" s="5">
        <v>4.8566225819720428E-2</v>
      </c>
      <c r="P758" s="5">
        <v>6.6825818719965485E-2</v>
      </c>
      <c r="Q758" s="5">
        <v>0.1163222664878133</v>
      </c>
      <c r="R758" s="5">
        <v>7.22101313999364E-2</v>
      </c>
    </row>
    <row r="759" spans="1:18" x14ac:dyDescent="0.35">
      <c r="A759" t="s">
        <v>278</v>
      </c>
      <c r="B759" s="4" t="s">
        <v>19</v>
      </c>
      <c r="C759" s="4" t="s">
        <v>21</v>
      </c>
      <c r="D759" s="6">
        <v>0.47845400000000005</v>
      </c>
      <c r="E759" s="6">
        <v>0.52060200000000001</v>
      </c>
      <c r="F759" s="6">
        <v>0.50279600000000002</v>
      </c>
      <c r="G759" s="6">
        <v>0.57837699999999992</v>
      </c>
      <c r="H759" s="6">
        <v>0.52829100000000007</v>
      </c>
      <c r="I759" s="6">
        <v>0.48741199999999996</v>
      </c>
      <c r="J759" s="6">
        <v>0.48595700000000003</v>
      </c>
      <c r="K759" s="6">
        <v>0.50129299999999999</v>
      </c>
      <c r="L759" s="6">
        <v>0.49702599999999997</v>
      </c>
      <c r="M759" s="6">
        <v>0.53024799999999994</v>
      </c>
      <c r="N759" s="6">
        <v>0.54509600000000002</v>
      </c>
      <c r="O759" s="6">
        <v>0.655644</v>
      </c>
      <c r="P759" s="6">
        <v>1.02959</v>
      </c>
      <c r="Q759" s="6">
        <v>1.3855649999999999</v>
      </c>
      <c r="R759" s="6">
        <v>1.6292460000000002</v>
      </c>
    </row>
    <row r="760" spans="1:18" hidden="1" x14ac:dyDescent="0.35">
      <c r="A760" t="s">
        <v>279</v>
      </c>
      <c r="B760" s="4" t="s">
        <v>19</v>
      </c>
      <c r="C760" s="4" t="s">
        <v>20</v>
      </c>
      <c r="D760" s="5">
        <v>3.0172607619536929E-2</v>
      </c>
      <c r="E760" s="5">
        <v>2.5210242420098297E-2</v>
      </c>
      <c r="F760" s="5">
        <v>1.8119878114854288E-2</v>
      </c>
      <c r="G760" s="5">
        <v>6.9308721938950704E-3</v>
      </c>
      <c r="H760" s="5">
        <v>7.5326703457980464E-3</v>
      </c>
      <c r="I760" s="5">
        <v>2.6441688680246447E-2</v>
      </c>
      <c r="J760" s="5">
        <v>3.593352583165222E-2</v>
      </c>
      <c r="K760" s="5">
        <v>2.4729938317457512E-2</v>
      </c>
      <c r="L760" s="5">
        <v>4.0291131702543552E-2</v>
      </c>
      <c r="M760" s="5">
        <v>2.2435794767675734E-2</v>
      </c>
      <c r="N760" s="5">
        <v>2.9732677814246277E-2</v>
      </c>
      <c r="O760" s="5">
        <v>4.2245855645528602E-2</v>
      </c>
      <c r="P760" s="5">
        <v>2.6163260314788734E-2</v>
      </c>
      <c r="Q760" s="5">
        <v>3.2542780741114587E-2</v>
      </c>
      <c r="R760" s="5">
        <v>3.020617890736409E-2</v>
      </c>
    </row>
    <row r="761" spans="1:18" x14ac:dyDescent="0.35">
      <c r="A761" t="s">
        <v>279</v>
      </c>
      <c r="B761" s="4" t="s">
        <v>19</v>
      </c>
      <c r="C761" s="4" t="s">
        <v>21</v>
      </c>
      <c r="D761" s="6">
        <v>9.6104970000000005</v>
      </c>
      <c r="E761" s="6">
        <v>6.9873919999999998</v>
      </c>
      <c r="F761" s="6">
        <v>11.961914999999999</v>
      </c>
      <c r="G761" s="6">
        <v>3.2825860000000002</v>
      </c>
      <c r="H761" s="6">
        <v>3.7382849999999999</v>
      </c>
      <c r="I761" s="6">
        <v>12.675753</v>
      </c>
      <c r="J761" s="6">
        <v>11.505386999999999</v>
      </c>
      <c r="K761" s="6">
        <v>8.5935839999999999</v>
      </c>
      <c r="L761" s="6">
        <v>11.924367000000002</v>
      </c>
      <c r="M761" s="6">
        <v>7.8382609999999993</v>
      </c>
      <c r="N761" s="6">
        <v>13.409713999999999</v>
      </c>
      <c r="O761" s="6">
        <v>20.249010999999999</v>
      </c>
      <c r="P761" s="6">
        <v>8.9710729999999987</v>
      </c>
      <c r="Q761" s="6">
        <v>7.9076179999999994</v>
      </c>
      <c r="R761" s="6">
        <v>6.9255980000000008</v>
      </c>
    </row>
    <row r="762" spans="1:18" hidden="1" x14ac:dyDescent="0.35">
      <c r="A762" t="s">
        <v>279</v>
      </c>
      <c r="B762" s="4" t="s">
        <v>22</v>
      </c>
      <c r="C762" s="4" t="s">
        <v>20</v>
      </c>
      <c r="D762" s="5">
        <v>7.6148985610931502E-2</v>
      </c>
      <c r="E762" s="5">
        <v>0.1674616786125315</v>
      </c>
      <c r="F762" s="5">
        <v>0.10068795358478895</v>
      </c>
      <c r="G762" s="5">
        <v>8.2850201911128699E-2</v>
      </c>
      <c r="H762" s="5">
        <v>0.12471789348237086</v>
      </c>
      <c r="I762" s="5">
        <v>0.22886235020953527</v>
      </c>
      <c r="J762" s="5">
        <v>5.3571624384375627E-2</v>
      </c>
      <c r="K762" s="5">
        <v>0.12688489187683696</v>
      </c>
      <c r="L762" s="5">
        <v>7.4697857827615899E-2</v>
      </c>
      <c r="M762" s="5">
        <v>0.10810619691367306</v>
      </c>
      <c r="N762" s="5">
        <v>0.15396976310197671</v>
      </c>
      <c r="O762" s="5">
        <v>7.6466298681659009E-2</v>
      </c>
      <c r="P762" s="5">
        <v>0.15678848794183178</v>
      </c>
      <c r="Q762" s="5">
        <v>0.15252773938982697</v>
      </c>
      <c r="R762" s="5">
        <v>0.18881991430411757</v>
      </c>
    </row>
    <row r="763" spans="1:18" x14ac:dyDescent="0.35">
      <c r="A763" t="s">
        <v>279</v>
      </c>
      <c r="B763" s="4" t="s">
        <v>22</v>
      </c>
      <c r="C763" s="4" t="s">
        <v>21</v>
      </c>
      <c r="D763" s="6">
        <v>24.254767999999999</v>
      </c>
      <c r="E763" s="6">
        <v>46.414484000000002</v>
      </c>
      <c r="F763" s="6">
        <v>66.469583</v>
      </c>
      <c r="G763" s="6">
        <v>39.239348999999997</v>
      </c>
      <c r="H763" s="6">
        <v>61.894521999999995</v>
      </c>
      <c r="I763" s="6">
        <v>109.713213</v>
      </c>
      <c r="J763" s="6">
        <v>17.152847000000001</v>
      </c>
      <c r="K763" s="6">
        <v>44.092143</v>
      </c>
      <c r="L763" s="6">
        <v>22.107214000000003</v>
      </c>
      <c r="M763" s="6">
        <v>37.768422999999999</v>
      </c>
      <c r="N763" s="6">
        <v>69.441794000000002</v>
      </c>
      <c r="O763" s="6">
        <v>36.651333000000001</v>
      </c>
      <c r="P763" s="6">
        <v>53.760921000000003</v>
      </c>
      <c r="Q763" s="6">
        <v>37.062939</v>
      </c>
      <c r="R763" s="6">
        <v>43.292163000000002</v>
      </c>
    </row>
    <row r="764" spans="1:18" hidden="1" x14ac:dyDescent="0.35">
      <c r="A764" t="s">
        <v>280</v>
      </c>
      <c r="B764" s="4" t="s">
        <v>19</v>
      </c>
      <c r="C764" s="4" t="s">
        <v>20</v>
      </c>
      <c r="D764" s="5">
        <v>0.80349332589401823</v>
      </c>
      <c r="E764" s="5">
        <v>0.20267861161501416</v>
      </c>
      <c r="F764"/>
      <c r="G764"/>
      <c r="H764"/>
      <c r="I764"/>
      <c r="J764"/>
      <c r="K764" s="5">
        <v>0.24129991309758536</v>
      </c>
      <c r="L764"/>
      <c r="M764"/>
      <c r="N764" s="5">
        <v>0.26138079734732972</v>
      </c>
      <c r="O764"/>
      <c r="P764"/>
      <c r="Q764"/>
      <c r="R764" s="5">
        <v>5.0586860517898291E-2</v>
      </c>
    </row>
    <row r="765" spans="1:18" x14ac:dyDescent="0.35">
      <c r="A765" t="s">
        <v>280</v>
      </c>
      <c r="B765" s="4" t="s">
        <v>19</v>
      </c>
      <c r="C765" s="4" t="s">
        <v>21</v>
      </c>
      <c r="D765" s="6">
        <v>0.16993</v>
      </c>
      <c r="E765" s="6">
        <v>0.103571</v>
      </c>
      <c r="F765"/>
      <c r="G765"/>
      <c r="H765"/>
      <c r="I765"/>
      <c r="J765"/>
      <c r="K765" s="6">
        <v>9.190799999999999E-2</v>
      </c>
      <c r="L765"/>
      <c r="M765"/>
      <c r="N765" s="6">
        <v>0.152138</v>
      </c>
      <c r="O765"/>
      <c r="P765"/>
      <c r="Q765"/>
      <c r="R765" s="6">
        <v>0.15290000000000001</v>
      </c>
    </row>
    <row r="766" spans="1:18" hidden="1" x14ac:dyDescent="0.35">
      <c r="A766" t="s">
        <v>280</v>
      </c>
      <c r="B766" s="4" t="s">
        <v>22</v>
      </c>
      <c r="C766" s="4" t="s">
        <v>20</v>
      </c>
      <c r="D766"/>
      <c r="E766"/>
      <c r="F766"/>
      <c r="G766"/>
      <c r="H766"/>
      <c r="I766"/>
      <c r="J766"/>
      <c r="K766"/>
      <c r="L766"/>
      <c r="M766" s="5">
        <v>0.36893064711159651</v>
      </c>
      <c r="N766"/>
      <c r="O766"/>
      <c r="P766"/>
      <c r="Q766"/>
      <c r="R766"/>
    </row>
    <row r="767" spans="1:18" x14ac:dyDescent="0.35">
      <c r="A767" t="s">
        <v>280</v>
      </c>
      <c r="B767" s="4" t="s">
        <v>22</v>
      </c>
      <c r="C767" s="4" t="s">
        <v>21</v>
      </c>
      <c r="D767"/>
      <c r="E767"/>
      <c r="F767"/>
      <c r="G767"/>
      <c r="H767"/>
      <c r="I767"/>
      <c r="J767"/>
      <c r="K767"/>
      <c r="L767"/>
      <c r="M767" s="6">
        <v>0.37833099999999997</v>
      </c>
      <c r="N767"/>
      <c r="O767"/>
      <c r="P767"/>
      <c r="Q767"/>
      <c r="R767"/>
    </row>
    <row r="768" spans="1:18" hidden="1" x14ac:dyDescent="0.35">
      <c r="A768" t="s">
        <v>281</v>
      </c>
      <c r="B768" s="4" t="s">
        <v>22</v>
      </c>
      <c r="C768" s="4" t="s">
        <v>20</v>
      </c>
      <c r="D768" s="5">
        <v>0.10651357713493338</v>
      </c>
      <c r="E768" s="5">
        <v>0.16793990434428355</v>
      </c>
      <c r="F768" s="5">
        <v>0.16133924152367052</v>
      </c>
      <c r="G768" s="5">
        <v>0.12204487332499692</v>
      </c>
      <c r="H768" s="5">
        <v>0.14649953738092625</v>
      </c>
      <c r="I768"/>
      <c r="J768"/>
      <c r="K768"/>
      <c r="L768"/>
      <c r="M768"/>
      <c r="N768"/>
      <c r="O768"/>
      <c r="P768"/>
      <c r="Q768"/>
      <c r="R768"/>
    </row>
    <row r="769" spans="1:18" x14ac:dyDescent="0.35">
      <c r="A769" t="s">
        <v>281</v>
      </c>
      <c r="B769" s="4" t="s">
        <v>22</v>
      </c>
      <c r="C769" s="4" t="s">
        <v>21</v>
      </c>
      <c r="D769" s="6">
        <v>0.97599999999999998</v>
      </c>
      <c r="E769" s="6">
        <v>1.665</v>
      </c>
      <c r="F769" s="6">
        <v>1.5840000000000001</v>
      </c>
      <c r="G769" s="6">
        <v>1.117</v>
      </c>
      <c r="H769" s="6">
        <v>1.439378</v>
      </c>
      <c r="I769"/>
      <c r="J769"/>
      <c r="K769"/>
      <c r="L769"/>
      <c r="M769"/>
      <c r="N769"/>
      <c r="O769"/>
      <c r="P769"/>
      <c r="Q769"/>
      <c r="R769"/>
    </row>
    <row r="770" spans="1:18" hidden="1" x14ac:dyDescent="0.35">
      <c r="A770" t="s">
        <v>282</v>
      </c>
      <c r="B770" s="4" t="s">
        <v>19</v>
      </c>
      <c r="C770" s="4" t="s">
        <v>20</v>
      </c>
      <c r="K770" s="5">
        <v>0.32547091103142345</v>
      </c>
      <c r="L770" s="5">
        <v>0.34370721898750506</v>
      </c>
      <c r="M770" s="5">
        <v>0.33567063704196903</v>
      </c>
      <c r="N770" s="5">
        <v>0.45485774830928671</v>
      </c>
      <c r="O770" s="5">
        <v>0.2663944293201474</v>
      </c>
      <c r="P770" s="5">
        <v>0.5</v>
      </c>
      <c r="Q770" s="5">
        <v>0.11382147777771522</v>
      </c>
      <c r="R770" s="5">
        <v>6.7826370515788482E-3</v>
      </c>
    </row>
    <row r="771" spans="1:18" x14ac:dyDescent="0.35">
      <c r="A771" t="s">
        <v>282</v>
      </c>
      <c r="B771" s="4" t="s">
        <v>19</v>
      </c>
      <c r="C771" s="4" t="s">
        <v>21</v>
      </c>
      <c r="K771" s="6">
        <v>0.206758</v>
      </c>
      <c r="L771" s="6">
        <v>0.221189</v>
      </c>
      <c r="M771" s="6">
        <v>0.20972499999999999</v>
      </c>
      <c r="N771" s="6">
        <v>0.2198</v>
      </c>
      <c r="O771" s="6">
        <v>0.230152</v>
      </c>
      <c r="P771" s="6">
        <v>0.61885100000000004</v>
      </c>
      <c r="Q771" s="6">
        <v>0.86933099999999996</v>
      </c>
      <c r="R771" s="6">
        <v>0.88989400000000007</v>
      </c>
    </row>
    <row r="772" spans="1:18" hidden="1" x14ac:dyDescent="0.35">
      <c r="A772" t="s">
        <v>283</v>
      </c>
      <c r="B772" s="4" t="s">
        <v>19</v>
      </c>
      <c r="C772" s="4" t="s">
        <v>20</v>
      </c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5">
        <v>0.5</v>
      </c>
    </row>
    <row r="773" spans="1:18" x14ac:dyDescent="0.35">
      <c r="A773" t="s">
        <v>283</v>
      </c>
      <c r="B773" s="4" t="s">
        <v>19</v>
      </c>
      <c r="C773" s="4" t="s">
        <v>21</v>
      </c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 s="6">
        <v>1.1513370000000001</v>
      </c>
    </row>
    <row r="774" spans="1:18" hidden="1" x14ac:dyDescent="0.35">
      <c r="A774" t="s">
        <v>284</v>
      </c>
      <c r="B774" s="4" t="s">
        <v>19</v>
      </c>
      <c r="C774" s="4" t="s">
        <v>20</v>
      </c>
      <c r="D774" s="5">
        <v>0.25687533286115261</v>
      </c>
      <c r="E774" s="5">
        <v>0.21212972320706147</v>
      </c>
      <c r="F774" s="5">
        <v>0.17736276631447603</v>
      </c>
      <c r="G774" s="5">
        <v>0.18712291015608412</v>
      </c>
      <c r="H774" s="5">
        <v>0.19851856318767735</v>
      </c>
      <c r="I774" s="5">
        <v>0.22220767786484999</v>
      </c>
      <c r="J774" s="5">
        <v>0.23150872662631367</v>
      </c>
      <c r="K774" s="5">
        <v>0.19009797350378155</v>
      </c>
      <c r="L774" s="5">
        <v>0.16676470755721087</v>
      </c>
      <c r="M774" s="5">
        <v>0.16971892944342548</v>
      </c>
      <c r="N774" s="5">
        <v>0.16681133248175456</v>
      </c>
      <c r="O774" s="5">
        <v>0.17087331972944245</v>
      </c>
      <c r="P774" s="5">
        <v>0.20597006888317596</v>
      </c>
      <c r="Q774" s="5">
        <v>0.22055956551801781</v>
      </c>
      <c r="R774" s="5">
        <v>0.22503716835536963</v>
      </c>
    </row>
    <row r="775" spans="1:18" x14ac:dyDescent="0.35">
      <c r="A775" t="s">
        <v>284</v>
      </c>
      <c r="B775" s="4" t="s">
        <v>19</v>
      </c>
      <c r="C775" s="4" t="s">
        <v>21</v>
      </c>
      <c r="D775" s="6">
        <v>40.832625999999991</v>
      </c>
      <c r="E775" s="6">
        <v>43.684854999999999</v>
      </c>
      <c r="F775" s="6">
        <v>51.717858</v>
      </c>
      <c r="G775" s="6">
        <v>44.321312000000006</v>
      </c>
      <c r="H775" s="6">
        <v>47.622045</v>
      </c>
      <c r="I775" s="6">
        <v>59.247624999999999</v>
      </c>
      <c r="J775" s="6">
        <v>61.97721700000001</v>
      </c>
      <c r="K775" s="6">
        <v>54.048448999999991</v>
      </c>
      <c r="L775" s="6">
        <v>48.174048999999997</v>
      </c>
      <c r="M775" s="6">
        <v>46.307797000000001</v>
      </c>
      <c r="N775" s="6">
        <v>43.081202000000005</v>
      </c>
      <c r="O775" s="6">
        <v>47.420783</v>
      </c>
      <c r="P775" s="6">
        <v>31.273265000000002</v>
      </c>
      <c r="Q775" s="6">
        <v>32.863469000000002</v>
      </c>
      <c r="R775" s="6">
        <v>35.164900000000003</v>
      </c>
    </row>
    <row r="776" spans="1:18" hidden="1" x14ac:dyDescent="0.35">
      <c r="A776" t="s">
        <v>284</v>
      </c>
      <c r="B776" s="4" t="s">
        <v>22</v>
      </c>
      <c r="C776" s="4" t="s">
        <v>20</v>
      </c>
      <c r="D776" s="5">
        <v>5.3528030342329586E-2</v>
      </c>
      <c r="E776" s="5">
        <v>8.2322105862479414E-2</v>
      </c>
      <c r="F776" s="5">
        <v>0.10359732136699175</v>
      </c>
      <c r="G776" s="5">
        <v>6.9264412229971095E-2</v>
      </c>
      <c r="H776" s="5">
        <v>8.7542951921723289E-2</v>
      </c>
      <c r="I776" s="5">
        <v>0.14582521038646395</v>
      </c>
      <c r="J776" s="5">
        <v>9.6056409721243047E-2</v>
      </c>
      <c r="K776" s="5">
        <v>8.6038771842233283E-2</v>
      </c>
      <c r="L776" s="5">
        <v>7.6011912652754768E-2</v>
      </c>
      <c r="M776" s="5">
        <v>2.4129506446188345E-2</v>
      </c>
      <c r="N776" s="5">
        <v>4.109804468692832E-2</v>
      </c>
      <c r="O776" s="5">
        <v>5.1763437412552502E-2</v>
      </c>
      <c r="P776" s="5">
        <v>1.6319925440691892E-2</v>
      </c>
      <c r="Q776" s="5">
        <v>1.3453565652581191E-2</v>
      </c>
      <c r="R776" s="5">
        <v>1.3455469081408208E-2</v>
      </c>
    </row>
    <row r="777" spans="1:18" x14ac:dyDescent="0.35">
      <c r="A777" t="s">
        <v>284</v>
      </c>
      <c r="B777" s="4" t="s">
        <v>22</v>
      </c>
      <c r="C777" s="4" t="s">
        <v>21</v>
      </c>
      <c r="D777" s="6">
        <v>8.5087580000000003</v>
      </c>
      <c r="E777" s="6">
        <v>16.952971999999999</v>
      </c>
      <c r="F777" s="6">
        <v>30.208321999999999</v>
      </c>
      <c r="G777" s="6">
        <v>16.405739000000001</v>
      </c>
      <c r="H777" s="6">
        <v>21.000426000000001</v>
      </c>
      <c r="I777" s="6">
        <v>38.881633000000001</v>
      </c>
      <c r="J777" s="6">
        <v>25.715267999999998</v>
      </c>
      <c r="K777" s="6">
        <v>24.462449999999997</v>
      </c>
      <c r="L777" s="6">
        <v>21.957892999999999</v>
      </c>
      <c r="M777" s="6">
        <v>6.5837339999999998</v>
      </c>
      <c r="N777" s="6">
        <v>10.614106</v>
      </c>
      <c r="O777" s="6">
        <v>14.365394999999999</v>
      </c>
      <c r="P777" s="6">
        <v>2.4779199999999997</v>
      </c>
      <c r="Q777" s="6">
        <v>2.0045869999999999</v>
      </c>
      <c r="R777" s="6">
        <v>2.1025869999999998</v>
      </c>
    </row>
    <row r="778" spans="1:18" hidden="1" x14ac:dyDescent="0.35">
      <c r="A778" t="s">
        <v>285</v>
      </c>
      <c r="B778" s="4" t="s">
        <v>19</v>
      </c>
      <c r="C778" s="4" t="s">
        <v>20</v>
      </c>
      <c r="D778" s="5">
        <v>0.13000186588209631</v>
      </c>
      <c r="E778" s="5">
        <v>0.13958428047861834</v>
      </c>
      <c r="F778" s="5">
        <v>0.12670004946323549</v>
      </c>
      <c r="G778" s="5">
        <v>0.12535110412247594</v>
      </c>
      <c r="H778" s="5">
        <v>0.12888919964547729</v>
      </c>
      <c r="I778" s="5">
        <v>0.12582552008309852</v>
      </c>
      <c r="J778" s="5">
        <v>0.11609226490161212</v>
      </c>
      <c r="K778" s="5">
        <v>0.11868382377943661</v>
      </c>
      <c r="L778" s="5">
        <v>0.11571028985899542</v>
      </c>
      <c r="M778" s="5">
        <v>8.8217223402756922E-2</v>
      </c>
      <c r="N778" s="5">
        <v>8.9629286354198465E-2</v>
      </c>
      <c r="O778" s="5">
        <v>8.1060116555547457E-2</v>
      </c>
      <c r="P778" s="5">
        <v>8.7971604911849854E-2</v>
      </c>
      <c r="Q778" s="5">
        <v>8.9057140172266389E-2</v>
      </c>
      <c r="R778" s="5">
        <v>8.8396412778978431E-2</v>
      </c>
    </row>
    <row r="779" spans="1:18" x14ac:dyDescent="0.35">
      <c r="A779" t="s">
        <v>285</v>
      </c>
      <c r="B779" s="4" t="s">
        <v>19</v>
      </c>
      <c r="C779" s="4" t="s">
        <v>21</v>
      </c>
      <c r="D779" s="6">
        <v>72.530438104838709</v>
      </c>
      <c r="E779" s="6">
        <v>74.934301977678572</v>
      </c>
      <c r="F779" s="6">
        <v>72.93415990860214</v>
      </c>
      <c r="G779" s="6">
        <v>73.789173901388892</v>
      </c>
      <c r="H779" s="6">
        <v>71.222566709677409</v>
      </c>
      <c r="I779" s="6">
        <v>70.672092934722215</v>
      </c>
      <c r="J779" s="6">
        <v>71.185939270161285</v>
      </c>
      <c r="K779" s="6">
        <v>76.469314900537597</v>
      </c>
      <c r="L779" s="6">
        <v>75.845324558333303</v>
      </c>
      <c r="M779" s="6">
        <v>79.479199846774208</v>
      </c>
      <c r="N779" s="6">
        <v>81.164236276388905</v>
      </c>
      <c r="O779" s="6">
        <v>79.340949630376343</v>
      </c>
      <c r="P779" s="6">
        <v>63.743068876344097</v>
      </c>
      <c r="Q779" s="6">
        <v>65.900378316964293</v>
      </c>
      <c r="R779" s="6">
        <v>65.009415000000004</v>
      </c>
    </row>
    <row r="780" spans="1:18" hidden="1" x14ac:dyDescent="0.35">
      <c r="A780" t="s">
        <v>285</v>
      </c>
      <c r="B780" s="4" t="s">
        <v>22</v>
      </c>
      <c r="C780" s="4" t="s">
        <v>20</v>
      </c>
      <c r="D780" s="5">
        <v>4.4699050607746253E-2</v>
      </c>
      <c r="E780" s="5">
        <v>4.7248844403111792E-2</v>
      </c>
      <c r="F780" s="5">
        <v>4.3645276473797123E-2</v>
      </c>
      <c r="G780" s="5">
        <v>4.4424297838577168E-2</v>
      </c>
      <c r="H780" s="5">
        <v>4.7995683975101427E-2</v>
      </c>
      <c r="I780" s="5">
        <v>4.5998557705013189E-2</v>
      </c>
      <c r="J780" s="5">
        <v>4.2396425006763813E-2</v>
      </c>
      <c r="K780" s="5">
        <v>4.2191815152705703E-2</v>
      </c>
      <c r="L780" s="5">
        <v>4.6008899871841154E-2</v>
      </c>
      <c r="M780" s="5">
        <v>2.7149844746603521E-2</v>
      </c>
      <c r="N780" s="5">
        <v>2.914786107193856E-2</v>
      </c>
      <c r="O780" s="5">
        <v>3.6813113476857812E-2</v>
      </c>
      <c r="P780" s="5">
        <v>3.7996464957930076E-2</v>
      </c>
      <c r="Q780" s="5">
        <v>5.136783518090178E-2</v>
      </c>
      <c r="R780" s="5">
        <v>5.9300584570591917E-2</v>
      </c>
    </row>
    <row r="781" spans="1:18" x14ac:dyDescent="0.35">
      <c r="A781" t="s">
        <v>285</v>
      </c>
      <c r="B781" s="4" t="s">
        <v>22</v>
      </c>
      <c r="C781" s="4" t="s">
        <v>21</v>
      </c>
      <c r="D781" s="6">
        <v>24.938424548387061</v>
      </c>
      <c r="E781" s="6">
        <v>25.365027941964236</v>
      </c>
      <c r="F781" s="6">
        <v>25.124154150537628</v>
      </c>
      <c r="G781" s="6">
        <v>26.150804666666687</v>
      </c>
      <c r="H781" s="6">
        <v>26.521817290322559</v>
      </c>
      <c r="I781" s="6">
        <v>25.83589038888892</v>
      </c>
      <c r="J781" s="6">
        <v>25.996816741935458</v>
      </c>
      <c r="K781" s="6">
        <v>27.184658333333331</v>
      </c>
      <c r="L781" s="6">
        <v>30.1577322777778</v>
      </c>
      <c r="M781" s="6">
        <v>24.460619516129071</v>
      </c>
      <c r="N781" s="6">
        <v>26.39498738888889</v>
      </c>
      <c r="O781" s="6">
        <v>36.032360995967707</v>
      </c>
      <c r="P781" s="6">
        <v>27.5317391935484</v>
      </c>
      <c r="Q781" s="6">
        <v>38.011099000000002</v>
      </c>
      <c r="R781" s="6">
        <v>43.611456516128996</v>
      </c>
    </row>
    <row r="782" spans="1:18" hidden="1" x14ac:dyDescent="0.35">
      <c r="A782" t="s">
        <v>286</v>
      </c>
      <c r="B782" s="4" t="s">
        <v>19</v>
      </c>
      <c r="C782" s="4" t="s">
        <v>20</v>
      </c>
      <c r="D782" s="3"/>
      <c r="E782" s="5">
        <v>1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</row>
    <row r="783" spans="1:18" x14ac:dyDescent="0.35">
      <c r="A783" t="s">
        <v>286</v>
      </c>
      <c r="B783" s="4" t="s">
        <v>19</v>
      </c>
      <c r="C783" s="4" t="s">
        <v>21</v>
      </c>
      <c r="D783"/>
      <c r="E783" s="6">
        <v>9.3240000000000003E-2</v>
      </c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hidden="1" x14ac:dyDescent="0.35">
      <c r="A784" t="s">
        <v>287</v>
      </c>
      <c r="B784" s="4" t="s">
        <v>19</v>
      </c>
      <c r="C784" s="4" t="s">
        <v>20</v>
      </c>
      <c r="D784" s="5">
        <v>0.15258700667783123</v>
      </c>
      <c r="E784" s="5">
        <v>0.16643728117387266</v>
      </c>
      <c r="F784" s="5">
        <v>0.13673807440178906</v>
      </c>
      <c r="G784" s="5">
        <v>0.1682926367305875</v>
      </c>
      <c r="H784" s="5">
        <v>0.1595190744353735</v>
      </c>
      <c r="I784" s="5">
        <v>0.17278969320647566</v>
      </c>
      <c r="J784" s="5">
        <v>0.22380864087832528</v>
      </c>
      <c r="K784" s="5">
        <v>0.22775498454064125</v>
      </c>
      <c r="L784" s="5">
        <v>0.21361365418864967</v>
      </c>
      <c r="M784" s="5">
        <v>0.20036090376664115</v>
      </c>
      <c r="N784" s="5">
        <v>0.23535000471815398</v>
      </c>
      <c r="O784" s="5">
        <v>0.17853212114441708</v>
      </c>
      <c r="P784" s="5">
        <v>0.16640653658651089</v>
      </c>
      <c r="Q784" s="5">
        <v>0.19604864662941893</v>
      </c>
      <c r="R784" s="5">
        <v>0.16030172071430759</v>
      </c>
    </row>
    <row r="785" spans="1:18" x14ac:dyDescent="0.35">
      <c r="A785" t="s">
        <v>287</v>
      </c>
      <c r="B785" s="4" t="s">
        <v>19</v>
      </c>
      <c r="C785" s="4" t="s">
        <v>21</v>
      </c>
      <c r="D785" s="6">
        <v>24.299477</v>
      </c>
      <c r="E785" s="6">
        <v>28.031170000000003</v>
      </c>
      <c r="F785" s="6">
        <v>25.689184000000001</v>
      </c>
      <c r="G785" s="6">
        <v>24.950066999999997</v>
      </c>
      <c r="H785" s="6">
        <v>23.767071999999999</v>
      </c>
      <c r="I785" s="6">
        <v>23.476420000000001</v>
      </c>
      <c r="J785" s="6">
        <v>24.402028000000001</v>
      </c>
      <c r="K785" s="6">
        <v>23.680944999999998</v>
      </c>
      <c r="L785" s="6">
        <v>23.534334999999999</v>
      </c>
      <c r="M785" s="6">
        <v>23.122484</v>
      </c>
      <c r="N785" s="6">
        <v>24.048014999999999</v>
      </c>
      <c r="O785" s="6">
        <v>21.108358999999997</v>
      </c>
      <c r="P785" s="6">
        <v>17.283872000000002</v>
      </c>
      <c r="Q785" s="6">
        <v>19.848510000000001</v>
      </c>
      <c r="R785" s="6">
        <v>19.249592</v>
      </c>
    </row>
    <row r="786" spans="1:18" hidden="1" x14ac:dyDescent="0.35">
      <c r="A786" t="s">
        <v>287</v>
      </c>
      <c r="B786" s="4" t="s">
        <v>22</v>
      </c>
      <c r="C786" s="4" t="s">
        <v>20</v>
      </c>
      <c r="D786" s="5">
        <v>8.4664377494044953E-3</v>
      </c>
      <c r="E786" s="5">
        <v>9.368626547234327E-3</v>
      </c>
      <c r="F786" s="5">
        <v>1.5082395929638644E-2</v>
      </c>
      <c r="G786" s="5">
        <v>1.0133091665306277E-2</v>
      </c>
      <c r="H786" s="5">
        <v>1.0344646738774053E-2</v>
      </c>
      <c r="I786" s="5">
        <v>1.1170032620313596E-2</v>
      </c>
      <c r="J786" s="5">
        <v>2.2948723978537873E-2</v>
      </c>
      <c r="K786" s="5">
        <v>1.4254469433860729E-2</v>
      </c>
      <c r="L786" s="5">
        <v>2.3108195392294899E-2</v>
      </c>
      <c r="M786" s="5">
        <v>1.3138259968090754E-2</v>
      </c>
      <c r="N786" s="5">
        <v>1.5083853075687355E-2</v>
      </c>
      <c r="O786" s="5">
        <v>1.3208014396271436E-2</v>
      </c>
      <c r="P786"/>
      <c r="Q786"/>
      <c r="R786"/>
    </row>
    <row r="787" spans="1:18" x14ac:dyDescent="0.35">
      <c r="A787" t="s">
        <v>287</v>
      </c>
      <c r="B787" s="4" t="s">
        <v>22</v>
      </c>
      <c r="C787" s="4" t="s">
        <v>21</v>
      </c>
      <c r="D787" s="6">
        <v>1.3482799999999999</v>
      </c>
      <c r="E787" s="6">
        <v>1.577853</v>
      </c>
      <c r="F787" s="6">
        <v>2.8335520000000001</v>
      </c>
      <c r="G787" s="6">
        <v>1.5022720000000001</v>
      </c>
      <c r="H787" s="6">
        <v>1.5412699999999999</v>
      </c>
      <c r="I787" s="6">
        <v>1.517639</v>
      </c>
      <c r="J787" s="6">
        <v>2.5021170000000001</v>
      </c>
      <c r="K787" s="6">
        <v>1.482116</v>
      </c>
      <c r="L787" s="6">
        <v>2.5458859999999999</v>
      </c>
      <c r="M787" s="6">
        <v>1.5162100000000001</v>
      </c>
      <c r="N787" s="6">
        <v>1.5412650000000001</v>
      </c>
      <c r="O787" s="6">
        <v>1.5616209999999999</v>
      </c>
      <c r="P787"/>
      <c r="Q787"/>
      <c r="R787"/>
    </row>
    <row r="788" spans="1:18" hidden="1" x14ac:dyDescent="0.35">
      <c r="A788" t="s">
        <v>288</v>
      </c>
      <c r="B788" s="4" t="s">
        <v>19</v>
      </c>
      <c r="C788" s="4" t="s">
        <v>20</v>
      </c>
      <c r="D788" s="5">
        <v>0.16183281346394091</v>
      </c>
      <c r="E788" s="5">
        <v>0.16973501121051426</v>
      </c>
      <c r="F788" s="5">
        <v>0.16311746217755568</v>
      </c>
      <c r="G788" s="5">
        <v>0.13375725668376792</v>
      </c>
      <c r="H788" s="5">
        <v>0.12645241342594793</v>
      </c>
      <c r="I788" s="5">
        <v>0.16128724381882492</v>
      </c>
      <c r="J788" s="5">
        <v>0.16433066389815071</v>
      </c>
      <c r="K788" s="5">
        <v>0.14418930226100252</v>
      </c>
      <c r="L788" s="5">
        <v>0.17588367713041009</v>
      </c>
      <c r="M788" s="5">
        <v>0.16998895670669886</v>
      </c>
      <c r="N788" s="5">
        <v>0.17451713729198243</v>
      </c>
      <c r="O788" s="5">
        <v>0.16377797689219828</v>
      </c>
      <c r="P788" s="5">
        <v>0.16346752756649455</v>
      </c>
      <c r="Q788" s="5">
        <v>0.1590725346072972</v>
      </c>
      <c r="R788" s="5">
        <v>0.15851729418296154</v>
      </c>
    </row>
    <row r="789" spans="1:18" x14ac:dyDescent="0.35">
      <c r="A789" t="s">
        <v>288</v>
      </c>
      <c r="B789" s="4" t="s">
        <v>19</v>
      </c>
      <c r="C789" s="4" t="s">
        <v>21</v>
      </c>
      <c r="D789" s="6">
        <v>213.29161602284961</v>
      </c>
      <c r="E789" s="6">
        <v>223.36885399255948</v>
      </c>
      <c r="F789" s="6">
        <v>215.43918099327956</v>
      </c>
      <c r="G789" s="6">
        <v>209.72339700555563</v>
      </c>
      <c r="H789" s="6">
        <v>208.2347880013441</v>
      </c>
      <c r="I789" s="6">
        <v>218.34289376250001</v>
      </c>
      <c r="J789" s="6">
        <v>220.9717421693548</v>
      </c>
      <c r="K789" s="6">
        <v>229.13669428629041</v>
      </c>
      <c r="L789" s="6">
        <v>239.34989475416668</v>
      </c>
      <c r="M789" s="6">
        <v>237.68991169623661</v>
      </c>
      <c r="N789" s="6">
        <v>244.7619929930556</v>
      </c>
      <c r="O789" s="6">
        <v>237.0138280053763</v>
      </c>
      <c r="P789" s="6">
        <v>294.99573599999997</v>
      </c>
      <c r="Q789" s="6">
        <v>310.82906299999996</v>
      </c>
      <c r="R789" s="6">
        <v>309.77947199999994</v>
      </c>
    </row>
    <row r="790" spans="1:18" hidden="1" x14ac:dyDescent="0.35">
      <c r="A790" t="s">
        <v>288</v>
      </c>
      <c r="B790" s="4" t="s">
        <v>22</v>
      </c>
      <c r="C790" s="4" t="s">
        <v>20</v>
      </c>
      <c r="D790" s="5">
        <v>0.19736215276848537</v>
      </c>
      <c r="E790" s="5">
        <v>0.19544523361674088</v>
      </c>
      <c r="F790" s="5">
        <v>0.18122922741738418</v>
      </c>
      <c r="G790" s="5">
        <v>0.15943274972298391</v>
      </c>
      <c r="H790" s="5">
        <v>0.16170168123457335</v>
      </c>
      <c r="I790" s="5">
        <v>0.19365010490426651</v>
      </c>
      <c r="J790" s="5">
        <v>0.19774352536378953</v>
      </c>
      <c r="K790" s="5">
        <v>0.16968438690505211</v>
      </c>
      <c r="L790" s="5">
        <v>0.20143974821529495</v>
      </c>
      <c r="M790" s="5">
        <v>0.19868192487416025</v>
      </c>
      <c r="N790" s="5">
        <v>0.20157425758283962</v>
      </c>
      <c r="O790" s="5">
        <v>0.19508595021691547</v>
      </c>
      <c r="P790" s="5">
        <v>0.17380681139066662</v>
      </c>
      <c r="Q790" s="5">
        <v>0.17233929000424872</v>
      </c>
      <c r="R790" s="5">
        <v>0.17731152663964575</v>
      </c>
    </row>
    <row r="791" spans="1:18" x14ac:dyDescent="0.35">
      <c r="A791" t="s">
        <v>288</v>
      </c>
      <c r="B791" s="4" t="s">
        <v>22</v>
      </c>
      <c r="C791" s="4" t="s">
        <v>21</v>
      </c>
      <c r="D791" s="6">
        <v>260.11840000000001</v>
      </c>
      <c r="E791" s="6">
        <v>257.20314000000002</v>
      </c>
      <c r="F791" s="6">
        <v>239.36049400000005</v>
      </c>
      <c r="G791" s="6">
        <v>249.98103799999998</v>
      </c>
      <c r="H791" s="6">
        <v>266.28131799999994</v>
      </c>
      <c r="I791" s="6">
        <v>262.15417463333335</v>
      </c>
      <c r="J791" s="6">
        <v>265.90126435215052</v>
      </c>
      <c r="K791" s="6">
        <v>269.65190120026881</v>
      </c>
      <c r="L791" s="6">
        <v>274.12766961250003</v>
      </c>
      <c r="M791" s="6">
        <v>277.81033600000001</v>
      </c>
      <c r="N791" s="6">
        <v>282.70986900000003</v>
      </c>
      <c r="O791" s="6">
        <v>282.32164499999999</v>
      </c>
      <c r="P791" s="6">
        <v>313.65414899999996</v>
      </c>
      <c r="Q791" s="6">
        <v>336.75241400000004</v>
      </c>
      <c r="R791" s="6">
        <v>346.50775099999998</v>
      </c>
    </row>
    <row r="792" spans="1:18" hidden="1" x14ac:dyDescent="0.35">
      <c r="A792" t="s">
        <v>289</v>
      </c>
      <c r="B792" s="4" t="s">
        <v>22</v>
      </c>
      <c r="C792" s="4" t="s">
        <v>20</v>
      </c>
      <c r="D792" s="5">
        <v>1.0844864096706881E-2</v>
      </c>
      <c r="E792" s="5">
        <v>1.053002630103159E-2</v>
      </c>
      <c r="F792" s="5">
        <v>1.0822114035485013E-2</v>
      </c>
      <c r="G792" s="5">
        <v>1.1636210900890427E-2</v>
      </c>
      <c r="H792" s="5">
        <v>1.1688678539573269E-2</v>
      </c>
      <c r="I792" s="5">
        <v>1.096017439841012E-2</v>
      </c>
      <c r="J792" s="5">
        <v>1.1223761278865093E-2</v>
      </c>
      <c r="K792" s="5">
        <v>1.1761762020370575E-2</v>
      </c>
      <c r="L792" s="5">
        <v>1.1507511407160899E-2</v>
      </c>
      <c r="M792" s="5">
        <v>1.0959709238490828E-2</v>
      </c>
      <c r="N792" s="5">
        <v>1.1215402798984666E-2</v>
      </c>
      <c r="O792" s="5">
        <v>1.0041897991181646E-2</v>
      </c>
      <c r="P792" s="5">
        <v>9.4586328845194904E-3</v>
      </c>
      <c r="Q792" s="5">
        <v>1.0046833874700461E-2</v>
      </c>
      <c r="R792" s="5">
        <v>1.0339097504596079E-2</v>
      </c>
    </row>
    <row r="793" spans="1:18" x14ac:dyDescent="0.35">
      <c r="A793" t="s">
        <v>289</v>
      </c>
      <c r="B793" s="4" t="s">
        <v>22</v>
      </c>
      <c r="C793" s="4" t="s">
        <v>21</v>
      </c>
      <c r="D793" s="6">
        <v>45.71</v>
      </c>
      <c r="E793" s="6">
        <v>45.71</v>
      </c>
      <c r="F793" s="6">
        <v>45.71</v>
      </c>
      <c r="G793" s="6">
        <v>45.71</v>
      </c>
      <c r="H793" s="6">
        <v>45.71</v>
      </c>
      <c r="I793" s="6">
        <v>45.71</v>
      </c>
      <c r="J793" s="6">
        <v>45.71</v>
      </c>
      <c r="K793" s="6">
        <v>45.71</v>
      </c>
      <c r="L793" s="6">
        <v>45.71</v>
      </c>
      <c r="M793" s="6">
        <v>45.71</v>
      </c>
      <c r="N793" s="6">
        <v>45.71</v>
      </c>
      <c r="O793" s="6">
        <v>45.71</v>
      </c>
      <c r="P793" s="6">
        <v>45.71</v>
      </c>
      <c r="Q793" s="6">
        <v>45.71</v>
      </c>
      <c r="R793" s="6">
        <v>45.71</v>
      </c>
    </row>
    <row r="794" spans="1:18" hidden="1" x14ac:dyDescent="0.35">
      <c r="A794" t="s">
        <v>290</v>
      </c>
      <c r="B794" s="4" t="s">
        <v>19</v>
      </c>
      <c r="C794" s="4" t="s">
        <v>20</v>
      </c>
      <c r="D794" s="5">
        <v>1.8363501927105098E-2</v>
      </c>
      <c r="E794" s="5">
        <v>1.9901257485300101E-2</v>
      </c>
      <c r="F794" s="5">
        <v>2.3589164608077893E-2</v>
      </c>
      <c r="G794" s="5">
        <v>2.1207448455126832E-2</v>
      </c>
      <c r="H794" s="5">
        <v>1.8355568260267935E-2</v>
      </c>
      <c r="I794" s="5">
        <v>1.7450556430420951E-2</v>
      </c>
      <c r="J794" s="5">
        <v>2.3193955088024458E-2</v>
      </c>
      <c r="K794" s="5">
        <v>2.3960166322406346E-2</v>
      </c>
      <c r="L794" s="5">
        <v>2.3507397748991465E-2</v>
      </c>
      <c r="M794" s="5">
        <v>2.0743197608124739E-2</v>
      </c>
      <c r="N794" s="5">
        <v>1.8728491117915552E-2</v>
      </c>
      <c r="O794" s="5">
        <v>2.0183715388532818E-2</v>
      </c>
      <c r="P794" s="5">
        <v>1.9174338805003677E-2</v>
      </c>
      <c r="Q794" s="5">
        <v>2.3697482849052407E-2</v>
      </c>
      <c r="R794" s="5">
        <v>2.5586234423933974E-2</v>
      </c>
    </row>
    <row r="795" spans="1:18" x14ac:dyDescent="0.35">
      <c r="A795" t="s">
        <v>290</v>
      </c>
      <c r="B795" s="4" t="s">
        <v>19</v>
      </c>
      <c r="C795" s="4" t="s">
        <v>21</v>
      </c>
      <c r="D795" s="6">
        <v>14.414469</v>
      </c>
      <c r="E795" s="6">
        <v>15.835588</v>
      </c>
      <c r="F795" s="6">
        <v>19.622259999999997</v>
      </c>
      <c r="G795" s="6">
        <v>18.128525999999997</v>
      </c>
      <c r="H795" s="6">
        <v>18.807815999999999</v>
      </c>
      <c r="I795" s="6">
        <v>17.128333999999999</v>
      </c>
      <c r="J795" s="6">
        <v>20.461966000000004</v>
      </c>
      <c r="K795" s="6">
        <v>17.721720999999999</v>
      </c>
      <c r="L795" s="6">
        <v>18.316521000000002</v>
      </c>
      <c r="M795" s="6">
        <v>19.254254999999997</v>
      </c>
      <c r="N795" s="6">
        <v>19.394594999999999</v>
      </c>
      <c r="O795" s="6">
        <v>19.032111</v>
      </c>
      <c r="P795" s="6">
        <v>16.446498000000002</v>
      </c>
      <c r="Q795" s="6">
        <v>17.085951999999999</v>
      </c>
      <c r="R795" s="6">
        <v>17.689211</v>
      </c>
    </row>
    <row r="796" spans="1:18" hidden="1" x14ac:dyDescent="0.35">
      <c r="A796" t="s">
        <v>290</v>
      </c>
      <c r="B796" s="4" t="s">
        <v>22</v>
      </c>
      <c r="C796" s="4" t="s">
        <v>20</v>
      </c>
      <c r="D796" s="5">
        <v>3.4125638679430151E-2</v>
      </c>
      <c r="E796" s="5">
        <v>3.5006111727606176E-2</v>
      </c>
      <c r="F796" s="5">
        <v>3.226783050454566E-2</v>
      </c>
      <c r="G796" s="5">
        <v>6.6871532145975202E-2</v>
      </c>
      <c r="H796" s="5">
        <v>2.8116876422026971E-2</v>
      </c>
      <c r="I796" s="5">
        <v>3.2811782628827384E-2</v>
      </c>
      <c r="J796" s="5">
        <v>2.7439013611479383E-2</v>
      </c>
      <c r="K796" s="5">
        <v>2.1882858043756122E-2</v>
      </c>
      <c r="L796" s="5">
        <v>2.1166953526150601E-2</v>
      </c>
      <c r="M796" s="5">
        <v>1.6548402012680014E-2</v>
      </c>
      <c r="N796" s="5">
        <v>2.2515669059738209E-2</v>
      </c>
      <c r="O796" s="5">
        <v>3.4410343520862099E-2</v>
      </c>
      <c r="P796" s="5">
        <v>6.0050960897594638E-2</v>
      </c>
      <c r="Q796" s="5">
        <v>4.5920301566309406E-2</v>
      </c>
      <c r="R796" s="5">
        <v>6.1351200652830964E-2</v>
      </c>
    </row>
    <row r="797" spans="1:18" x14ac:dyDescent="0.35">
      <c r="A797" t="s">
        <v>290</v>
      </c>
      <c r="B797" s="4" t="s">
        <v>22</v>
      </c>
      <c r="C797" s="4" t="s">
        <v>21</v>
      </c>
      <c r="D797" s="6">
        <v>26.786990999999997</v>
      </c>
      <c r="E797" s="6">
        <v>27.854639999999996</v>
      </c>
      <c r="F797" s="6">
        <v>26.841466</v>
      </c>
      <c r="G797" s="6">
        <v>57.163043999999999</v>
      </c>
      <c r="H797" s="6">
        <v>28.809625</v>
      </c>
      <c r="I797" s="6">
        <v>32.205916999999999</v>
      </c>
      <c r="J797" s="6">
        <v>24.207004000000001</v>
      </c>
      <c r="K797" s="6">
        <v>16.185276000000002</v>
      </c>
      <c r="L797" s="6">
        <v>16.492891</v>
      </c>
      <c r="M797" s="6">
        <v>15.360561000000001</v>
      </c>
      <c r="N797" s="6">
        <v>23.316469000000001</v>
      </c>
      <c r="O797" s="6">
        <v>32.447023000000002</v>
      </c>
      <c r="P797" s="6">
        <v>51.507800000000003</v>
      </c>
      <c r="Q797" s="6">
        <v>33.108666999999997</v>
      </c>
      <c r="R797" s="6">
        <v>42.415554999999998</v>
      </c>
    </row>
    <row r="798" spans="1:18" hidden="1" x14ac:dyDescent="0.35">
      <c r="A798" t="s">
        <v>291</v>
      </c>
      <c r="B798" s="4" t="s">
        <v>19</v>
      </c>
      <c r="C798" s="4" t="s">
        <v>20</v>
      </c>
      <c r="D798" s="5">
        <v>1.3248630535724748E-2</v>
      </c>
      <c r="E798" s="5">
        <v>3.166255595446129E-2</v>
      </c>
      <c r="F798" s="5">
        <v>1.8848130817781205E-2</v>
      </c>
      <c r="G798" s="5">
        <v>1.2879241418090503E-2</v>
      </c>
      <c r="H798" s="5">
        <v>1.7355367949123752E-2</v>
      </c>
      <c r="I798" s="5">
        <v>1.5376969555474988E-2</v>
      </c>
      <c r="J798" s="5">
        <v>2.225703284814648E-2</v>
      </c>
      <c r="K798" s="5">
        <v>2.3559995052580246E-2</v>
      </c>
      <c r="L798" s="5">
        <v>2.109126957315631E-2</v>
      </c>
      <c r="M798" s="5">
        <v>2.6904868270561186E-2</v>
      </c>
      <c r="N798" s="5">
        <v>1.9948459417772634E-2</v>
      </c>
      <c r="O798"/>
    </row>
    <row r="799" spans="1:18" x14ac:dyDescent="0.35">
      <c r="A799" t="s">
        <v>291</v>
      </c>
      <c r="B799" s="4" t="s">
        <v>19</v>
      </c>
      <c r="C799" s="4" t="s">
        <v>21</v>
      </c>
      <c r="D799" s="6">
        <v>25.217720999999997</v>
      </c>
      <c r="E799" s="6">
        <v>59.58541000000001</v>
      </c>
      <c r="F799" s="6">
        <v>37.873065000000011</v>
      </c>
      <c r="G799" s="6">
        <v>24.841914000000003</v>
      </c>
      <c r="H799" s="6">
        <v>20.601866999999999</v>
      </c>
      <c r="I799" s="6">
        <v>18.181242000000001</v>
      </c>
      <c r="J799" s="6">
        <v>25.476963999999995</v>
      </c>
      <c r="K799" s="6">
        <v>25.301107000000002</v>
      </c>
      <c r="L799" s="6">
        <v>23.510665999999997</v>
      </c>
      <c r="M799" s="6">
        <v>29.015626000000001</v>
      </c>
      <c r="N799" s="6">
        <v>4.9828320000000001</v>
      </c>
      <c r="O799"/>
    </row>
    <row r="800" spans="1:18" hidden="1" x14ac:dyDescent="0.35">
      <c r="A800" t="s">
        <v>291</v>
      </c>
      <c r="B800" s="4" t="s">
        <v>22</v>
      </c>
      <c r="C800" s="4" t="s">
        <v>20</v>
      </c>
      <c r="D800" s="5">
        <v>2.3621784691541452E-2</v>
      </c>
      <c r="E800" s="5">
        <v>2.9309140621079994E-2</v>
      </c>
      <c r="F800" s="5">
        <v>3.3307912412776419E-2</v>
      </c>
      <c r="G800" s="5">
        <v>4.4187297231025574E-2</v>
      </c>
      <c r="H800" s="5">
        <v>6.8077718577355478E-2</v>
      </c>
      <c r="I800" s="5">
        <v>5.9962669394050337E-2</v>
      </c>
      <c r="J800" s="5">
        <v>5.038842718130887E-2</v>
      </c>
      <c r="K800" s="5">
        <v>4.901102346717362E-2</v>
      </c>
      <c r="L800" s="5">
        <v>4.3794119475837043E-2</v>
      </c>
      <c r="M800" s="5">
        <v>5.930553656435418E-2</v>
      </c>
      <c r="N800" s="5">
        <v>1.1791854656108993E-2</v>
      </c>
      <c r="O800" s="5">
        <v>1.4090317997479418E-2</v>
      </c>
    </row>
    <row r="801" spans="1:18" x14ac:dyDescent="0.35">
      <c r="A801" t="s">
        <v>291</v>
      </c>
      <c r="B801" s="4" t="s">
        <v>22</v>
      </c>
      <c r="C801" s="4" t="s">
        <v>21</v>
      </c>
      <c r="D801" s="6">
        <v>44.962200000000003</v>
      </c>
      <c r="E801" s="6">
        <v>55.156544000000004</v>
      </c>
      <c r="F801" s="6">
        <v>66.928266999999991</v>
      </c>
      <c r="G801" s="6">
        <v>85.229945000000001</v>
      </c>
      <c r="H801" s="6">
        <v>80.81235199999999</v>
      </c>
      <c r="I801" s="6">
        <v>70.897962000000007</v>
      </c>
      <c r="J801" s="6">
        <v>57.678135000000005</v>
      </c>
      <c r="K801" s="6">
        <v>52.632996999999996</v>
      </c>
      <c r="L801" s="6">
        <v>48.817778000000004</v>
      </c>
      <c r="M801" s="6">
        <v>63.958212000000003</v>
      </c>
      <c r="N801" s="6">
        <v>2.9454320000000003</v>
      </c>
      <c r="O801" s="6">
        <v>1.228</v>
      </c>
    </row>
    <row r="802" spans="1:18" hidden="1" x14ac:dyDescent="0.35">
      <c r="A802" t="s">
        <v>292</v>
      </c>
      <c r="B802" s="4" t="s">
        <v>19</v>
      </c>
      <c r="C802" s="4" t="s">
        <v>20</v>
      </c>
      <c r="D802"/>
      <c r="E802" s="5">
        <v>5.7579998967865441E-2</v>
      </c>
      <c r="F802"/>
      <c r="G802"/>
      <c r="H802" s="5">
        <v>4.1118532754041377E-2</v>
      </c>
      <c r="I802" s="5">
        <v>4.5126386633473903E-2</v>
      </c>
      <c r="J802" s="5">
        <v>4.3798296282151636E-2</v>
      </c>
      <c r="K802" s="5">
        <v>0.20096498599020959</v>
      </c>
      <c r="L802" s="5">
        <v>0.5</v>
      </c>
      <c r="M802" s="5">
        <v>0.5</v>
      </c>
      <c r="N802" s="5">
        <v>0.5</v>
      </c>
      <c r="O802" s="5">
        <v>6.4968982288437158E-2</v>
      </c>
    </row>
    <row r="803" spans="1:18" x14ac:dyDescent="0.35">
      <c r="A803" t="s">
        <v>292</v>
      </c>
      <c r="B803" s="4" t="s">
        <v>19</v>
      </c>
      <c r="C803" s="4" t="s">
        <v>21</v>
      </c>
      <c r="D803"/>
      <c r="E803" s="6">
        <v>0.62370199999999998</v>
      </c>
      <c r="F803"/>
      <c r="G803"/>
      <c r="H803" s="6">
        <v>0.134409</v>
      </c>
      <c r="I803" s="6">
        <v>0.13888900000000001</v>
      </c>
      <c r="J803" s="6">
        <v>0.134409</v>
      </c>
      <c r="K803" s="6">
        <v>0.134409</v>
      </c>
      <c r="L803" s="6">
        <v>0.13888900000000001</v>
      </c>
      <c r="M803" s="6">
        <v>0.134409</v>
      </c>
      <c r="N803" s="6">
        <v>0.13888900000000001</v>
      </c>
      <c r="O803" s="6">
        <v>0.134409</v>
      </c>
    </row>
    <row r="804" spans="1:18" hidden="1" x14ac:dyDescent="0.35">
      <c r="A804" t="s">
        <v>293</v>
      </c>
      <c r="B804" s="4" t="s">
        <v>19</v>
      </c>
      <c r="C804" s="4" t="s">
        <v>20</v>
      </c>
      <c r="D804" s="3"/>
      <c r="E804" s="3"/>
      <c r="F804" s="5">
        <v>0.48346152198517783</v>
      </c>
      <c r="G804" s="5">
        <v>0.48982095473235671</v>
      </c>
      <c r="H804" s="5">
        <v>0.17412004250570023</v>
      </c>
      <c r="I804" s="5">
        <v>6.4563833049882738E-2</v>
      </c>
      <c r="J804" s="5">
        <v>6.5916465175466829E-2</v>
      </c>
      <c r="K804" s="5">
        <v>6.9656928144534794E-2</v>
      </c>
      <c r="L804" s="5">
        <v>7.2126235550925635E-2</v>
      </c>
      <c r="M804" s="5">
        <v>1.0765008785823645E-2</v>
      </c>
      <c r="N804" s="5">
        <v>2.7362807715997264E-2</v>
      </c>
      <c r="O804" s="5">
        <v>2.4602095717834182E-2</v>
      </c>
      <c r="P804" s="5">
        <v>0.15573203864683824</v>
      </c>
      <c r="Q804" s="5">
        <v>0.15107553272087462</v>
      </c>
      <c r="R804" s="5">
        <v>0.16137816689104348</v>
      </c>
    </row>
    <row r="805" spans="1:18" x14ac:dyDescent="0.35">
      <c r="A805" t="s">
        <v>293</v>
      </c>
      <c r="B805" s="4" t="s">
        <v>19</v>
      </c>
      <c r="C805" s="4" t="s">
        <v>21</v>
      </c>
      <c r="D805"/>
      <c r="E805"/>
      <c r="F805" s="6">
        <v>2.415133</v>
      </c>
      <c r="G805" s="6">
        <v>2.4156019999999998</v>
      </c>
      <c r="H805" s="6">
        <v>3.0388679999999999</v>
      </c>
      <c r="I805" s="6">
        <v>2.5006840000000001</v>
      </c>
      <c r="J805" s="6">
        <v>2.8752789999999999</v>
      </c>
      <c r="K805" s="6">
        <v>2.9935339999999999</v>
      </c>
      <c r="L805" s="6">
        <v>3.1880730000000002</v>
      </c>
      <c r="M805" s="6">
        <v>3.1198160000000001</v>
      </c>
      <c r="N805" s="6">
        <v>3.0931600000000001</v>
      </c>
      <c r="O805" s="6">
        <v>3.0521310000000001</v>
      </c>
      <c r="P805" s="6">
        <v>3.0703279999999999</v>
      </c>
      <c r="Q805" s="6">
        <v>3.0242140000000002</v>
      </c>
      <c r="R805" s="6">
        <v>3.2431209999999999</v>
      </c>
    </row>
    <row r="806" spans="1:18" hidden="1" x14ac:dyDescent="0.35">
      <c r="A806" t="s">
        <v>293</v>
      </c>
      <c r="B806" s="4" t="s">
        <v>22</v>
      </c>
      <c r="C806" s="4" t="s">
        <v>20</v>
      </c>
      <c r="F806"/>
      <c r="G806"/>
      <c r="H806" s="5">
        <v>0.31162538694546033</v>
      </c>
      <c r="I806" s="5">
        <v>0.42916034252823898</v>
      </c>
      <c r="J806" s="5">
        <v>0.42754343341975659</v>
      </c>
      <c r="K806" s="5">
        <v>0.42388597006177919</v>
      </c>
      <c r="L806" s="5">
        <v>0.42658379092533116</v>
      </c>
      <c r="M806" s="5">
        <v>0.48901107445189201</v>
      </c>
      <c r="N806" s="5">
        <v>0.47174984012705645</v>
      </c>
      <c r="O806" s="5">
        <v>0.4748317216693394</v>
      </c>
      <c r="P806" s="5">
        <v>0.33203575570535909</v>
      </c>
      <c r="Q806" s="5">
        <v>0.33148911668729986</v>
      </c>
      <c r="R806" s="5">
        <v>0.33403501770590316</v>
      </c>
    </row>
    <row r="807" spans="1:18" x14ac:dyDescent="0.35">
      <c r="A807" t="s">
        <v>293</v>
      </c>
      <c r="B807" s="4" t="s">
        <v>22</v>
      </c>
      <c r="C807" s="4" t="s">
        <v>21</v>
      </c>
      <c r="F807"/>
      <c r="G807"/>
      <c r="H807" s="6">
        <v>5.4387100000000004</v>
      </c>
      <c r="I807" s="6">
        <v>16.622222555555599</v>
      </c>
      <c r="J807" s="6">
        <v>18.649462655914</v>
      </c>
      <c r="K807" s="6">
        <v>18.216666989247301</v>
      </c>
      <c r="L807" s="6">
        <v>18.855555897222199</v>
      </c>
      <c r="M807" s="6">
        <v>141.720699407258</v>
      </c>
      <c r="N807" s="6">
        <v>53.327778005555601</v>
      </c>
      <c r="O807" s="6">
        <v>58.907526989247302</v>
      </c>
      <c r="P807" s="6">
        <v>6.5462360000000004</v>
      </c>
      <c r="Q807" s="6">
        <v>6.6357140000000001</v>
      </c>
      <c r="R807" s="6">
        <v>6.7129029999999998</v>
      </c>
    </row>
    <row r="808" spans="1:18" hidden="1" x14ac:dyDescent="0.35">
      <c r="A808" t="s">
        <v>294</v>
      </c>
      <c r="B808" s="4" t="s">
        <v>19</v>
      </c>
      <c r="C808" s="4" t="s">
        <v>20</v>
      </c>
      <c r="D808" s="5">
        <v>1.8870888703830354E-2</v>
      </c>
      <c r="E808" s="5">
        <v>1.9692179852873831E-2</v>
      </c>
      <c r="F808" s="5">
        <v>1.8711827234861204E-2</v>
      </c>
      <c r="G808" s="5">
        <v>1.2982000242773364E-2</v>
      </c>
      <c r="H808" s="5">
        <v>1.4731758816003207E-2</v>
      </c>
      <c r="I808" s="5">
        <v>1.9565694143100908E-2</v>
      </c>
      <c r="J808" s="5">
        <v>1.8575337108136497E-2</v>
      </c>
      <c r="K808" s="5">
        <v>2.049029906741413E-2</v>
      </c>
      <c r="L808" s="5">
        <v>2.1508822762436507E-2</v>
      </c>
      <c r="M808" s="5">
        <v>4.429826006927623E-2</v>
      </c>
      <c r="N808" s="5">
        <v>3.029479183680598E-2</v>
      </c>
      <c r="O808" s="5">
        <v>1.6612104792982821E-2</v>
      </c>
      <c r="P808" s="5">
        <v>2.5214523190749568E-2</v>
      </c>
      <c r="Q808" s="5">
        <v>5.3025783088987498E-2</v>
      </c>
      <c r="R808" s="5">
        <v>1.8899148194118344E-2</v>
      </c>
    </row>
    <row r="809" spans="1:18" x14ac:dyDescent="0.35">
      <c r="A809" t="s">
        <v>294</v>
      </c>
      <c r="B809" s="4" t="s">
        <v>19</v>
      </c>
      <c r="C809" s="4" t="s">
        <v>21</v>
      </c>
      <c r="D809" s="6">
        <v>15.370167</v>
      </c>
      <c r="E809" s="6">
        <v>14.948914</v>
      </c>
      <c r="F809" s="6">
        <v>14.972353000000002</v>
      </c>
      <c r="G809" s="6">
        <v>15.600174000000001</v>
      </c>
      <c r="H809" s="6">
        <v>17.964604000000001</v>
      </c>
      <c r="I809" s="6">
        <v>13.604076999999998</v>
      </c>
      <c r="J809" s="6">
        <v>13.952477999999999</v>
      </c>
      <c r="K809" s="6">
        <v>14.337146000000001</v>
      </c>
      <c r="L809" s="6">
        <v>15.413284000000001</v>
      </c>
      <c r="M809" s="6">
        <v>33.644220000000004</v>
      </c>
      <c r="N809" s="6">
        <v>32.260102000000003</v>
      </c>
      <c r="O809" s="6">
        <v>16.161186000000001</v>
      </c>
      <c r="P809" s="6">
        <v>13.076642999999999</v>
      </c>
      <c r="Q809" s="6">
        <v>29.757801000000004</v>
      </c>
      <c r="R809" s="6">
        <v>10.054821</v>
      </c>
    </row>
    <row r="810" spans="1:18" hidden="1" x14ac:dyDescent="0.35">
      <c r="A810" t="s">
        <v>294</v>
      </c>
      <c r="B810" s="4" t="s">
        <v>22</v>
      </c>
      <c r="C810" s="4" t="s">
        <v>20</v>
      </c>
      <c r="D810" s="5">
        <v>2.0863691831666316E-2</v>
      </c>
      <c r="E810" s="5">
        <v>2.9360545154162036E-2</v>
      </c>
      <c r="F810" s="5">
        <v>2.4684252466557949E-2</v>
      </c>
      <c r="G810" s="5">
        <v>3.2540849783426258E-2</v>
      </c>
      <c r="H810" s="5">
        <v>2.582445354161176E-2</v>
      </c>
      <c r="I810" s="5">
        <v>1.457814302926853E-2</v>
      </c>
      <c r="J810" s="5">
        <v>2.3058619111501078E-2</v>
      </c>
      <c r="K810" s="5">
        <v>2.8258434342721111E-2</v>
      </c>
      <c r="L810" s="5">
        <v>2.4004835671433192E-2</v>
      </c>
      <c r="M810" s="5">
        <v>6.3925888377227E-2</v>
      </c>
      <c r="N810" s="5">
        <v>4.3702284290544471E-2</v>
      </c>
      <c r="O810" s="5">
        <v>3.5973962859096431E-2</v>
      </c>
      <c r="P810" s="5">
        <v>4.6038761243538125E-2</v>
      </c>
      <c r="Q810" s="5">
        <v>2.9314125832892179E-2</v>
      </c>
      <c r="R810" s="5">
        <v>2.6282168433601819E-2</v>
      </c>
    </row>
    <row r="811" spans="1:18" x14ac:dyDescent="0.35">
      <c r="A811" t="s">
        <v>294</v>
      </c>
      <c r="B811" s="4" t="s">
        <v>22</v>
      </c>
      <c r="C811" s="4" t="s">
        <v>21</v>
      </c>
      <c r="D811" s="6">
        <v>16.993286999999999</v>
      </c>
      <c r="E811" s="6">
        <v>22.288454999999999</v>
      </c>
      <c r="F811" s="6">
        <v>19.751215999999999</v>
      </c>
      <c r="G811" s="6">
        <v>39.103597999999998</v>
      </c>
      <c r="H811" s="6">
        <v>31.491561000000004</v>
      </c>
      <c r="I811" s="6">
        <v>10.136220000000002</v>
      </c>
      <c r="J811" s="6">
        <v>17.320001999999999</v>
      </c>
      <c r="K811" s="6">
        <v>19.772541999999998</v>
      </c>
      <c r="L811" s="6">
        <v>17.201934000000001</v>
      </c>
      <c r="M811" s="6">
        <v>48.551266999999996</v>
      </c>
      <c r="N811" s="6">
        <v>46.537377000000006</v>
      </c>
      <c r="O811" s="6">
        <v>34.997486000000002</v>
      </c>
      <c r="P811" s="6">
        <v>23.876415999999999</v>
      </c>
      <c r="Q811" s="6">
        <v>16.450938999999998</v>
      </c>
      <c r="R811" s="6">
        <v>13.982772999999998</v>
      </c>
    </row>
    <row r="812" spans="1:18" hidden="1" x14ac:dyDescent="0.35">
      <c r="A812" t="s">
        <v>295</v>
      </c>
      <c r="B812" s="4" t="s">
        <v>19</v>
      </c>
      <c r="C812" s="4" t="s">
        <v>20</v>
      </c>
      <c r="D812" s="5">
        <v>0.5</v>
      </c>
      <c r="E812" s="5">
        <v>0.31468640735314074</v>
      </c>
      <c r="F812" s="5">
        <v>0.5</v>
      </c>
      <c r="G812" s="5">
        <v>0.5</v>
      </c>
      <c r="H812" s="5">
        <v>0.5</v>
      </c>
      <c r="I812" s="5">
        <v>0.5</v>
      </c>
      <c r="J812" s="5">
        <v>0.5</v>
      </c>
      <c r="K812" s="5">
        <v>0.5</v>
      </c>
      <c r="L812" s="5">
        <v>0.5</v>
      </c>
      <c r="M812" s="5">
        <v>0.5000005284551986</v>
      </c>
      <c r="N812" s="5">
        <v>0.5</v>
      </c>
      <c r="O812" s="5">
        <v>0.5</v>
      </c>
      <c r="P812" s="5">
        <v>0.49968538595869061</v>
      </c>
      <c r="Q812" s="5">
        <v>0.5</v>
      </c>
      <c r="R812" s="5">
        <v>0.52271333813526399</v>
      </c>
    </row>
    <row r="813" spans="1:18" x14ac:dyDescent="0.35">
      <c r="A813" t="s">
        <v>295</v>
      </c>
      <c r="B813" s="4" t="s">
        <v>19</v>
      </c>
      <c r="C813" s="4" t="s">
        <v>21</v>
      </c>
      <c r="D813" s="6">
        <v>1</v>
      </c>
      <c r="E813" s="6">
        <v>0.45918599999999998</v>
      </c>
      <c r="F813" s="6">
        <v>1</v>
      </c>
      <c r="G813" s="6">
        <v>1.7544709999999999</v>
      </c>
      <c r="H813" s="6">
        <v>0.87931499999999996</v>
      </c>
      <c r="I813" s="6">
        <v>0.94996899999999995</v>
      </c>
      <c r="J813" s="6">
        <v>0.91034899999999996</v>
      </c>
      <c r="K813" s="6">
        <v>0.93812399999999996</v>
      </c>
      <c r="L813" s="6">
        <v>0.784161</v>
      </c>
      <c r="M813" s="6">
        <v>0.94615499999999997</v>
      </c>
      <c r="N813" s="6">
        <v>0.98530700000000004</v>
      </c>
      <c r="O813" s="6">
        <v>1.0726549999999999</v>
      </c>
      <c r="P813" s="6">
        <v>0.85527200000000003</v>
      </c>
      <c r="Q813" s="6">
        <v>0.90851499999999996</v>
      </c>
      <c r="R813" s="6">
        <v>1.014527</v>
      </c>
    </row>
    <row r="814" spans="1:18" hidden="1" x14ac:dyDescent="0.35">
      <c r="A814" t="s">
        <v>296</v>
      </c>
      <c r="B814" s="4" t="s">
        <v>19</v>
      </c>
      <c r="C814" s="4" t="s">
        <v>20</v>
      </c>
      <c r="D814" s="5">
        <v>0.3755851034400397</v>
      </c>
      <c r="E814" s="5">
        <v>0.46091933517742589</v>
      </c>
      <c r="F814" s="5">
        <v>0.37615440678981865</v>
      </c>
      <c r="G814" s="5">
        <v>0.43960599341547751</v>
      </c>
      <c r="H814" s="5">
        <v>0.47245931227508048</v>
      </c>
      <c r="I814" s="5">
        <v>0.50900557869153729</v>
      </c>
      <c r="J814" s="5">
        <v>0.57029923915528524</v>
      </c>
      <c r="K814" s="5">
        <v>0.65433392291042825</v>
      </c>
      <c r="L814" s="5">
        <v>0.69392608877006956</v>
      </c>
      <c r="M814" s="5">
        <v>0.4504422780653427</v>
      </c>
      <c r="N814" s="5">
        <v>0.58380734247198907</v>
      </c>
      <c r="O814" s="5">
        <v>0.6179445649085884</v>
      </c>
      <c r="P814" s="5">
        <v>0.82550134325396507</v>
      </c>
      <c r="Q814" s="5">
        <v>0.79899639720173499</v>
      </c>
      <c r="R814" s="5">
        <v>0.7754735974548792</v>
      </c>
    </row>
    <row r="815" spans="1:18" x14ac:dyDescent="0.35">
      <c r="A815" t="s">
        <v>296</v>
      </c>
      <c r="B815" s="4" t="s">
        <v>19</v>
      </c>
      <c r="C815" s="4" t="s">
        <v>21</v>
      </c>
      <c r="D815" s="6">
        <v>10.2338610336021</v>
      </c>
      <c r="E815" s="6">
        <v>10.7250388229167</v>
      </c>
      <c r="F815" s="6">
        <v>10.641352797043</v>
      </c>
      <c r="G815" s="6">
        <v>10.3231816791667</v>
      </c>
      <c r="H815" s="6">
        <v>10.2331066209677</v>
      </c>
      <c r="I815" s="6">
        <v>10.2514121166667</v>
      </c>
      <c r="J815" s="6">
        <v>12.1646802204301</v>
      </c>
      <c r="K815" s="6">
        <v>12.100821053763401</v>
      </c>
      <c r="L815" s="6">
        <v>12.6371968333333</v>
      </c>
      <c r="M815" s="6">
        <v>12.693445688172</v>
      </c>
      <c r="N815" s="6">
        <v>12.8382509444444</v>
      </c>
      <c r="O815" s="6">
        <v>12.7233372150538</v>
      </c>
      <c r="P815" s="6">
        <v>18.354253</v>
      </c>
      <c r="Q815" s="6">
        <v>18.371293000000001</v>
      </c>
      <c r="R815" s="6">
        <v>18.036203</v>
      </c>
    </row>
    <row r="816" spans="1:18" hidden="1" x14ac:dyDescent="0.35">
      <c r="A816" t="s">
        <v>296</v>
      </c>
      <c r="B816" s="4" t="s">
        <v>22</v>
      </c>
      <c r="C816" s="4" t="s">
        <v>20</v>
      </c>
      <c r="D816" s="5">
        <v>7.8076042937237272E-2</v>
      </c>
      <c r="E816" s="5">
        <v>9.6217218312628902E-2</v>
      </c>
      <c r="F816" s="5">
        <v>7.9600626279518125E-2</v>
      </c>
      <c r="G816" s="5">
        <v>8.9915452129669837E-2</v>
      </c>
      <c r="H816" s="5">
        <v>0.10070642563679714</v>
      </c>
      <c r="I816" s="5">
        <v>0.10823180463218428</v>
      </c>
      <c r="J816" s="5">
        <v>0.10267845525649599</v>
      </c>
      <c r="K816" s="5">
        <v>0.12114900559815622</v>
      </c>
      <c r="L816" s="5">
        <v>0.12883294682881283</v>
      </c>
      <c r="M816" s="5">
        <v>7.9241842269044488E-2</v>
      </c>
      <c r="N816" s="5">
        <v>0.10412190056381712</v>
      </c>
      <c r="O816" s="5">
        <v>0.10825987218208026</v>
      </c>
      <c r="P816" s="5">
        <v>0.15665707238099658</v>
      </c>
      <c r="Q816" s="5">
        <v>0.14446456026259513</v>
      </c>
      <c r="R816" s="5">
        <v>0.13853562084290999</v>
      </c>
    </row>
    <row r="817" spans="1:18" x14ac:dyDescent="0.35">
      <c r="A817" t="s">
        <v>296</v>
      </c>
      <c r="B817" s="4" t="s">
        <v>22</v>
      </c>
      <c r="C817" s="4" t="s">
        <v>21</v>
      </c>
      <c r="D817" s="6">
        <v>2.127399</v>
      </c>
      <c r="E817" s="6">
        <v>2.2388590000000002</v>
      </c>
      <c r="F817" s="6">
        <v>2.2518899999999999</v>
      </c>
      <c r="G817" s="6">
        <v>2.1114670000000002</v>
      </c>
      <c r="H817" s="6">
        <v>2.1812239999999998</v>
      </c>
      <c r="I817" s="6">
        <v>2.1797970000000002</v>
      </c>
      <c r="J817" s="6">
        <v>2.1901670000000002</v>
      </c>
      <c r="K817" s="6">
        <v>2.2404500000000001</v>
      </c>
      <c r="L817" s="6">
        <v>2.3461970000000001</v>
      </c>
      <c r="M817" s="6">
        <v>2.2330320000000001</v>
      </c>
      <c r="N817" s="6">
        <v>2.2896990000000002</v>
      </c>
      <c r="O817" s="6">
        <v>2.2290459999999999</v>
      </c>
      <c r="P817" s="6">
        <v>3.4831240000000001</v>
      </c>
      <c r="Q817" s="6">
        <v>3.3216679999999998</v>
      </c>
      <c r="R817" s="6">
        <v>3.2221039999999999</v>
      </c>
    </row>
    <row r="818" spans="1:18" hidden="1" x14ac:dyDescent="0.35">
      <c r="A818" t="s">
        <v>297</v>
      </c>
      <c r="B818" s="4" t="s">
        <v>19</v>
      </c>
      <c r="C818" s="4" t="s">
        <v>20</v>
      </c>
      <c r="D818" s="5">
        <v>9.1872137959281217E-2</v>
      </c>
      <c r="E818" s="5">
        <v>9.599205364550821E-2</v>
      </c>
      <c r="F818" s="5">
        <v>9.6962001950219395E-2</v>
      </c>
      <c r="G818" s="5">
        <v>9.9780869382030887E-2</v>
      </c>
      <c r="H818" s="5">
        <v>0.10398066790467324</v>
      </c>
      <c r="I818" s="5">
        <v>0.11648832567823818</v>
      </c>
      <c r="J818" s="5">
        <v>8.5417941932617925E-2</v>
      </c>
      <c r="K818" s="5">
        <v>8.8676574386386542E-2</v>
      </c>
      <c r="L818" s="5">
        <v>9.1059627171398289E-2</v>
      </c>
      <c r="M818" s="5">
        <v>9.2232689387200709E-2</v>
      </c>
      <c r="N818" s="5">
        <v>0.10433643597621074</v>
      </c>
      <c r="O818" s="5">
        <v>7.3335582168742072E-2</v>
      </c>
      <c r="P818" s="5">
        <v>0.12202669519185658</v>
      </c>
      <c r="Q818" s="5">
        <v>0.15185537833255808</v>
      </c>
      <c r="R818" s="5">
        <v>0.15964058731029621</v>
      </c>
    </row>
    <row r="819" spans="1:18" x14ac:dyDescent="0.35">
      <c r="A819" t="s">
        <v>297</v>
      </c>
      <c r="B819" s="4" t="s">
        <v>19</v>
      </c>
      <c r="C819" s="4" t="s">
        <v>21</v>
      </c>
      <c r="D819" s="6">
        <v>58.913996000000004</v>
      </c>
      <c r="E819" s="6">
        <v>62.646842999999997</v>
      </c>
      <c r="F819" s="6">
        <v>62.47081</v>
      </c>
      <c r="G819" s="6">
        <v>54.001593</v>
      </c>
      <c r="H819" s="6">
        <v>59.46817200000001</v>
      </c>
      <c r="I819" s="6">
        <v>68.271142000000012</v>
      </c>
      <c r="J819" s="6">
        <v>61.690938000000003</v>
      </c>
      <c r="K819" s="6">
        <v>60.975625000000001</v>
      </c>
      <c r="L819" s="6">
        <v>62.768592999999996</v>
      </c>
      <c r="M819" s="6">
        <v>62.186456</v>
      </c>
      <c r="N819" s="6">
        <v>67.788511999999997</v>
      </c>
      <c r="O819" s="6">
        <v>20.708638000000001</v>
      </c>
      <c r="P819" s="6">
        <v>19.832276999999998</v>
      </c>
      <c r="Q819" s="6">
        <v>20.349343999999999</v>
      </c>
      <c r="R819" s="6">
        <v>21.690421999999998</v>
      </c>
    </row>
    <row r="820" spans="1:18" hidden="1" x14ac:dyDescent="0.35">
      <c r="A820" t="s">
        <v>297</v>
      </c>
      <c r="B820" s="4" t="s">
        <v>22</v>
      </c>
      <c r="C820" s="4" t="s">
        <v>20</v>
      </c>
      <c r="D820" s="5">
        <v>7.733130879650954E-2</v>
      </c>
      <c r="E820" s="5">
        <v>7.1398184926639574E-2</v>
      </c>
      <c r="F820" s="5">
        <v>0.10135701816173151</v>
      </c>
      <c r="G820" s="5">
        <v>0.1336529530721188</v>
      </c>
      <c r="H820" s="5">
        <v>8.8653920170610051E-2</v>
      </c>
      <c r="I820" s="5">
        <v>0.13160977088231865</v>
      </c>
      <c r="J820" s="5">
        <v>8.4709062717144776E-2</v>
      </c>
      <c r="K820" s="5">
        <v>9.4794094400895201E-2</v>
      </c>
      <c r="L820" s="5">
        <v>9.0068122716173649E-2</v>
      </c>
      <c r="M820" s="5">
        <v>9.2633363073647376E-2</v>
      </c>
      <c r="N820" s="5">
        <v>0.10072149544265098</v>
      </c>
      <c r="O820" s="5">
        <v>5.7427074373516539E-2</v>
      </c>
      <c r="P820" s="5">
        <v>0.17027415951529482</v>
      </c>
      <c r="Q820" s="5">
        <v>0.20319056105662142</v>
      </c>
      <c r="R820" s="5">
        <v>0.20082973653818789</v>
      </c>
    </row>
    <row r="821" spans="1:18" x14ac:dyDescent="0.35">
      <c r="A821" t="s">
        <v>297</v>
      </c>
      <c r="B821" s="4" t="s">
        <v>22</v>
      </c>
      <c r="C821" s="4" t="s">
        <v>21</v>
      </c>
      <c r="D821" s="6">
        <v>49.589532999999996</v>
      </c>
      <c r="E821" s="6">
        <v>46.596262000000003</v>
      </c>
      <c r="F821" s="6">
        <v>65.302436999999998</v>
      </c>
      <c r="G821" s="6">
        <v>72.333228000000005</v>
      </c>
      <c r="H821" s="6">
        <v>50.702565</v>
      </c>
      <c r="I821" s="6">
        <v>77.133475000000004</v>
      </c>
      <c r="J821" s="6">
        <v>61.178968000000005</v>
      </c>
      <c r="K821" s="6">
        <v>65.182143000000011</v>
      </c>
      <c r="L821" s="6">
        <v>62.085135999999999</v>
      </c>
      <c r="M821" s="6">
        <v>62.456603999999999</v>
      </c>
      <c r="N821" s="6">
        <v>65.439846000000003</v>
      </c>
      <c r="O821" s="6">
        <v>16.216363999999999</v>
      </c>
      <c r="P821" s="6">
        <v>27.673652000000001</v>
      </c>
      <c r="Q821" s="6">
        <v>27.228503</v>
      </c>
      <c r="R821" s="6">
        <v>27.286805999999999</v>
      </c>
    </row>
    <row r="822" spans="1:18" hidden="1" x14ac:dyDescent="0.35">
      <c r="A822" t="s">
        <v>298</v>
      </c>
      <c r="B822" s="4" t="s">
        <v>19</v>
      </c>
      <c r="C822" s="4" t="s">
        <v>20</v>
      </c>
      <c r="D822" s="5">
        <v>2.8141611264205401E-2</v>
      </c>
      <c r="E822" s="5">
        <v>3.9888198943085804E-2</v>
      </c>
      <c r="F822" s="5">
        <v>5.2235792978027037E-2</v>
      </c>
      <c r="G822" s="5">
        <v>3.3954096208717401E-2</v>
      </c>
      <c r="H822" s="5">
        <v>3.9135892824432188E-2</v>
      </c>
      <c r="I822" s="5">
        <v>5.3963702262901321E-2</v>
      </c>
      <c r="J822" s="5">
        <v>6.5485155292438285E-2</v>
      </c>
      <c r="K822" s="5">
        <v>5.7872429390651133E-2</v>
      </c>
      <c r="L822" s="5">
        <v>4.4727300843914158E-2</v>
      </c>
      <c r="M822" s="5">
        <v>5.0637353902360634E-2</v>
      </c>
      <c r="N822" s="5">
        <v>4.8059135096773661E-2</v>
      </c>
      <c r="O822" s="5">
        <v>5.0646569907168953E-2</v>
      </c>
      <c r="P822" s="5">
        <v>7.6238648053020538E-2</v>
      </c>
      <c r="Q822" s="5">
        <v>8.610750151894879E-2</v>
      </c>
      <c r="R822" s="5">
        <v>8.6481639571194438E-2</v>
      </c>
    </row>
    <row r="823" spans="1:18" x14ac:dyDescent="0.35">
      <c r="A823" t="s">
        <v>298</v>
      </c>
      <c r="B823" s="4" t="s">
        <v>19</v>
      </c>
      <c r="C823" s="4" t="s">
        <v>21</v>
      </c>
      <c r="D823" s="6">
        <v>13.155873</v>
      </c>
      <c r="E823" s="6">
        <v>19.047719000000001</v>
      </c>
      <c r="F823" s="6">
        <v>28.768414</v>
      </c>
      <c r="G823" s="6">
        <v>28.201951000000001</v>
      </c>
      <c r="H823" s="6">
        <v>27.661430000000003</v>
      </c>
      <c r="I823" s="6">
        <v>27.346726</v>
      </c>
      <c r="J823" s="6">
        <v>26.902543999999999</v>
      </c>
      <c r="K823" s="6">
        <v>28.434518000000001</v>
      </c>
      <c r="L823" s="6">
        <v>28.323146999999999</v>
      </c>
      <c r="M823" s="6">
        <v>27.672107</v>
      </c>
      <c r="N823" s="6">
        <v>29.128092000000002</v>
      </c>
      <c r="O823" s="6">
        <v>69.070121999999998</v>
      </c>
      <c r="P823" s="6">
        <v>105.413983</v>
      </c>
      <c r="Q823" s="6">
        <v>116.137308</v>
      </c>
      <c r="R823" s="6">
        <v>122.817752</v>
      </c>
    </row>
    <row r="824" spans="1:18" hidden="1" x14ac:dyDescent="0.35">
      <c r="A824" t="s">
        <v>298</v>
      </c>
      <c r="B824" s="4" t="s">
        <v>22</v>
      </c>
      <c r="C824" s="4" t="s">
        <v>20</v>
      </c>
      <c r="D824" s="5">
        <v>3.8604676062207306E-2</v>
      </c>
      <c r="E824" s="5">
        <v>4.9618918688082533E-2</v>
      </c>
      <c r="F824" s="5">
        <v>4.4834522680820797E-2</v>
      </c>
      <c r="G824" s="5">
        <v>6.4490342256764061E-2</v>
      </c>
      <c r="H824" s="5">
        <v>5.5522399946813426E-2</v>
      </c>
      <c r="I824" s="5">
        <v>4.9115224106452228E-2</v>
      </c>
      <c r="J824" s="5">
        <v>6.2397710225719757E-2</v>
      </c>
      <c r="K824" s="5">
        <v>5.1685209238300181E-2</v>
      </c>
      <c r="L824" s="5">
        <v>5.626779733481789E-2</v>
      </c>
      <c r="M824" s="5">
        <v>5.0135461931159878E-2</v>
      </c>
      <c r="N824" s="5">
        <v>4.6377559058615368E-2</v>
      </c>
      <c r="O824" s="5">
        <v>4.657365943517152E-2</v>
      </c>
      <c r="P824" s="5">
        <v>8.2563969670891843E-2</v>
      </c>
      <c r="Q824" s="5">
        <v>9.5866797853066191E-2</v>
      </c>
      <c r="R824" s="5">
        <v>8.7333697881933431E-2</v>
      </c>
    </row>
    <row r="825" spans="1:18" x14ac:dyDescent="0.35">
      <c r="A825" t="s">
        <v>298</v>
      </c>
      <c r="B825" s="4" t="s">
        <v>22</v>
      </c>
      <c r="C825" s="4" t="s">
        <v>21</v>
      </c>
      <c r="D825" s="6">
        <v>18.047232999999999</v>
      </c>
      <c r="E825" s="6">
        <v>23.694406999999998</v>
      </c>
      <c r="F825" s="6">
        <v>24.692228</v>
      </c>
      <c r="G825" s="6">
        <v>53.565067999999997</v>
      </c>
      <c r="H825" s="6">
        <v>39.243488999999997</v>
      </c>
      <c r="I825" s="6">
        <v>24.889703999999998</v>
      </c>
      <c r="J825" s="6">
        <v>25.634163000000001</v>
      </c>
      <c r="K825" s="6">
        <v>25.394545000000001</v>
      </c>
      <c r="L825" s="6">
        <v>35.631059</v>
      </c>
      <c r="M825" s="6">
        <v>27.397835000000001</v>
      </c>
      <c r="N825" s="6">
        <v>28.108908</v>
      </c>
      <c r="O825" s="6">
        <v>63.515620999999996</v>
      </c>
      <c r="P825" s="6">
        <v>114.15990600000001</v>
      </c>
      <c r="Q825" s="6">
        <v>129.300138</v>
      </c>
      <c r="R825" s="6">
        <v>124.02781100000001</v>
      </c>
    </row>
    <row r="826" spans="1:18" hidden="1" x14ac:dyDescent="0.35">
      <c r="A826" t="s">
        <v>299</v>
      </c>
      <c r="B826" s="4" t="s">
        <v>19</v>
      </c>
      <c r="C826" s="4" t="s">
        <v>20</v>
      </c>
      <c r="D826" s="5">
        <v>0.37597144302695817</v>
      </c>
      <c r="E826" s="5">
        <v>0.47494464531525626</v>
      </c>
      <c r="F826" s="5">
        <v>0.5</v>
      </c>
      <c r="G826" s="5">
        <v>0.4999998444474103</v>
      </c>
      <c r="H826"/>
      <c r="L826"/>
      <c r="N826"/>
      <c r="O826"/>
      <c r="P826"/>
      <c r="Q826"/>
      <c r="R826"/>
    </row>
    <row r="827" spans="1:18" x14ac:dyDescent="0.35">
      <c r="A827" t="s">
        <v>299</v>
      </c>
      <c r="B827" s="4" t="s">
        <v>19</v>
      </c>
      <c r="C827" s="4" t="s">
        <v>21</v>
      </c>
      <c r="D827" s="6">
        <v>15.365275</v>
      </c>
      <c r="E827" s="6">
        <v>11.462485999999998</v>
      </c>
      <c r="F827" s="6">
        <v>1.629629</v>
      </c>
      <c r="G827" s="6">
        <v>1.607173</v>
      </c>
      <c r="H827"/>
      <c r="L827"/>
      <c r="N827"/>
      <c r="O827"/>
      <c r="P827"/>
      <c r="Q827"/>
      <c r="R827"/>
    </row>
    <row r="828" spans="1:18" hidden="1" x14ac:dyDescent="0.35">
      <c r="A828" t="s">
        <v>299</v>
      </c>
      <c r="B828" s="4" t="s">
        <v>22</v>
      </c>
      <c r="C828" s="4" t="s">
        <v>20</v>
      </c>
      <c r="D828" s="5">
        <v>0.12402856920749403</v>
      </c>
      <c r="E828"/>
      <c r="F828"/>
      <c r="G828"/>
      <c r="H828"/>
      <c r="L828"/>
      <c r="N828"/>
      <c r="O828"/>
      <c r="P828"/>
      <c r="Q828"/>
      <c r="R828"/>
    </row>
    <row r="829" spans="1:18" x14ac:dyDescent="0.35">
      <c r="A829" t="s">
        <v>299</v>
      </c>
      <c r="B829" s="4" t="s">
        <v>22</v>
      </c>
      <c r="C829" s="4" t="s">
        <v>21</v>
      </c>
      <c r="D829" s="6">
        <v>5.0688239999999993</v>
      </c>
      <c r="E829"/>
      <c r="F829"/>
      <c r="G829"/>
      <c r="H829"/>
      <c r="L829"/>
      <c r="N829"/>
      <c r="O829"/>
      <c r="P829"/>
      <c r="Q829"/>
      <c r="R829"/>
    </row>
    <row r="830" spans="1:18" hidden="1" x14ac:dyDescent="0.35">
      <c r="A830" t="s">
        <v>300</v>
      </c>
      <c r="B830" s="4" t="s">
        <v>19</v>
      </c>
      <c r="C830" s="4" t="s">
        <v>20</v>
      </c>
      <c r="D830" s="5">
        <v>0.5</v>
      </c>
      <c r="E830" s="5">
        <v>0.50000010803417771</v>
      </c>
      <c r="F830" s="5">
        <v>0.26109936614494639</v>
      </c>
      <c r="G830" s="5">
        <v>0.38479535327583642</v>
      </c>
      <c r="H830" s="5">
        <v>0.3646709737803554</v>
      </c>
      <c r="I830" s="5">
        <v>0.35164273630529252</v>
      </c>
      <c r="J830" s="5">
        <v>0.49999986656393869</v>
      </c>
      <c r="K830" s="5">
        <v>0.5000001163012211</v>
      </c>
      <c r="L830" s="5">
        <v>0.35833534334826717</v>
      </c>
      <c r="M830" s="5">
        <v>0.31660755558973225</v>
      </c>
      <c r="N830" s="5">
        <v>0.38225235764880555</v>
      </c>
      <c r="O830" s="5">
        <v>0.42018364809552283</v>
      </c>
      <c r="P830" s="5">
        <v>0.44626885907378883</v>
      </c>
    </row>
    <row r="831" spans="1:18" x14ac:dyDescent="0.35">
      <c r="A831" t="s">
        <v>300</v>
      </c>
      <c r="B831" s="4" t="s">
        <v>19</v>
      </c>
      <c r="C831" s="4" t="s">
        <v>21</v>
      </c>
      <c r="D831" s="6">
        <v>2.4539960000000001</v>
      </c>
      <c r="E831" s="6">
        <v>2.3140830000000001</v>
      </c>
      <c r="F831" s="6">
        <v>1.3995489999999999</v>
      </c>
      <c r="G831" s="6">
        <v>1.8919109999999999</v>
      </c>
      <c r="H831" s="6">
        <v>2.091504</v>
      </c>
      <c r="I831" s="6">
        <v>1.9915099999999999</v>
      </c>
      <c r="J831" s="6">
        <v>1.873556</v>
      </c>
      <c r="K831" s="6">
        <v>2.149591</v>
      </c>
      <c r="L831" s="6">
        <v>2.5968719999999998</v>
      </c>
      <c r="M831" s="6">
        <v>2.5321180000000001</v>
      </c>
      <c r="N831" s="6">
        <v>2.5436619999999999</v>
      </c>
      <c r="O831" s="6">
        <v>2.7674979999999998</v>
      </c>
      <c r="P831" s="6">
        <v>2.5641310000000002</v>
      </c>
    </row>
    <row r="832" spans="1:18" hidden="1" x14ac:dyDescent="0.35">
      <c r="A832" t="s">
        <v>301</v>
      </c>
      <c r="B832" s="4" t="s">
        <v>19</v>
      </c>
      <c r="C832" s="4" t="s">
        <v>20</v>
      </c>
      <c r="D832" s="5">
        <v>1.9599058504583083E-2</v>
      </c>
      <c r="E832" s="5">
        <v>1.93376967603715E-2</v>
      </c>
      <c r="F832" s="5">
        <v>1.6748970501345942E-2</v>
      </c>
      <c r="G832" s="5">
        <v>2.927531972049472E-2</v>
      </c>
      <c r="H832" s="5">
        <v>3.2797409489054505E-2</v>
      </c>
      <c r="I832" s="5">
        <v>3.2660687612474766E-2</v>
      </c>
      <c r="J832" s="5">
        <v>8.8544652883185034E-3</v>
      </c>
      <c r="K832" s="5">
        <v>8.775112335678471E-3</v>
      </c>
      <c r="L832" s="5">
        <v>9.5296793417671902E-3</v>
      </c>
      <c r="M832" s="5">
        <v>8.695481021725987E-3</v>
      </c>
      <c r="N832" s="5">
        <v>8.9481594577935919E-3</v>
      </c>
      <c r="O832" s="5">
        <v>9.254602537501001E-3</v>
      </c>
      <c r="P832" s="5">
        <v>1.3134798134594131E-2</v>
      </c>
      <c r="Q832" s="5">
        <v>1.2607710967464955E-2</v>
      </c>
      <c r="R832" s="5">
        <v>1.6133806427594929E-2</v>
      </c>
    </row>
    <row r="833" spans="1:18" x14ac:dyDescent="0.35">
      <c r="A833" t="s">
        <v>301</v>
      </c>
      <c r="B833" s="4" t="s">
        <v>19</v>
      </c>
      <c r="C833" s="4" t="s">
        <v>21</v>
      </c>
      <c r="D833" s="6">
        <v>0.693554</v>
      </c>
      <c r="E833" s="6">
        <v>0.74012299999999998</v>
      </c>
      <c r="F833" s="6">
        <v>0.74695299999999998</v>
      </c>
      <c r="G833" s="6">
        <v>0.72030799999999995</v>
      </c>
      <c r="H833" s="6">
        <v>0.77219499999999996</v>
      </c>
      <c r="I833" s="6">
        <v>0.76875099999999996</v>
      </c>
      <c r="J833" s="6">
        <v>0.78754599999999997</v>
      </c>
      <c r="K833" s="6">
        <v>0.780362</v>
      </c>
      <c r="L833" s="6">
        <v>0.84875299999999998</v>
      </c>
      <c r="M833" s="6">
        <v>0.77091900000000002</v>
      </c>
      <c r="N833" s="6">
        <v>0.79372900000000002</v>
      </c>
      <c r="O833" s="6">
        <v>0.73547200000000001</v>
      </c>
      <c r="P833" s="6">
        <v>0.71499999999999997</v>
      </c>
      <c r="Q833" s="6">
        <v>0.781856</v>
      </c>
      <c r="R833" s="6">
        <v>0.89319599999999999</v>
      </c>
    </row>
    <row r="834" spans="1:18" hidden="1" x14ac:dyDescent="0.35">
      <c r="A834" t="s">
        <v>302</v>
      </c>
      <c r="B834" s="4" t="s">
        <v>19</v>
      </c>
      <c r="C834" s="4" t="s">
        <v>20</v>
      </c>
      <c r="D834" s="5">
        <v>0.38155149830133667</v>
      </c>
      <c r="E834" s="5">
        <v>0.34094436109241644</v>
      </c>
      <c r="F834" s="5">
        <v>9.4579908952258263E-2</v>
      </c>
      <c r="G834" s="5">
        <v>0.31276547275383898</v>
      </c>
      <c r="H834" s="5">
        <v>0.32902037928206995</v>
      </c>
      <c r="I834" s="5">
        <v>0.35946344578738371</v>
      </c>
      <c r="J834" s="5">
        <v>0.20905391268350454</v>
      </c>
      <c r="K834" s="5">
        <v>0.31963398391943904</v>
      </c>
      <c r="L834" s="5">
        <v>0.31475807150037011</v>
      </c>
      <c r="M834" s="5">
        <v>0.26144303436050848</v>
      </c>
      <c r="N834" s="5">
        <v>0.19488560626546006</v>
      </c>
      <c r="O834" s="5">
        <v>0.33447335538570716</v>
      </c>
      <c r="P834" s="5">
        <v>0.31854595278147646</v>
      </c>
      <c r="Q834" s="5">
        <v>0.32975543318847012</v>
      </c>
      <c r="R834" s="5">
        <v>0.33508670464603035</v>
      </c>
    </row>
    <row r="835" spans="1:18" x14ac:dyDescent="0.35">
      <c r="A835" t="s">
        <v>302</v>
      </c>
      <c r="B835" s="4" t="s">
        <v>19</v>
      </c>
      <c r="C835" s="4" t="s">
        <v>21</v>
      </c>
      <c r="D835" s="6">
        <v>2.92701772043011</v>
      </c>
      <c r="E835" s="6">
        <v>2.93929841666667</v>
      </c>
      <c r="F835" s="6">
        <v>2.0979555268817198</v>
      </c>
      <c r="G835" s="6">
        <v>2.2763485000000001</v>
      </c>
      <c r="H835" s="6">
        <v>2.5319535591397799</v>
      </c>
      <c r="I835" s="6">
        <v>2.4515840555555601</v>
      </c>
      <c r="J835" s="6">
        <v>2.4334805591397899</v>
      </c>
      <c r="K835" s="6">
        <v>2.5222905591397899</v>
      </c>
      <c r="L835" s="6">
        <v>2.5568196666666698</v>
      </c>
      <c r="M835" s="6">
        <v>2.69284916129032</v>
      </c>
      <c r="N835" s="6">
        <v>2.83731911111111</v>
      </c>
      <c r="O835" s="6">
        <v>2.95065075268817</v>
      </c>
      <c r="P835" s="6">
        <v>2.46795882795699</v>
      </c>
      <c r="Q835" s="6">
        <v>2.4829683690476201</v>
      </c>
      <c r="R835" s="6">
        <v>2.5417869999999998</v>
      </c>
    </row>
    <row r="836" spans="1:18" hidden="1" x14ac:dyDescent="0.35">
      <c r="A836" t="s">
        <v>302</v>
      </c>
      <c r="B836" s="4" t="s">
        <v>22</v>
      </c>
      <c r="C836" s="4" t="s">
        <v>20</v>
      </c>
      <c r="D836" s="5">
        <v>0.18827688517377603</v>
      </c>
      <c r="E836" s="5">
        <v>0.1602764933861886</v>
      </c>
      <c r="F836" s="5">
        <v>5.7879585293873756E-2</v>
      </c>
      <c r="G836" s="5">
        <v>0.17309163610059813</v>
      </c>
      <c r="H836" s="5">
        <v>0.15119065682579108</v>
      </c>
      <c r="I836" s="5">
        <v>0.15667414353563408</v>
      </c>
      <c r="J836" s="5">
        <v>9.2106649040174446E-2</v>
      </c>
      <c r="K836" s="5">
        <v>0.13545412007666585</v>
      </c>
      <c r="L836" s="5">
        <v>0.13126804437418302</v>
      </c>
      <c r="M836" s="5">
        <v>0.10748570187475043</v>
      </c>
      <c r="N836" s="5">
        <v>8.3905821257125368E-2</v>
      </c>
      <c r="O836" s="5">
        <v>0.15542557695508458</v>
      </c>
      <c r="P836" s="5">
        <v>0.15958509970161716</v>
      </c>
      <c r="Q836" s="5">
        <v>0.16557819178363503</v>
      </c>
      <c r="R836" s="5">
        <v>0.12440557812639522</v>
      </c>
    </row>
    <row r="837" spans="1:18" x14ac:dyDescent="0.35">
      <c r="A837" t="s">
        <v>302</v>
      </c>
      <c r="B837" s="4" t="s">
        <v>22</v>
      </c>
      <c r="C837" s="4" t="s">
        <v>21</v>
      </c>
      <c r="D837" s="6">
        <v>1.4443391827956999</v>
      </c>
      <c r="E837" s="6">
        <v>1.3817516785714301</v>
      </c>
      <c r="F837" s="6">
        <v>1.2838751612903201</v>
      </c>
      <c r="G837" s="6">
        <v>1.25978383333333</v>
      </c>
      <c r="H837" s="6">
        <v>1.1634772365591399</v>
      </c>
      <c r="I837" s="6">
        <v>1.0685365555555599</v>
      </c>
      <c r="J837" s="6">
        <v>1.07216237634409</v>
      </c>
      <c r="K837" s="6">
        <v>1.06889337634409</v>
      </c>
      <c r="L837" s="6">
        <v>1.06630694444444</v>
      </c>
      <c r="M837" s="6">
        <v>1.10709693548387</v>
      </c>
      <c r="N837" s="6">
        <v>1.2215760555555599</v>
      </c>
      <c r="O837" s="6">
        <v>1.37113043010753</v>
      </c>
      <c r="P837" s="6">
        <v>1.2363976129032299</v>
      </c>
      <c r="Q837" s="6">
        <v>1.2467585714285701</v>
      </c>
      <c r="R837" s="6">
        <v>0.94367361290322604</v>
      </c>
    </row>
    <row r="838" spans="1:18" hidden="1" x14ac:dyDescent="0.35">
      <c r="A838" t="s">
        <v>303</v>
      </c>
      <c r="B838" s="4" t="s">
        <v>19</v>
      </c>
      <c r="C838" s="4" t="s">
        <v>20</v>
      </c>
      <c r="D838" s="5">
        <v>0.88346254192771978</v>
      </c>
      <c r="E838" s="5">
        <v>0.8400870789998196</v>
      </c>
      <c r="F838" s="5">
        <v>0.70746586553947899</v>
      </c>
      <c r="G838" s="5">
        <v>0.75744629677566633</v>
      </c>
      <c r="H838" s="5">
        <v>0.67456034091339379</v>
      </c>
      <c r="I838" s="5">
        <v>0.61540266251960685</v>
      </c>
      <c r="J838" s="5">
        <v>0.51216182751617312</v>
      </c>
      <c r="K838" s="5">
        <v>0.56034995355087402</v>
      </c>
      <c r="L838" s="5">
        <v>0.33519563026968241</v>
      </c>
      <c r="M838" s="5">
        <v>0.86990963307719493</v>
      </c>
      <c r="N838" s="5">
        <v>0.89804707741184664</v>
      </c>
      <c r="O838" s="5">
        <v>0.96577242704318855</v>
      </c>
      <c r="P838" s="5">
        <v>1</v>
      </c>
      <c r="Q838" s="5">
        <v>1</v>
      </c>
      <c r="R838" s="5">
        <v>1</v>
      </c>
    </row>
    <row r="839" spans="1:18" x14ac:dyDescent="0.35">
      <c r="A839" t="s">
        <v>303</v>
      </c>
      <c r="B839" s="4" t="s">
        <v>19</v>
      </c>
      <c r="C839" s="4" t="s">
        <v>21</v>
      </c>
      <c r="D839" s="6">
        <v>2.2287940000000002</v>
      </c>
      <c r="E839" s="6">
        <v>2.2300960000000001</v>
      </c>
      <c r="F839" s="6">
        <v>2.582856</v>
      </c>
      <c r="G839" s="6">
        <v>2.2296779999999998</v>
      </c>
      <c r="H839" s="6">
        <v>1.977419</v>
      </c>
      <c r="I839" s="6">
        <v>1.468912</v>
      </c>
      <c r="J839" s="6">
        <v>2.3411879999999998</v>
      </c>
      <c r="K839" s="6">
        <v>2.8422160000000001</v>
      </c>
      <c r="L839" s="6">
        <v>1.7495069999999999</v>
      </c>
      <c r="M839" s="6">
        <v>2.1288819999999999</v>
      </c>
      <c r="N839" s="6">
        <v>2.1143800000000001</v>
      </c>
      <c r="O839" s="6">
        <v>2.1238060000000001</v>
      </c>
      <c r="P839" s="6">
        <v>2.529452</v>
      </c>
      <c r="Q839" s="6">
        <v>2.528276</v>
      </c>
      <c r="R839" s="6">
        <v>2.5246200000000001</v>
      </c>
    </row>
    <row r="840" spans="1:18" hidden="1" x14ac:dyDescent="0.35">
      <c r="A840" t="s">
        <v>304</v>
      </c>
      <c r="B840" s="4" t="s">
        <v>19</v>
      </c>
      <c r="C840" s="4" t="s">
        <v>20</v>
      </c>
      <c r="D840" s="5">
        <v>2.7551317264985289E-2</v>
      </c>
      <c r="E840" s="5">
        <v>2.0827436959358455E-2</v>
      </c>
      <c r="F840" s="5">
        <v>2.5203400954748694E-2</v>
      </c>
      <c r="G840" s="5">
        <v>1.5032607723173453E-2</v>
      </c>
      <c r="H840" s="5">
        <v>2.7503510936831642E-2</v>
      </c>
      <c r="I840" s="5">
        <v>3.1906290655638714E-2</v>
      </c>
      <c r="J840" s="5">
        <v>5.8889906658854746E-3</v>
      </c>
      <c r="K840" s="5">
        <v>1.5530014782532117E-2</v>
      </c>
      <c r="L840" s="5">
        <v>5.3291042758957546E-2</v>
      </c>
      <c r="M840" s="5">
        <v>4.2864740578891614E-2</v>
      </c>
      <c r="N840" s="5">
        <v>3.7723318570161361E-2</v>
      </c>
      <c r="O840" s="5">
        <v>2.2927324665634009E-2</v>
      </c>
      <c r="P840" s="5">
        <v>2.4754324378727668E-2</v>
      </c>
      <c r="Q840" s="5">
        <v>2.3401061364039376E-2</v>
      </c>
      <c r="R840" s="5">
        <v>1.8617885092160402E-2</v>
      </c>
    </row>
    <row r="841" spans="1:18" x14ac:dyDescent="0.35">
      <c r="A841" t="s">
        <v>304</v>
      </c>
      <c r="B841" s="4" t="s">
        <v>19</v>
      </c>
      <c r="C841" s="4" t="s">
        <v>21</v>
      </c>
      <c r="D841" s="6">
        <v>4.7622619999999998</v>
      </c>
      <c r="E841" s="6">
        <v>4.0407409999999997</v>
      </c>
      <c r="F841" s="6">
        <v>6.4590010000000007</v>
      </c>
      <c r="G841" s="6">
        <v>3.8025079999999996</v>
      </c>
      <c r="H841" s="6">
        <v>5.387683</v>
      </c>
      <c r="I841" s="6">
        <v>10.163177000000001</v>
      </c>
      <c r="J841" s="6">
        <v>1.6545249999999998</v>
      </c>
      <c r="K841" s="6">
        <v>4.7448359999999994</v>
      </c>
      <c r="L841" s="6">
        <v>12.042646</v>
      </c>
      <c r="M841" s="6">
        <v>11.266652000000001</v>
      </c>
      <c r="N841" s="6">
        <v>11.393921000000001</v>
      </c>
      <c r="O841" s="6">
        <v>8.0861599999999996</v>
      </c>
      <c r="P841" s="6">
        <v>7.3230709999999997</v>
      </c>
      <c r="Q841" s="6">
        <v>6.8335089999999994</v>
      </c>
      <c r="R841" s="6">
        <v>4.6912339999999997</v>
      </c>
    </row>
    <row r="842" spans="1:18" hidden="1" x14ac:dyDescent="0.35">
      <c r="A842" t="s">
        <v>304</v>
      </c>
      <c r="B842" s="4" t="s">
        <v>22</v>
      </c>
      <c r="C842" s="4" t="s">
        <v>20</v>
      </c>
      <c r="D842" s="5">
        <v>1.667682860540781E-4</v>
      </c>
      <c r="E842"/>
      <c r="F842" s="5">
        <v>1.2570911283312687E-3</v>
      </c>
      <c r="G842" s="5">
        <v>2.0641891434185914E-3</v>
      </c>
      <c r="H842" s="5">
        <v>1.7686594428845271E-3</v>
      </c>
      <c r="I842" s="5">
        <v>1.3375246391198605E-2</v>
      </c>
      <c r="J842"/>
      <c r="K842" s="5">
        <v>3.662444453566757E-3</v>
      </c>
      <c r="L842" s="5">
        <v>3.1243859766988233E-3</v>
      </c>
      <c r="M842" s="5">
        <v>1.084492030286642E-3</v>
      </c>
      <c r="N842" s="5">
        <v>9.16899856320306E-3</v>
      </c>
      <c r="O842" s="5">
        <v>1.1382740628824356E-2</v>
      </c>
      <c r="P842" s="5">
        <v>3.4775989916933339E-3</v>
      </c>
      <c r="Q842" s="5">
        <v>1.0412200103902152E-3</v>
      </c>
      <c r="R842" s="5">
        <v>1.777727652794453E-2</v>
      </c>
    </row>
    <row r="843" spans="1:18" x14ac:dyDescent="0.35">
      <c r="A843" t="s">
        <v>304</v>
      </c>
      <c r="B843" s="4" t="s">
        <v>22</v>
      </c>
      <c r="C843" s="4" t="s">
        <v>21</v>
      </c>
      <c r="D843" s="6">
        <v>2.8826000000000001E-2</v>
      </c>
      <c r="E843"/>
      <c r="F843" s="6">
        <v>0.32216099999999998</v>
      </c>
      <c r="G843" s="6">
        <v>0.52213799999999999</v>
      </c>
      <c r="H843" s="6">
        <v>0.34646399999999999</v>
      </c>
      <c r="I843" s="6">
        <v>4.2604449999999998</v>
      </c>
      <c r="J843"/>
      <c r="K843" s="6">
        <v>1.1189750000000001</v>
      </c>
      <c r="L843" s="6">
        <v>0.70604499999999992</v>
      </c>
      <c r="M843" s="6">
        <v>0.28505000000000003</v>
      </c>
      <c r="N843" s="6">
        <v>2.7693970000000001</v>
      </c>
      <c r="O843" s="6">
        <v>4.0145400000000002</v>
      </c>
      <c r="P843" s="6">
        <v>1.028778</v>
      </c>
      <c r="Q843" s="6">
        <v>0.30405399999999999</v>
      </c>
      <c r="R843" s="6">
        <v>4.4794219999999996</v>
      </c>
    </row>
    <row r="844" spans="1:18" hidden="1" x14ac:dyDescent="0.35">
      <c r="A844" t="s">
        <v>305</v>
      </c>
      <c r="B844" s="4" t="s">
        <v>19</v>
      </c>
      <c r="C844" s="4" t="s">
        <v>20</v>
      </c>
      <c r="D844" s="5">
        <v>0.27474190222395312</v>
      </c>
      <c r="E844" s="5">
        <v>0.30973017843786771</v>
      </c>
      <c r="F844" s="5">
        <v>0.20733530542968631</v>
      </c>
      <c r="G844" s="5">
        <v>0.24698890605967352</v>
      </c>
      <c r="H844" s="5">
        <v>0.35881307953635527</v>
      </c>
      <c r="I844" s="5">
        <v>0.34580497915786129</v>
      </c>
      <c r="J844" s="5">
        <v>0.29643376439706209</v>
      </c>
      <c r="K844" s="5">
        <v>0.30790270708496692</v>
      </c>
      <c r="L844" s="5">
        <v>0.3264714595057156</v>
      </c>
      <c r="M844" s="5">
        <v>0.25013911414852297</v>
      </c>
      <c r="N844" s="5">
        <v>0.27335119916440725</v>
      </c>
      <c r="O844" s="5">
        <v>0.35440031425638358</v>
      </c>
      <c r="P844" s="5">
        <v>0.44751907079637998</v>
      </c>
      <c r="Q844" s="5">
        <v>0.45344030688009118</v>
      </c>
      <c r="R844" s="5">
        <v>0.47868189697639374</v>
      </c>
    </row>
    <row r="845" spans="1:18" x14ac:dyDescent="0.35">
      <c r="A845" t="s">
        <v>305</v>
      </c>
      <c r="B845" s="4" t="s">
        <v>19</v>
      </c>
      <c r="C845" s="4" t="s">
        <v>21</v>
      </c>
      <c r="D845" s="6">
        <v>8.1273309045698898</v>
      </c>
      <c r="E845" s="6">
        <v>8.4697396547619004</v>
      </c>
      <c r="F845" s="6">
        <v>5.1763126021505403</v>
      </c>
      <c r="G845" s="6">
        <v>5.0795768333333298</v>
      </c>
      <c r="H845" s="6">
        <v>7.1228767634408596</v>
      </c>
      <c r="I845" s="6">
        <v>6.8684402222222207</v>
      </c>
      <c r="J845" s="6">
        <v>6.7522586881720406</v>
      </c>
      <c r="K845" s="6">
        <v>6.6752087634408594</v>
      </c>
      <c r="L845" s="6">
        <v>7.2046066111111102</v>
      </c>
      <c r="M845" s="6">
        <v>7.4221725268817202</v>
      </c>
      <c r="N845" s="6">
        <v>8.2073399444444401</v>
      </c>
      <c r="O845" s="6">
        <v>8.2588204946236594</v>
      </c>
      <c r="P845" s="6">
        <v>10.1752156666667</v>
      </c>
      <c r="Q845" s="6">
        <v>10.373386785714301</v>
      </c>
      <c r="R845" s="6">
        <v>10.5530351935484</v>
      </c>
    </row>
    <row r="846" spans="1:18" hidden="1" x14ac:dyDescent="0.35">
      <c r="A846" t="s">
        <v>305</v>
      </c>
      <c r="B846" s="4" t="s">
        <v>22</v>
      </c>
      <c r="C846" s="4" t="s">
        <v>20</v>
      </c>
      <c r="D846" s="5">
        <v>0.10856399875258131</v>
      </c>
      <c r="E846" s="5">
        <v>0.11698630732944634</v>
      </c>
      <c r="F846" s="5">
        <v>9.4111766628162744E-2</v>
      </c>
      <c r="G846" s="5">
        <v>0.12218429112727726</v>
      </c>
      <c r="H846" s="5">
        <v>0.15277603611771481</v>
      </c>
      <c r="I846" s="5">
        <v>0.15024921471842681</v>
      </c>
      <c r="J846" s="5">
        <v>0.15186791099235941</v>
      </c>
      <c r="K846" s="5">
        <v>0.16692495950158903</v>
      </c>
      <c r="L846" s="5">
        <v>0.16970124599050876</v>
      </c>
      <c r="M846" s="5">
        <v>0.12907889313444493</v>
      </c>
      <c r="N846" s="5">
        <v>0.12962401230814341</v>
      </c>
      <c r="O846" s="5">
        <v>0.15759728721942723</v>
      </c>
      <c r="P846" s="5">
        <v>0.21216035863290233</v>
      </c>
      <c r="Q846" s="5">
        <v>0.21246382448496867</v>
      </c>
      <c r="R846" s="5">
        <v>0.22130424950614722</v>
      </c>
    </row>
    <row r="847" spans="1:18" x14ac:dyDescent="0.35">
      <c r="A847" t="s">
        <v>305</v>
      </c>
      <c r="B847" s="4" t="s">
        <v>22</v>
      </c>
      <c r="C847" s="4" t="s">
        <v>21</v>
      </c>
      <c r="D847" s="6">
        <v>3.2115070000000001</v>
      </c>
      <c r="E847" s="6">
        <v>3.1990539999999998</v>
      </c>
      <c r="F847" s="6">
        <v>2.3495849999999998</v>
      </c>
      <c r="G847" s="6">
        <v>2.5128436111111099</v>
      </c>
      <c r="H847" s="6">
        <v>3.03279044086021</v>
      </c>
      <c r="I847" s="6">
        <v>2.9842767222222202</v>
      </c>
      <c r="J847" s="6">
        <v>3.45929359139785</v>
      </c>
      <c r="K847" s="6">
        <v>3.61886702150538</v>
      </c>
      <c r="L847" s="6">
        <v>3.7449849999999998</v>
      </c>
      <c r="M847" s="6">
        <v>3.8300519999999998</v>
      </c>
      <c r="N847" s="6">
        <v>3.8919468333333298</v>
      </c>
      <c r="O847" s="6">
        <v>3.6725918494623699</v>
      </c>
      <c r="P847" s="6">
        <v>4.82387801075269</v>
      </c>
      <c r="Q847" s="6">
        <v>4.8605503214285699</v>
      </c>
      <c r="R847" s="6">
        <v>4.8788799999999997</v>
      </c>
    </row>
    <row r="848" spans="1:18" hidden="1" x14ac:dyDescent="0.35">
      <c r="A848" t="s">
        <v>306</v>
      </c>
      <c r="B848" s="4" t="s">
        <v>19</v>
      </c>
      <c r="C848" s="4" t="s">
        <v>20</v>
      </c>
      <c r="D848"/>
      <c r="E848"/>
      <c r="F848"/>
      <c r="G848"/>
      <c r="H848"/>
      <c r="I848"/>
      <c r="J848"/>
      <c r="K848"/>
      <c r="L848"/>
      <c r="M848"/>
      <c r="N848"/>
      <c r="O848"/>
      <c r="P848" s="5">
        <v>4.6753412885087352E-2</v>
      </c>
      <c r="Q848" s="5">
        <v>4.127188395586593E-2</v>
      </c>
      <c r="R848"/>
    </row>
    <row r="849" spans="1:18" x14ac:dyDescent="0.35">
      <c r="A849" t="s">
        <v>306</v>
      </c>
      <c r="B849" s="4" t="s">
        <v>19</v>
      </c>
      <c r="C849" s="4" t="s">
        <v>21</v>
      </c>
      <c r="D849"/>
      <c r="E849"/>
      <c r="F849"/>
      <c r="G849"/>
      <c r="H849"/>
      <c r="I849"/>
      <c r="J849"/>
      <c r="K849"/>
      <c r="L849"/>
      <c r="M849"/>
      <c r="N849"/>
      <c r="O849"/>
      <c r="P849" s="6">
        <v>1.2348209999999999</v>
      </c>
      <c r="Q849" s="6">
        <v>1.239249</v>
      </c>
      <c r="R849"/>
    </row>
    <row r="850" spans="1:18" hidden="1" x14ac:dyDescent="0.35">
      <c r="A850" t="s">
        <v>307</v>
      </c>
      <c r="B850" s="4" t="s">
        <v>19</v>
      </c>
      <c r="C850" s="4" t="s">
        <v>20</v>
      </c>
      <c r="D850" s="5">
        <v>0.83354454665187139</v>
      </c>
      <c r="E850" s="5">
        <v>0.98259455191829803</v>
      </c>
      <c r="F850" s="5">
        <v>1</v>
      </c>
      <c r="G850" s="5">
        <v>0.75876432946187133</v>
      </c>
      <c r="H850" s="5">
        <v>0.77128785995746829</v>
      </c>
      <c r="I850" s="5">
        <v>0.91575052387779854</v>
      </c>
      <c r="J850" s="5">
        <v>0.89802639519686045</v>
      </c>
      <c r="K850" s="5">
        <v>0.73132005549673229</v>
      </c>
      <c r="L850" s="5">
        <v>0.71260406465342696</v>
      </c>
      <c r="M850" s="5">
        <v>0.82043469060144025</v>
      </c>
      <c r="N850" s="5">
        <v>0.91543183242577608</v>
      </c>
      <c r="O850" s="5">
        <v>0.90108132829379328</v>
      </c>
      <c r="P850" s="5">
        <v>0.93765500180384476</v>
      </c>
      <c r="Q850" s="5">
        <v>0.97428667843000138</v>
      </c>
      <c r="R850" s="5">
        <v>0.94324683927944764</v>
      </c>
    </row>
    <row r="851" spans="1:18" x14ac:dyDescent="0.35">
      <c r="A851" t="s">
        <v>307</v>
      </c>
      <c r="B851" s="4" t="s">
        <v>19</v>
      </c>
      <c r="C851" s="4" t="s">
        <v>21</v>
      </c>
      <c r="D851" s="6">
        <v>0.80376199999999998</v>
      </c>
      <c r="E851" s="6">
        <v>0.868703</v>
      </c>
      <c r="F851" s="6">
        <v>0.99086200000000002</v>
      </c>
      <c r="G851" s="6">
        <v>1.006208</v>
      </c>
      <c r="H851" s="6">
        <v>0.86573900000000004</v>
      </c>
      <c r="I851" s="6">
        <v>0.83031100000000002</v>
      </c>
      <c r="J851" s="6">
        <v>0.78122100000000005</v>
      </c>
      <c r="K851" s="6">
        <v>0.80120499999999995</v>
      </c>
      <c r="L851" s="6">
        <v>0.798956</v>
      </c>
      <c r="M851" s="6">
        <v>0.76764299999999996</v>
      </c>
      <c r="N851" s="6">
        <v>0.87200100000000003</v>
      </c>
      <c r="O851" s="6">
        <v>0.85705900000000002</v>
      </c>
      <c r="P851" s="6">
        <v>0.90966599999999997</v>
      </c>
      <c r="Q851" s="6">
        <v>0.95855000000000001</v>
      </c>
      <c r="R851" s="6">
        <v>1.0052540000000001</v>
      </c>
    </row>
    <row r="852" spans="1:18" hidden="1" x14ac:dyDescent="0.35">
      <c r="A852" t="s">
        <v>308</v>
      </c>
      <c r="B852" s="4" t="s">
        <v>19</v>
      </c>
      <c r="C852" s="4" t="s">
        <v>20</v>
      </c>
      <c r="D852" s="5">
        <v>1.2094514159535335E-2</v>
      </c>
      <c r="E852" s="5">
        <v>3.5797174420426521E-2</v>
      </c>
      <c r="F852" s="5">
        <v>2.7011340338715845E-2</v>
      </c>
      <c r="G852" s="5">
        <v>2.3970289465358098E-2</v>
      </c>
      <c r="H852" s="5">
        <v>5.3636858915695487E-2</v>
      </c>
      <c r="I852" s="5">
        <v>2.9336182152787691E-2</v>
      </c>
      <c r="J852" s="5">
        <v>2.6512383099816007E-2</v>
      </c>
      <c r="K852" s="5">
        <v>4.4629382677663157E-2</v>
      </c>
      <c r="L852" s="5">
        <v>2.5986741630412077E-2</v>
      </c>
      <c r="M852" s="5">
        <v>4.6918677812010645E-2</v>
      </c>
      <c r="N852" s="5">
        <v>3.6948749698015496E-2</v>
      </c>
      <c r="O852" s="5">
        <v>7.8712078890576173E-2</v>
      </c>
      <c r="P852" s="5">
        <v>4.3583450615256779E-2</v>
      </c>
      <c r="Q852" s="5">
        <v>5.1532444987169468E-2</v>
      </c>
      <c r="R852" s="5">
        <v>7.5457940940957036E-2</v>
      </c>
    </row>
    <row r="853" spans="1:18" x14ac:dyDescent="0.35">
      <c r="A853" t="s">
        <v>308</v>
      </c>
      <c r="B853" s="4" t="s">
        <v>19</v>
      </c>
      <c r="C853" s="4" t="s">
        <v>21</v>
      </c>
      <c r="D853" s="6">
        <v>1.7564919999999999</v>
      </c>
      <c r="E853" s="6">
        <v>7.3520220000000007</v>
      </c>
      <c r="F853" s="6">
        <v>7.1807169999999996</v>
      </c>
      <c r="G853" s="6">
        <v>8.0649479999999993</v>
      </c>
      <c r="H853" s="6">
        <v>13.775077000000001</v>
      </c>
      <c r="I853" s="6">
        <v>8.7359329999999993</v>
      </c>
      <c r="J853" s="6">
        <v>5.6747239999999994</v>
      </c>
      <c r="K853" s="6">
        <v>9.2471540000000001</v>
      </c>
      <c r="L853" s="6">
        <v>5.1387112777777775</v>
      </c>
      <c r="M853" s="6">
        <v>7.5811619999999991</v>
      </c>
      <c r="N853" s="6">
        <v>9.0088609999999996</v>
      </c>
      <c r="O853" s="6">
        <v>17.807720999999997</v>
      </c>
      <c r="P853" s="6">
        <v>10.273914</v>
      </c>
      <c r="Q853" s="6">
        <v>7.7212301770833323</v>
      </c>
      <c r="R853" s="6">
        <v>16.986908</v>
      </c>
    </row>
    <row r="854" spans="1:18" hidden="1" x14ac:dyDescent="0.35">
      <c r="A854" t="s">
        <v>308</v>
      </c>
      <c r="B854" s="4" t="s">
        <v>22</v>
      </c>
      <c r="C854" s="4" t="s">
        <v>20</v>
      </c>
      <c r="D854"/>
      <c r="E854" s="5">
        <v>4.5561019287992536E-3</v>
      </c>
      <c r="F854" s="5">
        <v>1.0698966195278697E-2</v>
      </c>
      <c r="G854" s="5">
        <v>4.807671559752066E-4</v>
      </c>
      <c r="H854" s="5">
        <v>3.1735254866015729E-2</v>
      </c>
      <c r="I854" s="5">
        <v>9.3177849076993037E-3</v>
      </c>
      <c r="J854" s="5">
        <v>4.2580771275493598E-3</v>
      </c>
      <c r="K854" s="5">
        <v>6.6914710910374639E-2</v>
      </c>
      <c r="L854" s="5">
        <v>2.5847211042273233E-3</v>
      </c>
      <c r="M854" s="5">
        <v>2.731362499685606E-3</v>
      </c>
      <c r="N854" s="5">
        <v>4.1882827091423384E-3</v>
      </c>
      <c r="O854" s="5">
        <v>1.7321419493628441E-2</v>
      </c>
      <c r="P854" s="5">
        <v>1.6891027726475848E-2</v>
      </c>
      <c r="Q854" s="5">
        <v>4.0916349121903207E-2</v>
      </c>
      <c r="R854" s="5">
        <v>3.3478640223037939E-2</v>
      </c>
    </row>
    <row r="855" spans="1:18" x14ac:dyDescent="0.35">
      <c r="A855" t="s">
        <v>308</v>
      </c>
      <c r="B855" s="4" t="s">
        <v>22</v>
      </c>
      <c r="C855" s="4" t="s">
        <v>21</v>
      </c>
      <c r="D855"/>
      <c r="E855" s="6">
        <v>0.93573200000000001</v>
      </c>
      <c r="F855" s="6">
        <v>2.8442219999999998</v>
      </c>
      <c r="G855" s="6">
        <v>0.16175700000000001</v>
      </c>
      <c r="H855" s="6">
        <v>8.1502829999999999</v>
      </c>
      <c r="I855" s="6">
        <v>2.774715</v>
      </c>
      <c r="J855" s="6">
        <v>0.91140100000000002</v>
      </c>
      <c r="K855" s="6">
        <v>13.864647</v>
      </c>
      <c r="L855" s="6">
        <v>0.51111200000000001</v>
      </c>
      <c r="M855" s="6">
        <v>0.44133599999999995</v>
      </c>
      <c r="N855" s="6">
        <v>1.0211890000000001</v>
      </c>
      <c r="O855" s="6">
        <v>3.9187760000000003</v>
      </c>
      <c r="P855" s="6">
        <v>3.9817169999999997</v>
      </c>
      <c r="Q855" s="6">
        <v>6.1305949999999996</v>
      </c>
      <c r="R855" s="6">
        <v>7.5366299999999988</v>
      </c>
    </row>
    <row r="856" spans="1:18" hidden="1" x14ac:dyDescent="0.35">
      <c r="A856" t="s">
        <v>309</v>
      </c>
      <c r="B856" s="4" t="s">
        <v>19</v>
      </c>
      <c r="C856" s="4" t="s">
        <v>20</v>
      </c>
      <c r="D856"/>
      <c r="E856" s="5">
        <v>7.1128510394880329E-2</v>
      </c>
      <c r="F856" s="5">
        <v>5.3235802469135798E-2</v>
      </c>
      <c r="G856" s="5">
        <v>0.10600823045267489</v>
      </c>
      <c r="H856" s="5">
        <v>6.8137037037037038E-2</v>
      </c>
      <c r="I856" s="5">
        <v>4.7859670781893002E-2</v>
      </c>
      <c r="J856" s="5">
        <v>5.7875143951364526E-2</v>
      </c>
      <c r="K856" s="5">
        <v>3.1485103527156784E-2</v>
      </c>
      <c r="L856" s="5">
        <v>3.981607101548898E-2</v>
      </c>
      <c r="M856" s="5">
        <v>4.5131144114324118E-2</v>
      </c>
      <c r="N856" s="5">
        <v>3.3889998030374117E-2</v>
      </c>
      <c r="O856" s="5">
        <v>3.7106080198494221E-2</v>
      </c>
      <c r="P856"/>
      <c r="Q856" s="5">
        <v>1.4765438175077439E-2</v>
      </c>
      <c r="R856" s="5">
        <v>4.2160493827160502E-3</v>
      </c>
    </row>
    <row r="857" spans="1:18" x14ac:dyDescent="0.35">
      <c r="A857" t="s">
        <v>309</v>
      </c>
      <c r="B857" s="4" t="s">
        <v>19</v>
      </c>
      <c r="C857" s="4" t="s">
        <v>21</v>
      </c>
      <c r="D857"/>
      <c r="E857" s="6">
        <v>0.21884500000000001</v>
      </c>
      <c r="F857" s="6">
        <v>0.12936300000000001</v>
      </c>
      <c r="G857" s="6">
        <v>0.2576</v>
      </c>
      <c r="H857" s="6">
        <v>0.165573</v>
      </c>
      <c r="I857" s="6">
        <v>0.116299</v>
      </c>
      <c r="J857" s="6">
        <v>0.17288000000000001</v>
      </c>
      <c r="K857" s="6">
        <v>9.6456E-2</v>
      </c>
      <c r="L857" s="6">
        <v>0.121001</v>
      </c>
      <c r="M857" s="6">
        <v>0.13645599999999999</v>
      </c>
      <c r="N857" s="6">
        <v>0.10358199999999999</v>
      </c>
      <c r="O857" s="6">
        <v>0.11305999999999999</v>
      </c>
      <c r="P857"/>
      <c r="Q857" s="6">
        <v>3.5880000000000002E-2</v>
      </c>
      <c r="R857" s="6">
        <v>1.0245000000000001E-2</v>
      </c>
    </row>
    <row r="858" spans="1:18" hidden="1" x14ac:dyDescent="0.35">
      <c r="A858" t="s">
        <v>310</v>
      </c>
      <c r="B858" s="4" t="s">
        <v>22</v>
      </c>
      <c r="C858" s="4" t="s">
        <v>20</v>
      </c>
      <c r="D858" s="5">
        <v>0.49743742646143901</v>
      </c>
      <c r="E858" s="5">
        <v>0.49979018786832391</v>
      </c>
      <c r="F858" s="5">
        <v>0.49134905480560342</v>
      </c>
      <c r="G858" s="5">
        <v>0.49653629613429373</v>
      </c>
      <c r="H858" s="5">
        <v>0.49468235357080037</v>
      </c>
      <c r="I858" s="5">
        <v>0.49987497701517986</v>
      </c>
      <c r="J858" s="5">
        <v>0.49955124645483784</v>
      </c>
      <c r="K858" s="5">
        <v>0.49982129864971409</v>
      </c>
      <c r="L858" s="5">
        <v>0.49855904143112539</v>
      </c>
      <c r="M858" s="5">
        <v>0.49298780874640785</v>
      </c>
      <c r="N858" s="5">
        <v>0.50016017185899975</v>
      </c>
      <c r="O858" s="5">
        <v>0.49891560460927692</v>
      </c>
      <c r="P858" s="5">
        <v>0.49755200993060306</v>
      </c>
      <c r="Q858" s="5">
        <v>0.49984404071589211</v>
      </c>
      <c r="R858" s="5">
        <v>0.49704838927907763</v>
      </c>
    </row>
    <row r="859" spans="1:18" x14ac:dyDescent="0.35">
      <c r="A859" t="s">
        <v>310</v>
      </c>
      <c r="B859" s="4" t="s">
        <v>22</v>
      </c>
      <c r="C859" s="4" t="s">
        <v>21</v>
      </c>
      <c r="D859" s="6">
        <v>63.228549986559173</v>
      </c>
      <c r="E859" s="6">
        <v>61.947988416666675</v>
      </c>
      <c r="F859" s="6">
        <v>62.789008580645124</v>
      </c>
      <c r="G859" s="6">
        <v>58.829245955555564</v>
      </c>
      <c r="H859" s="6">
        <v>63.631961419354845</v>
      </c>
      <c r="I859" s="6">
        <v>59.640166973611144</v>
      </c>
      <c r="J859" s="6">
        <v>63.14654922580641</v>
      </c>
      <c r="K859" s="6">
        <v>69.989952916666624</v>
      </c>
      <c r="L859" s="6">
        <v>69.27953014861113</v>
      </c>
      <c r="M859" s="6">
        <v>65.525936071236544</v>
      </c>
      <c r="N859" s="6">
        <v>65.501952838888869</v>
      </c>
      <c r="O859" s="6">
        <v>63.026025280914013</v>
      </c>
      <c r="P859" s="6">
        <v>62.247476280914015</v>
      </c>
      <c r="Q859" s="6">
        <v>66.868272072916639</v>
      </c>
      <c r="R859" s="6">
        <v>66.865864034946213</v>
      </c>
    </row>
    <row r="860" spans="1:18" hidden="1" x14ac:dyDescent="0.35">
      <c r="A860" t="s">
        <v>311</v>
      </c>
      <c r="B860" s="4" t="s">
        <v>19</v>
      </c>
      <c r="C860" s="4" t="s">
        <v>20</v>
      </c>
      <c r="D860"/>
      <c r="E860"/>
      <c r="F860"/>
      <c r="G860" s="5">
        <v>6.4494795072811473E-2</v>
      </c>
      <c r="H860" s="5">
        <v>0.10111932291290883</v>
      </c>
      <c r="I860"/>
      <c r="J860"/>
      <c r="K860"/>
      <c r="L860"/>
      <c r="M860"/>
      <c r="N860"/>
      <c r="O860"/>
      <c r="P860"/>
      <c r="Q860"/>
      <c r="R860"/>
    </row>
    <row r="861" spans="1:18" x14ac:dyDescent="0.35">
      <c r="A861" t="s">
        <v>311</v>
      </c>
      <c r="B861" s="4" t="s">
        <v>19</v>
      </c>
      <c r="C861" s="4" t="s">
        <v>21</v>
      </c>
      <c r="D861"/>
      <c r="E861"/>
      <c r="F861"/>
      <c r="G861" s="6">
        <v>8.7474999999999997E-2</v>
      </c>
      <c r="H861" s="6">
        <v>0.32655099999999998</v>
      </c>
      <c r="I861"/>
      <c r="J861"/>
      <c r="K861"/>
      <c r="L861"/>
      <c r="M861"/>
      <c r="N861"/>
      <c r="O861"/>
      <c r="P861"/>
      <c r="Q861"/>
      <c r="R861"/>
    </row>
    <row r="862" spans="1:18" hidden="1" x14ac:dyDescent="0.35">
      <c r="A862" t="s">
        <v>312</v>
      </c>
      <c r="B862" s="4" t="s">
        <v>19</v>
      </c>
      <c r="C862" s="4" t="s">
        <v>20</v>
      </c>
      <c r="D862" s="5">
        <v>0.22649149798960197</v>
      </c>
      <c r="E862" s="5">
        <v>0.26720647773279349</v>
      </c>
      <c r="F862" s="5">
        <v>0.26720647773279349</v>
      </c>
      <c r="G862" s="5">
        <v>0.26720647773279349</v>
      </c>
      <c r="H862" s="5">
        <v>0.20454545454545456</v>
      </c>
      <c r="I862" s="5">
        <v>0.20475736863301769</v>
      </c>
      <c r="J862" s="5">
        <v>0.20319994900479674</v>
      </c>
      <c r="K862" s="5">
        <v>0.20822267771904199</v>
      </c>
      <c r="L862" s="5">
        <v>0.20246688386151862</v>
      </c>
      <c r="M862" s="5">
        <v>0.1872965909090909</v>
      </c>
      <c r="N862" s="5">
        <v>0.26181073550083261</v>
      </c>
      <c r="O862" s="5">
        <v>0.26061083787594502</v>
      </c>
      <c r="P862" s="5">
        <v>0.24749954849972908</v>
      </c>
      <c r="Q862" s="5">
        <v>0.25197745103836211</v>
      </c>
      <c r="R862" s="5">
        <v>0.26609249719649997</v>
      </c>
    </row>
    <row r="863" spans="1:18" x14ac:dyDescent="0.35">
      <c r="A863" t="s">
        <v>312</v>
      </c>
      <c r="B863" s="4" t="s">
        <v>19</v>
      </c>
      <c r="C863" s="4" t="s">
        <v>21</v>
      </c>
      <c r="D863" s="6">
        <v>0.79200000000000004</v>
      </c>
      <c r="E863" s="6">
        <v>0.79200000000000004</v>
      </c>
      <c r="F863" s="6">
        <v>0.79200000000000004</v>
      </c>
      <c r="G863" s="6">
        <v>0.79200000000000004</v>
      </c>
      <c r="H863" s="6">
        <v>0.72</v>
      </c>
      <c r="I863" s="6">
        <v>0.72093799999999997</v>
      </c>
      <c r="J863" s="6">
        <v>0.71405600000000002</v>
      </c>
      <c r="K863" s="6">
        <v>0.74218099999999998</v>
      </c>
      <c r="L863" s="6">
        <v>0.71082599999999996</v>
      </c>
      <c r="M863" s="6">
        <v>0.65928399999999998</v>
      </c>
      <c r="N863" s="6">
        <v>0.75842799999999999</v>
      </c>
      <c r="O863" s="6">
        <v>0.75116799999999995</v>
      </c>
      <c r="P863" s="6">
        <v>0.69069599999999998</v>
      </c>
      <c r="Q863" s="6">
        <v>0.70740199999999998</v>
      </c>
      <c r="R863" s="6">
        <v>0.78494200000000003</v>
      </c>
    </row>
    <row r="864" spans="1:18" hidden="1" x14ac:dyDescent="0.35">
      <c r="A864" t="s">
        <v>313</v>
      </c>
      <c r="B864" s="4" t="s">
        <v>22</v>
      </c>
      <c r="C864" s="4" t="s">
        <v>20</v>
      </c>
      <c r="D864" s="5">
        <v>0.91795728715728719</v>
      </c>
      <c r="E864" s="5">
        <v>0.89509175824175824</v>
      </c>
      <c r="F864" s="5">
        <v>0.98463829059829067</v>
      </c>
      <c r="G864" s="5">
        <v>0.79318250377073907</v>
      </c>
      <c r="H864" s="5">
        <v>0.9916262048192771</v>
      </c>
      <c r="I864" s="5">
        <v>0.98902373660030629</v>
      </c>
      <c r="J864" s="5">
        <v>0.67937292789518933</v>
      </c>
      <c r="K864" s="5">
        <v>0.67602710239944219</v>
      </c>
      <c r="L864" s="5">
        <v>0.66989186738468098</v>
      </c>
      <c r="M864" s="5">
        <v>0.73124340467422122</v>
      </c>
      <c r="N864" s="5">
        <v>0.74765594237695077</v>
      </c>
      <c r="O864" s="5">
        <v>0.84335812591508053</v>
      </c>
      <c r="P864"/>
      <c r="Q864"/>
      <c r="R864"/>
    </row>
    <row r="865" spans="1:18" x14ac:dyDescent="0.35">
      <c r="A865" t="s">
        <v>313</v>
      </c>
      <c r="B865" s="4" t="s">
        <v>22</v>
      </c>
      <c r="C865" s="4" t="s">
        <v>21</v>
      </c>
      <c r="D865" s="6">
        <v>6.3614439999999997</v>
      </c>
      <c r="E865" s="6">
        <v>6.5162680000000002</v>
      </c>
      <c r="F865" s="6">
        <v>5.7601339999999999</v>
      </c>
      <c r="G865" s="6">
        <v>5.2587999999999999</v>
      </c>
      <c r="H865" s="6">
        <v>6.5843980000000002</v>
      </c>
      <c r="I865" s="6">
        <v>6.4583250000000003</v>
      </c>
      <c r="J865" s="6">
        <v>6.584371</v>
      </c>
      <c r="K865" s="6">
        <v>6.4384009999999998</v>
      </c>
      <c r="L865" s="6">
        <v>6.4583250000000003</v>
      </c>
      <c r="M865" s="6">
        <v>6.4729029999999996</v>
      </c>
      <c r="N865" s="6">
        <v>6.2279739999999997</v>
      </c>
      <c r="O865" s="6">
        <v>5.7601360000000001</v>
      </c>
      <c r="P865"/>
      <c r="Q865"/>
      <c r="R865"/>
    </row>
    <row r="866" spans="1:18" hidden="1" x14ac:dyDescent="0.35">
      <c r="A866" t="s">
        <v>314</v>
      </c>
      <c r="B866" s="4" t="s">
        <v>19</v>
      </c>
      <c r="C866" s="4" t="s">
        <v>20</v>
      </c>
      <c r="D866" s="5">
        <v>7.1894449784277031E-2</v>
      </c>
      <c r="E866" s="5">
        <v>7.1616551097505032E-2</v>
      </c>
      <c r="F866" s="5">
        <v>6.6319506185156196E-2</v>
      </c>
      <c r="G866" s="5">
        <v>0.11347249491796602</v>
      </c>
      <c r="H866" s="5">
        <v>0.11469491629684699</v>
      </c>
      <c r="I866" s="5">
        <v>0.11276603144777203</v>
      </c>
      <c r="J866" s="5">
        <v>0.10307122709713711</v>
      </c>
      <c r="K866" s="5">
        <v>0.10510944017877007</v>
      </c>
      <c r="L866" s="5">
        <v>8.4574543715266071E-2</v>
      </c>
      <c r="M866" s="5">
        <v>9.2199169112947177E-2</v>
      </c>
      <c r="N866" s="5">
        <v>9.8782641374600674E-2</v>
      </c>
      <c r="O866" s="5">
        <v>0.10026924258127624</v>
      </c>
      <c r="P866"/>
      <c r="Q866"/>
      <c r="R866"/>
    </row>
    <row r="867" spans="1:18" x14ac:dyDescent="0.35">
      <c r="A867" t="s">
        <v>314</v>
      </c>
      <c r="B867" s="4" t="s">
        <v>19</v>
      </c>
      <c r="C867" s="4" t="s">
        <v>21</v>
      </c>
      <c r="D867" s="6">
        <v>1.6202190000000001</v>
      </c>
      <c r="E867" s="6">
        <v>1.591518</v>
      </c>
      <c r="F867" s="6">
        <v>1.4810749999999999</v>
      </c>
      <c r="G867" s="6">
        <v>1.5532029999999999</v>
      </c>
      <c r="H867" s="6">
        <v>1.5456989999999999</v>
      </c>
      <c r="I867" s="6">
        <v>1.517361</v>
      </c>
      <c r="J867" s="6">
        <v>1.4761420000000001</v>
      </c>
      <c r="K867" s="6">
        <v>1.507056</v>
      </c>
      <c r="L867" s="6">
        <v>1.2176</v>
      </c>
      <c r="M867" s="6">
        <v>1.376673</v>
      </c>
      <c r="N867" s="6">
        <v>1.4951140000000001</v>
      </c>
      <c r="O867" s="6">
        <v>1.4985869999999999</v>
      </c>
      <c r="P867"/>
      <c r="Q867"/>
      <c r="R867"/>
    </row>
    <row r="868" spans="1:18" hidden="1" x14ac:dyDescent="0.35">
      <c r="A868" t="s">
        <v>315</v>
      </c>
      <c r="B868" s="4" t="s">
        <v>19</v>
      </c>
      <c r="C868" s="4" t="s">
        <v>20</v>
      </c>
      <c r="D868" s="5">
        <v>0.35809957038160223</v>
      </c>
      <c r="E868" s="5">
        <v>0.35809957038160223</v>
      </c>
      <c r="F868" s="5">
        <v>0.35809957038160223</v>
      </c>
      <c r="G868" s="5">
        <v>0.3437828282828283</v>
      </c>
      <c r="H868" s="5">
        <v>0.28607525252525251</v>
      </c>
      <c r="I868" s="5">
        <v>0.28232323232323236</v>
      </c>
      <c r="J868" s="5">
        <v>0.30889747474747475</v>
      </c>
      <c r="K868" s="5">
        <v>0.28232323232323236</v>
      </c>
      <c r="L868" s="5">
        <v>0.29082424242424243</v>
      </c>
      <c r="M868" s="5">
        <v>0.31732121212121212</v>
      </c>
      <c r="N868" s="5">
        <v>0.33318346800164683</v>
      </c>
      <c r="O868" s="5">
        <v>0.32137222222222223</v>
      </c>
      <c r="P868"/>
      <c r="Q868"/>
      <c r="R868"/>
    </row>
    <row r="869" spans="1:18" x14ac:dyDescent="0.35">
      <c r="A869" t="s">
        <v>315</v>
      </c>
      <c r="B869" s="4" t="s">
        <v>19</v>
      </c>
      <c r="C869" s="4" t="s">
        <v>21</v>
      </c>
      <c r="D869" s="6">
        <v>0.70850000000000002</v>
      </c>
      <c r="E869" s="6">
        <v>0.70850000000000002</v>
      </c>
      <c r="F869" s="6">
        <v>0.70850000000000002</v>
      </c>
      <c r="G869" s="6">
        <v>0.68069000000000002</v>
      </c>
      <c r="H869" s="6">
        <v>0.56642899999999996</v>
      </c>
      <c r="I869" s="6">
        <v>0.55900000000000005</v>
      </c>
      <c r="J869" s="6">
        <v>0.61161699999999997</v>
      </c>
      <c r="K869" s="6">
        <v>0.55900000000000005</v>
      </c>
      <c r="L869" s="6">
        <v>0.57583200000000001</v>
      </c>
      <c r="M869" s="6">
        <v>0.62829599999999997</v>
      </c>
      <c r="N869" s="6">
        <v>0.659555</v>
      </c>
      <c r="O869" s="6">
        <v>0.63631700000000002</v>
      </c>
      <c r="P869"/>
      <c r="Q869"/>
      <c r="R869"/>
    </row>
    <row r="870" spans="1:18" hidden="1" x14ac:dyDescent="0.35">
      <c r="A870" t="s">
        <v>316</v>
      </c>
      <c r="B870" s="4" t="s">
        <v>19</v>
      </c>
      <c r="C870" s="4" t="s">
        <v>20</v>
      </c>
      <c r="D870" s="5">
        <v>0.10281796209294207</v>
      </c>
      <c r="E870" s="5">
        <v>0.10001909879329204</v>
      </c>
      <c r="F870" s="5">
        <v>0.10769379408944617</v>
      </c>
      <c r="G870" s="5">
        <v>0.10801393728222997</v>
      </c>
      <c r="H870" s="5">
        <v>0.11283721494321523</v>
      </c>
      <c r="I870" s="5">
        <v>0.14160497288911664</v>
      </c>
      <c r="J870" s="5">
        <v>0.21846750381172633</v>
      </c>
      <c r="K870" s="5">
        <v>9.322718428278521E-3</v>
      </c>
      <c r="L870" s="5">
        <v>0.23222806518309261</v>
      </c>
      <c r="M870" s="5">
        <v>0.21529060883362819</v>
      </c>
      <c r="N870" s="5">
        <v>0.11758386970540524</v>
      </c>
      <c r="O870" s="5">
        <v>9.6610151177464479E-2</v>
      </c>
      <c r="P870" s="5">
        <v>7.4408530144469048E-2</v>
      </c>
      <c r="Q870" s="5">
        <v>7.6091774426032613E-2</v>
      </c>
      <c r="R870" s="5">
        <v>9.0888351788357427E-2</v>
      </c>
    </row>
    <row r="871" spans="1:18" x14ac:dyDescent="0.35">
      <c r="A871" t="s">
        <v>316</v>
      </c>
      <c r="B871" s="4" t="s">
        <v>19</v>
      </c>
      <c r="C871" s="4" t="s">
        <v>21</v>
      </c>
      <c r="D871" s="6">
        <v>1.0104500000000001</v>
      </c>
      <c r="E871" s="6">
        <v>1.1081350000000001</v>
      </c>
      <c r="F871" s="6">
        <v>1.1904570000000001</v>
      </c>
      <c r="G871" s="6">
        <v>1.21644</v>
      </c>
      <c r="H871" s="6">
        <v>1.2485869999999999</v>
      </c>
      <c r="I871" s="6">
        <v>1.3180689999999999</v>
      </c>
      <c r="J871" s="6">
        <v>1.241004</v>
      </c>
      <c r="K871" s="6">
        <v>1.119529</v>
      </c>
      <c r="L871" s="6">
        <v>1.148231</v>
      </c>
      <c r="M871" s="6">
        <v>1.0642929999999999</v>
      </c>
      <c r="N871" s="6">
        <v>1.05257</v>
      </c>
      <c r="O871" s="6">
        <v>1.019274</v>
      </c>
      <c r="P871" s="6">
        <v>0.940473</v>
      </c>
      <c r="Q871" s="6">
        <v>1.0085550000000001</v>
      </c>
      <c r="R871" s="6">
        <v>1.2127460000000001</v>
      </c>
    </row>
    <row r="872" spans="1:18" hidden="1" x14ac:dyDescent="0.35">
      <c r="A872" t="s">
        <v>317</v>
      </c>
      <c r="B872" s="4" t="s">
        <v>19</v>
      </c>
      <c r="C872" s="4" t="s">
        <v>20</v>
      </c>
      <c r="D872" s="5">
        <v>5.3469129287598942E-2</v>
      </c>
      <c r="E872" s="5">
        <v>7.6311345646437991E-3</v>
      </c>
      <c r="F872"/>
      <c r="G872"/>
      <c r="H872" s="5">
        <v>1.0784291560217948E-2</v>
      </c>
      <c r="I872" s="5">
        <v>7.4894898557917762E-3</v>
      </c>
      <c r="J872" s="5">
        <v>5.8351360034062071E-3</v>
      </c>
      <c r="K872" s="5">
        <v>1.279314853353024E-3</v>
      </c>
      <c r="L872"/>
      <c r="M872"/>
      <c r="N872" s="5">
        <v>4.6405664162008668E-3</v>
      </c>
      <c r="O872"/>
      <c r="P872" s="5">
        <v>4.4073219640932033E-2</v>
      </c>
      <c r="Q872" s="5">
        <v>6.6635186323061646E-2</v>
      </c>
      <c r="R872" s="5">
        <v>7.3522237126831105E-2</v>
      </c>
    </row>
    <row r="873" spans="1:18" x14ac:dyDescent="0.35">
      <c r="A873" t="s">
        <v>317</v>
      </c>
      <c r="B873" s="4" t="s">
        <v>19</v>
      </c>
      <c r="C873" s="4" t="s">
        <v>21</v>
      </c>
      <c r="D873" s="6">
        <v>0.101324</v>
      </c>
      <c r="E873" s="6">
        <v>1.4461E-2</v>
      </c>
      <c r="F873"/>
      <c r="G873"/>
      <c r="H873" s="6">
        <v>2.0511000000000001E-2</v>
      </c>
      <c r="I873" s="6">
        <v>1.7805999999999999E-2</v>
      </c>
      <c r="J873" s="6">
        <v>1.5129999999999999E-2</v>
      </c>
      <c r="K873" s="6">
        <v>3.4529999999999999E-3</v>
      </c>
      <c r="L873"/>
      <c r="M873"/>
      <c r="N873" s="6">
        <v>8.8260000000000005E-3</v>
      </c>
      <c r="O873"/>
      <c r="P873" s="6">
        <v>9.5541000000000001E-2</v>
      </c>
      <c r="Q873" s="6">
        <v>0.13631699999999999</v>
      </c>
      <c r="R873" s="6">
        <v>0.15160299999999999</v>
      </c>
    </row>
    <row r="874" spans="1:18" hidden="1" x14ac:dyDescent="0.35">
      <c r="A874" t="s">
        <v>318</v>
      </c>
      <c r="B874" s="4" t="s">
        <v>19</v>
      </c>
      <c r="C874" s="4" t="s">
        <v>20</v>
      </c>
      <c r="D874" s="5">
        <v>0.52183785714285724</v>
      </c>
      <c r="E874" s="5">
        <v>0.56183829872624813</v>
      </c>
      <c r="F874" s="5">
        <v>0.58188090972798945</v>
      </c>
      <c r="G874" s="5">
        <v>0.59234846649051009</v>
      </c>
      <c r="H874" s="5">
        <v>0.56742383908888294</v>
      </c>
      <c r="I874" s="5">
        <v>0.46717055975466459</v>
      </c>
      <c r="J874" s="5">
        <v>0.34608937618809343</v>
      </c>
      <c r="K874" s="5">
        <v>0.31451483869673147</v>
      </c>
      <c r="L874" s="5">
        <v>0.3385626641030412</v>
      </c>
      <c r="M874" s="5">
        <v>0.35337802981222516</v>
      </c>
      <c r="N874" s="5">
        <v>0.34759435866147864</v>
      </c>
      <c r="O874" s="5">
        <v>0.36009312122312609</v>
      </c>
      <c r="P874" s="5">
        <v>0.35295467528963914</v>
      </c>
      <c r="Q874" s="5">
        <v>0.47088133520723247</v>
      </c>
      <c r="R874" s="5">
        <v>0.46305717689267339</v>
      </c>
    </row>
    <row r="875" spans="1:18" x14ac:dyDescent="0.35">
      <c r="A875" t="s">
        <v>318</v>
      </c>
      <c r="B875" s="4" t="s">
        <v>19</v>
      </c>
      <c r="C875" s="4" t="s">
        <v>21</v>
      </c>
      <c r="D875" s="6">
        <v>2.9222920000000001</v>
      </c>
      <c r="E875" s="6">
        <v>3.4269989999999999</v>
      </c>
      <c r="F875" s="6">
        <v>3.7240000000000002</v>
      </c>
      <c r="G875" s="6">
        <v>3.0091000000000001</v>
      </c>
      <c r="H875" s="6">
        <v>2.8029999999999999</v>
      </c>
      <c r="I875" s="6">
        <v>2.8029999999999999</v>
      </c>
      <c r="J875" s="6">
        <v>2.4671129999999999</v>
      </c>
      <c r="K875" s="6">
        <v>2.3824260000000002</v>
      </c>
      <c r="L875" s="6">
        <v>2.6201500000000002</v>
      </c>
      <c r="M875" s="6">
        <v>2.5488970000000002</v>
      </c>
      <c r="N875" s="6">
        <v>2.784211</v>
      </c>
      <c r="O875" s="6">
        <v>2.120933</v>
      </c>
      <c r="P875" s="6">
        <v>1.891818</v>
      </c>
      <c r="Q875" s="6">
        <v>2.5238990000000001</v>
      </c>
      <c r="R875" s="6">
        <v>2.4819610000000001</v>
      </c>
    </row>
    <row r="876" spans="1:18" hidden="1" x14ac:dyDescent="0.35">
      <c r="A876" t="s">
        <v>319</v>
      </c>
      <c r="B876" s="4" t="s">
        <v>19</v>
      </c>
      <c r="C876" s="4" t="s">
        <v>20</v>
      </c>
      <c r="D876"/>
      <c r="E876"/>
      <c r="F876"/>
      <c r="G876"/>
      <c r="H876"/>
      <c r="I876" s="5">
        <v>1.4831013194880588E-2</v>
      </c>
      <c r="J876" s="5">
        <v>1.2598233222588314E-2</v>
      </c>
      <c r="K876"/>
      <c r="L876"/>
      <c r="M876"/>
      <c r="N876"/>
      <c r="O876"/>
      <c r="P876"/>
      <c r="Q876"/>
      <c r="R876"/>
    </row>
    <row r="877" spans="1:18" x14ac:dyDescent="0.35">
      <c r="A877" t="s">
        <v>319</v>
      </c>
      <c r="B877" s="4" t="s">
        <v>19</v>
      </c>
      <c r="C877" s="4" t="s">
        <v>21</v>
      </c>
      <c r="D877"/>
      <c r="E877"/>
      <c r="F877"/>
      <c r="G877"/>
      <c r="H877"/>
      <c r="I877" s="6">
        <v>4.0224000000000003E-2</v>
      </c>
      <c r="J877" s="6">
        <v>5.4260999999999997E-2</v>
      </c>
      <c r="K877"/>
      <c r="L877"/>
      <c r="M877"/>
      <c r="N877"/>
      <c r="O877"/>
      <c r="P877"/>
      <c r="Q877"/>
      <c r="R877"/>
    </row>
    <row r="878" spans="1:18" hidden="1" x14ac:dyDescent="0.35">
      <c r="A878" t="s">
        <v>320</v>
      </c>
      <c r="B878" s="4" t="s">
        <v>19</v>
      </c>
      <c r="C878" s="4" t="s">
        <v>20</v>
      </c>
      <c r="D878" s="5">
        <v>0.43834568746637254</v>
      </c>
      <c r="E878" s="5">
        <v>0.4365226794067491</v>
      </c>
      <c r="F878" s="5">
        <v>0.39704536904378757</v>
      </c>
      <c r="G878" s="5">
        <v>0.41780442461016964</v>
      </c>
      <c r="H878" s="5">
        <v>0.41994052480495209</v>
      </c>
      <c r="I878"/>
      <c r="J878"/>
      <c r="K878"/>
      <c r="L878"/>
      <c r="M878"/>
      <c r="N878"/>
      <c r="O878"/>
      <c r="P878"/>
      <c r="Q878"/>
      <c r="R878"/>
    </row>
    <row r="879" spans="1:18" x14ac:dyDescent="0.35">
      <c r="A879" t="s">
        <v>320</v>
      </c>
      <c r="B879" s="4" t="s">
        <v>19</v>
      </c>
      <c r="C879" s="4" t="s">
        <v>21</v>
      </c>
      <c r="D879" s="6">
        <v>4.24</v>
      </c>
      <c r="E879" s="6">
        <v>4.24</v>
      </c>
      <c r="F879" s="6">
        <v>4.24</v>
      </c>
      <c r="G879" s="6">
        <v>4.24</v>
      </c>
      <c r="H879" s="6">
        <v>4.24</v>
      </c>
      <c r="I879"/>
      <c r="J879"/>
      <c r="K879"/>
      <c r="L879"/>
      <c r="M879"/>
      <c r="N879"/>
      <c r="O879"/>
      <c r="P879"/>
      <c r="Q879"/>
      <c r="R879"/>
    </row>
    <row r="880" spans="1:18" hidden="1" x14ac:dyDescent="0.35">
      <c r="A880" t="s">
        <v>321</v>
      </c>
      <c r="B880" s="4" t="s">
        <v>19</v>
      </c>
      <c r="C880" s="4" t="s">
        <v>20</v>
      </c>
      <c r="D880" s="5">
        <v>0.188950381782821</v>
      </c>
      <c r="E880" s="5">
        <v>0.22172095021234742</v>
      </c>
      <c r="F880" s="5">
        <v>0.19519150131810059</v>
      </c>
      <c r="G880" s="5">
        <v>0.22971056724191008</v>
      </c>
      <c r="H880" s="5">
        <v>0.2325181928613029</v>
      </c>
      <c r="I880" s="5">
        <v>0.23285209100124207</v>
      </c>
      <c r="J880" s="5">
        <v>0.21430950363129364</v>
      </c>
      <c r="K880" s="5">
        <v>0.23687561847213195</v>
      </c>
      <c r="L880" s="5">
        <v>0.28084234841459849</v>
      </c>
      <c r="M880" s="5">
        <v>0.25744837311556795</v>
      </c>
      <c r="N880" s="5">
        <v>0.26006476189280919</v>
      </c>
      <c r="O880" s="5">
        <v>0.24426891861115044</v>
      </c>
      <c r="P880" s="5">
        <v>0.33466659445169356</v>
      </c>
      <c r="Q880" s="5">
        <v>0.35054445451949129</v>
      </c>
      <c r="R880" s="5">
        <v>0.35635659399746489</v>
      </c>
    </row>
    <row r="881" spans="1:18" x14ac:dyDescent="0.35">
      <c r="A881" t="s">
        <v>321</v>
      </c>
      <c r="B881" s="4" t="s">
        <v>19</v>
      </c>
      <c r="C881" s="4" t="s">
        <v>21</v>
      </c>
      <c r="D881" s="6">
        <v>2.7373419287634402</v>
      </c>
      <c r="E881" s="6">
        <v>3.0243395014880998</v>
      </c>
      <c r="F881" s="6">
        <v>3.1739626801075298</v>
      </c>
      <c r="G881" s="6">
        <v>3.0972277111111102</v>
      </c>
      <c r="H881" s="6">
        <v>3.1167416774193502</v>
      </c>
      <c r="I881" s="6">
        <v>3.1327307291666702</v>
      </c>
      <c r="J881" s="6">
        <v>3.0855972016129001</v>
      </c>
      <c r="K881" s="6">
        <v>3.1528186666666702</v>
      </c>
      <c r="L881" s="6">
        <v>3.733965</v>
      </c>
      <c r="M881" s="6">
        <v>3.7080136344086001</v>
      </c>
      <c r="N881" s="6">
        <v>3.7667238888888899</v>
      </c>
      <c r="O881" s="6">
        <v>3.3993905161290301</v>
      </c>
      <c r="P881" s="6">
        <v>4.4767520551075304</v>
      </c>
      <c r="Q881" s="6">
        <v>4.8577614166666701</v>
      </c>
      <c r="R881" s="6">
        <v>4.8168012580645199</v>
      </c>
    </row>
    <row r="882" spans="1:18" hidden="1" x14ac:dyDescent="0.35">
      <c r="A882" t="s">
        <v>322</v>
      </c>
      <c r="B882" s="4" t="s">
        <v>19</v>
      </c>
      <c r="C882" s="4" t="s">
        <v>20</v>
      </c>
      <c r="D882" s="5">
        <v>0.86939499099401452</v>
      </c>
      <c r="E882" s="5">
        <v>0.82502816190339934</v>
      </c>
      <c r="F882" s="5">
        <v>0.93373169244847321</v>
      </c>
      <c r="G882" s="5">
        <v>0.9626547003586946</v>
      </c>
      <c r="H882" s="5">
        <v>0.91420832349725889</v>
      </c>
      <c r="I882" s="5">
        <v>0.85860257238723126</v>
      </c>
      <c r="J882" s="5">
        <v>0.81966591034456737</v>
      </c>
      <c r="K882" s="5">
        <v>0.83769883474133477</v>
      </c>
      <c r="L882" s="5">
        <v>0.93419003286111035</v>
      </c>
      <c r="M882" s="5">
        <v>0.91723095838381541</v>
      </c>
      <c r="N882" s="5">
        <v>0.76490275480186365</v>
      </c>
      <c r="O882" s="5">
        <v>0.71637724948626513</v>
      </c>
      <c r="P882" s="5">
        <v>0.96872776423530327</v>
      </c>
      <c r="Q882" s="5">
        <v>0.93353472267655746</v>
      </c>
      <c r="R882" s="5">
        <v>0.89830120586132112</v>
      </c>
    </row>
    <row r="883" spans="1:18" x14ac:dyDescent="0.35">
      <c r="A883" t="s">
        <v>322</v>
      </c>
      <c r="B883" s="4" t="s">
        <v>19</v>
      </c>
      <c r="C883" s="4" t="s">
        <v>21</v>
      </c>
      <c r="D883" s="6">
        <v>4.6525160000000003</v>
      </c>
      <c r="E883" s="6">
        <v>5.0169220000000001</v>
      </c>
      <c r="F883" s="6">
        <v>4.2611349999999995</v>
      </c>
      <c r="G883" s="6">
        <v>4.1171750000000005</v>
      </c>
      <c r="H883" s="6">
        <v>3.6093420000000003</v>
      </c>
      <c r="I883" s="6">
        <v>3.3987799999999999</v>
      </c>
      <c r="J883" s="6">
        <v>3.2378910000000003</v>
      </c>
      <c r="K883" s="6">
        <v>3.6074160000000002</v>
      </c>
      <c r="L883" s="6">
        <v>4.2585800000000003</v>
      </c>
      <c r="M883" s="6">
        <v>4.3493120000000003</v>
      </c>
      <c r="N883" s="6">
        <v>5.711805</v>
      </c>
      <c r="O883" s="6">
        <v>6.5521690000000001</v>
      </c>
      <c r="P883" s="6">
        <v>7.0781460000000003</v>
      </c>
      <c r="Q883" s="6">
        <v>7.4198459999999997</v>
      </c>
      <c r="R883" s="6">
        <v>7.7169670000000004</v>
      </c>
    </row>
    <row r="884" spans="1:18" hidden="1" x14ac:dyDescent="0.35">
      <c r="A884" t="s">
        <v>323</v>
      </c>
      <c r="B884" s="4" t="s">
        <v>19</v>
      </c>
      <c r="C884" s="4" t="s">
        <v>20</v>
      </c>
      <c r="D884"/>
      <c r="E884"/>
      <c r="F884" s="5">
        <v>3.8689387549088225E-2</v>
      </c>
      <c r="G884"/>
      <c r="H884"/>
      <c r="I884"/>
      <c r="J884"/>
      <c r="K884"/>
      <c r="L884"/>
      <c r="M884" s="5">
        <v>7.9912982700613713E-2</v>
      </c>
      <c r="N884" s="5">
        <v>0.12650940745443076</v>
      </c>
      <c r="O884"/>
      <c r="P884"/>
      <c r="Q884" s="5">
        <v>0.18782120530999913</v>
      </c>
      <c r="R884" s="5">
        <v>0.10556270893939733</v>
      </c>
    </row>
    <row r="885" spans="1:18" x14ac:dyDescent="0.35">
      <c r="A885" t="s">
        <v>323</v>
      </c>
      <c r="B885" s="4" t="s">
        <v>19</v>
      </c>
      <c r="C885" s="4" t="s">
        <v>21</v>
      </c>
      <c r="D885"/>
      <c r="E885"/>
      <c r="F885" s="6">
        <v>0.131352</v>
      </c>
      <c r="G885"/>
      <c r="H885"/>
      <c r="I885"/>
      <c r="J885"/>
      <c r="K885"/>
      <c r="L885"/>
      <c r="M885" s="6">
        <v>0.25181399999999998</v>
      </c>
      <c r="N885" s="6">
        <v>0.38495400000000002</v>
      </c>
      <c r="O885"/>
      <c r="P885"/>
      <c r="Q885" s="6">
        <v>0.54843799999999998</v>
      </c>
      <c r="R885" s="6">
        <v>0.30824299999999999</v>
      </c>
    </row>
    <row r="886" spans="1:18" hidden="1" x14ac:dyDescent="0.35">
      <c r="A886" t="s">
        <v>324</v>
      </c>
      <c r="B886" s="4" t="s">
        <v>19</v>
      </c>
      <c r="C886" s="4" t="s">
        <v>20</v>
      </c>
      <c r="D886" s="5">
        <v>0.34945334087092023</v>
      </c>
      <c r="E886" s="5">
        <v>0.35428228436225478</v>
      </c>
      <c r="F886" s="5">
        <v>0.35372079616301239</v>
      </c>
      <c r="G886" s="5">
        <v>0.33707679120655781</v>
      </c>
      <c r="H886" s="5">
        <v>0.3369536384495756</v>
      </c>
      <c r="I886" s="5">
        <v>0.33687531976440238</v>
      </c>
      <c r="J886" s="5">
        <v>0.34246962377765944</v>
      </c>
      <c r="K886" s="5">
        <v>0.34693489250544701</v>
      </c>
      <c r="L886" s="5">
        <v>0.35159067793096127</v>
      </c>
      <c r="M886" s="5">
        <v>0.32777338898468455</v>
      </c>
      <c r="N886" s="5">
        <v>0.34452991449700043</v>
      </c>
      <c r="O886" s="5">
        <v>0.33859514948630848</v>
      </c>
      <c r="P886" s="5">
        <v>0.50680977816014727</v>
      </c>
      <c r="Q886" s="5">
        <v>0.56179153662029591</v>
      </c>
      <c r="R886" s="5">
        <v>0.54460837180170441</v>
      </c>
    </row>
    <row r="887" spans="1:18" x14ac:dyDescent="0.35">
      <c r="A887" t="s">
        <v>324</v>
      </c>
      <c r="B887" s="4" t="s">
        <v>19</v>
      </c>
      <c r="C887" s="4" t="s">
        <v>21</v>
      </c>
      <c r="D887" s="6">
        <v>5.9353602150537599</v>
      </c>
      <c r="E887" s="6">
        <v>6.4364017857142901</v>
      </c>
      <c r="F887" s="6">
        <v>6.3995698924731199</v>
      </c>
      <c r="G887" s="6">
        <v>5.7791305555555601</v>
      </c>
      <c r="H887" s="6">
        <v>5.8544838709677398</v>
      </c>
      <c r="I887" s="6">
        <v>6.1817319444444401</v>
      </c>
      <c r="J887" s="6">
        <v>6.0280577956989196</v>
      </c>
      <c r="K887" s="6">
        <v>6.1613561827957</v>
      </c>
      <c r="L887" s="6">
        <v>6.5807541666666696</v>
      </c>
      <c r="M887" s="6">
        <v>6.3937728494623602</v>
      </c>
      <c r="N887" s="6">
        <v>6.2129055555555599</v>
      </c>
      <c r="O887" s="6">
        <v>5.6804852150537597</v>
      </c>
      <c r="P887" s="6">
        <v>9.6968109677419392</v>
      </c>
      <c r="Q887" s="6">
        <v>10.560848440476189</v>
      </c>
      <c r="R887" s="6">
        <v>10.234513258064521</v>
      </c>
    </row>
    <row r="888" spans="1:18" hidden="1" x14ac:dyDescent="0.35">
      <c r="A888" t="s">
        <v>324</v>
      </c>
      <c r="B888" s="4" t="s">
        <v>22</v>
      </c>
      <c r="C888" s="4" t="s">
        <v>20</v>
      </c>
      <c r="D888" s="5">
        <v>0.58095873654133068</v>
      </c>
      <c r="E888" s="5">
        <v>0.59617853729842329</v>
      </c>
      <c r="F888" s="5">
        <v>0.61311565046327954</v>
      </c>
      <c r="G888" s="5">
        <v>0.5987639954372439</v>
      </c>
      <c r="H888" s="5">
        <v>0.58822512373701463</v>
      </c>
      <c r="I888" s="5">
        <v>0.5722991666721432</v>
      </c>
      <c r="J888" s="5">
        <v>0.58935525871991412</v>
      </c>
      <c r="K888" s="5">
        <v>0.59675690485011079</v>
      </c>
      <c r="L888" s="5">
        <v>0.58429678985286249</v>
      </c>
      <c r="M888" s="5">
        <v>0.54919187830200167</v>
      </c>
      <c r="N888" s="5">
        <v>0.58338000062385631</v>
      </c>
      <c r="O888" s="5">
        <v>0.57795542826634483</v>
      </c>
      <c r="P888" s="5">
        <v>0.10462360587972983</v>
      </c>
      <c r="Q888" s="5">
        <v>0.11001009552088381</v>
      </c>
      <c r="R888" s="5">
        <v>0.11192508809584045</v>
      </c>
    </row>
    <row r="889" spans="1:18" x14ac:dyDescent="0.35">
      <c r="A889" t="s">
        <v>324</v>
      </c>
      <c r="B889" s="4" t="s">
        <v>22</v>
      </c>
      <c r="C889" s="4" t="s">
        <v>21</v>
      </c>
      <c r="D889" s="6">
        <v>9.8674099462365596</v>
      </c>
      <c r="E889" s="6">
        <v>10.831037202380999</v>
      </c>
      <c r="F889" s="6">
        <v>11.0925806451613</v>
      </c>
      <c r="G889" s="6">
        <v>10.265718055555601</v>
      </c>
      <c r="H889" s="6">
        <v>10.220262096774199</v>
      </c>
      <c r="I889" s="6">
        <v>10.501808333333299</v>
      </c>
      <c r="J889" s="6">
        <v>10.373672043010799</v>
      </c>
      <c r="K889" s="6">
        <v>10.5980456989247</v>
      </c>
      <c r="L889" s="6">
        <v>10.9363352777778</v>
      </c>
      <c r="M889" s="6">
        <v>10.712913978494599</v>
      </c>
      <c r="N889" s="6">
        <v>10.520087500000001</v>
      </c>
      <c r="O889" s="6">
        <v>9.6961438172043</v>
      </c>
      <c r="P889" s="6">
        <v>2.0017674731182802</v>
      </c>
      <c r="Q889" s="6">
        <v>2.0680267857142902</v>
      </c>
      <c r="R889" s="6">
        <v>2.1033440860215098</v>
      </c>
    </row>
    <row r="890" spans="1:18" hidden="1" x14ac:dyDescent="0.35">
      <c r="A890" t="s">
        <v>325</v>
      </c>
      <c r="B890" s="4" t="s">
        <v>19</v>
      </c>
      <c r="C890" s="4" t="s">
        <v>20</v>
      </c>
      <c r="D890"/>
      <c r="E890"/>
      <c r="F890"/>
      <c r="G890"/>
      <c r="H890"/>
      <c r="I890"/>
      <c r="J890"/>
      <c r="K890"/>
      <c r="L890"/>
      <c r="M890"/>
      <c r="N890"/>
      <c r="O890"/>
      <c r="P890" s="5">
        <v>5.7152878260836773E-2</v>
      </c>
      <c r="Q890"/>
      <c r="R890"/>
    </row>
    <row r="891" spans="1:18" x14ac:dyDescent="0.35">
      <c r="A891" t="s">
        <v>325</v>
      </c>
      <c r="B891" s="4" t="s">
        <v>19</v>
      </c>
      <c r="C891" s="4" t="s">
        <v>21</v>
      </c>
      <c r="D891"/>
      <c r="E891"/>
      <c r="F891"/>
      <c r="G891"/>
      <c r="H891"/>
      <c r="I891"/>
      <c r="J891"/>
      <c r="K891"/>
      <c r="L891"/>
      <c r="M891"/>
      <c r="N891"/>
      <c r="O891"/>
      <c r="P891" s="6">
        <v>0.18185200000000001</v>
      </c>
      <c r="Q891"/>
      <c r="R891"/>
    </row>
    <row r="892" spans="1:18" hidden="1" x14ac:dyDescent="0.35">
      <c r="A892" t="s">
        <v>326</v>
      </c>
      <c r="B892" s="4" t="s">
        <v>19</v>
      </c>
      <c r="C892" s="4" t="s">
        <v>20</v>
      </c>
      <c r="D892" s="5">
        <v>0.15112156344724986</v>
      </c>
      <c r="E892" s="5">
        <v>0.14835169985380375</v>
      </c>
      <c r="F892" s="5">
        <v>0.12172180424934109</v>
      </c>
      <c r="G892" s="5">
        <v>0.1182827884401129</v>
      </c>
      <c r="H892" s="5">
        <v>0.11550598145608883</v>
      </c>
      <c r="I892" s="5">
        <v>0.130524633582559</v>
      </c>
      <c r="J892" s="5">
        <v>0.12828850787464277</v>
      </c>
      <c r="K892" s="5">
        <v>0.10749831931662231</v>
      </c>
      <c r="L892" s="5">
        <v>0.10099389808241409</v>
      </c>
      <c r="M892" s="5">
        <v>9.323288456317233E-2</v>
      </c>
      <c r="N892" s="5">
        <v>9.8884397207950211E-2</v>
      </c>
      <c r="O892" s="5">
        <v>7.981983629124996E-2</v>
      </c>
      <c r="P892" s="5">
        <v>0.11646926734068774</v>
      </c>
      <c r="Q892" s="5">
        <v>0.10855848611822164</v>
      </c>
      <c r="R892" s="5">
        <v>0.14304586448854428</v>
      </c>
    </row>
    <row r="893" spans="1:18" x14ac:dyDescent="0.35">
      <c r="A893" t="s">
        <v>326</v>
      </c>
      <c r="B893" s="4" t="s">
        <v>19</v>
      </c>
      <c r="C893" s="4" t="s">
        <v>21</v>
      </c>
      <c r="D893" s="6">
        <v>2.493506</v>
      </c>
      <c r="E893" s="6">
        <v>2.387035</v>
      </c>
      <c r="F893" s="6">
        <v>2.258534</v>
      </c>
      <c r="G893" s="6">
        <v>2.224275</v>
      </c>
      <c r="H893" s="6">
        <v>2.1159919999999999</v>
      </c>
      <c r="I893" s="6">
        <v>2.100374</v>
      </c>
      <c r="J893" s="6">
        <v>2.078274</v>
      </c>
      <c r="K893" s="6">
        <v>2.0940530000000002</v>
      </c>
      <c r="L893" s="6">
        <v>2.1208719999999999</v>
      </c>
      <c r="M893" s="6">
        <v>2.046519</v>
      </c>
      <c r="N893" s="6">
        <v>2.0765440000000002</v>
      </c>
      <c r="O893" s="6">
        <v>2.0647540000000002</v>
      </c>
      <c r="P893" s="6">
        <v>2.1656770000000001</v>
      </c>
      <c r="Q893" s="6">
        <v>2.273965</v>
      </c>
      <c r="R893" s="6">
        <v>2.3141620000000001</v>
      </c>
    </row>
    <row r="894" spans="1:18" hidden="1" x14ac:dyDescent="0.35">
      <c r="A894" t="s">
        <v>327</v>
      </c>
      <c r="B894" s="4" t="s">
        <v>22</v>
      </c>
      <c r="C894" s="4" t="s">
        <v>20</v>
      </c>
      <c r="D894"/>
      <c r="E894"/>
      <c r="F894"/>
      <c r="G894"/>
      <c r="H894"/>
      <c r="I894"/>
      <c r="J894"/>
      <c r="K894"/>
      <c r="L894"/>
      <c r="M894"/>
      <c r="N894"/>
      <c r="O894" s="5">
        <v>2.6156149464145444E-3</v>
      </c>
      <c r="P894" s="5">
        <v>3.0208992721572092E-3</v>
      </c>
      <c r="Q894" s="5">
        <v>3.0708048683478137E-3</v>
      </c>
      <c r="R894" s="5">
        <v>3.0877542164933834E-3</v>
      </c>
    </row>
    <row r="895" spans="1:18" x14ac:dyDescent="0.35">
      <c r="A895" t="s">
        <v>327</v>
      </c>
      <c r="B895" s="4" t="s">
        <v>22</v>
      </c>
      <c r="C895" s="4" t="s">
        <v>21</v>
      </c>
      <c r="D895"/>
      <c r="E895"/>
      <c r="F895"/>
      <c r="G895"/>
      <c r="H895"/>
      <c r="I895"/>
      <c r="J895"/>
      <c r="K895"/>
      <c r="L895"/>
      <c r="M895"/>
      <c r="N895"/>
      <c r="O895" s="6">
        <v>10.5</v>
      </c>
      <c r="P895" s="6">
        <v>10.5</v>
      </c>
      <c r="Q895" s="6">
        <v>10.5</v>
      </c>
      <c r="R895" s="6">
        <v>10.5</v>
      </c>
    </row>
    <row r="896" spans="1:18" hidden="1" x14ac:dyDescent="0.35">
      <c r="A896" t="s">
        <v>328</v>
      </c>
      <c r="B896" s="4" t="s">
        <v>19</v>
      </c>
      <c r="C896" s="4" t="s">
        <v>20</v>
      </c>
      <c r="D896" s="5">
        <v>2.9659600938933724E-2</v>
      </c>
      <c r="E896" s="5">
        <v>4.3685469570935304E-2</v>
      </c>
      <c r="F896" s="5">
        <v>3.3511616434516278E-2</v>
      </c>
      <c r="G896" s="5">
        <v>3.4464026518305831E-2</v>
      </c>
      <c r="H896" s="5">
        <v>2.1095411035652319E-2</v>
      </c>
      <c r="I896" s="5">
        <v>3.2645721079489466E-2</v>
      </c>
      <c r="J896" s="5">
        <v>3.243058271979251E-2</v>
      </c>
      <c r="K896" s="5">
        <v>7.2940641953905885E-2</v>
      </c>
      <c r="L896" s="5">
        <v>3.2324053628721976E-2</v>
      </c>
      <c r="M896" s="5">
        <v>1.0099300569365541E-2</v>
      </c>
      <c r="N896" s="5">
        <v>9.0452798085637904E-3</v>
      </c>
      <c r="O896" s="5">
        <v>6.4681931156779227E-3</v>
      </c>
      <c r="P896" s="5">
        <v>3.6805837640243921E-2</v>
      </c>
      <c r="Q896" s="5">
        <v>2.5077282769372978E-2</v>
      </c>
      <c r="R896" s="5">
        <v>3.234333228824756E-2</v>
      </c>
    </row>
    <row r="897" spans="1:18" x14ac:dyDescent="0.35">
      <c r="A897" t="s">
        <v>328</v>
      </c>
      <c r="B897" s="4" t="s">
        <v>19</v>
      </c>
      <c r="C897" s="4" t="s">
        <v>21</v>
      </c>
      <c r="D897" s="6">
        <v>2.9517440000000001</v>
      </c>
      <c r="E897" s="6">
        <v>3.3747310000000001</v>
      </c>
      <c r="F897" s="6">
        <v>3.0691070000000003</v>
      </c>
      <c r="G897" s="6">
        <v>2.710969</v>
      </c>
      <c r="H897" s="6">
        <v>2.7194640000000003</v>
      </c>
      <c r="I897" s="6">
        <v>3.6262020000000001</v>
      </c>
      <c r="J897" s="6">
        <v>3.222321</v>
      </c>
      <c r="K897" s="6">
        <v>3.0158399999999999</v>
      </c>
      <c r="L897" s="6">
        <v>1.1503970000000001</v>
      </c>
      <c r="M897" s="6">
        <v>0.88428099999999998</v>
      </c>
      <c r="N897" s="6">
        <v>0.95381900000000008</v>
      </c>
      <c r="O897" s="6">
        <v>0.83918899999999996</v>
      </c>
      <c r="P897" s="6">
        <v>2.6500219999999999</v>
      </c>
      <c r="Q897" s="6">
        <v>3.15509</v>
      </c>
      <c r="R897" s="6">
        <v>3.8208679999999999</v>
      </c>
    </row>
    <row r="898" spans="1:18" hidden="1" x14ac:dyDescent="0.35">
      <c r="A898" t="s">
        <v>328</v>
      </c>
      <c r="B898" s="4" t="s">
        <v>22</v>
      </c>
      <c r="C898" s="4" t="s">
        <v>20</v>
      </c>
      <c r="D898" s="5">
        <v>1.0196723746644647E-2</v>
      </c>
      <c r="E898" s="5">
        <v>2.9646066999421721E-2</v>
      </c>
      <c r="F898" s="5">
        <v>2.2513124856821817E-2</v>
      </c>
      <c r="G898" s="5">
        <v>2.8162389637577185E-2</v>
      </c>
      <c r="H898" s="5">
        <v>1.7330650641369488E-2</v>
      </c>
      <c r="I898" s="5">
        <v>1.8918239848057909E-2</v>
      </c>
      <c r="J898" s="5">
        <v>2.3445619659415381E-2</v>
      </c>
      <c r="K898" s="5">
        <v>4.3924616402430221E-2</v>
      </c>
      <c r="L898" s="5">
        <v>2.247853819418651E-2</v>
      </c>
      <c r="M898"/>
      <c r="N898"/>
      <c r="O898"/>
      <c r="P898"/>
      <c r="Q898"/>
      <c r="R898" s="5">
        <v>1.2096637943665941E-2</v>
      </c>
    </row>
    <row r="899" spans="1:18" x14ac:dyDescent="0.35">
      <c r="A899" t="s">
        <v>328</v>
      </c>
      <c r="B899" s="4" t="s">
        <v>22</v>
      </c>
      <c r="C899" s="4" t="s">
        <v>21</v>
      </c>
      <c r="D899" s="6">
        <v>1.014785</v>
      </c>
      <c r="E899" s="6">
        <v>2.290178</v>
      </c>
      <c r="F899" s="6">
        <v>2.0618280000000002</v>
      </c>
      <c r="G899" s="6">
        <v>2.2152769999999999</v>
      </c>
      <c r="H899" s="6">
        <v>2.2341389999999999</v>
      </c>
      <c r="I899" s="6">
        <v>2.1013890000000002</v>
      </c>
      <c r="J899" s="6">
        <v>2.3295699999999999</v>
      </c>
      <c r="K899" s="6">
        <v>1.8161290000000001</v>
      </c>
      <c r="L899" s="6">
        <v>0.8</v>
      </c>
      <c r="M899"/>
      <c r="N899"/>
      <c r="O899"/>
      <c r="P899"/>
      <c r="Q899"/>
      <c r="R899" s="6">
        <v>1.4290320000000001</v>
      </c>
    </row>
    <row r="900" spans="1:18" hidden="1" x14ac:dyDescent="0.35">
      <c r="A900" t="s">
        <v>329</v>
      </c>
      <c r="B900" s="4" t="s">
        <v>19</v>
      </c>
      <c r="C900" s="4" t="s">
        <v>20</v>
      </c>
      <c r="L900" s="5">
        <v>0.49883676697433282</v>
      </c>
      <c r="M900" s="5">
        <v>0.49774699606459777</v>
      </c>
      <c r="N900" s="5">
        <v>0.46131135063096107</v>
      </c>
      <c r="O900" s="5">
        <v>0.47001389215174372</v>
      </c>
      <c r="P900" s="5">
        <v>0.46289517853778367</v>
      </c>
      <c r="Q900" s="5">
        <v>0.41613880796520669</v>
      </c>
      <c r="R900" s="5">
        <v>0.4725391473669539</v>
      </c>
    </row>
    <row r="901" spans="1:18" x14ac:dyDescent="0.35">
      <c r="A901" t="s">
        <v>329</v>
      </c>
      <c r="B901" s="4" t="s">
        <v>19</v>
      </c>
      <c r="C901" s="4" t="s">
        <v>21</v>
      </c>
      <c r="L901" s="6">
        <v>2.9780549999999999</v>
      </c>
      <c r="M901" s="6">
        <v>2.9693550000000002</v>
      </c>
      <c r="N901" s="6">
        <v>4.5649239999999995</v>
      </c>
      <c r="O901" s="6">
        <v>4.5295690000000004</v>
      </c>
      <c r="P901" s="6">
        <v>3.2184500000000003</v>
      </c>
      <c r="Q901" s="6">
        <v>3.9761879999999996</v>
      </c>
      <c r="R901" s="6">
        <v>4.5598869999999998</v>
      </c>
    </row>
    <row r="902" spans="1:18" hidden="1" x14ac:dyDescent="0.35">
      <c r="A902" t="s">
        <v>329</v>
      </c>
      <c r="B902" s="4" t="s">
        <v>22</v>
      </c>
      <c r="C902" s="4" t="s">
        <v>20</v>
      </c>
      <c r="L902" s="5">
        <v>9.3755794598960565E-2</v>
      </c>
      <c r="M902" s="5">
        <v>0.24202413474205656</v>
      </c>
      <c r="N902" s="5">
        <v>0.16112767188605612</v>
      </c>
      <c r="O902" s="5">
        <v>0.21062766210900047</v>
      </c>
      <c r="P902" s="5">
        <v>0.23781474412724526</v>
      </c>
      <c r="Q902" s="5">
        <v>0.248344105404567</v>
      </c>
      <c r="R902" s="5">
        <v>3.1478933921120285E-2</v>
      </c>
    </row>
    <row r="903" spans="1:18" x14ac:dyDescent="0.35">
      <c r="A903" t="s">
        <v>329</v>
      </c>
      <c r="B903" s="4" t="s">
        <v>22</v>
      </c>
      <c r="C903" s="4" t="s">
        <v>21</v>
      </c>
      <c r="L903" s="6">
        <v>0.55972199999999994</v>
      </c>
      <c r="M903" s="6">
        <v>1.4438170000000001</v>
      </c>
      <c r="N903" s="6">
        <v>1.5944450000000001</v>
      </c>
      <c r="O903" s="6">
        <v>2.0298389999999999</v>
      </c>
      <c r="P903" s="6">
        <v>1.6534949999999999</v>
      </c>
      <c r="Q903" s="6">
        <v>2.3729170000000002</v>
      </c>
      <c r="R903" s="6">
        <v>0.30376400000000003</v>
      </c>
    </row>
    <row r="904" spans="1:18" hidden="1" x14ac:dyDescent="0.35">
      <c r="A904" t="s">
        <v>330</v>
      </c>
      <c r="B904" s="4" t="s">
        <v>19</v>
      </c>
      <c r="C904" s="4" t="s">
        <v>20</v>
      </c>
      <c r="D904" s="5">
        <v>0.26625077701066946</v>
      </c>
      <c r="E904" s="5">
        <v>0.25290956092385874</v>
      </c>
      <c r="F904" s="5">
        <v>0.26775933624071796</v>
      </c>
      <c r="G904" s="5">
        <v>0.22118352903325733</v>
      </c>
      <c r="H904" s="5">
        <v>0.42956394978156187</v>
      </c>
      <c r="I904" s="5">
        <v>0.40594433256330764</v>
      </c>
      <c r="J904" s="5">
        <v>0.1794407552493697</v>
      </c>
      <c r="K904" s="5">
        <v>0.70388033180132359</v>
      </c>
      <c r="L904" s="5">
        <v>0.51029621846658513</v>
      </c>
      <c r="M904" s="5">
        <v>0.53490871809617213</v>
      </c>
      <c r="N904" s="5">
        <v>0.42415850267912475</v>
      </c>
      <c r="O904" s="5">
        <v>0.46075162107059708</v>
      </c>
      <c r="P904" s="5">
        <v>0.18934465275908691</v>
      </c>
      <c r="Q904" s="5">
        <v>0.23464551543889312</v>
      </c>
      <c r="R904" s="5">
        <v>0.22500180525127386</v>
      </c>
    </row>
    <row r="905" spans="1:18" x14ac:dyDescent="0.35">
      <c r="A905" t="s">
        <v>330</v>
      </c>
      <c r="B905" s="4" t="s">
        <v>19</v>
      </c>
      <c r="C905" s="4" t="s">
        <v>21</v>
      </c>
      <c r="D905" s="6">
        <v>4.8203750000000003</v>
      </c>
      <c r="E905" s="6">
        <v>4.631964</v>
      </c>
      <c r="F905" s="6">
        <v>5.7467469999999992</v>
      </c>
      <c r="G905" s="6">
        <v>5.5562069999999988</v>
      </c>
      <c r="H905" s="6">
        <v>4.6859339999999996</v>
      </c>
      <c r="I905" s="6">
        <v>5.1034810000000004</v>
      </c>
      <c r="J905" s="6">
        <v>5.2353170000000002</v>
      </c>
      <c r="K905" s="6">
        <v>5.674042</v>
      </c>
      <c r="L905" s="6">
        <v>4.2243759999999995</v>
      </c>
      <c r="M905" s="6">
        <v>9.0188369999999995</v>
      </c>
      <c r="N905" s="6">
        <v>9.4169409999999996</v>
      </c>
      <c r="O905" s="6">
        <v>9.5253620000000012</v>
      </c>
      <c r="P905" s="6">
        <v>6.1422150000000002</v>
      </c>
      <c r="Q905" s="6">
        <v>8.9706669999999988</v>
      </c>
      <c r="R905" s="6">
        <v>8.2104879999999998</v>
      </c>
    </row>
    <row r="906" spans="1:18" hidden="1" x14ac:dyDescent="0.35">
      <c r="A906" t="s">
        <v>330</v>
      </c>
      <c r="B906" s="4" t="s">
        <v>22</v>
      </c>
      <c r="C906" s="4" t="s">
        <v>20</v>
      </c>
      <c r="D906" s="5">
        <v>2.9695975209009934E-2</v>
      </c>
      <c r="E906" s="5">
        <v>1.8362840133106156E-2</v>
      </c>
      <c r="F906"/>
      <c r="G906" s="5">
        <v>7.4640688681569568E-3</v>
      </c>
      <c r="H906" s="5">
        <v>6.296207307585229E-2</v>
      </c>
      <c r="I906"/>
      <c r="J906" s="5">
        <v>1.5202698707806599E-3</v>
      </c>
      <c r="K906" s="5">
        <v>0.11138060874901641</v>
      </c>
      <c r="L906" s="5">
        <v>1.9965253660119333E-2</v>
      </c>
      <c r="M906" s="5">
        <v>5.2932721632006997E-2</v>
      </c>
      <c r="N906" s="5">
        <v>3.9161556306166613E-2</v>
      </c>
      <c r="O906" s="5">
        <v>5.9748676677310389E-2</v>
      </c>
      <c r="P906" s="5">
        <v>1.7816640333925442E-3</v>
      </c>
      <c r="Q906" s="5">
        <v>1.3000644507872205E-2</v>
      </c>
      <c r="R906" s="5">
        <v>1.0534418776915203E-2</v>
      </c>
    </row>
    <row r="907" spans="1:18" x14ac:dyDescent="0.35">
      <c r="A907" t="s">
        <v>330</v>
      </c>
      <c r="B907" s="4" t="s">
        <v>22</v>
      </c>
      <c r="C907" s="4" t="s">
        <v>21</v>
      </c>
      <c r="D907" s="6">
        <v>0.53763499999999997</v>
      </c>
      <c r="E907" s="6">
        <v>0.33631</v>
      </c>
      <c r="F907"/>
      <c r="G907" s="6">
        <v>0.1875</v>
      </c>
      <c r="H907" s="6">
        <v>0.68682699999999997</v>
      </c>
      <c r="I907"/>
      <c r="J907" s="6">
        <v>4.4354999999999999E-2</v>
      </c>
      <c r="K907" s="6">
        <v>0.89784900000000001</v>
      </c>
      <c r="L907" s="6">
        <v>0.16527800000000001</v>
      </c>
      <c r="M907" s="6">
        <v>0.89247300000000007</v>
      </c>
      <c r="N907" s="6">
        <v>0.86944399999999999</v>
      </c>
      <c r="O907" s="6">
        <v>1.2352160000000001</v>
      </c>
      <c r="P907" s="6">
        <v>5.7796E-2</v>
      </c>
      <c r="Q907" s="6">
        <v>0.49702400000000002</v>
      </c>
      <c r="R907" s="6">
        <v>0.38440900000000006</v>
      </c>
    </row>
    <row r="908" spans="1:18" hidden="1" x14ac:dyDescent="0.35">
      <c r="A908" t="s">
        <v>331</v>
      </c>
      <c r="B908" s="4" t="s">
        <v>19</v>
      </c>
      <c r="C908" s="4" t="s">
        <v>20</v>
      </c>
      <c r="D908"/>
      <c r="E908"/>
      <c r="F908"/>
      <c r="G908"/>
      <c r="H908"/>
      <c r="I908"/>
      <c r="J908"/>
      <c r="K908"/>
      <c r="L908"/>
      <c r="M908"/>
      <c r="N908"/>
      <c r="O908"/>
      <c r="P908" s="5">
        <v>0.26124819548407574</v>
      </c>
      <c r="Q908" s="5">
        <v>0.28049626938421662</v>
      </c>
      <c r="R908"/>
    </row>
    <row r="909" spans="1:18" x14ac:dyDescent="0.35">
      <c r="A909" t="s">
        <v>331</v>
      </c>
      <c r="B909" s="4" t="s">
        <v>19</v>
      </c>
      <c r="C909" s="4" t="s">
        <v>21</v>
      </c>
      <c r="D909"/>
      <c r="E909"/>
      <c r="F909"/>
      <c r="G909"/>
      <c r="H909"/>
      <c r="I909"/>
      <c r="J909"/>
      <c r="K909"/>
      <c r="L909"/>
      <c r="M909"/>
      <c r="N909"/>
      <c r="O909"/>
      <c r="P909" s="6">
        <v>0.25829435483870999</v>
      </c>
      <c r="Q909" s="6">
        <v>0.28596865476190497</v>
      </c>
      <c r="R909"/>
    </row>
    <row r="910" spans="1:18" hidden="1" x14ac:dyDescent="0.35">
      <c r="A910" t="s">
        <v>332</v>
      </c>
      <c r="B910" s="4" t="s">
        <v>22</v>
      </c>
      <c r="C910" s="4" t="s">
        <v>20</v>
      </c>
      <c r="D910" s="5">
        <v>1</v>
      </c>
      <c r="F910"/>
      <c r="G910"/>
    </row>
    <row r="911" spans="1:18" x14ac:dyDescent="0.35">
      <c r="A911" t="s">
        <v>332</v>
      </c>
      <c r="B911" s="4" t="s">
        <v>22</v>
      </c>
      <c r="C911" s="4" t="s">
        <v>21</v>
      </c>
      <c r="D911" s="6">
        <v>64.860213999999999</v>
      </c>
      <c r="F911"/>
      <c r="G911"/>
    </row>
    <row r="912" spans="1:18" hidden="1" x14ac:dyDescent="0.35">
      <c r="A912" t="s">
        <v>333</v>
      </c>
      <c r="B912" s="4" t="s">
        <v>19</v>
      </c>
      <c r="C912" s="4" t="s">
        <v>20</v>
      </c>
      <c r="D912" s="5">
        <v>1</v>
      </c>
      <c r="E912" s="5">
        <v>1</v>
      </c>
      <c r="F912" s="5">
        <v>1</v>
      </c>
      <c r="G912" s="5">
        <v>1</v>
      </c>
      <c r="H912" s="5">
        <v>1</v>
      </c>
      <c r="I912" s="5">
        <v>1</v>
      </c>
      <c r="J912" s="5">
        <v>1</v>
      </c>
      <c r="K912" s="5">
        <v>1</v>
      </c>
      <c r="L912" s="5">
        <v>1</v>
      </c>
      <c r="M912" s="5">
        <v>1</v>
      </c>
      <c r="N912" s="5">
        <v>1</v>
      </c>
      <c r="O912" s="5">
        <v>1</v>
      </c>
      <c r="P912" s="5">
        <v>1</v>
      </c>
      <c r="Q912" s="5">
        <v>1</v>
      </c>
      <c r="R912" s="5">
        <v>1</v>
      </c>
    </row>
    <row r="913" spans="1:18" x14ac:dyDescent="0.35">
      <c r="A913" t="s">
        <v>333</v>
      </c>
      <c r="B913" s="4" t="s">
        <v>19</v>
      </c>
      <c r="C913" s="4" t="s">
        <v>21</v>
      </c>
      <c r="D913" s="6">
        <v>0.30177900000000002</v>
      </c>
      <c r="E913" s="6">
        <v>0.31480599999999997</v>
      </c>
      <c r="F913" s="6">
        <v>0.32036799999999999</v>
      </c>
      <c r="G913" s="6">
        <v>0.376581</v>
      </c>
      <c r="H913" s="6">
        <v>0.30693100000000001</v>
      </c>
      <c r="I913" s="6">
        <v>0.37287399999999998</v>
      </c>
      <c r="J913" s="6">
        <v>0.32833299999999999</v>
      </c>
      <c r="K913" s="6">
        <v>0.36088999999999999</v>
      </c>
      <c r="L913" s="6">
        <v>0.31772800000000001</v>
      </c>
      <c r="M913" s="6">
        <v>0.314336</v>
      </c>
      <c r="N913" s="6">
        <v>0.291875</v>
      </c>
      <c r="O913" s="6">
        <v>0.35295100000000001</v>
      </c>
      <c r="P913" s="6">
        <v>0.30873499999999998</v>
      </c>
      <c r="Q913" s="6">
        <v>0.28060299999999999</v>
      </c>
      <c r="R913" s="6">
        <v>0.34037899999999999</v>
      </c>
    </row>
    <row r="914" spans="1:18" hidden="1" x14ac:dyDescent="0.35">
      <c r="A914" t="s">
        <v>334</v>
      </c>
      <c r="B914" s="4" t="s">
        <v>22</v>
      </c>
      <c r="C914" s="4" t="s">
        <v>20</v>
      </c>
      <c r="D914" s="5">
        <v>0.5</v>
      </c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</row>
    <row r="915" spans="1:18" x14ac:dyDescent="0.35">
      <c r="A915" t="s">
        <v>334</v>
      </c>
      <c r="B915" s="4" t="s">
        <v>22</v>
      </c>
      <c r="C915" s="4" t="s">
        <v>21</v>
      </c>
      <c r="D915" s="6">
        <v>2.6539999999999999</v>
      </c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hidden="1" x14ac:dyDescent="0.35">
      <c r="A916" t="s">
        <v>335</v>
      </c>
      <c r="B916" s="4" t="s">
        <v>19</v>
      </c>
      <c r="C916" s="4" t="s">
        <v>20</v>
      </c>
      <c r="D916" s="5">
        <v>3.633229969197857E-2</v>
      </c>
      <c r="E916" s="5">
        <v>2.9203938021842686E-2</v>
      </c>
      <c r="F916" s="5">
        <v>2.9703198747217406E-2</v>
      </c>
      <c r="G916" s="5">
        <v>2.009608000589487E-2</v>
      </c>
      <c r="H916" s="5">
        <v>2.1279612396928931E-2</v>
      </c>
      <c r="I916" s="5">
        <v>2.0065819726757573E-2</v>
      </c>
      <c r="J916" s="5">
        <v>2.7015405914416209E-2</v>
      </c>
      <c r="K916" s="5">
        <v>2.3546665341727613E-2</v>
      </c>
      <c r="L916" s="5">
        <v>3.4295051435158354E-2</v>
      </c>
      <c r="M916" s="5">
        <v>3.1280783009370282E-2</v>
      </c>
      <c r="N916" s="5">
        <v>2.6362834113791696E-2</v>
      </c>
      <c r="O916" s="5">
        <v>2.0631725953154805E-2</v>
      </c>
      <c r="P916" s="5">
        <v>9.6597591038900782E-2</v>
      </c>
      <c r="Q916" s="5">
        <v>5.2407711719580356E-2</v>
      </c>
      <c r="R916" s="5">
        <v>5.7910893447906855E-2</v>
      </c>
    </row>
    <row r="917" spans="1:18" x14ac:dyDescent="0.35">
      <c r="A917" t="s">
        <v>335</v>
      </c>
      <c r="B917" s="4" t="s">
        <v>19</v>
      </c>
      <c r="C917" s="4" t="s">
        <v>21</v>
      </c>
      <c r="D917" s="6">
        <v>3.0069610000000004</v>
      </c>
      <c r="E917" s="6">
        <v>3.6132650000000002</v>
      </c>
      <c r="F917" s="6">
        <v>4.0061750000000007</v>
      </c>
      <c r="G917" s="6">
        <v>3.6790800000000004</v>
      </c>
      <c r="H917" s="6">
        <v>3.9144597204301101</v>
      </c>
      <c r="I917" s="6">
        <v>3.3039882222222201</v>
      </c>
      <c r="J917" s="6">
        <v>3.8330277419354801</v>
      </c>
      <c r="K917" s="6">
        <v>3.7968034301075297</v>
      </c>
      <c r="L917" s="6">
        <v>3.7840957222222196</v>
      </c>
      <c r="M917" s="6">
        <v>3.3129716021505402</v>
      </c>
      <c r="N917" s="6">
        <v>3.28840054166667</v>
      </c>
      <c r="O917" s="6">
        <v>3.1594180000000001</v>
      </c>
      <c r="P917" s="6">
        <v>7.7347599892473102</v>
      </c>
      <c r="Q917" s="6">
        <v>3.8194034880952401</v>
      </c>
      <c r="R917" s="6">
        <v>4.0287117204301097</v>
      </c>
    </row>
    <row r="918" spans="1:18" hidden="1" x14ac:dyDescent="0.35">
      <c r="A918" t="s">
        <v>335</v>
      </c>
      <c r="B918" s="4" t="s">
        <v>22</v>
      </c>
      <c r="C918" s="4" t="s">
        <v>20</v>
      </c>
      <c r="D918" s="5">
        <v>0.84150356098007317</v>
      </c>
      <c r="E918" s="5">
        <v>0.86534276677166322</v>
      </c>
      <c r="F918" s="5">
        <v>0.81451235339218286</v>
      </c>
      <c r="G918" s="5">
        <v>0.84034109390761169</v>
      </c>
      <c r="H918" s="5">
        <v>0.91182392181945482</v>
      </c>
      <c r="I918" s="5">
        <v>0.83058996320301126</v>
      </c>
      <c r="J918" s="5">
        <v>0.88359140569299643</v>
      </c>
      <c r="K918" s="5">
        <v>0.88366006859239099</v>
      </c>
      <c r="L918" s="5">
        <v>0.8438072984872933</v>
      </c>
      <c r="M918" s="5">
        <v>0.80595477189926934</v>
      </c>
      <c r="N918" s="5">
        <v>0.8088309862547346</v>
      </c>
      <c r="O918" s="5">
        <v>0.74830455150821695</v>
      </c>
      <c r="P918" s="5">
        <v>0.74588702564353582</v>
      </c>
      <c r="Q918" s="5">
        <v>0.72035105117544029</v>
      </c>
      <c r="R918" s="5">
        <v>0.6911373274664282</v>
      </c>
    </row>
    <row r="919" spans="1:18" x14ac:dyDescent="0.35">
      <c r="A919" t="s">
        <v>335</v>
      </c>
      <c r="B919" s="4" t="s">
        <v>22</v>
      </c>
      <c r="C919" s="4" t="s">
        <v>21</v>
      </c>
      <c r="D919" s="6">
        <v>69.645148000000006</v>
      </c>
      <c r="E919" s="6">
        <v>107.064764</v>
      </c>
      <c r="F919" s="6">
        <v>109.856149</v>
      </c>
      <c r="G919" s="6">
        <v>153.845034</v>
      </c>
      <c r="H919" s="6">
        <v>167.733225</v>
      </c>
      <c r="I919" s="6">
        <v>136.762888</v>
      </c>
      <c r="J919" s="6">
        <v>125.366629</v>
      </c>
      <c r="K919" s="6">
        <v>142.48657</v>
      </c>
      <c r="L919" s="6">
        <v>93.105198999999999</v>
      </c>
      <c r="M919" s="6">
        <v>85.359285</v>
      </c>
      <c r="N919" s="6">
        <v>100.89052799999999</v>
      </c>
      <c r="O919" s="6">
        <v>114.59084300000001</v>
      </c>
      <c r="P919" s="6">
        <v>59.724648000000002</v>
      </c>
      <c r="Q919" s="6">
        <v>52.498215000000002</v>
      </c>
      <c r="R919" s="6">
        <v>48.080643999999999</v>
      </c>
    </row>
    <row r="920" spans="1:18" hidden="1" x14ac:dyDescent="0.35">
      <c r="A920" t="s">
        <v>336</v>
      </c>
      <c r="B920" s="4" t="s">
        <v>19</v>
      </c>
      <c r="C920" s="4" t="s">
        <v>20</v>
      </c>
      <c r="D920" s="3"/>
      <c r="E920" s="3"/>
      <c r="F920" s="3"/>
      <c r="G920" s="3"/>
      <c r="H920" s="3"/>
      <c r="I920" s="3"/>
      <c r="J920" s="3"/>
      <c r="K920" s="3"/>
      <c r="L920" s="5">
        <v>1.0882726722250033E-2</v>
      </c>
      <c r="M920" s="5">
        <v>2.429900940211044E-3</v>
      </c>
      <c r="N920" s="5">
        <v>1.883779984913355E-2</v>
      </c>
      <c r="O920" s="5">
        <v>1.5064741919373411E-3</v>
      </c>
      <c r="P920" s="5">
        <v>7.1922852353833297E-3</v>
      </c>
      <c r="Q920" s="5">
        <v>1.2881584441445453E-2</v>
      </c>
      <c r="R920" s="5">
        <v>1.8334713655877282E-3</v>
      </c>
    </row>
    <row r="921" spans="1:18" x14ac:dyDescent="0.35">
      <c r="A921" t="s">
        <v>336</v>
      </c>
      <c r="B921" s="4" t="s">
        <v>19</v>
      </c>
      <c r="C921" s="4" t="s">
        <v>21</v>
      </c>
      <c r="D921"/>
      <c r="E921"/>
      <c r="F921"/>
      <c r="G921"/>
      <c r="H921"/>
      <c r="I921"/>
      <c r="J921"/>
      <c r="K921"/>
      <c r="L921" s="6">
        <v>0.34100800000000003</v>
      </c>
      <c r="M921" s="6">
        <v>0.10378</v>
      </c>
      <c r="N921" s="6">
        <v>0.273752</v>
      </c>
      <c r="O921" s="6">
        <v>0.10359599999999999</v>
      </c>
      <c r="P921" s="6">
        <v>0.195525</v>
      </c>
      <c r="Q921" s="6">
        <v>0.25923600000000002</v>
      </c>
      <c r="R921" s="6">
        <v>0.49501899999999999</v>
      </c>
    </row>
    <row r="922" spans="1:18" hidden="1" x14ac:dyDescent="0.35">
      <c r="A922" t="s">
        <v>336</v>
      </c>
      <c r="B922" s="4" t="s">
        <v>22</v>
      </c>
      <c r="C922" s="4" t="s">
        <v>20</v>
      </c>
      <c r="L922" s="5">
        <v>0.26572343191405695</v>
      </c>
      <c r="M922" s="5">
        <v>0.16389773156173931</v>
      </c>
      <c r="N922" s="5">
        <v>0.48169364586901597</v>
      </c>
      <c r="O922" s="5">
        <v>0.18380858127811878</v>
      </c>
      <c r="P922" s="5">
        <v>0.49280773315685616</v>
      </c>
      <c r="Q922" s="5">
        <v>0.48711844040383917</v>
      </c>
      <c r="R922" s="5">
        <v>8.4043679300816854E-2</v>
      </c>
    </row>
    <row r="923" spans="1:18" x14ac:dyDescent="0.35">
      <c r="A923" t="s">
        <v>336</v>
      </c>
      <c r="B923" s="4" t="s">
        <v>22</v>
      </c>
      <c r="C923" s="4" t="s">
        <v>21</v>
      </c>
      <c r="L923" s="6">
        <v>8.3263890000000007</v>
      </c>
      <c r="M923" s="6">
        <v>7</v>
      </c>
      <c r="N923" s="6">
        <v>7</v>
      </c>
      <c r="O923" s="6">
        <v>12.64</v>
      </c>
      <c r="P923" s="6">
        <v>13.397164999999999</v>
      </c>
      <c r="Q923" s="6">
        <v>9.8030360000000005</v>
      </c>
      <c r="R923" s="6">
        <v>22.690956</v>
      </c>
    </row>
    <row r="924" spans="1:18" hidden="1" x14ac:dyDescent="0.35">
      <c r="A924" t="s">
        <v>337</v>
      </c>
      <c r="B924" s="4" t="s">
        <v>22</v>
      </c>
      <c r="C924" s="4" t="s">
        <v>20</v>
      </c>
      <c r="O924" s="5">
        <v>0.5</v>
      </c>
      <c r="P924" s="5">
        <v>0.5</v>
      </c>
      <c r="Q924" s="5">
        <v>0.5</v>
      </c>
      <c r="R924" s="5">
        <v>0.5</v>
      </c>
    </row>
    <row r="925" spans="1:18" x14ac:dyDescent="0.35">
      <c r="A925" t="s">
        <v>337</v>
      </c>
      <c r="B925" s="4" t="s">
        <v>22</v>
      </c>
      <c r="C925" s="4" t="s">
        <v>21</v>
      </c>
      <c r="O925" s="6">
        <v>23</v>
      </c>
      <c r="P925" s="6">
        <v>7</v>
      </c>
      <c r="Q925" s="6">
        <v>7</v>
      </c>
      <c r="R925" s="6">
        <v>7</v>
      </c>
    </row>
    <row r="926" spans="1:18" hidden="1" x14ac:dyDescent="0.35">
      <c r="A926" t="s">
        <v>338</v>
      </c>
      <c r="B926" s="4" t="s">
        <v>19</v>
      </c>
      <c r="C926" s="4" t="s">
        <v>20</v>
      </c>
      <c r="D926" s="5">
        <v>4.2293309598955227E-2</v>
      </c>
      <c r="E926" s="5">
        <v>4.0125394005375861E-2</v>
      </c>
      <c r="F926" s="5">
        <v>3.8660931832726828E-2</v>
      </c>
      <c r="G926" s="5">
        <v>3.5799923451167927E-2</v>
      </c>
      <c r="H926" s="5">
        <v>2.7817597022486221E-2</v>
      </c>
      <c r="I926" s="5">
        <v>3.3855245799314745E-2</v>
      </c>
      <c r="J926" s="5">
        <v>3.0094507688190733E-2</v>
      </c>
      <c r="K926" s="5">
        <v>3.4544046701820839E-2</v>
      </c>
      <c r="L926" s="5">
        <v>3.5474754406250135E-2</v>
      </c>
      <c r="M926" s="5">
        <v>3.4288707609357455E-2</v>
      </c>
      <c r="N926" s="5">
        <v>3.5289807673922383E-2</v>
      </c>
      <c r="O926" s="5">
        <v>3.5499124870972544E-2</v>
      </c>
      <c r="P926" s="5">
        <v>4.2966822463748319E-2</v>
      </c>
      <c r="Q926" s="5">
        <v>5.5328107952417334E-2</v>
      </c>
      <c r="R926" s="5">
        <v>4.0288006894255331E-2</v>
      </c>
    </row>
    <row r="927" spans="1:18" x14ac:dyDescent="0.35">
      <c r="A927" t="s">
        <v>338</v>
      </c>
      <c r="B927" s="4" t="s">
        <v>19</v>
      </c>
      <c r="C927" s="4" t="s">
        <v>21</v>
      </c>
      <c r="D927" s="6">
        <v>68.359041000000005</v>
      </c>
      <c r="E927" s="6">
        <v>73.97602400000001</v>
      </c>
      <c r="F927" s="6">
        <v>72.655620999999996</v>
      </c>
      <c r="G927" s="6">
        <v>68.442613000000009</v>
      </c>
      <c r="H927" s="6">
        <v>69.613755999999995</v>
      </c>
      <c r="I927" s="6">
        <v>69.564047000000002</v>
      </c>
      <c r="J927" s="6">
        <v>71.152840999999995</v>
      </c>
      <c r="K927" s="6">
        <v>72.315178000000003</v>
      </c>
      <c r="L927" s="6">
        <v>76.106874000000005</v>
      </c>
      <c r="M927" s="6">
        <v>72.556095999999982</v>
      </c>
      <c r="N927" s="6">
        <v>77.654533000000001</v>
      </c>
      <c r="O927" s="6">
        <v>92.989746999999994</v>
      </c>
      <c r="P927" s="6">
        <v>64.456964999999997</v>
      </c>
      <c r="Q927" s="6">
        <v>69.671786126488101</v>
      </c>
      <c r="R927" s="6">
        <v>66.52431</v>
      </c>
    </row>
    <row r="928" spans="1:18" hidden="1" x14ac:dyDescent="0.35">
      <c r="A928" t="s">
        <v>338</v>
      </c>
      <c r="B928" s="4" t="s">
        <v>22</v>
      </c>
      <c r="C928" s="4" t="s">
        <v>20</v>
      </c>
      <c r="D928" s="5">
        <v>5.9126817514974055E-2</v>
      </c>
      <c r="E928" s="5">
        <v>5.2440365180071696E-2</v>
      </c>
      <c r="F928" s="5">
        <v>4.8667937570557186E-2</v>
      </c>
      <c r="G928" s="5">
        <v>4.9380328231330706E-2</v>
      </c>
      <c r="H928" s="5">
        <v>4.6621745536086827E-2</v>
      </c>
      <c r="I928" s="5">
        <v>6.6406594412327213E-2</v>
      </c>
      <c r="J928" s="5">
        <v>3.6019133982419155E-2</v>
      </c>
      <c r="K928" s="5">
        <v>4.6440148760841467E-2</v>
      </c>
      <c r="L928" s="5">
        <v>4.4516855306850282E-2</v>
      </c>
      <c r="M928" s="5">
        <v>4.6157345536346095E-2</v>
      </c>
      <c r="N928" s="5">
        <v>4.9827445367906703E-2</v>
      </c>
      <c r="O928" s="5">
        <v>3.4897495716866372E-2</v>
      </c>
      <c r="P928" s="5">
        <v>5.1581947350467929E-2</v>
      </c>
      <c r="Q928" s="5">
        <v>5.4078343291643641E-2</v>
      </c>
      <c r="R928" s="5">
        <v>4.0825397250196051E-2</v>
      </c>
    </row>
    <row r="929" spans="1:18" x14ac:dyDescent="0.35">
      <c r="A929" t="s">
        <v>338</v>
      </c>
      <c r="B929" s="4" t="s">
        <v>22</v>
      </c>
      <c r="C929" s="4" t="s">
        <v>21</v>
      </c>
      <c r="D929" s="6">
        <v>95.567184999999995</v>
      </c>
      <c r="E929" s="6">
        <v>96.680164999999988</v>
      </c>
      <c r="F929" s="6">
        <v>91.461821</v>
      </c>
      <c r="G929" s="6">
        <v>94.405751999999978</v>
      </c>
      <c r="H929" s="6">
        <v>116.67128599999998</v>
      </c>
      <c r="I929" s="6">
        <v>136.44891200000001</v>
      </c>
      <c r="J929" s="6">
        <v>85.160512999999995</v>
      </c>
      <c r="K929" s="6">
        <v>97.218709000000004</v>
      </c>
      <c r="L929" s="6">
        <v>95.505628000000002</v>
      </c>
      <c r="M929" s="6">
        <v>97.670546000000002</v>
      </c>
      <c r="N929" s="6">
        <v>109.64432099999999</v>
      </c>
      <c r="O929" s="6">
        <v>91.413782999999995</v>
      </c>
      <c r="P929" s="6">
        <v>77.381002000000009</v>
      </c>
      <c r="Q929" s="6">
        <v>68.098022999999998</v>
      </c>
      <c r="R929" s="6">
        <v>67.411659</v>
      </c>
    </row>
    <row r="930" spans="1:18" hidden="1" x14ac:dyDescent="0.35">
      <c r="A930" t="s">
        <v>339</v>
      </c>
      <c r="B930" s="4" t="s">
        <v>19</v>
      </c>
      <c r="C930" s="4" t="s">
        <v>20</v>
      </c>
      <c r="D930" s="5">
        <v>0.77956070540574274</v>
      </c>
      <c r="E930" s="5">
        <v>0.83815311004784687</v>
      </c>
      <c r="F930" s="5">
        <v>0.84526315789473683</v>
      </c>
      <c r="G930" s="5">
        <v>0.72894172494172493</v>
      </c>
      <c r="H930" s="5">
        <v>0.57048782630667394</v>
      </c>
      <c r="I930" s="5">
        <v>0.45391316117363451</v>
      </c>
      <c r="J930" s="5">
        <v>0.37428751151454898</v>
      </c>
      <c r="K930" s="5">
        <v>0.45664132193911156</v>
      </c>
      <c r="L930" s="5">
        <v>0.33284109070564188</v>
      </c>
      <c r="M930" s="5">
        <v>0.3544418871860972</v>
      </c>
      <c r="N930" s="5">
        <v>0.36023047414022047</v>
      </c>
      <c r="O930" s="5">
        <v>0.4538089158224074</v>
      </c>
      <c r="P930" s="5">
        <v>0.55706016447099005</v>
      </c>
      <c r="Q930" s="5">
        <v>0.55649318262100866</v>
      </c>
      <c r="R930" s="5">
        <v>0.55723063996105793</v>
      </c>
    </row>
    <row r="931" spans="1:18" x14ac:dyDescent="0.35">
      <c r="A931" t="s">
        <v>339</v>
      </c>
      <c r="B931" s="4" t="s">
        <v>19</v>
      </c>
      <c r="C931" s="4" t="s">
        <v>21</v>
      </c>
      <c r="D931" s="6">
        <v>0.162409</v>
      </c>
      <c r="E931" s="6">
        <v>0.175174</v>
      </c>
      <c r="F931" s="6">
        <v>0.17666000000000001</v>
      </c>
      <c r="G931" s="6">
        <v>0.156358</v>
      </c>
      <c r="H931" s="6">
        <v>0.83764099999999997</v>
      </c>
      <c r="I931" s="6">
        <v>0.83170100000000002</v>
      </c>
      <c r="J931" s="6">
        <v>0.79435599999999995</v>
      </c>
      <c r="K931" s="6">
        <v>0.83743999999999996</v>
      </c>
      <c r="L931" s="6">
        <v>0.59728599999999998</v>
      </c>
      <c r="M931" s="6">
        <v>0.90414899999999998</v>
      </c>
      <c r="N931" s="6">
        <v>0.66464900000000005</v>
      </c>
      <c r="O931" s="6">
        <v>0.85766299999999995</v>
      </c>
      <c r="P931" s="6">
        <v>1.4691369999999999</v>
      </c>
      <c r="Q931" s="6">
        <v>1.4761310000000001</v>
      </c>
      <c r="R931" s="6">
        <v>1.4045939999999999</v>
      </c>
    </row>
    <row r="932" spans="1:18" hidden="1" x14ac:dyDescent="0.35">
      <c r="A932" t="s">
        <v>340</v>
      </c>
      <c r="B932" s="4" t="s">
        <v>22</v>
      </c>
      <c r="C932" s="4" t="s">
        <v>20</v>
      </c>
      <c r="D932" s="5">
        <v>2.4427773148182712E-2</v>
      </c>
      <c r="E932" s="5">
        <v>1.8901705918652745E-2</v>
      </c>
      <c r="F932" s="5">
        <v>1.9810830613886953E-2</v>
      </c>
      <c r="G932" s="5">
        <v>2.3525977710030108E-2</v>
      </c>
      <c r="H932"/>
      <c r="I932"/>
      <c r="J932" s="5">
        <v>8.2347415994247029E-3</v>
      </c>
      <c r="K932" s="5">
        <v>8.7750087750087732E-3</v>
      </c>
      <c r="L932" s="5">
        <v>8.7932348762093313E-3</v>
      </c>
      <c r="M932" s="5">
        <v>7.171543295549216E-3</v>
      </c>
      <c r="N932" s="5">
        <v>7.2275224053194569E-3</v>
      </c>
      <c r="O932" s="5">
        <v>6.5757287136089596E-3</v>
      </c>
      <c r="P932"/>
      <c r="Q932"/>
      <c r="R932"/>
    </row>
    <row r="933" spans="1:18" x14ac:dyDescent="0.35">
      <c r="A933" t="s">
        <v>340</v>
      </c>
      <c r="B933" s="4" t="s">
        <v>22</v>
      </c>
      <c r="C933" s="4" t="s">
        <v>21</v>
      </c>
      <c r="D933" s="6">
        <v>17.241934999999998</v>
      </c>
      <c r="E933" s="6">
        <v>12</v>
      </c>
      <c r="F933" s="6">
        <v>14.5</v>
      </c>
      <c r="G933" s="6">
        <v>15</v>
      </c>
      <c r="H933"/>
      <c r="I933"/>
      <c r="J933" s="6">
        <v>5</v>
      </c>
      <c r="K933" s="6">
        <v>5</v>
      </c>
      <c r="L933" s="6">
        <v>5</v>
      </c>
      <c r="M933" s="6">
        <v>5</v>
      </c>
      <c r="N933" s="6">
        <v>5</v>
      </c>
      <c r="O933" s="6">
        <v>5</v>
      </c>
      <c r="P933"/>
      <c r="Q933"/>
      <c r="R933"/>
    </row>
    <row r="934" spans="1:18" hidden="1" x14ac:dyDescent="0.35">
      <c r="A934" t="s">
        <v>341</v>
      </c>
      <c r="B934" s="4" t="s">
        <v>19</v>
      </c>
      <c r="C934" s="4" t="s">
        <v>20</v>
      </c>
      <c r="H934"/>
      <c r="I934"/>
      <c r="J934"/>
      <c r="K934"/>
      <c r="L934"/>
      <c r="M934"/>
      <c r="N934"/>
      <c r="O934"/>
      <c r="P934" s="5">
        <v>4.0147771853344507E-3</v>
      </c>
      <c r="Q934" s="5">
        <v>4.5675404741070645E-3</v>
      </c>
      <c r="R934" s="5">
        <v>4.9048825735875969E-3</v>
      </c>
    </row>
    <row r="935" spans="1:18" x14ac:dyDescent="0.35">
      <c r="A935" t="s">
        <v>341</v>
      </c>
      <c r="B935" s="4" t="s">
        <v>19</v>
      </c>
      <c r="C935" s="4" t="s">
        <v>21</v>
      </c>
      <c r="H935"/>
      <c r="I935"/>
      <c r="J935"/>
      <c r="K935"/>
      <c r="L935"/>
      <c r="M935"/>
      <c r="N935"/>
      <c r="O935"/>
      <c r="P935" s="6">
        <v>0.32378200000000001</v>
      </c>
      <c r="Q935" s="6">
        <v>0.36877199999999999</v>
      </c>
      <c r="R935" s="6">
        <v>0.39627800000000002</v>
      </c>
    </row>
    <row r="936" spans="1:18" hidden="1" x14ac:dyDescent="0.35">
      <c r="A936" t="s">
        <v>342</v>
      </c>
      <c r="B936" s="4" t="s">
        <v>19</v>
      </c>
      <c r="C936" s="4" t="s">
        <v>20</v>
      </c>
      <c r="D936" s="5">
        <v>0.16223983234174463</v>
      </c>
      <c r="E936"/>
      <c r="F936"/>
      <c r="G936"/>
      <c r="H936"/>
      <c r="I936"/>
      <c r="J936"/>
      <c r="K936"/>
      <c r="L936"/>
      <c r="M936"/>
      <c r="N936"/>
      <c r="O936"/>
      <c r="P936" s="5">
        <v>2.4921694641297553E-3</v>
      </c>
      <c r="Q936" s="5">
        <v>3.0079599844397413E-3</v>
      </c>
      <c r="R936" s="5">
        <v>5.691929671947756E-4</v>
      </c>
    </row>
    <row r="937" spans="1:18" x14ac:dyDescent="0.35">
      <c r="A937" t="s">
        <v>342</v>
      </c>
      <c r="B937" s="4" t="s">
        <v>19</v>
      </c>
      <c r="C937" s="4" t="s">
        <v>21</v>
      </c>
      <c r="D937" s="6">
        <v>3.4811769999999997</v>
      </c>
      <c r="E937"/>
      <c r="F937"/>
      <c r="G937"/>
      <c r="H937"/>
      <c r="I937"/>
      <c r="J937"/>
      <c r="K937"/>
      <c r="L937"/>
      <c r="M937"/>
      <c r="N937"/>
      <c r="O937"/>
      <c r="P937" s="6">
        <v>0.11161799999999999</v>
      </c>
      <c r="Q937" s="6">
        <v>0.229993</v>
      </c>
      <c r="R937" s="6">
        <v>2.3709999999999998E-2</v>
      </c>
    </row>
    <row r="938" spans="1:18" hidden="1" x14ac:dyDescent="0.35">
      <c r="A938" t="s">
        <v>342</v>
      </c>
      <c r="B938" s="4" t="s">
        <v>22</v>
      </c>
      <c r="C938" s="4" t="s">
        <v>20</v>
      </c>
      <c r="D938"/>
      <c r="E938"/>
      <c r="F938"/>
      <c r="G938"/>
      <c r="H938"/>
      <c r="I938"/>
      <c r="J938"/>
      <c r="K938"/>
      <c r="L938"/>
      <c r="M938"/>
      <c r="N938"/>
      <c r="O938"/>
      <c r="P938" s="5">
        <v>1.4885096023701621E-2</v>
      </c>
      <c r="Q938" s="5">
        <v>8.228969639291199E-3</v>
      </c>
      <c r="R938" s="5">
        <v>1.8392062756513432E-3</v>
      </c>
    </row>
    <row r="939" spans="1:18" x14ac:dyDescent="0.35">
      <c r="A939" t="s">
        <v>342</v>
      </c>
      <c r="B939" s="4" t="s">
        <v>22</v>
      </c>
      <c r="C939" s="4" t="s">
        <v>21</v>
      </c>
      <c r="D939"/>
      <c r="E939"/>
      <c r="F939"/>
      <c r="G939"/>
      <c r="H939"/>
      <c r="I939"/>
      <c r="J939"/>
      <c r="K939"/>
      <c r="L939"/>
      <c r="M939"/>
      <c r="N939"/>
      <c r="O939"/>
      <c r="P939" s="6">
        <v>0.66666599999999998</v>
      </c>
      <c r="Q939" s="6">
        <v>0.62919899999999995</v>
      </c>
      <c r="R939" s="6">
        <v>7.6613000000000001E-2</v>
      </c>
    </row>
    <row r="940" spans="1:18" hidden="1" x14ac:dyDescent="0.35">
      <c r="A940" t="s">
        <v>343</v>
      </c>
      <c r="B940" s="4" t="s">
        <v>19</v>
      </c>
      <c r="C940" s="4" t="s">
        <v>20</v>
      </c>
      <c r="D940" s="5">
        <v>0.77543760439178222</v>
      </c>
      <c r="E940" s="5">
        <v>0.71344477451488275</v>
      </c>
      <c r="F940" s="5">
        <v>0.73471378538546639</v>
      </c>
      <c r="G940" s="5">
        <v>0.68520119946193181</v>
      </c>
      <c r="H940" s="5">
        <v>0.67531188097740347</v>
      </c>
      <c r="I940" s="5">
        <v>0.67129322868802244</v>
      </c>
      <c r="J940" s="5">
        <v>0.70952891393218609</v>
      </c>
      <c r="K940" s="5">
        <v>0.77921582994421246</v>
      </c>
      <c r="L940" s="5">
        <v>0.78715722054440762</v>
      </c>
      <c r="M940" s="5">
        <v>0.84034704455497089</v>
      </c>
      <c r="N940" s="5">
        <v>0.89214006309748062</v>
      </c>
      <c r="O940" s="5">
        <v>0.72161923531252792</v>
      </c>
      <c r="P940" s="5">
        <v>0.65083287288384684</v>
      </c>
      <c r="Q940" s="5">
        <v>0.64897411020933071</v>
      </c>
      <c r="R940" s="5">
        <v>0.75794806812953264</v>
      </c>
    </row>
    <row r="941" spans="1:18" x14ac:dyDescent="0.35">
      <c r="A941" t="s">
        <v>343</v>
      </c>
      <c r="B941" s="4" t="s">
        <v>19</v>
      </c>
      <c r="C941" s="4" t="s">
        <v>21</v>
      </c>
      <c r="D941" s="6">
        <v>32.608660999999998</v>
      </c>
      <c r="E941" s="6">
        <v>32.327052999999999</v>
      </c>
      <c r="F941" s="6">
        <v>29.897554000000003</v>
      </c>
      <c r="G941" s="6">
        <v>26.295233</v>
      </c>
      <c r="H941" s="6">
        <v>26.337962999999995</v>
      </c>
      <c r="I941" s="6">
        <v>25.876075</v>
      </c>
      <c r="J941" s="6">
        <v>25.041331</v>
      </c>
      <c r="K941" s="6">
        <v>25.998697999999997</v>
      </c>
      <c r="L941" s="6">
        <v>28.749796</v>
      </c>
      <c r="M941" s="6">
        <v>25.826937999999998</v>
      </c>
      <c r="N941" s="6">
        <v>27.203628999999999</v>
      </c>
      <c r="O941" s="6">
        <v>27.805616000000001</v>
      </c>
      <c r="P941" s="6">
        <v>29.619692000000001</v>
      </c>
      <c r="Q941" s="6">
        <v>29.545245999999999</v>
      </c>
      <c r="R941" s="6">
        <v>31.397592999999997</v>
      </c>
    </row>
    <row r="942" spans="1:18" hidden="1" x14ac:dyDescent="0.35">
      <c r="A942" t="s">
        <v>343</v>
      </c>
      <c r="B942" s="4" t="s">
        <v>22</v>
      </c>
      <c r="C942" s="4" t="s">
        <v>20</v>
      </c>
      <c r="D942" s="5">
        <v>0.13204846394150027</v>
      </c>
      <c r="E942" s="5">
        <v>0.12098959204906946</v>
      </c>
      <c r="F942" s="5">
        <v>0.12359226199013205</v>
      </c>
      <c r="G942" s="5">
        <v>7.2914872117907856E-2</v>
      </c>
      <c r="H942" s="5">
        <v>7.5402146557710714E-2</v>
      </c>
      <c r="I942" s="5">
        <v>7.983844468609004E-2</v>
      </c>
      <c r="J942" s="5">
        <v>9.1097026813281815E-2</v>
      </c>
      <c r="K942" s="5">
        <v>9.5214512964838918E-2</v>
      </c>
      <c r="L942" s="5">
        <v>9.140249755426233E-2</v>
      </c>
      <c r="M942" s="5">
        <v>6.0685651160935918E-2</v>
      </c>
      <c r="N942" s="5">
        <v>6.3247342400828119E-2</v>
      </c>
      <c r="O942" s="5">
        <v>5.0189355047700279E-2</v>
      </c>
      <c r="P942" s="5">
        <v>4.0989010432585481E-2</v>
      </c>
      <c r="Q942" s="5">
        <v>4.5006973746366058E-2</v>
      </c>
      <c r="R942" s="5">
        <v>5.1289329020675359E-2</v>
      </c>
    </row>
    <row r="943" spans="1:18" x14ac:dyDescent="0.35">
      <c r="A943" t="s">
        <v>343</v>
      </c>
      <c r="B943" s="4" t="s">
        <v>22</v>
      </c>
      <c r="C943" s="4" t="s">
        <v>21</v>
      </c>
      <c r="D943" s="6">
        <v>5.5528950000000004</v>
      </c>
      <c r="E943" s="6">
        <v>5.4821860000000004</v>
      </c>
      <c r="F943" s="6">
        <v>5.0293139999999994</v>
      </c>
      <c r="G943" s="6">
        <v>2.7981760000000002</v>
      </c>
      <c r="H943" s="6">
        <v>2.9407730000000001</v>
      </c>
      <c r="I943" s="6">
        <v>3.0775009999999998</v>
      </c>
      <c r="J943" s="6">
        <v>3.2150780000000001</v>
      </c>
      <c r="K943" s="6">
        <v>3.1768520000000002</v>
      </c>
      <c r="L943" s="6">
        <v>3.3383459999999996</v>
      </c>
      <c r="M943" s="6">
        <v>1.865092</v>
      </c>
      <c r="N943" s="6">
        <v>1.9285729999999999</v>
      </c>
      <c r="O943" s="6">
        <v>1.9339090000000001</v>
      </c>
      <c r="P943" s="6">
        <v>1.8654280000000001</v>
      </c>
      <c r="Q943" s="6">
        <v>2.048991</v>
      </c>
      <c r="R943" s="6">
        <v>2.1246330000000002</v>
      </c>
    </row>
    <row r="944" spans="1:18" hidden="1" x14ac:dyDescent="0.35">
      <c r="A944" t="s">
        <v>344</v>
      </c>
      <c r="B944" s="4" t="s">
        <v>19</v>
      </c>
      <c r="C944" s="4" t="s">
        <v>20</v>
      </c>
      <c r="K944" s="5">
        <v>2.9331218177694782E-2</v>
      </c>
      <c r="L944"/>
      <c r="M944" s="5">
        <v>0.30580761829031589</v>
      </c>
      <c r="N944" s="5">
        <v>0.30252217081717586</v>
      </c>
      <c r="O944" s="5">
        <v>0.13532095808024278</v>
      </c>
      <c r="P944" s="5">
        <v>0.16585618365112398</v>
      </c>
      <c r="Q944" s="5">
        <v>9.9822532087549778E-2</v>
      </c>
      <c r="R944" s="5">
        <v>0.14491622118116695</v>
      </c>
    </row>
    <row r="945" spans="1:18" x14ac:dyDescent="0.35">
      <c r="A945" t="s">
        <v>344</v>
      </c>
      <c r="B945" s="4" t="s">
        <v>19</v>
      </c>
      <c r="C945" s="4" t="s">
        <v>21</v>
      </c>
      <c r="K945" s="6">
        <v>0.102691</v>
      </c>
      <c r="L945"/>
      <c r="M945" s="6">
        <v>2.370565</v>
      </c>
      <c r="N945" s="6">
        <v>2.477875</v>
      </c>
      <c r="O945" s="6">
        <v>2.8443100000000001</v>
      </c>
      <c r="P945" s="6">
        <v>3.5632030000000001</v>
      </c>
      <c r="Q945" s="6">
        <v>3.5283380000000002</v>
      </c>
      <c r="R945" s="6">
        <v>3.6476920000000002</v>
      </c>
    </row>
    <row r="946" spans="1:18" hidden="1" x14ac:dyDescent="0.35">
      <c r="A946" t="s">
        <v>344</v>
      </c>
      <c r="B946" s="4" t="s">
        <v>22</v>
      </c>
      <c r="C946" s="4" t="s">
        <v>20</v>
      </c>
      <c r="K946"/>
      <c r="L946" s="5">
        <v>0.5</v>
      </c>
      <c r="M946" s="5">
        <v>0.1941362658411227</v>
      </c>
      <c r="N946" s="5">
        <v>0.19740311049502107</v>
      </c>
      <c r="O946" s="5">
        <v>0.24898255106536749</v>
      </c>
      <c r="P946" s="5">
        <v>0.18575746597733134</v>
      </c>
      <c r="Q946" s="5">
        <v>0.11594869228600785</v>
      </c>
      <c r="R946" s="5">
        <v>0.16261600633108525</v>
      </c>
    </row>
    <row r="947" spans="1:18" x14ac:dyDescent="0.35">
      <c r="A947" t="s">
        <v>344</v>
      </c>
      <c r="B947" s="4" t="s">
        <v>22</v>
      </c>
      <c r="C947" s="4" t="s">
        <v>21</v>
      </c>
      <c r="K947"/>
      <c r="L947" s="6">
        <v>8.5969000000000004E-2</v>
      </c>
      <c r="M947" s="6">
        <v>1.5049090000000001</v>
      </c>
      <c r="N947" s="6">
        <v>1.6168739999999999</v>
      </c>
      <c r="O947" s="6">
        <v>5.2333619999999996</v>
      </c>
      <c r="P947" s="6">
        <v>3.9907560000000002</v>
      </c>
      <c r="Q947" s="6">
        <v>4.0983350000000005</v>
      </c>
      <c r="R947" s="6">
        <v>4.0932139999999997</v>
      </c>
    </row>
    <row r="948" spans="1:18" hidden="1" x14ac:dyDescent="0.35">
      <c r="A948" t="s">
        <v>345</v>
      </c>
      <c r="B948" s="4" t="s">
        <v>19</v>
      </c>
      <c r="C948" s="4" t="s">
        <v>20</v>
      </c>
      <c r="D948" s="5">
        <v>6.5750483838635285E-2</v>
      </c>
      <c r="E948" s="5">
        <v>7.0625902443744767E-2</v>
      </c>
      <c r="F948" s="5">
        <v>7.4280365209054081E-2</v>
      </c>
      <c r="G948" s="5">
        <v>6.6422749694955166E-2</v>
      </c>
      <c r="H948" s="5">
        <v>6.0942657826615523E-2</v>
      </c>
      <c r="I948" s="5">
        <v>6.9196974401103423E-2</v>
      </c>
      <c r="J948" s="5">
        <v>6.0979972042734226E-2</v>
      </c>
      <c r="K948" s="5">
        <v>6.5953461851012501E-2</v>
      </c>
      <c r="L948" s="5">
        <v>7.1724995948311304E-2</v>
      </c>
      <c r="M948" s="5">
        <v>6.7071041255806263E-2</v>
      </c>
      <c r="N948" s="5">
        <v>6.8666028747546404E-2</v>
      </c>
      <c r="O948" s="5">
        <v>6.585399645552549E-2</v>
      </c>
      <c r="P948"/>
      <c r="Q948"/>
      <c r="R948"/>
    </row>
    <row r="949" spans="1:18" x14ac:dyDescent="0.35">
      <c r="A949" t="s">
        <v>345</v>
      </c>
      <c r="B949" s="4" t="s">
        <v>19</v>
      </c>
      <c r="C949" s="4" t="s">
        <v>21</v>
      </c>
      <c r="D949" s="6">
        <v>4.9812750000000001</v>
      </c>
      <c r="E949" s="6">
        <v>5.348338</v>
      </c>
      <c r="F949" s="6">
        <v>5.4369519999999998</v>
      </c>
      <c r="G949" s="6">
        <v>5.1026949999999998</v>
      </c>
      <c r="H949" s="6">
        <v>4.4586420000000002</v>
      </c>
      <c r="I949" s="6">
        <v>4.6088550000000001</v>
      </c>
      <c r="J949" s="6">
        <v>4.7778859999999996</v>
      </c>
      <c r="K949" s="6">
        <v>4.8623919999999998</v>
      </c>
      <c r="L949" s="6">
        <v>5.1916989999999998</v>
      </c>
      <c r="M949" s="6">
        <v>4.9124939999999997</v>
      </c>
      <c r="N949" s="6">
        <v>4.934965</v>
      </c>
      <c r="O949" s="6">
        <v>4.8539640000000004</v>
      </c>
      <c r="P949"/>
      <c r="Q949"/>
      <c r="R949"/>
    </row>
    <row r="950" spans="1:18" hidden="1" x14ac:dyDescent="0.35">
      <c r="A950" t="s">
        <v>346</v>
      </c>
      <c r="B950" s="4" t="s">
        <v>22</v>
      </c>
      <c r="C950" s="4" t="s">
        <v>20</v>
      </c>
      <c r="D950"/>
      <c r="E950"/>
      <c r="F950" s="5">
        <v>3.7869725001998117E-2</v>
      </c>
      <c r="G950" s="5">
        <v>9.9203012499315141E-3</v>
      </c>
      <c r="H950" s="5">
        <v>1.6956927143372498E-2</v>
      </c>
      <c r="I950"/>
      <c r="J950"/>
      <c r="K950"/>
      <c r="L950"/>
      <c r="M950"/>
      <c r="N950"/>
      <c r="O950"/>
      <c r="P950"/>
      <c r="Q950"/>
      <c r="R950"/>
    </row>
    <row r="951" spans="1:18" x14ac:dyDescent="0.35">
      <c r="A951" t="s">
        <v>346</v>
      </c>
      <c r="B951" s="4" t="s">
        <v>22</v>
      </c>
      <c r="C951" s="4" t="s">
        <v>21</v>
      </c>
      <c r="D951"/>
      <c r="E951"/>
      <c r="F951" s="6">
        <v>0.94337199999999999</v>
      </c>
      <c r="G951" s="6">
        <v>0.349632</v>
      </c>
      <c r="H951" s="6">
        <v>0.51</v>
      </c>
      <c r="I951"/>
      <c r="J951"/>
      <c r="K951"/>
      <c r="L951"/>
      <c r="M951"/>
      <c r="N951"/>
      <c r="O951"/>
      <c r="P951"/>
      <c r="Q951"/>
      <c r="R951"/>
    </row>
    <row r="952" spans="1:18" hidden="1" x14ac:dyDescent="0.35">
      <c r="A952" t="s">
        <v>347</v>
      </c>
      <c r="B952" s="4" t="s">
        <v>19</v>
      </c>
      <c r="C952" s="4" t="s">
        <v>20</v>
      </c>
      <c r="D952" s="5">
        <v>7.529916217396318E-2</v>
      </c>
      <c r="E952" s="5">
        <v>8.2681800966247249E-2</v>
      </c>
      <c r="F952" s="5">
        <v>8.8774044898606339E-2</v>
      </c>
      <c r="G952" s="5">
        <v>9.3488277973586539E-2</v>
      </c>
      <c r="H952" s="5">
        <v>9.682474461887923E-2</v>
      </c>
      <c r="I952" s="5">
        <v>9.3776422974857832E-2</v>
      </c>
      <c r="J952" s="5">
        <v>9.6092433301702959E-2</v>
      </c>
      <c r="K952" s="5">
        <v>0.10329378885953619</v>
      </c>
      <c r="L952" s="5">
        <v>0.10404280298609932</v>
      </c>
      <c r="M952" s="5">
        <v>9.494833085829317E-2</v>
      </c>
      <c r="N952" s="5">
        <v>0.10143926891870002</v>
      </c>
      <c r="O952" s="5">
        <v>0.1084641079630238</v>
      </c>
      <c r="P952" s="5">
        <v>0.17120764101126923</v>
      </c>
      <c r="Q952" s="5">
        <v>0.15728564141354162</v>
      </c>
      <c r="R952" s="5">
        <v>0.15381688208421204</v>
      </c>
    </row>
    <row r="953" spans="1:18" x14ac:dyDescent="0.35">
      <c r="A953" t="s">
        <v>347</v>
      </c>
      <c r="B953" s="4" t="s">
        <v>19</v>
      </c>
      <c r="C953" s="4" t="s">
        <v>21</v>
      </c>
      <c r="D953" s="6">
        <v>17.812073000000002</v>
      </c>
      <c r="E953" s="6">
        <v>18.952460000000002</v>
      </c>
      <c r="F953" s="6">
        <v>19.750070000000001</v>
      </c>
      <c r="G953" s="6">
        <v>17.407132000000004</v>
      </c>
      <c r="H953" s="6">
        <v>17.008244999999999</v>
      </c>
      <c r="I953" s="6">
        <v>18.670214000000001</v>
      </c>
      <c r="J953" s="6">
        <v>17.246618999999995</v>
      </c>
      <c r="K953" s="6">
        <v>17.529119999999999</v>
      </c>
      <c r="L953" s="6">
        <v>18.090595</v>
      </c>
      <c r="M953" s="6">
        <v>17.156852999999998</v>
      </c>
      <c r="N953" s="6">
        <v>18.986165</v>
      </c>
      <c r="O953" s="6">
        <v>18.502904000000001</v>
      </c>
      <c r="P953" s="6">
        <v>15.338747999999999</v>
      </c>
      <c r="Q953" s="6">
        <v>14.539446</v>
      </c>
      <c r="R953" s="6">
        <v>14.456323999999999</v>
      </c>
    </row>
    <row r="954" spans="1:18" hidden="1" x14ac:dyDescent="0.35">
      <c r="A954" t="s">
        <v>347</v>
      </c>
      <c r="B954" s="4" t="s">
        <v>22</v>
      </c>
      <c r="C954" s="4" t="s">
        <v>20</v>
      </c>
      <c r="D954" s="5">
        <v>6.8973910514111047E-3</v>
      </c>
      <c r="E954" s="5">
        <v>9.5287721146636462E-3</v>
      </c>
      <c r="F954" s="5">
        <v>8.13817777197939E-3</v>
      </c>
      <c r="G954" s="5">
        <v>7.8792775423309879E-3</v>
      </c>
      <c r="H954" s="5">
        <v>1.0191853065420257E-2</v>
      </c>
      <c r="I954" s="5">
        <v>6.0246617814013166E-3</v>
      </c>
      <c r="J954" s="5">
        <v>5.7183309043647174E-3</v>
      </c>
      <c r="K954" s="5">
        <v>7.8514586439815768E-3</v>
      </c>
      <c r="L954" s="5">
        <v>6.3563000736609155E-3</v>
      </c>
      <c r="M954" s="5">
        <v>7.0342501104793103E-3</v>
      </c>
      <c r="N954" s="5">
        <v>8.8368083736966689E-3</v>
      </c>
      <c r="O954" s="5">
        <v>6.6411705030330918E-3</v>
      </c>
      <c r="P954" s="5">
        <v>3.4774942692102948E-2</v>
      </c>
      <c r="Q954" s="5">
        <v>5.4668243708221022E-2</v>
      </c>
      <c r="R954" s="5">
        <v>3.6161063946339458E-2</v>
      </c>
    </row>
    <row r="955" spans="1:18" x14ac:dyDescent="0.35">
      <c r="A955" t="s">
        <v>347</v>
      </c>
      <c r="B955" s="4" t="s">
        <v>22</v>
      </c>
      <c r="C955" s="4" t="s">
        <v>21</v>
      </c>
      <c r="D955" s="6">
        <v>1.631583</v>
      </c>
      <c r="E955" s="6">
        <v>2.1842009999999998</v>
      </c>
      <c r="F955" s="6">
        <v>1.8105469999999999</v>
      </c>
      <c r="G955" s="6">
        <v>1.4670890000000001</v>
      </c>
      <c r="H955" s="6">
        <v>1.7903020000000001</v>
      </c>
      <c r="I955" s="6">
        <v>1.1994670000000001</v>
      </c>
      <c r="J955" s="6">
        <v>1.0263230000000001</v>
      </c>
      <c r="K955" s="6">
        <v>1.3324050000000001</v>
      </c>
      <c r="L955" s="6">
        <v>1.1052109999999999</v>
      </c>
      <c r="M955" s="6">
        <v>1.271066</v>
      </c>
      <c r="N955" s="6">
        <v>1.653966</v>
      </c>
      <c r="O955" s="6">
        <v>1.1329180000000001</v>
      </c>
      <c r="P955" s="6">
        <v>3.1155390000000001</v>
      </c>
      <c r="Q955" s="6">
        <v>5.0535189999999997</v>
      </c>
      <c r="R955" s="6">
        <v>3.3985609999999999</v>
      </c>
    </row>
    <row r="956" spans="1:18" hidden="1" x14ac:dyDescent="0.35">
      <c r="A956" t="s">
        <v>348</v>
      </c>
      <c r="B956" s="4" t="s">
        <v>22</v>
      </c>
      <c r="C956" s="4" t="s">
        <v>20</v>
      </c>
      <c r="D956" s="5">
        <v>0.13256733906009877</v>
      </c>
      <c r="E956" s="5">
        <v>3.5299222632688115E-2</v>
      </c>
      <c r="F956" s="5">
        <v>0.12527777106489471</v>
      </c>
      <c r="G956" s="5">
        <v>0.13025557646216823</v>
      </c>
      <c r="H956" s="5">
        <v>0.14203206570932561</v>
      </c>
      <c r="I956" s="5">
        <v>0.14396938658153033</v>
      </c>
      <c r="J956" s="5">
        <v>0.14455918558726005</v>
      </c>
      <c r="K956" s="5">
        <v>0.141193057846627</v>
      </c>
      <c r="L956" s="5">
        <v>0.13517604121781654</v>
      </c>
      <c r="M956" s="5">
        <v>0.13315170770081605</v>
      </c>
      <c r="N956" s="5">
        <v>0.13574459367383238</v>
      </c>
      <c r="O956" s="5">
        <v>0.10847439155674625</v>
      </c>
      <c r="P956" s="5">
        <v>7.5770996446521882E-2</v>
      </c>
      <c r="Q956" s="5">
        <v>7.6202760091179475E-2</v>
      </c>
      <c r="R956" s="5">
        <v>6.3342402491865984E-2</v>
      </c>
    </row>
    <row r="957" spans="1:18" x14ac:dyDescent="0.35">
      <c r="A957" t="s">
        <v>348</v>
      </c>
      <c r="B957" s="4" t="s">
        <v>22</v>
      </c>
      <c r="C957" s="4" t="s">
        <v>21</v>
      </c>
      <c r="D957" s="6">
        <v>9.2668440000000007</v>
      </c>
      <c r="E957" s="6">
        <v>7.5743410000000004</v>
      </c>
      <c r="F957" s="6">
        <v>8.7329260000000009</v>
      </c>
      <c r="G957" s="6">
        <v>8.8013619999999992</v>
      </c>
      <c r="H957" s="6">
        <v>9.2149570000000001</v>
      </c>
      <c r="I957" s="6">
        <v>9.0778339999999993</v>
      </c>
      <c r="J957" s="6">
        <v>9.3551269999999995</v>
      </c>
      <c r="K957" s="6">
        <v>9.2427039999999998</v>
      </c>
      <c r="L957" s="6">
        <v>8.8670749999999998</v>
      </c>
      <c r="M957" s="6">
        <v>9.0521879999999992</v>
      </c>
      <c r="N957" s="6">
        <v>9.1958610000000007</v>
      </c>
      <c r="O957" s="6">
        <v>9.0584679999999995</v>
      </c>
      <c r="P957" s="6">
        <v>5.2744369999999998</v>
      </c>
      <c r="Q957" s="6">
        <v>5.4132259999999999</v>
      </c>
      <c r="R957" s="6">
        <v>5.0644210000000003</v>
      </c>
    </row>
    <row r="958" spans="1:18" hidden="1" x14ac:dyDescent="0.35">
      <c r="A958" t="s">
        <v>349</v>
      </c>
      <c r="B958" s="4" t="s">
        <v>19</v>
      </c>
      <c r="C958" s="4" t="s">
        <v>20</v>
      </c>
      <c r="D958" s="5">
        <v>1.6494356849719731E-3</v>
      </c>
      <c r="E958" s="5">
        <v>1.5205445366426758E-3</v>
      </c>
      <c r="F958" s="5">
        <v>1.6653401205497527E-3</v>
      </c>
      <c r="G958" s="5">
        <v>1.7980731169705945E-3</v>
      </c>
      <c r="H958" s="5">
        <v>1.849653823465251E-3</v>
      </c>
      <c r="I958" s="5">
        <v>1.8956943839281979E-3</v>
      </c>
      <c r="J958" s="5">
        <v>1.9182396629056351E-3</v>
      </c>
      <c r="K958" s="5">
        <v>1.8727557814762696E-3</v>
      </c>
      <c r="L958" s="5">
        <v>1.6120890038169523E-3</v>
      </c>
      <c r="M958" s="5">
        <v>1.7848761990142627E-3</v>
      </c>
      <c r="N958" s="5">
        <v>1.8127335838583063E-3</v>
      </c>
      <c r="O958" s="5">
        <v>1.8080475125293457E-3</v>
      </c>
      <c r="P958"/>
      <c r="Q958"/>
      <c r="R958"/>
    </row>
    <row r="959" spans="1:18" x14ac:dyDescent="0.35">
      <c r="A959" t="s">
        <v>349</v>
      </c>
      <c r="B959" s="4" t="s">
        <v>19</v>
      </c>
      <c r="C959" s="4" t="s">
        <v>21</v>
      </c>
      <c r="D959" s="6">
        <v>4</v>
      </c>
      <c r="E959" s="6">
        <v>4</v>
      </c>
      <c r="F959" s="6">
        <v>4</v>
      </c>
      <c r="G959" s="6">
        <v>4</v>
      </c>
      <c r="H959" s="6">
        <v>4</v>
      </c>
      <c r="I959" s="6">
        <v>4</v>
      </c>
      <c r="J959" s="6">
        <v>4</v>
      </c>
      <c r="K959" s="6">
        <v>4</v>
      </c>
      <c r="L959" s="6">
        <v>4</v>
      </c>
      <c r="M959" s="6">
        <v>4</v>
      </c>
      <c r="N959" s="6">
        <v>4</v>
      </c>
      <c r="O959" s="6">
        <v>4</v>
      </c>
      <c r="P959"/>
      <c r="Q959"/>
      <c r="R959"/>
    </row>
    <row r="960" spans="1:18" hidden="1" x14ac:dyDescent="0.35">
      <c r="A960" t="s">
        <v>349</v>
      </c>
      <c r="B960" s="4" t="s">
        <v>22</v>
      </c>
      <c r="C960" s="4" t="s">
        <v>20</v>
      </c>
      <c r="D960" s="5">
        <v>3.6446736232113905E-2</v>
      </c>
      <c r="E960" s="5">
        <v>3.4095844126504585E-2</v>
      </c>
      <c r="F960" s="5">
        <v>3.6860085335328203E-2</v>
      </c>
      <c r="G960" s="5">
        <v>3.8062262192983608E-2</v>
      </c>
      <c r="H960" s="5">
        <v>3.8574712216855968E-2</v>
      </c>
      <c r="I960" s="5">
        <v>3.8639490295886654E-2</v>
      </c>
      <c r="J960" s="5">
        <v>4.0923928301833085E-2</v>
      </c>
      <c r="K960" s="5">
        <v>4.3988647416011974E-2</v>
      </c>
      <c r="L960" s="5">
        <v>3.865513038493347E-2</v>
      </c>
      <c r="M960" s="5">
        <v>4.3032236670257046E-2</v>
      </c>
      <c r="N960" s="5">
        <v>4.4036980765336867E-2</v>
      </c>
      <c r="O960" s="5">
        <v>3.9618450128024701E-2</v>
      </c>
      <c r="P960" s="5">
        <v>5.3148012811865847E-2</v>
      </c>
      <c r="Q960" s="5">
        <v>5.2579217585800787E-2</v>
      </c>
      <c r="R960" s="5">
        <v>5.1907115156735309E-2</v>
      </c>
    </row>
    <row r="961" spans="1:18" x14ac:dyDescent="0.35">
      <c r="A961" t="s">
        <v>349</v>
      </c>
      <c r="B961" s="4" t="s">
        <v>22</v>
      </c>
      <c r="C961" s="4" t="s">
        <v>21</v>
      </c>
      <c r="D961" s="6">
        <v>88.385953000000001</v>
      </c>
      <c r="E961" s="6">
        <v>89.693772999999993</v>
      </c>
      <c r="F961" s="6">
        <v>88.534672</v>
      </c>
      <c r="G961" s="6">
        <v>84.673446999999996</v>
      </c>
      <c r="H961" s="6">
        <v>83.420393000000004</v>
      </c>
      <c r="I961" s="6">
        <v>81.531053999999997</v>
      </c>
      <c r="J961" s="6">
        <v>85.336423999999994</v>
      </c>
      <c r="K961" s="6">
        <v>93.954903999999999</v>
      </c>
      <c r="L961" s="6">
        <v>95.913141999999993</v>
      </c>
      <c r="M961" s="6">
        <v>96.437471000000002</v>
      </c>
      <c r="N961" s="6">
        <v>97.172538000000003</v>
      </c>
      <c r="O961" s="6">
        <v>87.649135000000001</v>
      </c>
      <c r="P961" s="6">
        <v>129.40139400000001</v>
      </c>
      <c r="Q961" s="6">
        <v>129.086388</v>
      </c>
      <c r="R961" s="6">
        <v>127.25279</v>
      </c>
    </row>
    <row r="962" spans="1:18" hidden="1" x14ac:dyDescent="0.35">
      <c r="A962" t="s">
        <v>350</v>
      </c>
      <c r="B962" s="4" t="s">
        <v>22</v>
      </c>
      <c r="C962" s="4" t="s">
        <v>20</v>
      </c>
      <c r="D962" s="5">
        <v>0.35</v>
      </c>
      <c r="E962" s="5">
        <v>0.49991923695676854</v>
      </c>
      <c r="F962" s="5">
        <v>0.45833333333333331</v>
      </c>
      <c r="G962" s="5">
        <v>0.5</v>
      </c>
      <c r="H962" s="5">
        <v>0.38750000000000001</v>
      </c>
      <c r="I962" s="5">
        <v>0.41666666666666669</v>
      </c>
      <c r="J962" s="5">
        <v>0.32500000000000001</v>
      </c>
      <c r="K962" s="5">
        <v>0.14159513292774398</v>
      </c>
      <c r="L962" s="5">
        <v>0.16622340425531915</v>
      </c>
      <c r="M962" s="5">
        <v>0.42386968085106386</v>
      </c>
      <c r="N962" s="5">
        <v>0.29920212765957449</v>
      </c>
      <c r="O962" s="5">
        <v>0.30751329787234044</v>
      </c>
      <c r="P962" s="5">
        <v>0.29931584948688711</v>
      </c>
      <c r="Q962" s="5">
        <v>0.28288559720638545</v>
      </c>
      <c r="R962" s="5">
        <v>0.37768414690987256</v>
      </c>
    </row>
    <row r="963" spans="1:18" x14ac:dyDescent="0.35">
      <c r="A963" t="s">
        <v>350</v>
      </c>
      <c r="B963" s="4" t="s">
        <v>22</v>
      </c>
      <c r="C963" s="4" t="s">
        <v>21</v>
      </c>
      <c r="D963" s="6">
        <v>42</v>
      </c>
      <c r="E963" s="6">
        <v>59.980620000000002</v>
      </c>
      <c r="F963" s="6">
        <v>55</v>
      </c>
      <c r="G963" s="6">
        <v>60</v>
      </c>
      <c r="H963" s="6">
        <v>46.5</v>
      </c>
      <c r="I963" s="6">
        <v>50</v>
      </c>
      <c r="J963" s="6">
        <v>39</v>
      </c>
      <c r="K963" s="6">
        <v>16.989999999999998</v>
      </c>
      <c r="L963" s="6">
        <v>20</v>
      </c>
      <c r="M963" s="6">
        <v>51</v>
      </c>
      <c r="N963" s="6">
        <v>36</v>
      </c>
      <c r="O963" s="6">
        <v>37</v>
      </c>
      <c r="P963" s="6">
        <v>42</v>
      </c>
      <c r="Q963" s="6">
        <v>39.694507000000002</v>
      </c>
      <c r="R963" s="6">
        <v>52.994599999999998</v>
      </c>
    </row>
    <row r="964" spans="1:18" hidden="1" x14ac:dyDescent="0.35">
      <c r="A964" t="s">
        <v>351</v>
      </c>
      <c r="B964" s="4" t="s">
        <v>19</v>
      </c>
      <c r="C964" s="4" t="s">
        <v>20</v>
      </c>
      <c r="D964" s="3"/>
      <c r="E964" s="3"/>
      <c r="F964" s="3"/>
      <c r="G964" s="3"/>
      <c r="H964" s="3"/>
      <c r="I964" s="5">
        <v>7.4684568406785598E-2</v>
      </c>
      <c r="J964" s="5">
        <v>7.4684070841373157E-2</v>
      </c>
      <c r="K964" s="5">
        <v>4.923141411537349E-2</v>
      </c>
      <c r="L964" s="5">
        <v>4.7749778533090599E-2</v>
      </c>
      <c r="M964" s="5">
        <v>7.1076501270246395E-2</v>
      </c>
      <c r="N964" s="5">
        <v>7.2460549792611254E-2</v>
      </c>
      <c r="O964" s="5">
        <v>7.0665697409725503E-2</v>
      </c>
      <c r="P964" s="5">
        <v>6.1708235523374254E-2</v>
      </c>
      <c r="Q964" s="5">
        <v>6.8067412118796661E-2</v>
      </c>
      <c r="R964" s="5">
        <v>6.8066914553631813E-2</v>
      </c>
    </row>
    <row r="965" spans="1:18" x14ac:dyDescent="0.35">
      <c r="A965" t="s">
        <v>351</v>
      </c>
      <c r="B965" s="4" t="s">
        <v>19</v>
      </c>
      <c r="C965" s="4" t="s">
        <v>21</v>
      </c>
      <c r="D965"/>
      <c r="E965"/>
      <c r="F965"/>
      <c r="G965"/>
      <c r="H965"/>
      <c r="I965" s="6">
        <v>0.15010000000000001</v>
      </c>
      <c r="J965" s="6">
        <v>0.15009900000000001</v>
      </c>
      <c r="K965" s="6">
        <v>0.15009900000000001</v>
      </c>
      <c r="L965" s="6">
        <v>0.14203099999999999</v>
      </c>
      <c r="M965" s="6">
        <v>0.15009900000000001</v>
      </c>
      <c r="N965" s="6">
        <v>0.15010000000000001</v>
      </c>
      <c r="O965" s="6">
        <v>0.14202300000000001</v>
      </c>
      <c r="P965" s="6">
        <v>0.1368</v>
      </c>
      <c r="Q965" s="6">
        <v>0.13680100000000001</v>
      </c>
      <c r="R965" s="6">
        <v>0.1368</v>
      </c>
    </row>
    <row r="966" spans="1:18" hidden="1" x14ac:dyDescent="0.35">
      <c r="A966" t="s">
        <v>352</v>
      </c>
      <c r="B966" s="4" t="s">
        <v>19</v>
      </c>
      <c r="C966" s="4" t="s">
        <v>20</v>
      </c>
      <c r="D966" s="5">
        <v>9.8609541480218048E-3</v>
      </c>
      <c r="E966" s="5">
        <v>1.0256977503926169E-2</v>
      </c>
      <c r="F966" s="5">
        <v>1.0374077552973321E-2</v>
      </c>
      <c r="G966" s="5">
        <v>1.0311121042197282E-2</v>
      </c>
      <c r="H966" s="5">
        <v>1.0975952709675683E-2</v>
      </c>
      <c r="I966" s="5">
        <v>9.8428648108967315E-3</v>
      </c>
      <c r="J966" s="5">
        <v>7.2200858502720119E-3</v>
      </c>
      <c r="K966" s="5">
        <v>7.2621466836419735E-3</v>
      </c>
      <c r="L966" s="5">
        <v>7.7011343058441374E-3</v>
      </c>
      <c r="M966" s="5">
        <v>8.3427886775786237E-3</v>
      </c>
      <c r="N966" s="5">
        <v>8.967175592070763E-3</v>
      </c>
      <c r="O966" s="5">
        <v>8.4816359523766389E-3</v>
      </c>
      <c r="P966" s="5">
        <v>4.6800832420076661E-2</v>
      </c>
      <c r="Q966" s="5">
        <v>4.6712759331492548E-2</v>
      </c>
      <c r="R966" s="5">
        <v>4.4244893237415817E-2</v>
      </c>
    </row>
    <row r="967" spans="1:18" x14ac:dyDescent="0.35">
      <c r="A967" t="s">
        <v>352</v>
      </c>
      <c r="B967" s="4" t="s">
        <v>19</v>
      </c>
      <c r="C967" s="4" t="s">
        <v>21</v>
      </c>
      <c r="D967" s="6">
        <v>9.4709059999999994</v>
      </c>
      <c r="E967" s="6">
        <v>9.9074600000000004</v>
      </c>
      <c r="F967" s="6">
        <v>9.7446789999999996</v>
      </c>
      <c r="G967" s="6">
        <v>9.4966840000000001</v>
      </c>
      <c r="H967" s="6">
        <v>9.4437350000000002</v>
      </c>
      <c r="I967" s="6">
        <v>9.5938829999999999</v>
      </c>
      <c r="J967" s="6">
        <v>9.3631239999999991</v>
      </c>
      <c r="K967" s="6">
        <v>9.4418150000000001</v>
      </c>
      <c r="L967" s="6">
        <v>9.7722599999999993</v>
      </c>
      <c r="M967" s="6">
        <v>10.218823</v>
      </c>
      <c r="N967" s="6">
        <v>10.053429</v>
      </c>
      <c r="O967" s="6">
        <v>8.9676360000000006</v>
      </c>
      <c r="P967" s="6">
        <v>41.825733999999997</v>
      </c>
      <c r="Q967" s="6">
        <v>41.961928999999998</v>
      </c>
      <c r="R967" s="6">
        <v>41.575546000000003</v>
      </c>
    </row>
    <row r="968" spans="1:18" hidden="1" x14ac:dyDescent="0.35">
      <c r="A968" t="s">
        <v>352</v>
      </c>
      <c r="B968" s="4" t="s">
        <v>22</v>
      </c>
      <c r="C968" s="4" t="s">
        <v>20</v>
      </c>
      <c r="D968" s="5">
        <v>0.41231381790289601</v>
      </c>
      <c r="E968" s="5">
        <v>0.41519522953571558</v>
      </c>
      <c r="F968" s="5">
        <v>0.3988115674210807</v>
      </c>
      <c r="G968" s="5">
        <v>0.37865380996358122</v>
      </c>
      <c r="H968" s="5">
        <v>0.40351691573341025</v>
      </c>
      <c r="I968" s="5">
        <v>0.35573738060783322</v>
      </c>
      <c r="J968" s="5">
        <v>0.30447649904707891</v>
      </c>
      <c r="K968" s="5">
        <v>0.29969551119041354</v>
      </c>
      <c r="L968" s="5">
        <v>0.29400393318743945</v>
      </c>
      <c r="M968" s="5">
        <v>0.30749646311774242</v>
      </c>
      <c r="N968" s="5">
        <v>0.32582343854813006</v>
      </c>
      <c r="O968" s="5">
        <v>0.30731251432059919</v>
      </c>
      <c r="P968" s="5">
        <v>0.29912578507969745</v>
      </c>
      <c r="Q968" s="5">
        <v>0.29264290996781689</v>
      </c>
      <c r="R968" s="5">
        <v>0.2729591153417516</v>
      </c>
    </row>
    <row r="969" spans="1:18" x14ac:dyDescent="0.35">
      <c r="A969" t="s">
        <v>352</v>
      </c>
      <c r="B969" s="4" t="s">
        <v>22</v>
      </c>
      <c r="C969" s="4" t="s">
        <v>21</v>
      </c>
      <c r="D969" s="6">
        <v>396.00482399999999</v>
      </c>
      <c r="E969" s="6">
        <v>401.04700700000001</v>
      </c>
      <c r="F969" s="6">
        <v>374.615544</v>
      </c>
      <c r="G969" s="6">
        <v>348.74535600000002</v>
      </c>
      <c r="H969" s="6">
        <v>347.18688400000002</v>
      </c>
      <c r="I969" s="6">
        <v>346.738767</v>
      </c>
      <c r="J969" s="6">
        <v>394.85004400000003</v>
      </c>
      <c r="K969" s="6">
        <v>389.64643599999999</v>
      </c>
      <c r="L969" s="6">
        <v>373.07268800000003</v>
      </c>
      <c r="M969" s="6">
        <v>376.642877</v>
      </c>
      <c r="N969" s="6">
        <v>365.29259100000002</v>
      </c>
      <c r="O969" s="6">
        <v>324.921605</v>
      </c>
      <c r="P969" s="6">
        <v>267.327628</v>
      </c>
      <c r="Q969" s="6">
        <v>262.88023199999998</v>
      </c>
      <c r="R969" s="6">
        <v>256.49116600000002</v>
      </c>
    </row>
    <row r="970" spans="1:18" hidden="1" x14ac:dyDescent="0.35">
      <c r="A970" t="s">
        <v>353</v>
      </c>
      <c r="B970" s="4" t="s">
        <v>19</v>
      </c>
      <c r="C970" s="4" t="s">
        <v>20</v>
      </c>
      <c r="D970" s="5">
        <v>8.7909574989382899E-2</v>
      </c>
      <c r="E970" s="5">
        <v>9.298808318884598E-2</v>
      </c>
      <c r="F970" s="5">
        <v>8.6164358184294992E-2</v>
      </c>
      <c r="G970" s="5">
        <v>8.2750393728007923E-2</v>
      </c>
      <c r="H970" s="5">
        <v>9.2541444605481013E-2</v>
      </c>
      <c r="I970" s="5">
        <v>9.7166623832087171E-2</v>
      </c>
      <c r="J970" s="5">
        <v>9.0027098457729757E-2</v>
      </c>
      <c r="K970" s="5">
        <v>9.0027098457729757E-2</v>
      </c>
      <c r="L970" s="5">
        <v>9.4645071910145123E-2</v>
      </c>
      <c r="M970" s="5">
        <v>9.7490744740489729E-2</v>
      </c>
      <c r="N970" s="5">
        <v>9.6953526240438903E-2</v>
      </c>
      <c r="O970" s="5">
        <v>5.046610534545895E-2</v>
      </c>
      <c r="P970"/>
      <c r="Q970"/>
      <c r="R970"/>
    </row>
    <row r="971" spans="1:18" x14ac:dyDescent="0.35">
      <c r="A971" t="s">
        <v>353</v>
      </c>
      <c r="B971" s="4" t="s">
        <v>19</v>
      </c>
      <c r="C971" s="4" t="s">
        <v>21</v>
      </c>
      <c r="D971" s="6">
        <v>1.3454999999999999</v>
      </c>
      <c r="E971" s="6">
        <v>1.431198</v>
      </c>
      <c r="F971" s="6">
        <v>1.3162700000000001</v>
      </c>
      <c r="G971" s="6">
        <v>1.1944570000000001</v>
      </c>
      <c r="H971" s="6">
        <v>1.350198</v>
      </c>
      <c r="I971" s="6">
        <v>1.4249430000000001</v>
      </c>
      <c r="J971" s="6">
        <v>1.3454999999999999</v>
      </c>
      <c r="K971" s="6">
        <v>1.3454999999999999</v>
      </c>
      <c r="L971" s="6">
        <v>1.4217329999999999</v>
      </c>
      <c r="M971" s="6">
        <v>1.4703520000000001</v>
      </c>
      <c r="N971" s="6">
        <v>1.4601329999999999</v>
      </c>
      <c r="O971" s="6">
        <v>1.3074479999999999</v>
      </c>
      <c r="P971"/>
      <c r="Q971"/>
      <c r="R971"/>
    </row>
    <row r="972" spans="1:18" hidden="1" x14ac:dyDescent="0.35">
      <c r="A972" t="s">
        <v>354</v>
      </c>
      <c r="B972" s="4" t="s">
        <v>19</v>
      </c>
      <c r="C972" s="4" t="s">
        <v>20</v>
      </c>
      <c r="D972" s="5">
        <v>0.18139205063898348</v>
      </c>
      <c r="E972" s="5">
        <v>0.40477919788328148</v>
      </c>
      <c r="F972" s="5">
        <v>0.25834359005616514</v>
      </c>
      <c r="G972" s="5">
        <v>0.37767817269178755</v>
      </c>
      <c r="H972" s="5">
        <v>0.38485780518476992</v>
      </c>
      <c r="I972" s="5">
        <v>0.18335243864684178</v>
      </c>
      <c r="J972" s="5">
        <v>0.39793362218184558</v>
      </c>
      <c r="K972" s="5">
        <v>0.39857031572194473</v>
      </c>
      <c r="L972" s="5">
        <v>0.29063897547093098</v>
      </c>
      <c r="M972" s="5">
        <v>0.29641175244405027</v>
      </c>
      <c r="N972" s="5">
        <v>0.29478657820974735</v>
      </c>
      <c r="O972" s="5">
        <v>0.39710437845767815</v>
      </c>
      <c r="P972" s="5">
        <v>0.20042458698052745</v>
      </c>
      <c r="Q972" s="5">
        <v>0.39831011096880664</v>
      </c>
      <c r="R972" s="5">
        <v>0.32405856216767426</v>
      </c>
    </row>
    <row r="973" spans="1:18" x14ac:dyDescent="0.35">
      <c r="A973" t="s">
        <v>354</v>
      </c>
      <c r="B973" s="4" t="s">
        <v>19</v>
      </c>
      <c r="C973" s="4" t="s">
        <v>21</v>
      </c>
      <c r="D973" s="6">
        <v>0.55662400000000001</v>
      </c>
      <c r="E973" s="6">
        <v>0.571241</v>
      </c>
      <c r="F973" s="6">
        <v>0.724777</v>
      </c>
      <c r="G973" s="6">
        <v>0.599603</v>
      </c>
      <c r="H973" s="6">
        <v>0.63502499999999995</v>
      </c>
      <c r="I973" s="6">
        <v>0.54782500000000001</v>
      </c>
      <c r="J973" s="6">
        <v>0.55519499999999999</v>
      </c>
      <c r="K973" s="6">
        <v>0.55667199999999994</v>
      </c>
      <c r="L973" s="6">
        <v>0.54902399999999996</v>
      </c>
      <c r="M973" s="6">
        <v>0.564523</v>
      </c>
      <c r="N973" s="6">
        <v>0.56013400000000002</v>
      </c>
      <c r="O973" s="6">
        <v>0.55327599999999999</v>
      </c>
      <c r="P973" s="6">
        <v>0.54795099999999997</v>
      </c>
      <c r="Q973" s="6">
        <v>0.55606800000000001</v>
      </c>
      <c r="R973" s="6">
        <v>0.55612499999999998</v>
      </c>
    </row>
    <row r="974" spans="1:18" hidden="1" x14ac:dyDescent="0.35">
      <c r="A974" t="s">
        <v>355</v>
      </c>
      <c r="B974" s="4" t="s">
        <v>19</v>
      </c>
      <c r="C974" s="4" t="s">
        <v>20</v>
      </c>
      <c r="D974" s="5">
        <v>0.29716240592078658</v>
      </c>
      <c r="E974" s="5">
        <v>0.29942796129148624</v>
      </c>
      <c r="F974" s="5">
        <v>0.30148131503013381</v>
      </c>
      <c r="G974" s="5">
        <v>0.29307092202166712</v>
      </c>
      <c r="H974" s="5">
        <v>0.29208638770761425</v>
      </c>
      <c r="I974" s="5">
        <v>0.29678073903314212</v>
      </c>
      <c r="J974" s="5">
        <v>0.2855687782315196</v>
      </c>
      <c r="K974" s="5">
        <v>0.29991118973150394</v>
      </c>
      <c r="L974" s="5">
        <v>0.3031937274552261</v>
      </c>
      <c r="M974" s="5">
        <v>0.29845951868694687</v>
      </c>
      <c r="N974" s="5">
        <v>0.30855477027509709</v>
      </c>
      <c r="O974" s="5">
        <v>0.28850540131837404</v>
      </c>
      <c r="P974" s="5">
        <v>0.24073447115288871</v>
      </c>
      <c r="Q974" s="5">
        <v>0.26283107661792215</v>
      </c>
      <c r="R974" s="5">
        <v>0.26320851403207796</v>
      </c>
    </row>
    <row r="975" spans="1:18" x14ac:dyDescent="0.35">
      <c r="A975" t="s">
        <v>355</v>
      </c>
      <c r="B975" s="4" t="s">
        <v>19</v>
      </c>
      <c r="C975" s="4" t="s">
        <v>21</v>
      </c>
      <c r="D975" s="6">
        <v>4.1295669999999998</v>
      </c>
      <c r="E975" s="6">
        <v>4.3758539999999995</v>
      </c>
      <c r="F975" s="6">
        <v>4.5227029999999999</v>
      </c>
      <c r="G975" s="6">
        <v>4.1742490000000005</v>
      </c>
      <c r="H975" s="6">
        <v>4.1751170000000002</v>
      </c>
      <c r="I975" s="6">
        <v>4.315906</v>
      </c>
      <c r="J975" s="6">
        <v>4.0723349999999998</v>
      </c>
      <c r="K975" s="6">
        <v>4.4697810000000002</v>
      </c>
      <c r="L975" s="6">
        <v>4.4949979999999998</v>
      </c>
      <c r="M975" s="6">
        <v>4.3048440000000001</v>
      </c>
      <c r="N975" s="6">
        <v>4.6483229999999995</v>
      </c>
      <c r="O975" s="6">
        <v>3.9259740000000001</v>
      </c>
      <c r="P975" s="6">
        <v>3.86816</v>
      </c>
      <c r="Q975" s="6">
        <v>4.2312560000000001</v>
      </c>
      <c r="R975" s="6">
        <v>4.2375360000000004</v>
      </c>
    </row>
    <row r="976" spans="1:18" hidden="1" x14ac:dyDescent="0.35">
      <c r="A976" t="s">
        <v>356</v>
      </c>
      <c r="B976" s="4" t="s">
        <v>22</v>
      </c>
      <c r="C976" s="4" t="s">
        <v>20</v>
      </c>
      <c r="J976" s="5">
        <v>0.5</v>
      </c>
      <c r="K976" s="5">
        <v>0.5</v>
      </c>
    </row>
    <row r="977" spans="1:18" x14ac:dyDescent="0.35">
      <c r="A977" t="s">
        <v>356</v>
      </c>
      <c r="B977" s="4" t="s">
        <v>22</v>
      </c>
      <c r="C977" s="4" t="s">
        <v>21</v>
      </c>
      <c r="J977" s="6">
        <v>0.16801099999999999</v>
      </c>
      <c r="K977" s="6">
        <v>0.14785000000000001</v>
      </c>
    </row>
    <row r="978" spans="1:18" hidden="1" x14ac:dyDescent="0.35">
      <c r="A978" t="s">
        <v>357</v>
      </c>
      <c r="B978" s="4" t="s">
        <v>22</v>
      </c>
      <c r="C978" s="4" t="s">
        <v>20</v>
      </c>
      <c r="D978" s="5">
        <v>1</v>
      </c>
      <c r="E978" s="5">
        <v>1</v>
      </c>
      <c r="F978" s="5">
        <v>1</v>
      </c>
      <c r="G978" s="5">
        <v>1</v>
      </c>
      <c r="H978" s="5">
        <v>1</v>
      </c>
      <c r="I978" s="5">
        <v>0.76418592442626787</v>
      </c>
      <c r="J978" s="5">
        <v>0.67179957082732544</v>
      </c>
      <c r="K978" s="5">
        <v>0.69105406735021357</v>
      </c>
      <c r="L978" s="5">
        <v>0.69800042510813864</v>
      </c>
      <c r="M978" s="5">
        <v>0.77474189175096464</v>
      </c>
      <c r="N978" s="5">
        <v>0.88165314124615413</v>
      </c>
      <c r="O978" s="5">
        <v>1</v>
      </c>
      <c r="P978" s="5">
        <v>1</v>
      </c>
      <c r="Q978" s="5">
        <v>1</v>
      </c>
      <c r="R978" s="5">
        <v>1</v>
      </c>
    </row>
    <row r="979" spans="1:18" x14ac:dyDescent="0.35">
      <c r="A979" t="s">
        <v>357</v>
      </c>
      <c r="B979" s="4" t="s">
        <v>22</v>
      </c>
      <c r="C979" s="4" t="s">
        <v>21</v>
      </c>
      <c r="D979" s="6">
        <v>27.858750000000001</v>
      </c>
      <c r="E979" s="6">
        <v>27.858750000000001</v>
      </c>
      <c r="F979" s="6">
        <v>23.536829301075301</v>
      </c>
      <c r="G979" s="6">
        <v>22.639197222222201</v>
      </c>
      <c r="H979" s="6">
        <v>22.2875080645161</v>
      </c>
      <c r="I979" s="6">
        <v>22.684402777777802</v>
      </c>
      <c r="J979" s="6">
        <v>23.334872311828001</v>
      </c>
      <c r="K979" s="6">
        <v>24.604935483870999</v>
      </c>
      <c r="L979" s="6">
        <v>27.041776388888898</v>
      </c>
      <c r="M979" s="6">
        <v>27.858750000000001</v>
      </c>
      <c r="N979" s="6">
        <v>22.349215277777802</v>
      </c>
      <c r="O979" s="6">
        <v>21.190638440860202</v>
      </c>
      <c r="P979" s="6">
        <v>20.591249999999999</v>
      </c>
      <c r="Q979" s="6">
        <v>20.591249999999999</v>
      </c>
      <c r="R979" s="6">
        <v>21.6251370967742</v>
      </c>
    </row>
    <row r="980" spans="1:18" hidden="1" x14ac:dyDescent="0.35">
      <c r="A980" t="s">
        <v>358</v>
      </c>
      <c r="B980" s="4" t="s">
        <v>19</v>
      </c>
      <c r="C980" s="4" t="s">
        <v>20</v>
      </c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5">
        <v>0.5</v>
      </c>
      <c r="Q980" s="5">
        <v>0.5</v>
      </c>
      <c r="R980" s="5">
        <v>0.5</v>
      </c>
    </row>
    <row r="981" spans="1:18" x14ac:dyDescent="0.35">
      <c r="A981" t="s">
        <v>358</v>
      </c>
      <c r="B981" s="4" t="s">
        <v>19</v>
      </c>
      <c r="C981" s="4" t="s">
        <v>21</v>
      </c>
      <c r="D981"/>
      <c r="E981"/>
      <c r="F981"/>
      <c r="G981"/>
      <c r="H981"/>
      <c r="I981"/>
      <c r="J981"/>
      <c r="K981"/>
      <c r="L981"/>
      <c r="M981"/>
      <c r="N981"/>
      <c r="O981"/>
      <c r="P981" s="6">
        <v>0.44608599999999998</v>
      </c>
      <c r="Q981" s="6">
        <v>0.59112500000000001</v>
      </c>
      <c r="R981" s="6">
        <v>0.69987299999999997</v>
      </c>
    </row>
    <row r="982" spans="1:18" hidden="1" x14ac:dyDescent="0.35">
      <c r="A982" t="s">
        <v>359</v>
      </c>
      <c r="B982" s="4" t="s">
        <v>19</v>
      </c>
      <c r="C982" s="4" t="s">
        <v>20</v>
      </c>
      <c r="D982" s="5">
        <v>0.1522273261403696</v>
      </c>
      <c r="E982" s="5">
        <v>0.20938946440379108</v>
      </c>
      <c r="F982" s="5">
        <v>0.16046393784133778</v>
      </c>
      <c r="G982" s="5">
        <v>0.22909967845659165</v>
      </c>
      <c r="H982" s="5">
        <v>0.22909967845659165</v>
      </c>
      <c r="I982" s="5">
        <v>0.32579620018747574</v>
      </c>
      <c r="J982" s="5">
        <v>0.32593778591033856</v>
      </c>
      <c r="K982" s="5">
        <v>0.32593778591033856</v>
      </c>
      <c r="L982" s="5">
        <v>0.32593778591033856</v>
      </c>
      <c r="M982" s="5">
        <v>0.32593778591033856</v>
      </c>
      <c r="N982" s="5">
        <v>0.20667150108774476</v>
      </c>
      <c r="O982" s="5">
        <v>0.20859254922052259</v>
      </c>
      <c r="P982"/>
      <c r="Q982"/>
      <c r="R982"/>
    </row>
    <row r="983" spans="1:18" x14ac:dyDescent="0.35">
      <c r="A983" t="s">
        <v>359</v>
      </c>
      <c r="B983" s="4" t="s">
        <v>19</v>
      </c>
      <c r="C983" s="4" t="s">
        <v>21</v>
      </c>
      <c r="D983" s="6">
        <v>2.85</v>
      </c>
      <c r="E983" s="6">
        <v>2.85</v>
      </c>
      <c r="F983" s="6">
        <v>2.85</v>
      </c>
      <c r="G983" s="6">
        <v>2.85</v>
      </c>
      <c r="H983" s="6">
        <v>2.85</v>
      </c>
      <c r="I983" s="6">
        <v>2.85</v>
      </c>
      <c r="J983" s="6">
        <v>2.85</v>
      </c>
      <c r="K983" s="6">
        <v>2.85</v>
      </c>
      <c r="L983" s="6">
        <v>2.85</v>
      </c>
      <c r="M983" s="6">
        <v>2.85</v>
      </c>
      <c r="N983" s="6">
        <v>2.85</v>
      </c>
      <c r="O983" s="6">
        <v>2.85</v>
      </c>
      <c r="P983"/>
      <c r="Q983"/>
      <c r="R983"/>
    </row>
    <row r="984" spans="1:18" hidden="1" x14ac:dyDescent="0.35">
      <c r="A984" t="s">
        <v>360</v>
      </c>
      <c r="B984" s="4" t="s">
        <v>19</v>
      </c>
      <c r="C984" s="4" t="s">
        <v>20</v>
      </c>
      <c r="D984" s="5">
        <v>2.7219553072625703E-3</v>
      </c>
      <c r="E984" s="5">
        <v>1.6451722222222225E-2</v>
      </c>
      <c r="F984" s="5">
        <v>1.9735136256204926E-2</v>
      </c>
      <c r="G984" s="5">
        <v>1.5553635353660042E-2</v>
      </c>
      <c r="H984" s="5">
        <v>1.6960559967694171E-2</v>
      </c>
      <c r="I984" s="5">
        <v>1.5542314263094296E-2</v>
      </c>
      <c r="J984" s="5">
        <v>9.5000000000000001E-2</v>
      </c>
      <c r="K984" s="5">
        <v>7.6020934579439245E-2</v>
      </c>
      <c r="L984" s="5">
        <v>0.10895143896557545</v>
      </c>
      <c r="M984" s="5">
        <v>7.3907839616995805E-2</v>
      </c>
      <c r="N984" s="5">
        <v>0.18239378122899533</v>
      </c>
      <c r="O984" s="5">
        <v>0.14629563983729635</v>
      </c>
      <c r="P984" s="5">
        <v>0.25343038821954483</v>
      </c>
      <c r="Q984" s="5">
        <v>9.4369297350558018E-2</v>
      </c>
      <c r="R984" s="5">
        <v>6.3038830149935374E-2</v>
      </c>
    </row>
    <row r="985" spans="1:18" x14ac:dyDescent="0.35">
      <c r="A985" t="s">
        <v>360</v>
      </c>
      <c r="B985" s="4" t="s">
        <v>19</v>
      </c>
      <c r="C985" s="4" t="s">
        <v>21</v>
      </c>
      <c r="D985" s="6">
        <v>9.7446000000000005E-2</v>
      </c>
      <c r="E985" s="6">
        <v>0.29613099999999998</v>
      </c>
      <c r="F985" s="6">
        <v>0.355217</v>
      </c>
      <c r="G985" s="6">
        <v>0.378</v>
      </c>
      <c r="H985" s="6">
        <v>0.378</v>
      </c>
      <c r="I985" s="6">
        <v>0.373</v>
      </c>
      <c r="J985" s="6">
        <v>0.38</v>
      </c>
      <c r="K985" s="6">
        <v>0.40671199999999996</v>
      </c>
      <c r="L985" s="6">
        <v>0.58288899999999999</v>
      </c>
      <c r="M985" s="6">
        <v>0.3952</v>
      </c>
      <c r="N985" s="6">
        <v>0.97580600000000006</v>
      </c>
      <c r="O985" s="6">
        <v>0.77050300000000005</v>
      </c>
      <c r="P985" s="6">
        <v>0.90870000000000006</v>
      </c>
      <c r="Q985" s="6">
        <v>2.2727962619047619</v>
      </c>
      <c r="R985" s="6">
        <v>2.0555060000000003</v>
      </c>
    </row>
    <row r="986" spans="1:18" hidden="1" x14ac:dyDescent="0.35">
      <c r="A986" t="s">
        <v>360</v>
      </c>
      <c r="B986" s="4" t="s">
        <v>22</v>
      </c>
      <c r="C986" s="4" t="s">
        <v>20</v>
      </c>
      <c r="D986"/>
      <c r="E986"/>
      <c r="F986"/>
      <c r="G986"/>
      <c r="H986"/>
      <c r="I986"/>
      <c r="J986"/>
      <c r="K986"/>
      <c r="L986"/>
      <c r="M986"/>
      <c r="N986"/>
      <c r="O986"/>
      <c r="P986"/>
      <c r="Q986" s="5">
        <v>6.3176313688650051E-2</v>
      </c>
      <c r="R986" s="5">
        <v>3.7923135603288888E-2</v>
      </c>
    </row>
    <row r="987" spans="1:18" x14ac:dyDescent="0.35">
      <c r="A987" t="s">
        <v>360</v>
      </c>
      <c r="B987" s="4" t="s">
        <v>22</v>
      </c>
      <c r="C987" s="4" t="s">
        <v>21</v>
      </c>
      <c r="D987"/>
      <c r="E987"/>
      <c r="F987"/>
      <c r="G987"/>
      <c r="H987"/>
      <c r="I987"/>
      <c r="J987"/>
      <c r="K987"/>
      <c r="L987"/>
      <c r="M987"/>
      <c r="N987"/>
      <c r="O987"/>
      <c r="P987"/>
      <c r="Q987" s="6">
        <v>1.5215424255952399</v>
      </c>
      <c r="R987" s="6">
        <v>1.236559</v>
      </c>
    </row>
    <row r="988" spans="1:18" hidden="1" x14ac:dyDescent="0.35">
      <c r="A988" t="s">
        <v>361</v>
      </c>
      <c r="B988" s="4" t="s">
        <v>22</v>
      </c>
      <c r="C988" s="4" t="s">
        <v>20</v>
      </c>
      <c r="D988" s="5">
        <v>1</v>
      </c>
      <c r="E988" s="5">
        <v>1</v>
      </c>
      <c r="F988" s="5">
        <v>1</v>
      </c>
      <c r="G988" s="5">
        <v>1</v>
      </c>
      <c r="H988" s="5">
        <v>1</v>
      </c>
      <c r="I988" s="5">
        <v>0.78227038801216764</v>
      </c>
      <c r="J988" s="5">
        <v>0.67888615656687434</v>
      </c>
      <c r="K988" s="5">
        <v>0.66878006076806629</v>
      </c>
      <c r="L988" s="5">
        <v>0.69011222905756675</v>
      </c>
      <c r="M988" s="5">
        <v>0.77742152696030176</v>
      </c>
      <c r="N988" s="5">
        <v>0.77087129769188645</v>
      </c>
      <c r="O988" s="5">
        <v>1</v>
      </c>
      <c r="P988" s="5">
        <v>1</v>
      </c>
      <c r="Q988" s="5">
        <v>1</v>
      </c>
      <c r="R988" s="5">
        <v>1</v>
      </c>
    </row>
    <row r="989" spans="1:18" x14ac:dyDescent="0.35">
      <c r="A989" t="s">
        <v>361</v>
      </c>
      <c r="B989" s="4" t="s">
        <v>22</v>
      </c>
      <c r="C989" s="4" t="s">
        <v>21</v>
      </c>
      <c r="D989" s="6">
        <v>53.789081000000003</v>
      </c>
      <c r="E989" s="6">
        <v>53.852263000000001</v>
      </c>
      <c r="F989" s="6">
        <v>53.972093000000001</v>
      </c>
      <c r="G989" s="6">
        <v>53.829749999999997</v>
      </c>
      <c r="H989" s="6">
        <v>53.850085</v>
      </c>
      <c r="I989" s="6">
        <v>53.892788000000003</v>
      </c>
      <c r="J989" s="6">
        <v>53.911088999999997</v>
      </c>
      <c r="K989" s="6">
        <v>53.911088999999997</v>
      </c>
      <c r="L989" s="6">
        <v>53.892788000000003</v>
      </c>
      <c r="M989" s="6">
        <v>53.789081000000003</v>
      </c>
      <c r="N989" s="6">
        <v>53.829749999999997</v>
      </c>
      <c r="O989" s="6">
        <v>53.972093000000001</v>
      </c>
      <c r="P989" s="6">
        <v>53.850085</v>
      </c>
      <c r="Q989" s="6">
        <v>53.919803999999999</v>
      </c>
      <c r="R989" s="6">
        <v>53.911088999999997</v>
      </c>
    </row>
    <row r="990" spans="1:18" hidden="1" x14ac:dyDescent="0.35">
      <c r="A990" t="s">
        <v>362</v>
      </c>
      <c r="B990" s="4" t="s">
        <v>19</v>
      </c>
      <c r="C990" s="4" t="s">
        <v>20</v>
      </c>
      <c r="D990"/>
      <c r="E990" s="5">
        <v>1.1947693040203435E-2</v>
      </c>
      <c r="F990" s="5">
        <v>1.3777869147030188E-2</v>
      </c>
      <c r="G990" s="5">
        <v>2.7977191623883998E-3</v>
      </c>
      <c r="H990" s="5">
        <v>7.6614527618959708E-3</v>
      </c>
      <c r="I990" s="5">
        <v>6.4443003723964323E-3</v>
      </c>
      <c r="J990"/>
      <c r="K990"/>
      <c r="L990"/>
      <c r="M990"/>
      <c r="N990"/>
      <c r="O990"/>
      <c r="P990"/>
      <c r="Q990"/>
      <c r="R990"/>
    </row>
    <row r="991" spans="1:18" x14ac:dyDescent="0.35">
      <c r="A991" t="s">
        <v>362</v>
      </c>
      <c r="B991" s="4" t="s">
        <v>19</v>
      </c>
      <c r="C991" s="4" t="s">
        <v>21</v>
      </c>
      <c r="D991"/>
      <c r="E991" s="6">
        <v>0.17536399999999999</v>
      </c>
      <c r="F991" s="6">
        <v>0.20324700000000001</v>
      </c>
      <c r="G991" s="6">
        <v>0.17605000000000001</v>
      </c>
      <c r="H991" s="6">
        <v>0.11070199999999999</v>
      </c>
      <c r="I991" s="6">
        <v>0.23611099999999999</v>
      </c>
      <c r="J991"/>
      <c r="K991"/>
      <c r="L991"/>
      <c r="M991"/>
      <c r="N991"/>
      <c r="O991"/>
      <c r="P991"/>
      <c r="Q991"/>
      <c r="R991"/>
    </row>
    <row r="992" spans="1:18" hidden="1" x14ac:dyDescent="0.35">
      <c r="A992" t="s">
        <v>362</v>
      </c>
      <c r="B992" s="4" t="s">
        <v>22</v>
      </c>
      <c r="C992" s="4" t="s">
        <v>20</v>
      </c>
      <c r="D992" s="5">
        <v>0.13092463370023932</v>
      </c>
      <c r="E992" s="5">
        <v>0.17032704888408445</v>
      </c>
      <c r="F992" s="5">
        <v>0.17260498135738173</v>
      </c>
      <c r="G992" s="5">
        <v>4.0352089085212151E-2</v>
      </c>
      <c r="H992" s="5">
        <v>0.16166051507673229</v>
      </c>
      <c r="I992" s="5">
        <v>0.12388687168208599</v>
      </c>
      <c r="J992" s="5">
        <v>5.576663082482191E-2</v>
      </c>
      <c r="K992" s="5">
        <v>7.0850834892311768E-2</v>
      </c>
      <c r="L992" s="5">
        <v>3.5619064223045178E-2</v>
      </c>
      <c r="M992"/>
      <c r="N992"/>
      <c r="O992"/>
      <c r="P992" s="5">
        <v>0.19449040566352374</v>
      </c>
      <c r="Q992" s="5">
        <v>0.16575501246256849</v>
      </c>
      <c r="R992" s="5">
        <v>0.1880749052658226</v>
      </c>
    </row>
    <row r="993" spans="1:18" x14ac:dyDescent="0.35">
      <c r="A993" t="s">
        <v>362</v>
      </c>
      <c r="B993" s="4" t="s">
        <v>22</v>
      </c>
      <c r="C993" s="4" t="s">
        <v>21</v>
      </c>
      <c r="D993" s="6">
        <v>1.808111</v>
      </c>
      <c r="E993" s="6">
        <v>2.5</v>
      </c>
      <c r="F993" s="6">
        <v>2.546217</v>
      </c>
      <c r="G993" s="6">
        <v>2.5392060000000001</v>
      </c>
      <c r="H993" s="6">
        <v>2.3358680000000001</v>
      </c>
      <c r="I993" s="6">
        <v>4.5390579999999998</v>
      </c>
      <c r="J993" s="6">
        <v>2.3348659999999999</v>
      </c>
      <c r="K993" s="6">
        <v>2.3619430000000001</v>
      </c>
      <c r="L993" s="6">
        <v>1.2338249999999999</v>
      </c>
      <c r="M993"/>
      <c r="N993"/>
      <c r="O993"/>
      <c r="P993" s="6">
        <v>6.6021510000000001</v>
      </c>
      <c r="Q993" s="6">
        <v>4.6095829999999998</v>
      </c>
      <c r="R993" s="6">
        <v>5.2289969999999997</v>
      </c>
    </row>
    <row r="994" spans="1:18" hidden="1" x14ac:dyDescent="0.35">
      <c r="A994" t="s">
        <v>363</v>
      </c>
      <c r="B994" s="4" t="s">
        <v>19</v>
      </c>
      <c r="C994" s="4" t="s">
        <v>20</v>
      </c>
      <c r="D994" s="5">
        <v>4.7937553628083641E-2</v>
      </c>
      <c r="E994" s="5">
        <v>4.9187296668549658E-2</v>
      </c>
      <c r="F994" s="5">
        <v>3.4904018447894328E-2</v>
      </c>
      <c r="G994" s="5">
        <v>3.8054506693098893E-2</v>
      </c>
      <c r="H994" s="5">
        <v>3.0871491013693932E-2</v>
      </c>
      <c r="I994" s="5">
        <v>3.2509032327383287E-2</v>
      </c>
      <c r="J994" s="5">
        <v>3.2907231008659346E-2</v>
      </c>
      <c r="K994" s="5">
        <v>4.0866689585766641E-2</v>
      </c>
      <c r="L994" s="5">
        <v>3.7289546789380457E-2</v>
      </c>
      <c r="M994" s="5">
        <v>3.4472023369767839E-2</v>
      </c>
      <c r="N994" s="5">
        <v>2.9549338105484942E-2</v>
      </c>
      <c r="O994" s="5">
        <v>3.140300564932403E-2</v>
      </c>
      <c r="P994" s="5">
        <v>2.2634129234717859E-2</v>
      </c>
      <c r="Q994" s="5">
        <v>2.6603683714876536E-2</v>
      </c>
      <c r="R994" s="5">
        <v>3.0244169511165285E-2</v>
      </c>
    </row>
    <row r="995" spans="1:18" x14ac:dyDescent="0.35">
      <c r="A995" t="s">
        <v>363</v>
      </c>
      <c r="B995" s="4" t="s">
        <v>19</v>
      </c>
      <c r="C995" s="4" t="s">
        <v>21</v>
      </c>
      <c r="D995" s="6">
        <v>39.001103000000001</v>
      </c>
      <c r="E995" s="6">
        <v>35.321744999999993</v>
      </c>
      <c r="F995" s="6">
        <v>29.556527000000003</v>
      </c>
      <c r="G995" s="6">
        <v>29.216338</v>
      </c>
      <c r="H995" s="6">
        <v>27.104415999999997</v>
      </c>
      <c r="I995" s="6">
        <v>28.374727999999998</v>
      </c>
      <c r="J995" s="6">
        <v>27.594541</v>
      </c>
      <c r="K995" s="6">
        <v>29.494950000000003</v>
      </c>
      <c r="L995" s="6">
        <v>28.627828000000001</v>
      </c>
      <c r="M995" s="6">
        <v>27.692180999999998</v>
      </c>
      <c r="N995" s="6">
        <v>28.208326999999997</v>
      </c>
      <c r="O995" s="6">
        <v>26.465361999999999</v>
      </c>
      <c r="P995" s="6">
        <v>11.842508</v>
      </c>
      <c r="Q995" s="6">
        <v>12.498300000000002</v>
      </c>
      <c r="R995" s="6">
        <v>12.784872000000002</v>
      </c>
    </row>
    <row r="996" spans="1:18" hidden="1" x14ac:dyDescent="0.35">
      <c r="A996" t="s">
        <v>363</v>
      </c>
      <c r="B996" s="4" t="s">
        <v>22</v>
      </c>
      <c r="C996" s="4" t="s">
        <v>20</v>
      </c>
      <c r="D996" s="5">
        <v>4.6740181152686369E-2</v>
      </c>
      <c r="E996" s="5">
        <v>4.8326763421598994E-2</v>
      </c>
      <c r="F996" s="5">
        <v>4.0943609713671877E-2</v>
      </c>
      <c r="G996" s="5">
        <v>6.2002672094650629E-2</v>
      </c>
      <c r="H996" s="5">
        <v>6.2008500794278901E-2</v>
      </c>
      <c r="I996" s="5">
        <v>4.2523161375191888E-2</v>
      </c>
      <c r="J996" s="5">
        <v>3.5119042752402338E-2</v>
      </c>
      <c r="K996" s="5">
        <v>4.3101980060072639E-2</v>
      </c>
      <c r="L996" s="5">
        <v>4.0598681797020066E-2</v>
      </c>
      <c r="M996" s="5">
        <v>4.9355535877190944E-2</v>
      </c>
      <c r="N996" s="5">
        <v>3.6688702474640497E-2</v>
      </c>
      <c r="O996" s="5">
        <v>3.5467881352180188E-2</v>
      </c>
      <c r="P996" s="5">
        <v>4.9714900017220558E-2</v>
      </c>
      <c r="Q996" s="5">
        <v>5.7216155567694341E-2</v>
      </c>
      <c r="R996" s="5">
        <v>6.0889274035636154E-2</v>
      </c>
    </row>
    <row r="997" spans="1:18" x14ac:dyDescent="0.35">
      <c r="A997" t="s">
        <v>363</v>
      </c>
      <c r="B997" s="4" t="s">
        <v>22</v>
      </c>
      <c r="C997" s="4" t="s">
        <v>21</v>
      </c>
      <c r="D997" s="6">
        <v>38.026942999999996</v>
      </c>
      <c r="E997" s="6">
        <v>34.703789999999998</v>
      </c>
      <c r="F997" s="6">
        <v>34.670819000000002</v>
      </c>
      <c r="G997" s="6">
        <v>47.602535999999994</v>
      </c>
      <c r="H997" s="6">
        <v>54.441951000000003</v>
      </c>
      <c r="I997" s="6">
        <v>37.115320000000004</v>
      </c>
      <c r="J997" s="6">
        <v>29.449267999999996</v>
      </c>
      <c r="K997" s="6">
        <v>31.108238999999998</v>
      </c>
      <c r="L997" s="6">
        <v>31.168308000000003</v>
      </c>
      <c r="M997" s="6">
        <v>39.648454000000001</v>
      </c>
      <c r="N997" s="6">
        <v>35.023692000000004</v>
      </c>
      <c r="O997" s="6">
        <v>29.891098</v>
      </c>
      <c r="P997" s="6">
        <v>26.011564</v>
      </c>
      <c r="Q997" s="6">
        <v>26.879911999999997</v>
      </c>
      <c r="R997" s="6">
        <v>25.739228000000001</v>
      </c>
    </row>
    <row r="998" spans="1:18" hidden="1" x14ac:dyDescent="0.35">
      <c r="A998" t="s">
        <v>364</v>
      </c>
      <c r="B998" s="4" t="s">
        <v>19</v>
      </c>
      <c r="C998" s="4" t="s">
        <v>20</v>
      </c>
      <c r="D998" s="5">
        <v>0.19153850049125362</v>
      </c>
      <c r="E998" s="5">
        <v>0.19258456542958452</v>
      </c>
      <c r="F998" s="5">
        <v>0.20622115017796341</v>
      </c>
      <c r="G998" s="5">
        <v>0.18003725420289524</v>
      </c>
      <c r="H998" s="5">
        <v>0.17628346823416158</v>
      </c>
      <c r="I998" s="5">
        <v>0.20987066877623192</v>
      </c>
      <c r="J998" s="5">
        <v>0.18015023088337492</v>
      </c>
      <c r="K998" s="5">
        <v>0.20472633341900451</v>
      </c>
      <c r="L998" s="5">
        <v>0.22747894295715748</v>
      </c>
      <c r="M998" s="5">
        <v>0.21047071047791585</v>
      </c>
      <c r="N998" s="5">
        <v>0.18132192821112045</v>
      </c>
      <c r="O998" s="5">
        <v>0.17138949493840849</v>
      </c>
      <c r="P998" s="5">
        <v>0.20906915738044315</v>
      </c>
      <c r="Q998" s="5">
        <v>0.22252113837483387</v>
      </c>
      <c r="R998" s="5">
        <v>0.23087877107348442</v>
      </c>
    </row>
    <row r="999" spans="1:18" x14ac:dyDescent="0.35">
      <c r="A999" t="s">
        <v>364</v>
      </c>
      <c r="B999" s="4" t="s">
        <v>19</v>
      </c>
      <c r="C999" s="4" t="s">
        <v>21</v>
      </c>
      <c r="D999" s="6">
        <v>24.707017</v>
      </c>
      <c r="E999" s="6">
        <v>31.901021999999998</v>
      </c>
      <c r="F999" s="6">
        <v>36.910865000000001</v>
      </c>
      <c r="G999" s="6">
        <v>39.243017000000002</v>
      </c>
      <c r="H999" s="6">
        <v>43.762526999999999</v>
      </c>
      <c r="I999" s="6">
        <v>50.125057000000005</v>
      </c>
      <c r="J999" s="6">
        <v>44.994531000000002</v>
      </c>
      <c r="K999" s="6">
        <v>48.202944999999993</v>
      </c>
      <c r="L999" s="6">
        <v>49.229018999999987</v>
      </c>
      <c r="M999" s="6">
        <v>56.302908000000002</v>
      </c>
      <c r="N999" s="6">
        <v>46.312182</v>
      </c>
      <c r="O999" s="6">
        <v>44.204366</v>
      </c>
      <c r="P999" s="6">
        <v>43.938119000000007</v>
      </c>
      <c r="Q999" s="6">
        <v>53.804673999999991</v>
      </c>
      <c r="R999" s="6">
        <v>52.190694999999998</v>
      </c>
    </row>
    <row r="1000" spans="1:18" hidden="1" x14ac:dyDescent="0.35">
      <c r="A1000" t="s">
        <v>364</v>
      </c>
      <c r="B1000" s="4" t="s">
        <v>22</v>
      </c>
      <c r="C1000" s="4" t="s">
        <v>20</v>
      </c>
      <c r="D1000" s="5">
        <v>7.4307824508650228E-2</v>
      </c>
      <c r="E1000" s="5">
        <v>8.632663447472276E-2</v>
      </c>
      <c r="F1000" s="5">
        <v>9.5489943543659875E-2</v>
      </c>
      <c r="G1000" s="5">
        <v>7.7427363397280013E-2</v>
      </c>
      <c r="H1000" s="5">
        <v>0.10511439667173793</v>
      </c>
      <c r="I1000" s="5">
        <v>0.11155122283617716</v>
      </c>
      <c r="J1000" s="5">
        <v>0.10488269589328705</v>
      </c>
      <c r="K1000" s="5">
        <v>9.1214589806540944E-2</v>
      </c>
      <c r="L1000" s="5">
        <v>0.10225485290342223</v>
      </c>
      <c r="M1000" s="5">
        <v>0.1230396595793026</v>
      </c>
      <c r="N1000" s="5">
        <v>0.15839755018719071</v>
      </c>
      <c r="O1000" s="5">
        <v>0.18812409590066234</v>
      </c>
      <c r="P1000" s="5">
        <v>0.15277648994048565</v>
      </c>
      <c r="Q1000" s="5">
        <v>0.16168226635941235</v>
      </c>
      <c r="R1000" s="5">
        <v>0.16956285754960232</v>
      </c>
    </row>
    <row r="1001" spans="1:18" x14ac:dyDescent="0.35">
      <c r="A1001" t="s">
        <v>364</v>
      </c>
      <c r="B1001" s="4" t="s">
        <v>22</v>
      </c>
      <c r="C1001" s="4" t="s">
        <v>21</v>
      </c>
      <c r="D1001" s="6">
        <v>9.5851469999999992</v>
      </c>
      <c r="E1001" s="6">
        <v>14.299733</v>
      </c>
      <c r="F1001" s="6">
        <v>17.091440000000002</v>
      </c>
      <c r="G1001" s="6">
        <v>16.876970000000004</v>
      </c>
      <c r="H1001" s="6">
        <v>26.094741999999997</v>
      </c>
      <c r="I1001" s="6">
        <v>26.642653000000003</v>
      </c>
      <c r="J1001" s="6">
        <v>26.195624000000002</v>
      </c>
      <c r="K1001" s="6">
        <v>21.476533</v>
      </c>
      <c r="L1001" s="6">
        <v>22.129107999999999</v>
      </c>
      <c r="M1001" s="6">
        <v>32.914273999999999</v>
      </c>
      <c r="N1001" s="6">
        <v>40.456972</v>
      </c>
      <c r="O1001" s="6">
        <v>48.520513999999999</v>
      </c>
      <c r="P1001" s="6">
        <v>32.107613000000001</v>
      </c>
      <c r="Q1001" s="6">
        <v>39.094090999999999</v>
      </c>
      <c r="R1001" s="6">
        <v>38.330086999999999</v>
      </c>
    </row>
    <row r="1002" spans="1:18" hidden="1" x14ac:dyDescent="0.35">
      <c r="A1002" t="s">
        <v>365</v>
      </c>
      <c r="B1002" s="4" t="s">
        <v>19</v>
      </c>
      <c r="C1002" s="4" t="s">
        <v>20</v>
      </c>
      <c r="D1002" s="5">
        <v>0.4404077418101619</v>
      </c>
      <c r="E1002" s="5">
        <v>0.37620952546598252</v>
      </c>
      <c r="F1002" s="5">
        <v>0.46540150471258351</v>
      </c>
      <c r="G1002" s="5">
        <v>0.87430777951657201</v>
      </c>
      <c r="H1002" s="5">
        <v>0.84895914376865289</v>
      </c>
      <c r="I1002" s="5">
        <v>0.81419921652388294</v>
      </c>
      <c r="J1002" s="5">
        <v>0.86126274260668545</v>
      </c>
      <c r="K1002" s="5">
        <v>0.83886561650271207</v>
      </c>
      <c r="L1002" s="5">
        <v>0.84916926849537644</v>
      </c>
      <c r="M1002" s="5">
        <v>0.8484822331050782</v>
      </c>
      <c r="N1002" s="5">
        <v>0.87944361053449227</v>
      </c>
      <c r="O1002" s="5">
        <v>0.83174445477861392</v>
      </c>
      <c r="P1002" s="5">
        <v>0.6901408450704225</v>
      </c>
      <c r="Q1002" s="5">
        <v>0.7573307443758438</v>
      </c>
      <c r="R1002" s="5">
        <v>0.7441227497986026</v>
      </c>
    </row>
    <row r="1003" spans="1:18" x14ac:dyDescent="0.35">
      <c r="A1003" t="s">
        <v>365</v>
      </c>
      <c r="B1003" s="4" t="s">
        <v>19</v>
      </c>
      <c r="C1003" s="4" t="s">
        <v>21</v>
      </c>
      <c r="D1003" s="6">
        <v>1.0701339999999999</v>
      </c>
      <c r="E1003" s="6">
        <v>1.168029</v>
      </c>
      <c r="F1003" s="6">
        <v>1.157138</v>
      </c>
      <c r="G1003" s="6">
        <v>1.082748</v>
      </c>
      <c r="H1003" s="6">
        <v>1.0311669999999999</v>
      </c>
      <c r="I1003" s="6">
        <v>1.0429550000000001</v>
      </c>
      <c r="J1003" s="6">
        <v>0.96796199999999999</v>
      </c>
      <c r="K1003" s="6">
        <v>0.94279100000000005</v>
      </c>
      <c r="L1003" s="6">
        <v>0.954372</v>
      </c>
      <c r="M1003" s="6">
        <v>0.95359900000000009</v>
      </c>
      <c r="N1003" s="6">
        <v>0.98839699999999997</v>
      </c>
      <c r="O1003" s="6">
        <v>0.94435599999999997</v>
      </c>
      <c r="P1003" s="6">
        <v>0.8085</v>
      </c>
      <c r="Q1003" s="6">
        <v>0.94855600000000007</v>
      </c>
      <c r="R1003" s="6">
        <v>0.93201299999999998</v>
      </c>
    </row>
    <row r="1004" spans="1:18" hidden="1" x14ac:dyDescent="0.35">
      <c r="A1004" t="s">
        <v>366</v>
      </c>
      <c r="B1004" s="4" t="s">
        <v>19</v>
      </c>
      <c r="C1004" s="4" t="s">
        <v>20</v>
      </c>
      <c r="D1004"/>
      <c r="E1004"/>
      <c r="F1004"/>
      <c r="G1004"/>
      <c r="H1004" s="5">
        <v>4.3068172220585487E-3</v>
      </c>
      <c r="I1004" s="5">
        <v>4.4054653955560453E-3</v>
      </c>
      <c r="J1004" s="5">
        <v>4.2791780693843887E-3</v>
      </c>
      <c r="K1004" s="5">
        <v>4.2841197856046467E-3</v>
      </c>
      <c r="L1004" s="5">
        <v>4.9220778892726117E-3</v>
      </c>
      <c r="M1004" s="5">
        <v>4.5032317570404658E-3</v>
      </c>
      <c r="N1004" s="5">
        <v>5.9926300345683513E-3</v>
      </c>
      <c r="O1004"/>
      <c r="P1004"/>
      <c r="Q1004"/>
      <c r="R1004"/>
    </row>
    <row r="1005" spans="1:18" x14ac:dyDescent="0.35">
      <c r="A1005" t="s">
        <v>366</v>
      </c>
      <c r="B1005" s="4" t="s">
        <v>19</v>
      </c>
      <c r="C1005" s="4" t="s">
        <v>21</v>
      </c>
      <c r="D1005"/>
      <c r="E1005"/>
      <c r="F1005"/>
      <c r="G1005"/>
      <c r="H1005" s="6">
        <v>0.134409</v>
      </c>
      <c r="I1005" s="6">
        <v>0.13888900000000001</v>
      </c>
      <c r="J1005" s="6">
        <v>0.134409</v>
      </c>
      <c r="K1005" s="6">
        <v>0.134409</v>
      </c>
      <c r="L1005" s="6">
        <v>0.13888900000000001</v>
      </c>
      <c r="M1005" s="6">
        <v>0.134409</v>
      </c>
      <c r="N1005" s="6">
        <v>0.13888900000000001</v>
      </c>
      <c r="O1005"/>
      <c r="P1005"/>
      <c r="Q1005"/>
      <c r="R1005"/>
    </row>
    <row r="1006" spans="1:18" hidden="1" x14ac:dyDescent="0.35">
      <c r="A1006" t="s">
        <v>367</v>
      </c>
      <c r="B1006" s="4" t="s">
        <v>19</v>
      </c>
      <c r="C1006" s="4" t="s">
        <v>20</v>
      </c>
      <c r="D1006" s="5">
        <v>2.1524696438336835E-2</v>
      </c>
      <c r="E1006" s="5">
        <v>2.4687749919093966E-2</v>
      </c>
      <c r="F1006" s="5">
        <v>2.5536395515479371E-2</v>
      </c>
      <c r="G1006" s="5">
        <v>2.1901567906364619E-2</v>
      </c>
      <c r="H1006" s="5">
        <v>2.3501327978352558E-2</v>
      </c>
      <c r="I1006" s="5">
        <v>1.9893480583423325E-2</v>
      </c>
      <c r="J1006" s="5">
        <v>1.0456954998432024E-2</v>
      </c>
      <c r="K1006" s="5">
        <v>1.0679395094895563E-2</v>
      </c>
      <c r="L1006" s="5">
        <v>1.1434427992544859E-2</v>
      </c>
      <c r="M1006" s="5">
        <v>1.0595485384798547E-2</v>
      </c>
      <c r="N1006" s="5">
        <v>1.276920290712545E-2</v>
      </c>
      <c r="O1006" s="5">
        <v>1.2493341717697219E-2</v>
      </c>
      <c r="P1006" s="5">
        <v>1.1222778925798781E-2</v>
      </c>
      <c r="Q1006" s="5">
        <v>1.5707028364320655E-2</v>
      </c>
      <c r="R1006" s="5">
        <v>1.8164708756278517E-2</v>
      </c>
    </row>
    <row r="1007" spans="1:18" x14ac:dyDescent="0.35">
      <c r="A1007" t="s">
        <v>367</v>
      </c>
      <c r="B1007" s="4" t="s">
        <v>19</v>
      </c>
      <c r="C1007" s="4" t="s">
        <v>21</v>
      </c>
      <c r="D1007" s="6">
        <v>17.827869</v>
      </c>
      <c r="E1007" s="6">
        <v>19.806016000000003</v>
      </c>
      <c r="F1007" s="6">
        <v>24.662216999999998</v>
      </c>
      <c r="G1007" s="6">
        <v>20.963729999999998</v>
      </c>
      <c r="H1007" s="6">
        <v>24.678176999999998</v>
      </c>
      <c r="I1007" s="6">
        <v>19.016784999999999</v>
      </c>
      <c r="J1007" s="6">
        <v>20.553189</v>
      </c>
      <c r="K1007" s="6">
        <v>19.269829000000001</v>
      </c>
      <c r="L1007" s="6">
        <v>20.026551999999999</v>
      </c>
      <c r="M1007" s="6">
        <v>19.472314000000004</v>
      </c>
      <c r="N1007" s="6">
        <v>20.407535000000003</v>
      </c>
      <c r="O1007" s="6">
        <v>22.481197999999999</v>
      </c>
      <c r="P1007" s="6">
        <v>23.051743999999999</v>
      </c>
      <c r="Q1007" s="6">
        <v>25.453721999999999</v>
      </c>
      <c r="R1007" s="6">
        <v>32.079695999999998</v>
      </c>
    </row>
    <row r="1008" spans="1:18" hidden="1" x14ac:dyDescent="0.35">
      <c r="A1008" t="s">
        <v>367</v>
      </c>
      <c r="B1008" s="4" t="s">
        <v>22</v>
      </c>
      <c r="C1008" s="4" t="s">
        <v>20</v>
      </c>
      <c r="D1008" s="5">
        <v>4.9184781749106211E-2</v>
      </c>
      <c r="E1008" s="5">
        <v>2.0589009624164888E-2</v>
      </c>
      <c r="F1008" s="5">
        <v>1.5306427593877995E-2</v>
      </c>
      <c r="G1008" s="5">
        <v>1.7420756969745828E-2</v>
      </c>
      <c r="H1008" s="5">
        <v>5.6162287598248664E-2</v>
      </c>
      <c r="I1008" s="5">
        <v>2.8291877676949292E-2</v>
      </c>
      <c r="J1008" s="5">
        <v>1.9450238234875957E-2</v>
      </c>
      <c r="K1008" s="5">
        <v>2.6514756452454664E-2</v>
      </c>
      <c r="L1008" s="5">
        <v>1.8672021570896334E-2</v>
      </c>
      <c r="M1008" s="5">
        <v>2.1858188283793045E-2</v>
      </c>
      <c r="N1008" s="5">
        <v>2.8904196740272711E-2</v>
      </c>
      <c r="O1008" s="5">
        <v>2.3979185241255759E-2</v>
      </c>
      <c r="P1008" s="5">
        <v>3.2709561380438325E-2</v>
      </c>
      <c r="Q1008" s="5">
        <v>4.8284859389592531E-2</v>
      </c>
      <c r="R1008" s="5">
        <v>4.3414593065437476E-2</v>
      </c>
    </row>
    <row r="1009" spans="1:18" x14ac:dyDescent="0.35">
      <c r="A1009" t="s">
        <v>367</v>
      </c>
      <c r="B1009" s="4" t="s">
        <v>22</v>
      </c>
      <c r="C1009" s="4" t="s">
        <v>21</v>
      </c>
      <c r="D1009" s="6">
        <v>40.737385000000003</v>
      </c>
      <c r="E1009" s="6">
        <v>16.517757</v>
      </c>
      <c r="F1009" s="6">
        <v>14.782447999999999</v>
      </c>
      <c r="G1009" s="6">
        <v>16.674789999999998</v>
      </c>
      <c r="H1009" s="6">
        <v>58.974661999999995</v>
      </c>
      <c r="I1009" s="6">
        <v>27.045069000000002</v>
      </c>
      <c r="J1009" s="6">
        <v>38.229524999999995</v>
      </c>
      <c r="K1009" s="6">
        <v>47.843048999999993</v>
      </c>
      <c r="L1009" s="6">
        <v>32.702660000000002</v>
      </c>
      <c r="M1009" s="6">
        <v>40.170836000000001</v>
      </c>
      <c r="N1009" s="6">
        <v>46.194223000000001</v>
      </c>
      <c r="O1009" s="6">
        <v>43.14944899999999</v>
      </c>
      <c r="P1009" s="6">
        <v>67.185894000000005</v>
      </c>
      <c r="Q1009" s="6">
        <v>78.247097999999994</v>
      </c>
      <c r="R1009" s="6">
        <v>76.672132000000005</v>
      </c>
    </row>
    <row r="1010" spans="1:18" hidden="1" x14ac:dyDescent="0.35">
      <c r="A1010" t="s">
        <v>368</v>
      </c>
      <c r="B1010" s="4" t="s">
        <v>22</v>
      </c>
      <c r="C1010" s="4" t="s">
        <v>20</v>
      </c>
      <c r="D1010" s="5">
        <v>2.4977801078640973E-2</v>
      </c>
      <c r="E1010" s="5">
        <v>2.5990698741820865E-2</v>
      </c>
      <c r="F1010" s="5">
        <v>2.6006493432149117E-2</v>
      </c>
      <c r="G1010" s="5">
        <v>2.4374280407300709E-2</v>
      </c>
      <c r="H1010" s="5">
        <v>2.4923049948162745E-2</v>
      </c>
      <c r="I1010" s="5">
        <v>2.5570555801427673E-2</v>
      </c>
      <c r="J1010" s="5">
        <v>2.4406574948831524E-2</v>
      </c>
      <c r="K1010" s="5">
        <v>2.4461161866324112E-2</v>
      </c>
      <c r="L1010" s="5">
        <v>2.4057734001065367E-2</v>
      </c>
      <c r="M1010" s="5">
        <v>2.3396255951389482E-2</v>
      </c>
      <c r="N1010" s="5">
        <v>2.4550828692502118E-2</v>
      </c>
      <c r="O1010" s="5">
        <v>2.5017271340191605E-2</v>
      </c>
      <c r="P1010" s="5">
        <v>2.739280686378931E-2</v>
      </c>
      <c r="Q1010" s="5">
        <v>2.6962050655829323E-2</v>
      </c>
      <c r="R1010" s="5">
        <v>2.7329522130906093E-2</v>
      </c>
    </row>
    <row r="1011" spans="1:18" x14ac:dyDescent="0.35">
      <c r="A1011" t="s">
        <v>368</v>
      </c>
      <c r="B1011" s="4" t="s">
        <v>22</v>
      </c>
      <c r="C1011" s="4" t="s">
        <v>21</v>
      </c>
      <c r="D1011" s="6">
        <v>80.327570000000009</v>
      </c>
      <c r="E1011" s="6">
        <v>80.327567999999999</v>
      </c>
      <c r="F1011" s="6">
        <v>78.883400999999992</v>
      </c>
      <c r="G1011" s="6">
        <v>70.281169000000006</v>
      </c>
      <c r="H1011" s="6">
        <v>70.281169000000006</v>
      </c>
      <c r="I1011" s="6">
        <v>71.348599000000007</v>
      </c>
      <c r="J1011" s="6">
        <v>75.136473999999993</v>
      </c>
      <c r="K1011" s="6">
        <v>76.393298000000001</v>
      </c>
      <c r="L1011" s="6">
        <v>76.393298999999999</v>
      </c>
      <c r="M1011" s="6">
        <v>74.445222000000001</v>
      </c>
      <c r="N1011" s="6">
        <v>73.879650999999996</v>
      </c>
      <c r="O1011" s="6">
        <v>73.922750000000008</v>
      </c>
      <c r="P1011" s="6">
        <v>80.327570000000009</v>
      </c>
      <c r="Q1011" s="6">
        <v>80.327568999999997</v>
      </c>
      <c r="R1011" s="6">
        <v>80.327571000000006</v>
      </c>
    </row>
    <row r="1012" spans="1:18" hidden="1" x14ac:dyDescent="0.35">
      <c r="A1012" t="s">
        <v>369</v>
      </c>
      <c r="B1012" s="4" t="s">
        <v>19</v>
      </c>
      <c r="C1012" s="4" t="s">
        <v>20</v>
      </c>
      <c r="D1012" s="5">
        <v>1</v>
      </c>
      <c r="E1012" s="5">
        <v>1</v>
      </c>
      <c r="F1012" s="5">
        <v>1</v>
      </c>
      <c r="G1012" s="5">
        <v>1</v>
      </c>
      <c r="H1012" s="5">
        <v>1</v>
      </c>
      <c r="I1012" s="5">
        <v>1</v>
      </c>
      <c r="J1012" s="5">
        <v>1</v>
      </c>
      <c r="K1012" s="5">
        <v>1</v>
      </c>
      <c r="L1012" s="5">
        <v>1</v>
      </c>
      <c r="M1012" s="5">
        <v>1</v>
      </c>
      <c r="N1012" s="5">
        <v>1</v>
      </c>
      <c r="O1012" s="5">
        <v>1</v>
      </c>
      <c r="P1012"/>
      <c r="Q1012"/>
      <c r="R1012"/>
    </row>
    <row r="1013" spans="1:18" x14ac:dyDescent="0.35">
      <c r="A1013" t="s">
        <v>369</v>
      </c>
      <c r="B1013" s="4" t="s">
        <v>19</v>
      </c>
      <c r="C1013" s="4" t="s">
        <v>21</v>
      </c>
      <c r="D1013" s="6">
        <v>0.55700000000000005</v>
      </c>
      <c r="E1013" s="6">
        <v>0.54500000000000004</v>
      </c>
      <c r="F1013" s="6">
        <v>0.503</v>
      </c>
      <c r="G1013" s="6">
        <v>0.53800000000000003</v>
      </c>
      <c r="H1013" s="6">
        <v>0.505</v>
      </c>
      <c r="I1013" s="6">
        <v>0.54</v>
      </c>
      <c r="J1013" s="6">
        <v>0.53100000000000003</v>
      </c>
      <c r="K1013" s="6">
        <v>0.53300000000000003</v>
      </c>
      <c r="L1013" s="6">
        <v>0.51800000000000002</v>
      </c>
      <c r="M1013" s="6">
        <v>0.53700000000000003</v>
      </c>
      <c r="N1013" s="6">
        <v>0.49399999999999999</v>
      </c>
      <c r="O1013" s="6">
        <v>0.51600000000000001</v>
      </c>
      <c r="P1013"/>
      <c r="Q1013"/>
      <c r="R1013"/>
    </row>
    <row r="1014" spans="1:18" hidden="1" x14ac:dyDescent="0.35">
      <c r="A1014" t="s">
        <v>370</v>
      </c>
      <c r="B1014" s="4" t="s">
        <v>19</v>
      </c>
      <c r="C1014" s="4" t="s">
        <v>20</v>
      </c>
      <c r="D1014" s="5">
        <v>0.79488433620619048</v>
      </c>
      <c r="E1014" s="5">
        <v>0.815190028526944</v>
      </c>
      <c r="F1014" s="5">
        <v>0.92205612462713638</v>
      </c>
      <c r="G1014" s="5">
        <v>0.95833060813766424</v>
      </c>
      <c r="H1014" s="5">
        <v>0.90496059584503363</v>
      </c>
      <c r="I1014" s="5">
        <v>0.82111117140665957</v>
      </c>
      <c r="J1014" s="5">
        <v>0.79721876024926208</v>
      </c>
      <c r="K1014" s="5">
        <v>0.82323043924274919</v>
      </c>
      <c r="L1014" s="5">
        <v>0.94791059907294006</v>
      </c>
      <c r="M1014" s="5">
        <v>0.90809531339143967</v>
      </c>
      <c r="N1014" s="5">
        <v>0.74314063087383764</v>
      </c>
      <c r="O1014" s="5">
        <v>0.703478502982126</v>
      </c>
      <c r="P1014" s="5">
        <v>0.94705826745262789</v>
      </c>
      <c r="Q1014" s="5">
        <v>0.92195356498506442</v>
      </c>
      <c r="R1014" s="5">
        <v>0.83426608030219607</v>
      </c>
    </row>
    <row r="1015" spans="1:18" x14ac:dyDescent="0.35">
      <c r="A1015" t="s">
        <v>370</v>
      </c>
      <c r="B1015" s="4" t="s">
        <v>19</v>
      </c>
      <c r="C1015" s="4" t="s">
        <v>21</v>
      </c>
      <c r="D1015" s="6">
        <v>2.0574499999999998</v>
      </c>
      <c r="E1015" s="6">
        <v>1.969182</v>
      </c>
      <c r="F1015" s="6">
        <v>1.6695199999999999</v>
      </c>
      <c r="G1015" s="6">
        <v>1.5971029999999999</v>
      </c>
      <c r="H1015" s="6">
        <v>1.3822159999999999</v>
      </c>
      <c r="I1015" s="6">
        <v>1.255892</v>
      </c>
      <c r="J1015" s="6">
        <v>1.21536</v>
      </c>
      <c r="K1015" s="6">
        <v>1.3770899999999999</v>
      </c>
      <c r="L1015" s="6">
        <v>1.6175809999999999</v>
      </c>
      <c r="M1015" s="6">
        <v>1.699929</v>
      </c>
      <c r="N1015" s="6">
        <v>2.334635</v>
      </c>
      <c r="O1015" s="6">
        <v>2.6402920000000001</v>
      </c>
      <c r="P1015" s="6">
        <v>2.644825</v>
      </c>
      <c r="Q1015" s="6">
        <v>2.724701</v>
      </c>
      <c r="R1015" s="6">
        <v>3.1122779999999999</v>
      </c>
    </row>
    <row r="1016" spans="1:18" hidden="1" x14ac:dyDescent="0.35">
      <c r="A1016" t="s">
        <v>371</v>
      </c>
      <c r="B1016" s="4" t="s">
        <v>19</v>
      </c>
      <c r="C1016" s="4" t="s">
        <v>20</v>
      </c>
      <c r="D1016" s="5">
        <v>1</v>
      </c>
      <c r="E1016" s="5">
        <v>1</v>
      </c>
      <c r="F1016" s="5">
        <v>1</v>
      </c>
      <c r="G1016" s="5">
        <v>1</v>
      </c>
      <c r="H1016" s="5">
        <v>1</v>
      </c>
      <c r="I1016" s="5">
        <v>1</v>
      </c>
      <c r="J1016" s="5">
        <v>1</v>
      </c>
      <c r="K1016" s="5">
        <v>1</v>
      </c>
      <c r="L1016" s="5">
        <v>1</v>
      </c>
      <c r="M1016" s="5">
        <v>1</v>
      </c>
      <c r="N1016" s="5">
        <v>1</v>
      </c>
      <c r="O1016" s="5">
        <v>1</v>
      </c>
      <c r="P1016" s="5">
        <v>1</v>
      </c>
      <c r="Q1016" s="5">
        <v>1</v>
      </c>
      <c r="R1016" s="5">
        <v>1</v>
      </c>
    </row>
    <row r="1017" spans="1:18" x14ac:dyDescent="0.35">
      <c r="A1017" t="s">
        <v>371</v>
      </c>
      <c r="B1017" s="4" t="s">
        <v>19</v>
      </c>
      <c r="C1017" s="4" t="s">
        <v>21</v>
      </c>
      <c r="D1017" s="6">
        <v>1.52</v>
      </c>
      <c r="E1017" s="6">
        <v>0.877</v>
      </c>
      <c r="F1017" s="6">
        <v>0.877</v>
      </c>
      <c r="G1017" s="6">
        <v>0.877</v>
      </c>
      <c r="H1017" s="6">
        <v>0.877</v>
      </c>
      <c r="I1017" s="6">
        <v>0.877</v>
      </c>
      <c r="J1017" s="6">
        <v>0.877</v>
      </c>
      <c r="K1017" s="6">
        <v>0.86899999999999999</v>
      </c>
      <c r="L1017" s="6">
        <v>0.877</v>
      </c>
      <c r="M1017" s="6">
        <v>0.877</v>
      </c>
      <c r="N1017" s="6">
        <v>0.877</v>
      </c>
      <c r="O1017" s="6">
        <v>0.877</v>
      </c>
      <c r="P1017" s="6">
        <v>0.93100000000000005</v>
      </c>
      <c r="Q1017" s="6">
        <v>0.93100000000000005</v>
      </c>
      <c r="R1017" s="6">
        <v>0.93100000000000005</v>
      </c>
    </row>
    <row r="1018" spans="1:18" hidden="1" x14ac:dyDescent="0.35">
      <c r="A1018" t="s">
        <v>372</v>
      </c>
      <c r="B1018" s="4" t="s">
        <v>19</v>
      </c>
      <c r="C1018" s="4" t="s">
        <v>20</v>
      </c>
      <c r="D1018" s="5">
        <v>2.7027482866409228E-2</v>
      </c>
      <c r="E1018" s="5">
        <v>2.8688255371024225E-2</v>
      </c>
      <c r="F1018" s="5">
        <v>3.5898582735348752E-2</v>
      </c>
      <c r="G1018" s="5">
        <v>3.1384810430356333E-2</v>
      </c>
      <c r="H1018" s="5">
        <v>2.7925451194449218E-2</v>
      </c>
      <c r="I1018" s="5">
        <v>3.4969606964692986E-2</v>
      </c>
      <c r="J1018" s="5">
        <v>2.6134352411615092E-2</v>
      </c>
      <c r="K1018" s="5">
        <v>2.5696053891204971E-2</v>
      </c>
      <c r="L1018" s="5">
        <v>2.8302613314935488E-2</v>
      </c>
      <c r="M1018" s="5">
        <v>2.8231877512309472E-2</v>
      </c>
      <c r="N1018" s="5">
        <v>2.6881253071991029E-2</v>
      </c>
      <c r="O1018" s="5">
        <v>2.5155823050537915E-2</v>
      </c>
      <c r="P1018" s="5">
        <v>8.6748809722672605E-4</v>
      </c>
      <c r="Q1018" s="5">
        <v>1.0590093044155803E-3</v>
      </c>
      <c r="R1018" s="5">
        <v>8.4019135587782602E-4</v>
      </c>
    </row>
    <row r="1019" spans="1:18" x14ac:dyDescent="0.35">
      <c r="A1019" t="s">
        <v>372</v>
      </c>
      <c r="B1019" s="4" t="s">
        <v>19</v>
      </c>
      <c r="C1019" s="4" t="s">
        <v>21</v>
      </c>
      <c r="D1019" s="6">
        <v>20.503703999999999</v>
      </c>
      <c r="E1019" s="6">
        <v>20.537882</v>
      </c>
      <c r="F1019" s="6">
        <v>20.606497999999998</v>
      </c>
      <c r="G1019" s="6">
        <v>20.549741999999998</v>
      </c>
      <c r="H1019" s="6">
        <v>20.538177999999998</v>
      </c>
      <c r="I1019" s="6">
        <v>20.540946999999999</v>
      </c>
      <c r="J1019" s="6">
        <v>20.597491999999999</v>
      </c>
      <c r="K1019" s="6">
        <v>20.583024000000002</v>
      </c>
      <c r="L1019" s="6">
        <v>20.572590999999999</v>
      </c>
      <c r="M1019" s="6">
        <v>20.549702</v>
      </c>
      <c r="N1019" s="6">
        <v>20.551978999999999</v>
      </c>
      <c r="O1019" s="6">
        <v>20.594477999999999</v>
      </c>
      <c r="P1019" s="6">
        <v>0.61140399999999995</v>
      </c>
      <c r="Q1019" s="6">
        <v>0.62958000000000003</v>
      </c>
      <c r="R1019" s="6">
        <v>0.62378</v>
      </c>
    </row>
    <row r="1020" spans="1:18" hidden="1" x14ac:dyDescent="0.35">
      <c r="A1020" t="s">
        <v>372</v>
      </c>
      <c r="B1020" s="4" t="s">
        <v>22</v>
      </c>
      <c r="C1020" s="4" t="s">
        <v>20</v>
      </c>
      <c r="D1020"/>
      <c r="E1020"/>
      <c r="F1020"/>
      <c r="G1020"/>
      <c r="H1020"/>
      <c r="I1020"/>
      <c r="J1020"/>
      <c r="K1020"/>
      <c r="L1020"/>
      <c r="M1020" s="5">
        <v>4.1215017393891364E-3</v>
      </c>
      <c r="N1020"/>
      <c r="O1020"/>
      <c r="P1020" s="5">
        <v>8.2293065860135212E-3</v>
      </c>
      <c r="Q1020" s="5">
        <v>9.7561135449194137E-3</v>
      </c>
      <c r="R1020" s="5">
        <v>7.81222524622686E-3</v>
      </c>
    </row>
    <row r="1021" spans="1:18" x14ac:dyDescent="0.35">
      <c r="A1021" t="s">
        <v>372</v>
      </c>
      <c r="B1021" s="4" t="s">
        <v>22</v>
      </c>
      <c r="C1021" s="4" t="s">
        <v>21</v>
      </c>
      <c r="D1021"/>
      <c r="E1021"/>
      <c r="F1021"/>
      <c r="G1021"/>
      <c r="H1021"/>
      <c r="I1021"/>
      <c r="J1021"/>
      <c r="K1021"/>
      <c r="L1021"/>
      <c r="M1021" s="6">
        <v>3</v>
      </c>
      <c r="N1021"/>
      <c r="O1021"/>
      <c r="P1021" s="6">
        <v>5.8</v>
      </c>
      <c r="Q1021" s="6">
        <v>5.8</v>
      </c>
      <c r="R1021" s="6">
        <v>5.8</v>
      </c>
    </row>
    <row r="1022" spans="1:18" hidden="1" x14ac:dyDescent="0.35">
      <c r="A1022" t="s">
        <v>373</v>
      </c>
      <c r="B1022" s="4" t="s">
        <v>19</v>
      </c>
      <c r="C1022" s="4" t="s">
        <v>20</v>
      </c>
      <c r="D1022" s="5">
        <v>0.10760514043218231</v>
      </c>
      <c r="E1022" s="5">
        <v>0.11688984873662474</v>
      </c>
      <c r="F1022" s="5">
        <v>0.13326082037326026</v>
      </c>
      <c r="G1022" s="5">
        <v>0.11624671426963472</v>
      </c>
      <c r="H1022" s="5">
        <v>8.101530707090418E-2</v>
      </c>
      <c r="I1022"/>
      <c r="J1022"/>
      <c r="K1022" s="5">
        <v>1.4729527663968366E-2</v>
      </c>
      <c r="L1022"/>
      <c r="M1022"/>
      <c r="N1022"/>
      <c r="O1022"/>
      <c r="P1022"/>
      <c r="Q1022"/>
      <c r="R1022"/>
    </row>
    <row r="1023" spans="1:18" x14ac:dyDescent="0.35">
      <c r="A1023" t="s">
        <v>373</v>
      </c>
      <c r="B1023" s="4" t="s">
        <v>19</v>
      </c>
      <c r="C1023" s="4" t="s">
        <v>21</v>
      </c>
      <c r="D1023" s="6">
        <v>1.262097</v>
      </c>
      <c r="E1023" s="6">
        <v>1.1755930000000001</v>
      </c>
      <c r="F1023" s="6">
        <v>1.813172</v>
      </c>
      <c r="G1023" s="6">
        <v>1.440275</v>
      </c>
      <c r="H1023" s="6">
        <v>0.72715099999999999</v>
      </c>
      <c r="I1023"/>
      <c r="J1023"/>
      <c r="K1023" s="6">
        <v>9.9461999999999995E-2</v>
      </c>
      <c r="L1023"/>
      <c r="M1023"/>
      <c r="N1023"/>
      <c r="O1023"/>
      <c r="P1023"/>
      <c r="Q1023"/>
      <c r="R1023"/>
    </row>
    <row r="1024" spans="1:18" hidden="1" x14ac:dyDescent="0.35">
      <c r="A1024" t="s">
        <v>374</v>
      </c>
      <c r="B1024" s="4" t="s">
        <v>19</v>
      </c>
      <c r="C1024" s="4" t="s">
        <v>20</v>
      </c>
      <c r="D1024" s="5">
        <v>0.10762403886412436</v>
      </c>
      <c r="E1024" s="5">
        <v>5.4998694926830217E-2</v>
      </c>
      <c r="F1024" s="5">
        <v>3.2992246224009265E-2</v>
      </c>
      <c r="G1024" s="5">
        <v>5.5788101107145792E-2</v>
      </c>
      <c r="H1024" s="5">
        <v>4.9367453770872809E-2</v>
      </c>
      <c r="I1024" s="5">
        <v>4.4096620508913609E-2</v>
      </c>
      <c r="J1024" s="5">
        <v>3.6957623906295395E-2</v>
      </c>
      <c r="K1024" s="5">
        <v>4.1031969565129292E-2</v>
      </c>
      <c r="L1024" s="5">
        <v>4.0642690351260891E-2</v>
      </c>
      <c r="M1024" s="5">
        <v>4.3640913635013615E-2</v>
      </c>
      <c r="N1024" s="5">
        <v>4.4254668749546346E-2</v>
      </c>
      <c r="O1024" s="5">
        <v>5.4522936332541683E-2</v>
      </c>
      <c r="P1024" s="5">
        <v>5.3101882439838904E-2</v>
      </c>
      <c r="Q1024" s="5">
        <v>4.2108675633806242E-2</v>
      </c>
      <c r="R1024" s="5">
        <v>3.1945780792722353E-2</v>
      </c>
    </row>
    <row r="1025" spans="1:18" x14ac:dyDescent="0.35">
      <c r="A1025" t="s">
        <v>374</v>
      </c>
      <c r="B1025" s="4" t="s">
        <v>19</v>
      </c>
      <c r="C1025" s="4" t="s">
        <v>21</v>
      </c>
      <c r="D1025" s="6">
        <v>1.08000002150538</v>
      </c>
      <c r="E1025" s="6">
        <v>1.08000002380952</v>
      </c>
      <c r="F1025" s="6">
        <v>0.65463031451612896</v>
      </c>
      <c r="G1025" s="6">
        <v>1.079999825</v>
      </c>
      <c r="H1025" s="6">
        <v>1.08000009946237</v>
      </c>
      <c r="I1025" s="6">
        <v>1.07999980277778</v>
      </c>
      <c r="J1025" s="6">
        <v>1.08000001478495</v>
      </c>
      <c r="K1025" s="6">
        <v>1.08000016397849</v>
      </c>
      <c r="L1025" s="6">
        <v>1.0799997541666699</v>
      </c>
      <c r="M1025" s="6">
        <v>1.07999993145161</v>
      </c>
      <c r="N1025" s="6">
        <v>1.08000024027778</v>
      </c>
      <c r="O1025" s="6">
        <v>1.0800000295698899</v>
      </c>
      <c r="P1025" s="6">
        <v>1.0799995483871001</v>
      </c>
      <c r="Q1025" s="6">
        <v>0.98055800000000004</v>
      </c>
      <c r="R1025" s="6">
        <v>0.983371</v>
      </c>
    </row>
    <row r="1026" spans="1:18" hidden="1" x14ac:dyDescent="0.35">
      <c r="A1026" t="s">
        <v>374</v>
      </c>
      <c r="B1026" s="4" t="s">
        <v>22</v>
      </c>
      <c r="C1026" s="4" t="s">
        <v>20</v>
      </c>
      <c r="D1026"/>
      <c r="E1026" s="5">
        <v>0.2380730491801169</v>
      </c>
      <c r="F1026" s="5">
        <v>0.19625335048469944</v>
      </c>
      <c r="G1026" s="5">
        <v>0.23204330331308312</v>
      </c>
      <c r="H1026" s="5">
        <v>0.20022016592135489</v>
      </c>
      <c r="I1026" s="5">
        <v>0.18066962386135776</v>
      </c>
      <c r="J1026" s="5">
        <v>0.16754366527003123</v>
      </c>
      <c r="K1026" s="5">
        <v>0.18462406417095958</v>
      </c>
      <c r="L1026" s="5">
        <v>0.19259307975134632</v>
      </c>
      <c r="M1026" s="5">
        <v>0.21346485784403346</v>
      </c>
      <c r="N1026" s="5">
        <v>0.2331335021286573</v>
      </c>
      <c r="O1026" s="5">
        <v>0.28900149178052914</v>
      </c>
      <c r="P1026" s="5">
        <v>0.27403537766574448</v>
      </c>
      <c r="Q1026" s="5">
        <v>0.24749204825270649</v>
      </c>
      <c r="R1026" s="5">
        <v>0.17558421411248246</v>
      </c>
    </row>
    <row r="1027" spans="1:18" x14ac:dyDescent="0.35">
      <c r="A1027" t="s">
        <v>374</v>
      </c>
      <c r="B1027" s="4" t="s">
        <v>22</v>
      </c>
      <c r="C1027" s="4" t="s">
        <v>21</v>
      </c>
      <c r="D1027"/>
      <c r="E1027" s="6">
        <v>4.6749999999999998</v>
      </c>
      <c r="F1027" s="6">
        <v>3.8940480645161299</v>
      </c>
      <c r="G1027" s="6">
        <v>4.49211788888889</v>
      </c>
      <c r="H1027" s="6">
        <v>4.3801691720430096</v>
      </c>
      <c r="I1027" s="6">
        <v>4.4249004999999997</v>
      </c>
      <c r="J1027" s="6">
        <v>4.89607127956989</v>
      </c>
      <c r="K1027" s="6">
        <v>4.8594796129032298</v>
      </c>
      <c r="L1027" s="6">
        <v>5.1177832222222195</v>
      </c>
      <c r="M1027" s="6">
        <v>5.2827040645161301</v>
      </c>
      <c r="N1027" s="6">
        <v>5.6894390000000001</v>
      </c>
      <c r="O1027" s="6">
        <v>5.7245929999999996</v>
      </c>
      <c r="P1027" s="6">
        <v>5.5734009892473093</v>
      </c>
      <c r="Q1027" s="6">
        <v>5.7631902261904804</v>
      </c>
      <c r="R1027" s="6">
        <v>5.4049210860215098</v>
      </c>
    </row>
    <row r="1028" spans="1:18" hidden="1" x14ac:dyDescent="0.35">
      <c r="A1028" t="s">
        <v>375</v>
      </c>
      <c r="B1028" s="4" t="s">
        <v>22</v>
      </c>
      <c r="C1028" s="4" t="s">
        <v>20</v>
      </c>
      <c r="D1028" s="5">
        <v>0.32902520181199024</v>
      </c>
      <c r="E1028" s="5">
        <v>0.32497117556793886</v>
      </c>
      <c r="F1028" s="5">
        <v>0.26749754581966306</v>
      </c>
      <c r="G1028" s="5">
        <v>0.29338440098241381</v>
      </c>
      <c r="H1028" s="5">
        <v>0.30067342722280693</v>
      </c>
      <c r="I1028" s="5">
        <v>0.2898429439437698</v>
      </c>
      <c r="J1028" s="5">
        <v>0.27943942073699257</v>
      </c>
      <c r="K1028" s="5">
        <v>0.29065083158187011</v>
      </c>
      <c r="L1028" s="5">
        <v>0.29181760329350348</v>
      </c>
      <c r="M1028" s="5">
        <v>0.29670500212836576</v>
      </c>
      <c r="N1028" s="5">
        <v>0.29892550656203049</v>
      </c>
      <c r="O1028" s="5">
        <v>0.32852507106658607</v>
      </c>
      <c r="P1028" s="5">
        <v>0.32391970729234615</v>
      </c>
      <c r="Q1028" s="5">
        <v>0.33489003719232363</v>
      </c>
      <c r="R1028"/>
    </row>
    <row r="1029" spans="1:18" x14ac:dyDescent="0.35">
      <c r="A1029" t="s">
        <v>375</v>
      </c>
      <c r="B1029" s="4" t="s">
        <v>22</v>
      </c>
      <c r="C1029" s="4" t="s">
        <v>21</v>
      </c>
      <c r="D1029" s="6">
        <v>12.994776959677401</v>
      </c>
      <c r="E1029" s="6">
        <v>12.9540014821429</v>
      </c>
      <c r="F1029" s="6">
        <v>11.241249987903201</v>
      </c>
      <c r="G1029" s="6">
        <v>9.79198189305556</v>
      </c>
      <c r="H1029" s="6">
        <v>12.3960712137097</v>
      </c>
      <c r="I1029" s="6">
        <v>11.7740025458333</v>
      </c>
      <c r="J1029" s="6">
        <v>12.9624744623656</v>
      </c>
      <c r="K1029" s="6">
        <v>12.484271561828001</v>
      </c>
      <c r="L1029" s="6">
        <v>12.418045144444401</v>
      </c>
      <c r="M1029" s="6">
        <v>12.4206491048387</v>
      </c>
      <c r="N1029" s="6">
        <v>10.1356736111111</v>
      </c>
      <c r="O1029" s="6">
        <v>12.004634436828001</v>
      </c>
      <c r="P1029" s="6">
        <v>12.7145132876344</v>
      </c>
      <c r="Q1029" s="6">
        <v>12.930315476190501</v>
      </c>
      <c r="R1029"/>
    </row>
    <row r="1030" spans="1:18" hidden="1" x14ac:dyDescent="0.35">
      <c r="A1030" t="s">
        <v>376</v>
      </c>
      <c r="B1030" s="4" t="s">
        <v>19</v>
      </c>
      <c r="C1030" s="4" t="s">
        <v>20</v>
      </c>
      <c r="D1030" s="3"/>
      <c r="E1030" s="3"/>
      <c r="F1030" s="3"/>
      <c r="G1030" s="3"/>
      <c r="H1030" s="3"/>
      <c r="I1030" s="3"/>
      <c r="J1030" s="3"/>
      <c r="K1030" s="3"/>
      <c r="L1030" s="3"/>
      <c r="M1030"/>
      <c r="N1030"/>
      <c r="O1030"/>
      <c r="P1030" s="5">
        <v>0.85885167464114831</v>
      </c>
      <c r="Q1030" s="5">
        <v>0.8796680497925311</v>
      </c>
      <c r="R1030" s="5">
        <v>0.87244897959183676</v>
      </c>
    </row>
    <row r="1031" spans="1:18" x14ac:dyDescent="0.35">
      <c r="A1031" t="s">
        <v>376</v>
      </c>
      <c r="B1031" s="4" t="s">
        <v>19</v>
      </c>
      <c r="C1031" s="4" t="s">
        <v>21</v>
      </c>
      <c r="D1031"/>
      <c r="E1031"/>
      <c r="F1031"/>
      <c r="G1031"/>
      <c r="H1031"/>
      <c r="I1031"/>
      <c r="J1031"/>
      <c r="K1031"/>
      <c r="L1031"/>
      <c r="M1031"/>
      <c r="N1031"/>
      <c r="O1031"/>
      <c r="P1031" s="6">
        <v>0.35899999999999999</v>
      </c>
      <c r="Q1031" s="6">
        <v>0.21199999999999999</v>
      </c>
      <c r="R1031" s="6">
        <v>0.68400000000000005</v>
      </c>
    </row>
    <row r="1032" spans="1:18" hidden="1" x14ac:dyDescent="0.35">
      <c r="A1032" t="s">
        <v>377</v>
      </c>
      <c r="B1032" s="4" t="s">
        <v>22</v>
      </c>
      <c r="C1032" s="4" t="s">
        <v>20</v>
      </c>
      <c r="D1032" s="5">
        <v>9.8193279340243016E-3</v>
      </c>
      <c r="E1032" s="5">
        <v>1.1815601067715611E-2</v>
      </c>
      <c r="F1032" s="5">
        <v>1.9057416974182922E-2</v>
      </c>
      <c r="G1032" s="5">
        <v>5.8099204436488742E-2</v>
      </c>
      <c r="H1032" s="5">
        <v>1.9370792564738479E-2</v>
      </c>
      <c r="I1032" s="5">
        <v>5.9310490174373801E-2</v>
      </c>
      <c r="J1032" s="5">
        <v>4.5616289996742526E-2</v>
      </c>
      <c r="K1032" s="5">
        <v>3.6142284280068084E-2</v>
      </c>
      <c r="L1032" s="5">
        <v>3.3572359104911395E-2</v>
      </c>
      <c r="M1032" s="5">
        <v>3.4163888217658936E-2</v>
      </c>
      <c r="N1032" s="5">
        <v>5.114004550556446E-2</v>
      </c>
      <c r="O1032" s="5">
        <v>3.9704303389836194E-2</v>
      </c>
      <c r="P1032" s="5">
        <v>3.6514176389835756E-2</v>
      </c>
      <c r="Q1032" s="5">
        <v>3.5469131295557205E-2</v>
      </c>
      <c r="R1032" s="5">
        <v>3.6204019757229526E-2</v>
      </c>
    </row>
    <row r="1033" spans="1:18" x14ac:dyDescent="0.35">
      <c r="A1033" t="s">
        <v>377</v>
      </c>
      <c r="B1033" s="4" t="s">
        <v>22</v>
      </c>
      <c r="C1033" s="4" t="s">
        <v>21</v>
      </c>
      <c r="D1033" s="6">
        <v>0.78673000000000004</v>
      </c>
      <c r="E1033" s="6">
        <v>0.84420799999999996</v>
      </c>
      <c r="F1033" s="6">
        <v>0.85273900000000002</v>
      </c>
      <c r="G1033" s="6">
        <v>0.77758799999999995</v>
      </c>
      <c r="H1033" s="6">
        <v>0.75762200000000002</v>
      </c>
      <c r="I1033" s="6">
        <v>0.76687499999999997</v>
      </c>
      <c r="J1033" s="6">
        <v>0.80032800000000004</v>
      </c>
      <c r="K1033" s="6">
        <v>0.78300000000000003</v>
      </c>
      <c r="L1033" s="6">
        <v>0.74897199999999997</v>
      </c>
      <c r="M1033" s="6">
        <v>0.748726</v>
      </c>
      <c r="N1033" s="6">
        <v>0.766656</v>
      </c>
      <c r="O1033" s="6">
        <v>0.76646999999999998</v>
      </c>
      <c r="P1033" s="6">
        <v>0.79047999999999996</v>
      </c>
      <c r="Q1033" s="6">
        <v>0.76835100000000001</v>
      </c>
      <c r="R1033" s="6">
        <v>0.78942900000000005</v>
      </c>
    </row>
    <row r="1034" spans="1:18" hidden="1" x14ac:dyDescent="0.35">
      <c r="A1034" t="s">
        <v>378</v>
      </c>
      <c r="B1034" s="4" t="s">
        <v>22</v>
      </c>
      <c r="C1034" s="4" t="s">
        <v>20</v>
      </c>
      <c r="M1034" s="5">
        <v>0.5</v>
      </c>
      <c r="N1034" s="5">
        <v>0.5</v>
      </c>
      <c r="O1034" s="5">
        <v>0.5</v>
      </c>
      <c r="P1034" s="5">
        <v>0.5</v>
      </c>
      <c r="Q1034" s="5">
        <v>0.5</v>
      </c>
      <c r="R1034" s="5">
        <v>0.5</v>
      </c>
    </row>
    <row r="1035" spans="1:18" x14ac:dyDescent="0.35">
      <c r="A1035" t="s">
        <v>378</v>
      </c>
      <c r="B1035" s="4" t="s">
        <v>22</v>
      </c>
      <c r="C1035" s="4" t="s">
        <v>21</v>
      </c>
      <c r="M1035" s="6">
        <v>4</v>
      </c>
      <c r="N1035" s="6">
        <v>30</v>
      </c>
      <c r="O1035" s="6">
        <v>14.18</v>
      </c>
      <c r="P1035" s="6">
        <v>4.24</v>
      </c>
      <c r="Q1035" s="6">
        <v>3.92</v>
      </c>
      <c r="R1035" s="6">
        <v>4.17</v>
      </c>
    </row>
    <row r="1036" spans="1:18" hidden="1" x14ac:dyDescent="0.35">
      <c r="A1036" t="s">
        <v>379</v>
      </c>
      <c r="B1036" s="4" t="s">
        <v>19</v>
      </c>
      <c r="C1036" s="4" t="s">
        <v>20</v>
      </c>
      <c r="D1036" s="5">
        <v>4.3930929510520279E-2</v>
      </c>
      <c r="E1036" s="5">
        <v>8.433965148032839E-2</v>
      </c>
      <c r="F1036" s="5">
        <v>4.6021398426511539E-2</v>
      </c>
      <c r="G1036" s="5">
        <v>6.0034298994841195E-2</v>
      </c>
      <c r="H1036" s="5">
        <v>5.6972767588104066E-2</v>
      </c>
      <c r="I1036" s="5">
        <v>5.2268689944913481E-2</v>
      </c>
      <c r="J1036" s="5">
        <v>3.6961577994225475E-2</v>
      </c>
      <c r="K1036" s="5">
        <v>3.4405577078953024E-2</v>
      </c>
      <c r="L1036" s="5">
        <v>4.5654836416529995E-2</v>
      </c>
      <c r="M1036" s="5">
        <v>2.9906075004277978E-2</v>
      </c>
      <c r="N1036" s="5">
        <v>2.7605517065906922E-2</v>
      </c>
      <c r="O1036" s="5">
        <v>2.6482901073303981E-2</v>
      </c>
      <c r="P1036" s="5">
        <v>2.1534319696795177E-2</v>
      </c>
      <c r="Q1036" s="5">
        <v>1.8856736321874103E-2</v>
      </c>
      <c r="R1036" s="5">
        <v>1.7566854095437779E-2</v>
      </c>
    </row>
    <row r="1037" spans="1:18" x14ac:dyDescent="0.35">
      <c r="A1037" t="s">
        <v>379</v>
      </c>
      <c r="B1037" s="4" t="s">
        <v>19</v>
      </c>
      <c r="C1037" s="4" t="s">
        <v>21</v>
      </c>
      <c r="D1037" s="6">
        <v>21.626504000000001</v>
      </c>
      <c r="E1037" s="6">
        <v>20.491722083333329</v>
      </c>
      <c r="F1037" s="6">
        <v>35.866882172042999</v>
      </c>
      <c r="G1037" s="6">
        <v>33.766735499999996</v>
      </c>
      <c r="H1037" s="6">
        <v>28.4061396774194</v>
      </c>
      <c r="I1037" s="6">
        <v>35.010917498611107</v>
      </c>
      <c r="J1037" s="6">
        <v>24.569248021505377</v>
      </c>
      <c r="K1037" s="6">
        <v>22.97489569892473</v>
      </c>
      <c r="L1037" s="6">
        <v>22.663594</v>
      </c>
      <c r="M1037" s="6">
        <v>25.692558569892466</v>
      </c>
      <c r="N1037" s="6">
        <v>22.982872611111109</v>
      </c>
      <c r="O1037" s="6">
        <v>23.200483990591401</v>
      </c>
      <c r="P1037" s="6">
        <v>14.576958999999999</v>
      </c>
      <c r="Q1037" s="6">
        <v>13.674510000000003</v>
      </c>
      <c r="R1037" s="6">
        <v>12.616195000000001</v>
      </c>
    </row>
    <row r="1038" spans="1:18" hidden="1" x14ac:dyDescent="0.35">
      <c r="A1038" t="s">
        <v>379</v>
      </c>
      <c r="B1038" s="4" t="s">
        <v>22</v>
      </c>
      <c r="C1038" s="4" t="s">
        <v>20</v>
      </c>
      <c r="D1038" s="5">
        <v>1.623555548137921E-2</v>
      </c>
      <c r="E1038" s="5">
        <v>3.528064122686711E-2</v>
      </c>
      <c r="F1038" s="5">
        <v>1.279832131170291E-2</v>
      </c>
      <c r="G1038" s="5">
        <v>1.5354489170473743E-2</v>
      </c>
      <c r="H1038" s="5">
        <v>2.9095343512839197E-2</v>
      </c>
      <c r="I1038" s="5">
        <v>3.6504581776022615E-2</v>
      </c>
      <c r="J1038" s="5">
        <v>4.7415695739494432E-2</v>
      </c>
      <c r="K1038" s="5">
        <v>7.6919167483143785E-2</v>
      </c>
      <c r="L1038" s="5">
        <v>7.5001162492794607E-2</v>
      </c>
      <c r="M1038" s="5">
        <v>3.794143221971058E-2</v>
      </c>
      <c r="N1038" s="5">
        <v>2.3323728322610929E-2</v>
      </c>
      <c r="O1038" s="5">
        <v>1.7076241871372268E-2</v>
      </c>
      <c r="P1038" s="5">
        <v>1.5623871694956657E-2</v>
      </c>
      <c r="Q1038" s="5">
        <v>5.0120960266084244E-2</v>
      </c>
      <c r="R1038" s="5">
        <v>7.484481304167151E-2</v>
      </c>
    </row>
    <row r="1039" spans="1:18" x14ac:dyDescent="0.35">
      <c r="A1039" t="s">
        <v>379</v>
      </c>
      <c r="B1039" s="4" t="s">
        <v>22</v>
      </c>
      <c r="C1039" s="4" t="s">
        <v>21</v>
      </c>
      <c r="D1039" s="6">
        <v>7.9925079999999991</v>
      </c>
      <c r="E1039" s="6">
        <v>8.5720189999999992</v>
      </c>
      <c r="F1039" s="6">
        <v>9.9744009999999985</v>
      </c>
      <c r="G1039" s="6">
        <v>8.6362459999999999</v>
      </c>
      <c r="H1039" s="6">
        <v>14.506692000000001</v>
      </c>
      <c r="I1039" s="6">
        <v>24.451711</v>
      </c>
      <c r="J1039" s="6">
        <v>31.518351000000003</v>
      </c>
      <c r="K1039" s="6">
        <v>51.364052000000001</v>
      </c>
      <c r="L1039" s="6">
        <v>37.231453000000002</v>
      </c>
      <c r="M1039" s="6">
        <v>32.595801000000002</v>
      </c>
      <c r="N1039" s="6">
        <v>19.418084999999998</v>
      </c>
      <c r="O1039" s="6">
        <v>14.959731000000001</v>
      </c>
      <c r="P1039" s="6">
        <v>10.576073000000001</v>
      </c>
      <c r="Q1039" s="6">
        <v>36.346670000000003</v>
      </c>
      <c r="R1039" s="6">
        <v>53.752183000000002</v>
      </c>
    </row>
    <row r="1040" spans="1:18" hidden="1" x14ac:dyDescent="0.35">
      <c r="A1040" t="s">
        <v>380</v>
      </c>
      <c r="B1040" s="4" t="s">
        <v>19</v>
      </c>
      <c r="C1040" s="4" t="s">
        <v>20</v>
      </c>
      <c r="D1040" s="5">
        <v>8.6497004379495583E-3</v>
      </c>
      <c r="E1040" s="5">
        <v>8.6759106336622115E-3</v>
      </c>
      <c r="F1040" s="5">
        <v>8.2128462607785804E-3</v>
      </c>
      <c r="G1040" s="5">
        <v>7.270449672950284E-3</v>
      </c>
      <c r="H1040" s="5">
        <v>7.0868267279971166E-3</v>
      </c>
      <c r="I1040" s="5">
        <v>7.0871820334920295E-3</v>
      </c>
      <c r="J1040" s="5">
        <v>7.0868267279971166E-3</v>
      </c>
      <c r="K1040" s="5">
        <v>7.0868267279971166E-3</v>
      </c>
      <c r="L1040" s="5">
        <v>7.2531853255337342E-3</v>
      </c>
      <c r="M1040" s="5">
        <v>7.5494196370385807E-3</v>
      </c>
      <c r="N1040" s="5">
        <v>1.0131953666394588E-2</v>
      </c>
      <c r="O1040" s="5">
        <v>8.6617079146772257E-3</v>
      </c>
      <c r="P1040" s="5">
        <v>1.3197044857508066E-2</v>
      </c>
      <c r="Q1040" s="5">
        <v>1.436542015133393E-2</v>
      </c>
      <c r="R1040" s="5">
        <v>1.4315416951018707E-2</v>
      </c>
    </row>
    <row r="1041" spans="1:18" x14ac:dyDescent="0.35">
      <c r="A1041" t="s">
        <v>380</v>
      </c>
      <c r="B1041" s="4" t="s">
        <v>19</v>
      </c>
      <c r="C1041" s="4" t="s">
        <v>21</v>
      </c>
      <c r="D1041" s="6">
        <v>0.15504299999999999</v>
      </c>
      <c r="E1041" s="6">
        <v>0.15504299999999999</v>
      </c>
      <c r="F1041" s="6">
        <v>0.14700299999999999</v>
      </c>
      <c r="G1041" s="6">
        <v>0.130138</v>
      </c>
      <c r="H1041" s="6">
        <v>0.12685399999999999</v>
      </c>
      <c r="I1041" s="6">
        <v>0.12685399999999999</v>
      </c>
      <c r="J1041" s="6">
        <v>0.12685399999999999</v>
      </c>
      <c r="K1041" s="6">
        <v>0.12685399999999999</v>
      </c>
      <c r="L1041" s="6">
        <v>0.129832</v>
      </c>
      <c r="M1041" s="6">
        <v>0.135134</v>
      </c>
      <c r="N1041" s="6">
        <v>0.14691299999999999</v>
      </c>
      <c r="O1041" s="6">
        <v>0.15504399999999999</v>
      </c>
      <c r="P1041" s="6">
        <v>0.17816000000000001</v>
      </c>
      <c r="Q1041" s="6">
        <v>0.19393299999999999</v>
      </c>
      <c r="R1041" s="6">
        <v>0.19325800000000001</v>
      </c>
    </row>
    <row r="1042" spans="1:18" hidden="1" x14ac:dyDescent="0.35">
      <c r="A1042" t="s">
        <v>381</v>
      </c>
      <c r="B1042" s="4" t="s">
        <v>19</v>
      </c>
      <c r="C1042" s="4" t="s">
        <v>20</v>
      </c>
      <c r="P1042" s="5">
        <v>0.1516243219097157</v>
      </c>
      <c r="Q1042" s="5">
        <v>0.15624711303847438</v>
      </c>
      <c r="R1042" s="5">
        <v>0.124215520695309</v>
      </c>
    </row>
    <row r="1043" spans="1:18" x14ac:dyDescent="0.35">
      <c r="A1043" t="s">
        <v>381</v>
      </c>
      <c r="B1043" s="4" t="s">
        <v>19</v>
      </c>
      <c r="C1043" s="4" t="s">
        <v>21</v>
      </c>
      <c r="P1043" s="6">
        <v>38.734408999999999</v>
      </c>
      <c r="Q1043" s="6">
        <v>41.548512000000002</v>
      </c>
      <c r="R1043" s="6">
        <v>38.968659999999993</v>
      </c>
    </row>
    <row r="1044" spans="1:18" hidden="1" x14ac:dyDescent="0.35">
      <c r="A1044" t="s">
        <v>381</v>
      </c>
      <c r="B1044" s="4" t="s">
        <v>22</v>
      </c>
      <c r="C1044" s="4" t="s">
        <v>20</v>
      </c>
      <c r="P1044" s="5">
        <v>0.14862668270530821</v>
      </c>
      <c r="Q1044" s="5">
        <v>0.15044965242515673</v>
      </c>
      <c r="R1044" s="5">
        <v>0.12622625247569774</v>
      </c>
    </row>
    <row r="1045" spans="1:18" x14ac:dyDescent="0.35">
      <c r="A1045" t="s">
        <v>381</v>
      </c>
      <c r="B1045" s="4" t="s">
        <v>22</v>
      </c>
      <c r="C1045" s="4" t="s">
        <v>21</v>
      </c>
      <c r="P1045" s="6">
        <v>37.968623000000001</v>
      </c>
      <c r="Q1045" s="6">
        <v>40.006878</v>
      </c>
      <c r="R1045" s="6">
        <v>39.599463</v>
      </c>
    </row>
    <row r="1046" spans="1:18" hidden="1" x14ac:dyDescent="0.35">
      <c r="A1046" t="s">
        <v>382</v>
      </c>
      <c r="B1046" s="4" t="s">
        <v>19</v>
      </c>
      <c r="C1046" s="4" t="s">
        <v>20</v>
      </c>
      <c r="D1046"/>
      <c r="E1046"/>
      <c r="F1046" s="5">
        <v>1.0931986838667194E-3</v>
      </c>
      <c r="G1046" s="5">
        <v>8.2478649053432235E-4</v>
      </c>
      <c r="H1046" s="5">
        <v>9.7503519633599181E-4</v>
      </c>
      <c r="I1046" s="5">
        <v>3.0255844431105461E-3</v>
      </c>
      <c r="J1046" s="5">
        <v>1.8249181907348034E-3</v>
      </c>
      <c r="K1046" s="5">
        <v>7.6786826413878908E-4</v>
      </c>
      <c r="L1046" s="5">
        <v>2.4745161035181419E-3</v>
      </c>
      <c r="M1046" s="5">
        <v>1.3927402638882291E-3</v>
      </c>
      <c r="N1046" s="5">
        <v>9.7491943988669086E-4</v>
      </c>
      <c r="O1046" s="5">
        <v>2.3753307612683324E-3</v>
      </c>
      <c r="P1046" s="5">
        <v>2.2052514799453622E-3</v>
      </c>
      <c r="Q1046" s="5">
        <v>3.9674363318180699E-3</v>
      </c>
      <c r="R1046" s="5">
        <v>1.2453439584418759E-3</v>
      </c>
    </row>
    <row r="1047" spans="1:18" x14ac:dyDescent="0.35">
      <c r="A1047" t="s">
        <v>382</v>
      </c>
      <c r="B1047" s="4" t="s">
        <v>19</v>
      </c>
      <c r="C1047" s="4" t="s">
        <v>21</v>
      </c>
      <c r="D1047"/>
      <c r="E1047"/>
      <c r="F1047" s="6">
        <v>0.44064700000000001</v>
      </c>
      <c r="G1047" s="6">
        <v>0.424317</v>
      </c>
      <c r="H1047" s="6">
        <v>0.40760999999999997</v>
      </c>
      <c r="I1047" s="6">
        <v>2.1054430000000002</v>
      </c>
      <c r="J1047" s="6">
        <v>0.72866900000000001</v>
      </c>
      <c r="K1047" s="6">
        <v>0.39541899999999996</v>
      </c>
      <c r="L1047" s="6">
        <v>1.1284369999999999</v>
      </c>
      <c r="M1047" s="6">
        <v>0.66910499999999995</v>
      </c>
      <c r="N1047" s="6">
        <v>1.7136199999999999</v>
      </c>
      <c r="O1047" s="6">
        <v>2.997706</v>
      </c>
      <c r="P1047" s="6">
        <v>1.9852019999999999</v>
      </c>
      <c r="Q1047" s="6">
        <v>3.883168</v>
      </c>
      <c r="R1047" s="6">
        <v>1.0901429999999999</v>
      </c>
    </row>
    <row r="1048" spans="1:18" hidden="1" x14ac:dyDescent="0.35">
      <c r="A1048" t="s">
        <v>382</v>
      </c>
      <c r="B1048" s="4" t="s">
        <v>22</v>
      </c>
      <c r="C1048" s="4" t="s">
        <v>20</v>
      </c>
      <c r="D1048" s="5">
        <v>5.3825664507708738E-2</v>
      </c>
      <c r="E1048"/>
      <c r="F1048" s="5">
        <v>7.2375777972167321E-3</v>
      </c>
      <c r="G1048" s="5">
        <v>1.1578574257665909E-2</v>
      </c>
      <c r="H1048" s="5">
        <v>2.0026688542361101E-2</v>
      </c>
      <c r="I1048" s="5">
        <v>1.3971120369679071E-3</v>
      </c>
      <c r="J1048" s="5">
        <v>3.8549136196234456E-3</v>
      </c>
      <c r="K1048" s="5">
        <v>1.3761330495006946E-2</v>
      </c>
      <c r="L1048" s="5">
        <v>7.2290209696155962E-3</v>
      </c>
      <c r="M1048" s="5">
        <v>1.0059593460960421E-2</v>
      </c>
      <c r="N1048" s="5">
        <v>2.3605900161338079E-3</v>
      </c>
      <c r="O1048" s="5">
        <v>6.4324909078963327E-3</v>
      </c>
      <c r="P1048" s="5">
        <v>2.3651400492520382E-2</v>
      </c>
      <c r="Q1048" s="5">
        <v>4.7992572038119356E-3</v>
      </c>
      <c r="R1048" s="5">
        <v>3.0034690525886674E-2</v>
      </c>
    </row>
    <row r="1049" spans="1:18" x14ac:dyDescent="0.35">
      <c r="A1049" t="s">
        <v>382</v>
      </c>
      <c r="B1049" s="4" t="s">
        <v>22</v>
      </c>
      <c r="C1049" s="4" t="s">
        <v>21</v>
      </c>
      <c r="D1049" s="6">
        <v>30</v>
      </c>
      <c r="E1049"/>
      <c r="F1049" s="6">
        <v>2.9173260000000001</v>
      </c>
      <c r="G1049" s="6">
        <v>5.9566760000000007</v>
      </c>
      <c r="H1049" s="6">
        <v>8.3720859999999995</v>
      </c>
      <c r="I1049" s="6">
        <v>0.97222200000000003</v>
      </c>
      <c r="J1049" s="6">
        <v>1.539223</v>
      </c>
      <c r="K1049" s="6">
        <v>7.0864909999999997</v>
      </c>
      <c r="L1049" s="6">
        <v>3.296602</v>
      </c>
      <c r="M1049" s="6">
        <v>4.8328639999999998</v>
      </c>
      <c r="N1049" s="6">
        <v>4.1492190000000004</v>
      </c>
      <c r="O1049" s="6">
        <v>8.1179079999999999</v>
      </c>
      <c r="P1049" s="6">
        <v>21.291361999999999</v>
      </c>
      <c r="Q1049" s="6">
        <v>4.6973209999999996</v>
      </c>
      <c r="R1049" s="6">
        <v>26.291618</v>
      </c>
    </row>
    <row r="1050" spans="1:18" hidden="1" x14ac:dyDescent="0.35">
      <c r="A1050" t="s">
        <v>383</v>
      </c>
      <c r="B1050" s="4" t="s">
        <v>19</v>
      </c>
      <c r="C1050" s="4" t="s">
        <v>20</v>
      </c>
      <c r="D1050" s="5">
        <v>7.4854430418965348E-2</v>
      </c>
      <c r="E1050" s="5">
        <v>8.4531735724498083E-2</v>
      </c>
      <c r="F1050" s="5">
        <v>7.9002251712832081E-2</v>
      </c>
      <c r="G1050" s="5">
        <v>8.5707084751618465E-2</v>
      </c>
      <c r="H1050" s="5">
        <v>8.3515613888725637E-2</v>
      </c>
      <c r="I1050" s="5">
        <v>0.11603709395168445</v>
      </c>
      <c r="J1050" s="5">
        <v>7.2241588029020018E-2</v>
      </c>
      <c r="K1050" s="5">
        <v>8.8499246411037846E-2</v>
      </c>
      <c r="L1050" s="5">
        <v>8.3230099259379228E-2</v>
      </c>
      <c r="M1050" s="5">
        <v>5.4812790946251126E-2</v>
      </c>
      <c r="N1050" s="5">
        <v>5.5035939462922817E-2</v>
      </c>
      <c r="O1050" s="5">
        <v>9.0877040384980054E-2</v>
      </c>
      <c r="P1050" s="5">
        <v>8.3595543180453147E-2</v>
      </c>
      <c r="Q1050" s="5">
        <v>8.4462254851156396E-2</v>
      </c>
      <c r="R1050" s="5">
        <v>8.7821260390866324E-2</v>
      </c>
    </row>
    <row r="1051" spans="1:18" x14ac:dyDescent="0.35">
      <c r="A1051" t="s">
        <v>383</v>
      </c>
      <c r="B1051" s="4" t="s">
        <v>19</v>
      </c>
      <c r="C1051" s="4" t="s">
        <v>21</v>
      </c>
      <c r="D1051" s="6">
        <v>7.9003610000000002</v>
      </c>
      <c r="E1051" s="6">
        <v>8.1538740000000001</v>
      </c>
      <c r="F1051" s="6">
        <v>8.2098790000000008</v>
      </c>
      <c r="G1051" s="6">
        <v>8.0941559999999999</v>
      </c>
      <c r="H1051" s="6">
        <v>8.4736800080645196</v>
      </c>
      <c r="I1051" s="6">
        <v>8.6652620000000002</v>
      </c>
      <c r="J1051" s="6">
        <v>8.4804720000000007</v>
      </c>
      <c r="K1051" s="6">
        <v>9.8372639999999993</v>
      </c>
      <c r="L1051" s="6">
        <v>10.540877</v>
      </c>
      <c r="M1051" s="6">
        <v>9.3688149999999997</v>
      </c>
      <c r="N1051" s="6">
        <v>10.242599</v>
      </c>
      <c r="O1051" s="6">
        <v>9.6333799999999989</v>
      </c>
      <c r="P1051" s="6">
        <v>13.873408999999999</v>
      </c>
      <c r="Q1051" s="6">
        <v>15.146637</v>
      </c>
      <c r="R1051" s="6">
        <v>15.724714000000001</v>
      </c>
    </row>
    <row r="1052" spans="1:18" hidden="1" x14ac:dyDescent="0.35">
      <c r="A1052" t="s">
        <v>383</v>
      </c>
      <c r="B1052" s="4" t="s">
        <v>22</v>
      </c>
      <c r="C1052" s="4" t="s">
        <v>20</v>
      </c>
      <c r="D1052" s="5">
        <v>0.11759317278442287</v>
      </c>
      <c r="E1052" s="5">
        <v>0.15599318481636035</v>
      </c>
      <c r="F1052" s="5">
        <v>0.11758941582093156</v>
      </c>
      <c r="G1052" s="5">
        <v>0.12260948921997403</v>
      </c>
      <c r="H1052" s="5">
        <v>4.3160910374791479E-2</v>
      </c>
      <c r="I1052" s="5">
        <v>6.1776120223382171E-2</v>
      </c>
      <c r="J1052" s="5">
        <v>5.0526489751915128E-2</v>
      </c>
      <c r="K1052" s="5">
        <v>4.1226281476977433E-2</v>
      </c>
      <c r="L1052" s="5">
        <v>8.2055697090248153E-2</v>
      </c>
      <c r="M1052" s="5">
        <v>6.3882266690725636E-2</v>
      </c>
      <c r="N1052" s="5">
        <v>5.4499410733520076E-2</v>
      </c>
      <c r="O1052" s="5">
        <v>9.9673464480616175E-2</v>
      </c>
      <c r="P1052" s="5">
        <v>1.4009604663370371E-2</v>
      </c>
      <c r="Q1052" s="5">
        <v>5.5039465908130809E-2</v>
      </c>
      <c r="R1052" s="5">
        <v>6.4587386900805607E-2</v>
      </c>
    </row>
    <row r="1053" spans="1:18" x14ac:dyDescent="0.35">
      <c r="A1053" t="s">
        <v>383</v>
      </c>
      <c r="B1053" s="4" t="s">
        <v>22</v>
      </c>
      <c r="C1053" s="4" t="s">
        <v>21</v>
      </c>
      <c r="D1053" s="6">
        <v>12.411135999999999</v>
      </c>
      <c r="E1053" s="6">
        <v>15.046997000000001</v>
      </c>
      <c r="F1053" s="6">
        <v>12.21984</v>
      </c>
      <c r="G1053" s="6">
        <v>11.57921</v>
      </c>
      <c r="H1053" s="6">
        <v>4.3792019999999994</v>
      </c>
      <c r="I1053" s="6">
        <v>4.6132340000000003</v>
      </c>
      <c r="J1053" s="6">
        <v>5.9313270000000005</v>
      </c>
      <c r="K1053" s="6">
        <v>4.5825680000000002</v>
      </c>
      <c r="L1053" s="6">
        <v>10.392142</v>
      </c>
      <c r="M1053" s="6">
        <v>10.919004999999999</v>
      </c>
      <c r="N1053" s="6">
        <v>10.142747</v>
      </c>
      <c r="O1053" s="6">
        <v>10.565841000000001</v>
      </c>
      <c r="P1053" s="6">
        <v>2.3250160000000002</v>
      </c>
      <c r="Q1053" s="6">
        <v>9.870241</v>
      </c>
      <c r="R1053" s="6">
        <v>11.564605</v>
      </c>
    </row>
    <row r="1054" spans="1:18" hidden="1" x14ac:dyDescent="0.35">
      <c r="A1054" t="s">
        <v>384</v>
      </c>
      <c r="B1054" s="4" t="s">
        <v>19</v>
      </c>
      <c r="C1054" s="4" t="s">
        <v>20</v>
      </c>
      <c r="D1054"/>
      <c r="E1054"/>
      <c r="F1054"/>
      <c r="G1054" s="5">
        <v>4.6984057162592456E-3</v>
      </c>
      <c r="H1054" s="5">
        <v>3.714310185325944E-3</v>
      </c>
      <c r="I1054" s="5">
        <v>3.7598133814210873E-3</v>
      </c>
      <c r="J1054" s="5">
        <v>5.5352979205650268E-3</v>
      </c>
      <c r="K1054" s="5">
        <v>4.7811959084786996E-3</v>
      </c>
      <c r="L1054" s="5">
        <v>4.5592457222008503E-3</v>
      </c>
      <c r="M1054" s="5">
        <v>4.6577396202275648E-3</v>
      </c>
      <c r="N1054" s="5">
        <v>4.8368284693839827E-3</v>
      </c>
      <c r="O1054" s="5">
        <v>1.4871766837806683E-2</v>
      </c>
      <c r="P1054"/>
      <c r="Q1054"/>
      <c r="R1054"/>
    </row>
    <row r="1055" spans="1:18" x14ac:dyDescent="0.35">
      <c r="A1055" t="s">
        <v>384</v>
      </c>
      <c r="B1055" s="4" t="s">
        <v>19</v>
      </c>
      <c r="C1055" s="4" t="s">
        <v>21</v>
      </c>
      <c r="D1055"/>
      <c r="E1055"/>
      <c r="F1055"/>
      <c r="G1055" s="6">
        <v>0.27777800000000002</v>
      </c>
      <c r="H1055" s="6">
        <v>0.26881699999999997</v>
      </c>
      <c r="I1055" s="6">
        <v>0.27777800000000002</v>
      </c>
      <c r="J1055" s="6">
        <v>0.26881699999999997</v>
      </c>
      <c r="K1055" s="6">
        <v>0.26881699999999997</v>
      </c>
      <c r="L1055" s="6">
        <v>0.27777800000000002</v>
      </c>
      <c r="M1055" s="6">
        <v>0.26881699999999997</v>
      </c>
      <c r="N1055" s="6">
        <v>0.27777800000000002</v>
      </c>
      <c r="O1055" s="6">
        <v>0.26881699999999997</v>
      </c>
      <c r="P1055"/>
      <c r="Q1055"/>
      <c r="R1055"/>
    </row>
    <row r="1056" spans="1:18" hidden="1" x14ac:dyDescent="0.35">
      <c r="A1056" t="s">
        <v>385</v>
      </c>
      <c r="B1056" s="4" t="s">
        <v>19</v>
      </c>
      <c r="C1056" s="4" t="s">
        <v>20</v>
      </c>
      <c r="D1056" s="5">
        <v>0.18477063072788716</v>
      </c>
      <c r="E1056" s="5">
        <v>0.20152490668020639</v>
      </c>
      <c r="F1056" s="5">
        <v>0.17168004423329322</v>
      </c>
      <c r="G1056" s="5">
        <v>0.17190991165523176</v>
      </c>
      <c r="H1056" s="5">
        <v>0.16296290245052053</v>
      </c>
      <c r="I1056" s="5">
        <v>0.1542701662116816</v>
      </c>
      <c r="J1056" s="5">
        <v>0.15980131002007908</v>
      </c>
      <c r="K1056" s="5">
        <v>0.17516351473016084</v>
      </c>
      <c r="L1056" s="5">
        <v>0.17836688212734822</v>
      </c>
      <c r="M1056" s="5">
        <v>0.17619730534999004</v>
      </c>
      <c r="N1056" s="5">
        <v>0.17470270808914401</v>
      </c>
      <c r="O1056" s="5">
        <v>0.15447332514979312</v>
      </c>
      <c r="P1056" s="5">
        <v>0.18251793307107128</v>
      </c>
      <c r="Q1056" s="5">
        <v>0.19551066023717795</v>
      </c>
      <c r="R1056" s="5">
        <v>0.17140015389996066</v>
      </c>
    </row>
    <row r="1057" spans="1:18" x14ac:dyDescent="0.35">
      <c r="A1057" t="s">
        <v>385</v>
      </c>
      <c r="B1057" s="4" t="s">
        <v>19</v>
      </c>
      <c r="C1057" s="4" t="s">
        <v>21</v>
      </c>
      <c r="D1057" s="6">
        <v>45.714093086021514</v>
      </c>
      <c r="E1057" s="6">
        <v>48.036632285714255</v>
      </c>
      <c r="F1057" s="6">
        <v>48.498991634408597</v>
      </c>
      <c r="G1057" s="6">
        <v>47.557054222222177</v>
      </c>
      <c r="H1057" s="6">
        <v>48.600772634408607</v>
      </c>
      <c r="I1057" s="6">
        <v>49.626162444444446</v>
      </c>
      <c r="J1057" s="6">
        <v>50.461576731182817</v>
      </c>
      <c r="K1057" s="6">
        <v>51.844469118279548</v>
      </c>
      <c r="L1057" s="6">
        <v>51.938616000000039</v>
      </c>
      <c r="M1057" s="6">
        <v>49.130316774193574</v>
      </c>
      <c r="N1057" s="6">
        <v>48.501081055555559</v>
      </c>
      <c r="O1057" s="6">
        <v>45.206166634408611</v>
      </c>
      <c r="P1057" s="6">
        <v>40.330420075268826</v>
      </c>
      <c r="Q1057" s="6">
        <v>46.359109833333406</v>
      </c>
      <c r="R1057" s="6">
        <v>44.387771290322632</v>
      </c>
    </row>
    <row r="1058" spans="1:18" hidden="1" x14ac:dyDescent="0.35">
      <c r="A1058" t="s">
        <v>385</v>
      </c>
      <c r="B1058" s="4" t="s">
        <v>22</v>
      </c>
      <c r="C1058" s="4" t="s">
        <v>20</v>
      </c>
      <c r="D1058" s="5">
        <v>0.11967804714025625</v>
      </c>
      <c r="E1058" s="5">
        <v>0.12205103125927944</v>
      </c>
      <c r="F1058" s="5">
        <v>0.10166751025687391</v>
      </c>
      <c r="G1058" s="5">
        <v>0.10346733216498015</v>
      </c>
      <c r="H1058" s="5">
        <v>9.7691233081329085E-2</v>
      </c>
      <c r="I1058" s="5">
        <v>9.1598178510145165E-2</v>
      </c>
      <c r="J1058" s="5">
        <v>9.4834337296938756E-2</v>
      </c>
      <c r="K1058" s="5">
        <v>9.260291866587872E-2</v>
      </c>
      <c r="L1058" s="5">
        <v>9.939592766476224E-2</v>
      </c>
      <c r="M1058" s="5">
        <v>0.10350321853416131</v>
      </c>
      <c r="N1058" s="5">
        <v>0.10987319026719415</v>
      </c>
      <c r="O1058" s="5">
        <v>7.8055564207139799E-2</v>
      </c>
      <c r="P1058" s="5">
        <v>8.9363931858674972E-2</v>
      </c>
      <c r="Q1058" s="5">
        <v>0.1118145213568507</v>
      </c>
      <c r="R1058" s="5">
        <v>0.14895001888491871</v>
      </c>
    </row>
    <row r="1059" spans="1:18" x14ac:dyDescent="0.35">
      <c r="A1059" t="s">
        <v>385</v>
      </c>
      <c r="B1059" s="4" t="s">
        <v>22</v>
      </c>
      <c r="C1059" s="4" t="s">
        <v>21</v>
      </c>
      <c r="D1059" s="6">
        <v>29.609540032258053</v>
      </c>
      <c r="E1059" s="6">
        <v>29.09278364285715</v>
      </c>
      <c r="F1059" s="6">
        <v>28.720703978494626</v>
      </c>
      <c r="G1059" s="6">
        <v>28.623140333333332</v>
      </c>
      <c r="H1059" s="6">
        <v>29.134663999999994</v>
      </c>
      <c r="I1059" s="6">
        <v>29.465619944444441</v>
      </c>
      <c r="J1059" s="6">
        <v>29.94650161290323</v>
      </c>
      <c r="K1059" s="6">
        <v>27.408385612903221</v>
      </c>
      <c r="L1059" s="6">
        <v>28.943079888888882</v>
      </c>
      <c r="M1059" s="6">
        <v>28.860520333333326</v>
      </c>
      <c r="N1059" s="6">
        <v>30.503067555555557</v>
      </c>
      <c r="O1059" s="6">
        <v>22.842732483870972</v>
      </c>
      <c r="P1059" s="6">
        <v>19.746470118279575</v>
      </c>
      <c r="Q1059" s="6">
        <v>26.513243166666662</v>
      </c>
      <c r="R1059" s="6">
        <v>38.573824010752688</v>
      </c>
    </row>
    <row r="1060" spans="1:18" hidden="1" x14ac:dyDescent="0.35">
      <c r="A1060" t="s">
        <v>386</v>
      </c>
      <c r="B1060" s="4" t="s">
        <v>19</v>
      </c>
      <c r="C1060" s="4" t="s">
        <v>20</v>
      </c>
      <c r="D1060" s="5">
        <v>1.4484005423597559E-2</v>
      </c>
      <c r="E1060" s="5">
        <v>1.4945915726361416E-2</v>
      </c>
      <c r="F1060" s="5">
        <v>1.3400298463568766E-2</v>
      </c>
      <c r="G1060" s="5">
        <v>1.2007616341326003E-2</v>
      </c>
      <c r="H1060" s="5">
        <v>1.1567152418545118E-2</v>
      </c>
      <c r="I1060" s="5">
        <v>1.0904930133454296E-2</v>
      </c>
      <c r="J1060" s="5">
        <v>1.2694170254599953E-2</v>
      </c>
      <c r="K1060" s="5">
        <v>1.1193800077104995E-2</v>
      </c>
      <c r="L1060" s="5">
        <v>1.1980109705773448E-2</v>
      </c>
      <c r="M1060" s="5">
        <v>1.3052956489694017E-2</v>
      </c>
      <c r="N1060" s="5">
        <v>1.4857179251250198E-2</v>
      </c>
      <c r="O1060" s="5">
        <v>1.5249502603131106E-2</v>
      </c>
      <c r="P1060" s="5">
        <v>1.4389800153988979E-2</v>
      </c>
      <c r="Q1060" s="5">
        <v>1.4709220597341218E-2</v>
      </c>
      <c r="R1060" s="5">
        <v>1.4790864988369538E-2</v>
      </c>
    </row>
    <row r="1061" spans="1:18" x14ac:dyDescent="0.35">
      <c r="A1061" t="s">
        <v>386</v>
      </c>
      <c r="B1061" s="4" t="s">
        <v>19</v>
      </c>
      <c r="C1061" s="4" t="s">
        <v>21</v>
      </c>
      <c r="D1061" s="6">
        <v>11.419136999999999</v>
      </c>
      <c r="E1061" s="6">
        <v>11.690518999999998</v>
      </c>
      <c r="F1061" s="6">
        <v>11.867395999999999</v>
      </c>
      <c r="G1061" s="6">
        <v>10.936620999999999</v>
      </c>
      <c r="H1061" s="6">
        <v>10.788854000000001</v>
      </c>
      <c r="I1061" s="6">
        <v>10.730305</v>
      </c>
      <c r="J1061" s="6">
        <v>10.712901</v>
      </c>
      <c r="K1061" s="6">
        <v>10.535444999999999</v>
      </c>
      <c r="L1061" s="6">
        <v>11.155897</v>
      </c>
      <c r="M1061" s="6">
        <v>11.709531999999999</v>
      </c>
      <c r="N1061" s="6">
        <v>12.299420000000001</v>
      </c>
      <c r="O1061" s="6">
        <v>12.116917000000001</v>
      </c>
      <c r="P1061" s="6">
        <v>9.2737719999999992</v>
      </c>
      <c r="Q1061" s="6">
        <v>9.7942879999999999</v>
      </c>
      <c r="R1061" s="6">
        <v>10.008213999999999</v>
      </c>
    </row>
    <row r="1062" spans="1:18" hidden="1" x14ac:dyDescent="0.35">
      <c r="A1062" t="s">
        <v>386</v>
      </c>
      <c r="B1062" s="4" t="s">
        <v>22</v>
      </c>
      <c r="C1062" s="4" t="s">
        <v>20</v>
      </c>
      <c r="D1062" s="5">
        <v>0.10084425437162517</v>
      </c>
      <c r="E1062" s="5">
        <v>0.1032533160003113</v>
      </c>
      <c r="F1062" s="5">
        <v>9.259777548500267E-2</v>
      </c>
      <c r="G1062" s="5">
        <v>8.776475738065298E-2</v>
      </c>
      <c r="H1062" s="5">
        <v>8.5932511913797915E-2</v>
      </c>
      <c r="I1062" s="5">
        <v>8.1484924246879878E-2</v>
      </c>
      <c r="J1062" s="5">
        <v>9.4390072418561483E-2</v>
      </c>
      <c r="K1062" s="5">
        <v>8.5982230528242443E-2</v>
      </c>
      <c r="L1062" s="5">
        <v>8.6263274018908626E-2</v>
      </c>
      <c r="M1062" s="5">
        <v>8.7434714816139236E-2</v>
      </c>
      <c r="N1062" s="5">
        <v>9.4725076057268723E-2</v>
      </c>
      <c r="O1062" s="5">
        <v>9.6960609859254421E-2</v>
      </c>
      <c r="P1062" s="5">
        <v>0.12936255481628145</v>
      </c>
      <c r="Q1062" s="5">
        <v>0.12999497197871465</v>
      </c>
      <c r="R1062" s="5">
        <v>0.12434379178720771</v>
      </c>
    </row>
    <row r="1063" spans="1:18" x14ac:dyDescent="0.35">
      <c r="A1063" t="s">
        <v>386</v>
      </c>
      <c r="B1063" s="4" t="s">
        <v>22</v>
      </c>
      <c r="C1063" s="4" t="s">
        <v>21</v>
      </c>
      <c r="D1063" s="6">
        <v>79.50524200000001</v>
      </c>
      <c r="E1063" s="6">
        <v>80.763525943452379</v>
      </c>
      <c r="F1063" s="6">
        <v>82.005223494623664</v>
      </c>
      <c r="G1063" s="6">
        <v>79.936755251388874</v>
      </c>
      <c r="H1063" s="6">
        <v>80.150523771505377</v>
      </c>
      <c r="I1063" s="6">
        <v>80.180072624999994</v>
      </c>
      <c r="J1063" s="6">
        <v>79.657943837365579</v>
      </c>
      <c r="K1063" s="6">
        <v>80.925249197580655</v>
      </c>
      <c r="L1063" s="6">
        <v>80.328496438888891</v>
      </c>
      <c r="M1063" s="6">
        <v>78.435838797043019</v>
      </c>
      <c r="N1063" s="6">
        <v>78.417543145833335</v>
      </c>
      <c r="O1063" s="6">
        <v>77.042752967741947</v>
      </c>
      <c r="P1063" s="6">
        <v>83.370083383064525</v>
      </c>
      <c r="Q1063" s="6">
        <v>86.558508364583332</v>
      </c>
      <c r="R1063" s="6">
        <v>84.137018271505383</v>
      </c>
    </row>
    <row r="1064" spans="1:18" hidden="1" x14ac:dyDescent="0.35">
      <c r="A1064" t="s">
        <v>387</v>
      </c>
      <c r="B1064" s="4" t="s">
        <v>19</v>
      </c>
      <c r="C1064" s="4" t="s">
        <v>20</v>
      </c>
      <c r="D1064"/>
      <c r="E1064"/>
      <c r="F1064"/>
      <c r="G1064"/>
      <c r="H1064"/>
      <c r="I1064"/>
      <c r="J1064"/>
      <c r="K1064" s="5">
        <v>6.9166109056988871E-4</v>
      </c>
      <c r="L1064"/>
      <c r="M1064"/>
      <c r="N1064" s="5">
        <v>1.3409791845676428E-3</v>
      </c>
      <c r="O1064" s="5">
        <v>6.2198969810269293E-4</v>
      </c>
      <c r="P1064" s="5">
        <v>5.1250657912972371E-5</v>
      </c>
      <c r="Q1064" s="5">
        <v>7.0443669495033239E-3</v>
      </c>
      <c r="R1064" s="5">
        <v>1.6511321236492701E-4</v>
      </c>
    </row>
    <row r="1065" spans="1:18" x14ac:dyDescent="0.35">
      <c r="A1065" t="s">
        <v>387</v>
      </c>
      <c r="B1065" s="4" t="s">
        <v>19</v>
      </c>
      <c r="C1065" s="4" t="s">
        <v>21</v>
      </c>
      <c r="D1065"/>
      <c r="E1065"/>
      <c r="F1065"/>
      <c r="G1065"/>
      <c r="H1065"/>
      <c r="I1065"/>
      <c r="J1065"/>
      <c r="K1065" s="6">
        <v>0.68366799999999994</v>
      </c>
      <c r="L1065"/>
      <c r="M1065"/>
      <c r="N1065" s="6">
        <v>1.697222</v>
      </c>
      <c r="O1065" s="6">
        <v>0.65860200000000002</v>
      </c>
      <c r="P1065" s="6">
        <v>6.0507999999999999E-2</v>
      </c>
      <c r="Q1065" s="6">
        <v>8.4239309999999996</v>
      </c>
      <c r="R1065" s="6">
        <v>0.206845</v>
      </c>
    </row>
    <row r="1066" spans="1:18" hidden="1" x14ac:dyDescent="0.35">
      <c r="A1066" t="s">
        <v>387</v>
      </c>
      <c r="B1066" s="4" t="s">
        <v>22</v>
      </c>
      <c r="C1066" s="4" t="s">
        <v>20</v>
      </c>
      <c r="D1066"/>
      <c r="E1066" s="5">
        <v>1.7865008867460437E-3</v>
      </c>
      <c r="F1066" s="5">
        <v>1.9609713482720897E-3</v>
      </c>
      <c r="G1066" s="5">
        <v>1.9154609389134142E-3</v>
      </c>
      <c r="H1066" s="5">
        <v>5.3871750539205496E-3</v>
      </c>
      <c r="I1066" s="5">
        <v>1.5599401776508861E-2</v>
      </c>
      <c r="J1066" s="5">
        <v>1.0416868134447102E-2</v>
      </c>
      <c r="K1066" s="5">
        <v>4.9068736409005193E-3</v>
      </c>
      <c r="L1066" s="5">
        <v>6.7102720109944405E-2</v>
      </c>
      <c r="M1066" s="5">
        <v>2.4999006517038153E-2</v>
      </c>
      <c r="N1066" s="5">
        <v>3.1427640272444421E-2</v>
      </c>
      <c r="O1066" s="5">
        <v>4.7259041734156772E-2</v>
      </c>
      <c r="P1066" s="5">
        <v>6.1958040770941518E-2</v>
      </c>
      <c r="Q1066" s="5">
        <v>5.7626113898545175E-2</v>
      </c>
      <c r="R1066" s="5">
        <v>6.1366513966640786E-2</v>
      </c>
    </row>
    <row r="1067" spans="1:18" x14ac:dyDescent="0.35">
      <c r="A1067" t="s">
        <v>387</v>
      </c>
      <c r="B1067" s="4" t="s">
        <v>22</v>
      </c>
      <c r="C1067" s="4" t="s">
        <v>21</v>
      </c>
      <c r="D1067"/>
      <c r="E1067" s="6">
        <v>1.52</v>
      </c>
      <c r="F1067" s="6">
        <v>1.85</v>
      </c>
      <c r="G1067" s="6">
        <v>1.7</v>
      </c>
      <c r="H1067" s="6">
        <v>4.66</v>
      </c>
      <c r="I1067" s="6">
        <v>19.7</v>
      </c>
      <c r="J1067" s="6">
        <v>12.822898</v>
      </c>
      <c r="K1067" s="6">
        <v>4.850168</v>
      </c>
      <c r="L1067" s="6">
        <v>76.041470000000004</v>
      </c>
      <c r="M1067" s="6">
        <v>24.35</v>
      </c>
      <c r="N1067" s="6">
        <v>39.776667000000003</v>
      </c>
      <c r="O1067" s="6">
        <v>50.040859999999995</v>
      </c>
      <c r="P1067" s="6">
        <v>73.149444000000003</v>
      </c>
      <c r="Q1067" s="6">
        <v>68.91157299999999</v>
      </c>
      <c r="R1067" s="6">
        <v>76.876686000000007</v>
      </c>
    </row>
    <row r="1068" spans="1:18" hidden="1" x14ac:dyDescent="0.35">
      <c r="A1068" t="s">
        <v>388</v>
      </c>
      <c r="B1068" s="4" t="s">
        <v>19</v>
      </c>
      <c r="C1068" s="4" t="s">
        <v>20</v>
      </c>
      <c r="D1068" s="5">
        <v>0.1130109843776477</v>
      </c>
      <c r="E1068" s="5">
        <v>0.12043546826327034</v>
      </c>
      <c r="F1068" s="5">
        <v>7.8827625425046705E-2</v>
      </c>
      <c r="G1068" s="5">
        <v>7.0833134712207063E-2</v>
      </c>
      <c r="H1068" s="5">
        <v>9.0720639940479256E-2</v>
      </c>
      <c r="I1068" s="5">
        <v>9.2385291265136268E-2</v>
      </c>
      <c r="J1068" s="5">
        <v>8.4740764015759903E-2</v>
      </c>
      <c r="K1068" s="5">
        <v>8.4629089024291629E-2</v>
      </c>
      <c r="L1068" s="5">
        <v>0.10078640005942723</v>
      </c>
      <c r="M1068" s="5">
        <v>8.5604030908274134E-2</v>
      </c>
      <c r="N1068" s="5">
        <v>0.10580381601913699</v>
      </c>
      <c r="O1068" s="5">
        <v>0.11122109016467542</v>
      </c>
      <c r="P1068" s="5">
        <v>0.10067383178333818</v>
      </c>
      <c r="Q1068" s="5">
        <v>0.10327738441426894</v>
      </c>
      <c r="R1068" s="5">
        <v>0.10448482925592316</v>
      </c>
    </row>
    <row r="1069" spans="1:18" x14ac:dyDescent="0.35">
      <c r="A1069" t="s">
        <v>388</v>
      </c>
      <c r="B1069" s="4" t="s">
        <v>19</v>
      </c>
      <c r="C1069" s="4" t="s">
        <v>21</v>
      </c>
      <c r="D1069" s="6">
        <v>2.0080879999999999</v>
      </c>
      <c r="E1069" s="6">
        <v>2.1401850000000002</v>
      </c>
      <c r="F1069" s="6">
        <v>1.358468</v>
      </c>
      <c r="G1069" s="6">
        <v>1.209551</v>
      </c>
      <c r="H1069" s="6">
        <v>1.5695450000000002</v>
      </c>
      <c r="I1069" s="6">
        <v>1.599364</v>
      </c>
      <c r="J1069" s="6">
        <v>1.458496</v>
      </c>
      <c r="K1069" s="6">
        <v>1.6095729999999999</v>
      </c>
      <c r="L1069" s="6">
        <v>1.994453</v>
      </c>
      <c r="M1069" s="6">
        <v>1.6319459999999999</v>
      </c>
      <c r="N1069" s="6">
        <v>2.1203910000000001</v>
      </c>
      <c r="O1069" s="6">
        <v>2.2600159999999998</v>
      </c>
      <c r="P1069" s="6">
        <v>2.3407279999999999</v>
      </c>
      <c r="Q1069" s="6">
        <v>2.4439709999999999</v>
      </c>
      <c r="R1069" s="6">
        <v>2.5423279999999999</v>
      </c>
    </row>
    <row r="1070" spans="1:18" hidden="1" x14ac:dyDescent="0.35">
      <c r="A1070" t="s">
        <v>388</v>
      </c>
      <c r="B1070" s="4" t="s">
        <v>22</v>
      </c>
      <c r="C1070" s="4" t="s">
        <v>20</v>
      </c>
      <c r="D1070" s="5">
        <v>0.16645692829682859</v>
      </c>
      <c r="E1070" s="5">
        <v>0.17696377816849018</v>
      </c>
      <c r="F1070" s="5">
        <v>0.1456441561154502</v>
      </c>
      <c r="G1070" s="5">
        <v>0.15593589435315941</v>
      </c>
      <c r="H1070" s="5">
        <v>0.20102724379176776</v>
      </c>
      <c r="I1070" s="5">
        <v>0.20170738145863909</v>
      </c>
      <c r="J1070" s="5">
        <v>0.20231060256571448</v>
      </c>
      <c r="K1070" s="5">
        <v>0.19883332301040227</v>
      </c>
      <c r="L1070" s="5">
        <v>0.20333171458155097</v>
      </c>
      <c r="M1070" s="5">
        <v>0.20772904084853186</v>
      </c>
      <c r="N1070" s="5">
        <v>0.20855894830440733</v>
      </c>
      <c r="O1070" s="5">
        <v>0.21083260158412162</v>
      </c>
      <c r="P1070" s="5">
        <v>0.17835850328227951</v>
      </c>
      <c r="Q1070" s="5">
        <v>0.17818345010986031</v>
      </c>
      <c r="R1070" s="5">
        <v>0.18415898714574985</v>
      </c>
    </row>
    <row r="1071" spans="1:18" x14ac:dyDescent="0.35">
      <c r="A1071" t="s">
        <v>388</v>
      </c>
      <c r="B1071" s="4" t="s">
        <v>22</v>
      </c>
      <c r="C1071" s="4" t="s">
        <v>21</v>
      </c>
      <c r="D1071" s="6">
        <v>2.957767</v>
      </c>
      <c r="E1071" s="6">
        <v>3.1447150000000001</v>
      </c>
      <c r="F1071" s="6">
        <v>2.509944</v>
      </c>
      <c r="G1071" s="6">
        <v>2.6627710000000002</v>
      </c>
      <c r="H1071" s="6">
        <v>3.4779439999999999</v>
      </c>
      <c r="I1071" s="6">
        <v>3.4919359999999999</v>
      </c>
      <c r="J1071" s="6">
        <v>3.4820219999999997</v>
      </c>
      <c r="K1071" s="6">
        <v>3.7816399999999999</v>
      </c>
      <c r="L1071" s="6">
        <v>4.0237129999999999</v>
      </c>
      <c r="M1071" s="6">
        <v>3.9601239999999995</v>
      </c>
      <c r="N1071" s="6">
        <v>4.179684</v>
      </c>
      <c r="O1071" s="6">
        <v>4.2841250000000004</v>
      </c>
      <c r="P1071" s="6">
        <v>4.1469439999999995</v>
      </c>
      <c r="Q1071" s="6">
        <v>4.2165590000000002</v>
      </c>
      <c r="R1071" s="6">
        <v>4.4809619999999999</v>
      </c>
    </row>
    <row r="1072" spans="1:18" hidden="1" x14ac:dyDescent="0.35">
      <c r="A1072" t="s">
        <v>389</v>
      </c>
      <c r="B1072" s="4" t="s">
        <v>19</v>
      </c>
      <c r="C1072" s="4" t="s">
        <v>20</v>
      </c>
      <c r="D1072" s="5">
        <v>2.6083965934275673E-3</v>
      </c>
      <c r="E1072" s="5">
        <v>1.853780477885111E-3</v>
      </c>
      <c r="F1072" s="5">
        <v>1.1221849866531453E-3</v>
      </c>
      <c r="G1072" s="5">
        <v>1.2940453099823809E-3</v>
      </c>
      <c r="H1072" s="5">
        <v>1.164197863253274E-3</v>
      </c>
      <c r="I1072" s="5">
        <v>8.8294940317651404E-4</v>
      </c>
      <c r="J1072" s="5">
        <v>1.9069595690468059E-3</v>
      </c>
      <c r="K1072" s="5">
        <v>9.9267783694584593E-4</v>
      </c>
      <c r="L1072" s="5">
        <v>9.5164861753724533E-4</v>
      </c>
      <c r="M1072" s="5">
        <v>8.2655756516075512E-4</v>
      </c>
      <c r="N1072" s="5">
        <v>5.9660539404097893E-4</v>
      </c>
      <c r="O1072" s="5">
        <v>9.7468962740695814E-4</v>
      </c>
      <c r="P1072" s="5">
        <v>1.4904721583106236E-3</v>
      </c>
      <c r="Q1072" s="5">
        <v>2.3932712313195197E-3</v>
      </c>
      <c r="R1072" s="5">
        <v>2.1791452271868396E-3</v>
      </c>
    </row>
    <row r="1073" spans="1:18" x14ac:dyDescent="0.35">
      <c r="A1073" t="s">
        <v>389</v>
      </c>
      <c r="B1073" s="4" t="s">
        <v>19</v>
      </c>
      <c r="C1073" s="4" t="s">
        <v>21</v>
      </c>
      <c r="D1073" s="6">
        <v>0.45</v>
      </c>
      <c r="E1073" s="6">
        <v>0.74410500000000002</v>
      </c>
      <c r="F1073" s="6">
        <v>0.45</v>
      </c>
      <c r="G1073" s="6">
        <v>0.45</v>
      </c>
      <c r="H1073" s="6">
        <v>0.45</v>
      </c>
      <c r="I1073" s="6">
        <v>0.41388900000000001</v>
      </c>
      <c r="J1073" s="6">
        <v>0.43252699999999999</v>
      </c>
      <c r="K1073" s="6">
        <v>0.45</v>
      </c>
      <c r="L1073" s="6">
        <v>0.45</v>
      </c>
      <c r="M1073" s="6">
        <v>0.417742</v>
      </c>
      <c r="N1073" s="6">
        <v>0.42083300000000001</v>
      </c>
      <c r="O1073" s="6">
        <v>0.40967700000000001</v>
      </c>
      <c r="P1073" s="6">
        <v>0.45</v>
      </c>
      <c r="Q1073" s="6">
        <v>0.45</v>
      </c>
      <c r="R1073" s="6">
        <v>0.45</v>
      </c>
    </row>
    <row r="1074" spans="1:18" hidden="1" x14ac:dyDescent="0.35">
      <c r="A1074" t="s">
        <v>389</v>
      </c>
      <c r="B1074" s="4" t="s">
        <v>22</v>
      </c>
      <c r="C1074" s="4" t="s">
        <v>20</v>
      </c>
      <c r="D1074" s="5">
        <v>2.8449039700594564E-2</v>
      </c>
      <c r="E1074" s="5">
        <v>1.4715881209152321E-2</v>
      </c>
      <c r="F1074" s="5">
        <v>1.9762153920145114E-2</v>
      </c>
      <c r="G1074" s="5">
        <v>2.2617243409497209E-2</v>
      </c>
      <c r="H1074" s="5">
        <v>1.8322534037834445E-2</v>
      </c>
      <c r="I1074" s="5">
        <v>1.1970183089203078E-2</v>
      </c>
      <c r="J1074" s="5">
        <v>7.1093187363747814E-3</v>
      </c>
      <c r="K1074" s="5">
        <v>3.5570955823892815E-3</v>
      </c>
      <c r="L1074" s="5">
        <v>3.4100742128417958E-3</v>
      </c>
      <c r="M1074" s="5">
        <v>3.1905436221919695E-3</v>
      </c>
      <c r="N1074" s="5">
        <v>1.5725191411082345E-2</v>
      </c>
      <c r="O1074" s="5">
        <v>1.8778015670783004E-2</v>
      </c>
      <c r="P1074" s="5">
        <v>1.8410401527782321E-2</v>
      </c>
      <c r="Q1074" s="5">
        <v>3.0437990488177122E-2</v>
      </c>
      <c r="R1074" s="5">
        <v>3.580522046248525E-2</v>
      </c>
    </row>
    <row r="1075" spans="1:18" x14ac:dyDescent="0.35">
      <c r="A1075" t="s">
        <v>389</v>
      </c>
      <c r="B1075" s="4" t="s">
        <v>22</v>
      </c>
      <c r="C1075" s="4" t="s">
        <v>21</v>
      </c>
      <c r="D1075" s="6">
        <v>4.9080219999999999</v>
      </c>
      <c r="E1075" s="6">
        <v>5.9069349999999998</v>
      </c>
      <c r="F1075" s="6">
        <v>7.9246910000000002</v>
      </c>
      <c r="G1075" s="6">
        <v>7.8650719999999996</v>
      </c>
      <c r="H1075" s="6">
        <v>7.0822500000000002</v>
      </c>
      <c r="I1075" s="6">
        <v>5.6111110000000002</v>
      </c>
      <c r="J1075" s="6">
        <v>1.6125</v>
      </c>
      <c r="K1075" s="6">
        <v>1.6125</v>
      </c>
      <c r="L1075" s="6">
        <v>1.6125</v>
      </c>
      <c r="M1075" s="6">
        <v>1.6125</v>
      </c>
      <c r="N1075" s="6">
        <v>11.092222000000001</v>
      </c>
      <c r="O1075" s="6">
        <v>7.8926879999999997</v>
      </c>
      <c r="P1075" s="6">
        <v>5.558427</v>
      </c>
      <c r="Q1075" s="6">
        <v>5.7231690000000004</v>
      </c>
      <c r="R1075" s="6">
        <v>7.393885</v>
      </c>
    </row>
    <row r="1076" spans="1:18" hidden="1" x14ac:dyDescent="0.35">
      <c r="A1076" t="s">
        <v>390</v>
      </c>
      <c r="B1076" s="4" t="s">
        <v>19</v>
      </c>
      <c r="C1076" s="4" t="s">
        <v>20</v>
      </c>
      <c r="D1076" s="5">
        <v>6.2324048872197928E-4</v>
      </c>
      <c r="E1076" s="5">
        <v>7.7094954523216112E-4</v>
      </c>
      <c r="F1076" s="5">
        <v>1.4963946499220401E-3</v>
      </c>
      <c r="G1076" s="5">
        <v>1.4379117625357807E-3</v>
      </c>
      <c r="H1076" s="5">
        <v>1.6934755554870837E-3</v>
      </c>
      <c r="I1076" s="5">
        <v>1.3415589743128104E-3</v>
      </c>
      <c r="J1076" s="5">
        <v>1.8829983703288089E-3</v>
      </c>
      <c r="K1076" s="5">
        <v>1.676959622343512E-3</v>
      </c>
      <c r="L1076" s="5">
        <v>1.4338133754047979E-3</v>
      </c>
      <c r="M1076" s="5">
        <v>1.2468200760102838E-3</v>
      </c>
      <c r="N1076" s="5">
        <v>1.2671044469553185E-3</v>
      </c>
      <c r="O1076" s="5">
        <v>9.7500667128826136E-4</v>
      </c>
      <c r="P1076" s="5">
        <v>1.353777787498551E-3</v>
      </c>
      <c r="Q1076" s="5">
        <v>1.8390180826095162E-3</v>
      </c>
      <c r="R1076" s="5">
        <v>1.6913515432850255E-3</v>
      </c>
    </row>
    <row r="1077" spans="1:18" x14ac:dyDescent="0.35">
      <c r="A1077" t="s">
        <v>390</v>
      </c>
      <c r="B1077" s="4" t="s">
        <v>19</v>
      </c>
      <c r="C1077" s="4" t="s">
        <v>21</v>
      </c>
      <c r="D1077" s="6">
        <v>0.31719600000000003</v>
      </c>
      <c r="E1077" s="6">
        <v>0.33149299999999998</v>
      </c>
      <c r="F1077" s="6">
        <v>0.65515499999999993</v>
      </c>
      <c r="G1077" s="6">
        <v>0.60895100000000002</v>
      </c>
      <c r="H1077" s="6">
        <v>0.612008</v>
      </c>
      <c r="I1077" s="6">
        <v>0.58518800000000004</v>
      </c>
      <c r="J1077" s="6">
        <v>0.62329000000000001</v>
      </c>
      <c r="K1077" s="6">
        <v>0.59973599999999994</v>
      </c>
      <c r="L1077" s="6">
        <v>0.61038999999999999</v>
      </c>
      <c r="M1077" s="6">
        <v>0.57979000000000003</v>
      </c>
      <c r="N1077" s="6">
        <v>0.57017600000000002</v>
      </c>
      <c r="O1077" s="6">
        <v>0.54361199999999998</v>
      </c>
      <c r="P1077" s="6">
        <v>0.58064899999999997</v>
      </c>
      <c r="Q1077" s="6">
        <v>0.56789400000000001</v>
      </c>
      <c r="R1077" s="6">
        <v>0.56296900000000005</v>
      </c>
    </row>
    <row r="1078" spans="1:18" hidden="1" x14ac:dyDescent="0.35">
      <c r="A1078" t="s">
        <v>390</v>
      </c>
      <c r="B1078" s="4" t="s">
        <v>22</v>
      </c>
      <c r="C1078" s="4" t="s">
        <v>20</v>
      </c>
      <c r="D1078" s="5">
        <v>0.15966292675672136</v>
      </c>
      <c r="E1078" s="5">
        <v>0.19230191969261143</v>
      </c>
      <c r="F1078" s="5">
        <v>0.18026281817054954</v>
      </c>
      <c r="G1078" s="5">
        <v>0.17767289793278279</v>
      </c>
      <c r="H1078" s="5">
        <v>0.21450343562049093</v>
      </c>
      <c r="I1078" s="5">
        <v>0.17943809328220628</v>
      </c>
      <c r="J1078" s="5">
        <v>0.22753692017891455</v>
      </c>
      <c r="K1078" s="5">
        <v>0.22494096321216941</v>
      </c>
      <c r="L1078" s="5">
        <v>0.16852058742283538</v>
      </c>
      <c r="M1078" s="5">
        <v>0.18063526865589216</v>
      </c>
      <c r="N1078" s="5">
        <v>0.20150415944961794</v>
      </c>
      <c r="O1078" s="5">
        <v>0.14694712322965683</v>
      </c>
      <c r="P1078" s="5">
        <v>0.18352920908055906</v>
      </c>
      <c r="Q1078" s="5">
        <v>0.27309212246262593</v>
      </c>
      <c r="R1078" s="5">
        <v>0.21869540872821333</v>
      </c>
    </row>
    <row r="1079" spans="1:18" x14ac:dyDescent="0.35">
      <c r="A1079" t="s">
        <v>390</v>
      </c>
      <c r="B1079" s="4" t="s">
        <v>22</v>
      </c>
      <c r="C1079" s="4" t="s">
        <v>21</v>
      </c>
      <c r="D1079" s="6">
        <v>81.259871000000004</v>
      </c>
      <c r="E1079" s="6">
        <v>82.686008000000001</v>
      </c>
      <c r="F1079" s="6">
        <v>78.923088000000007</v>
      </c>
      <c r="G1079" s="6">
        <v>75.243899999999996</v>
      </c>
      <c r="H1079" s="6">
        <v>77.519760000000005</v>
      </c>
      <c r="I1079" s="6">
        <v>78.270893000000001</v>
      </c>
      <c r="J1079" s="6">
        <v>75.316839999999999</v>
      </c>
      <c r="K1079" s="6">
        <v>80.446297999999999</v>
      </c>
      <c r="L1079" s="6">
        <v>71.741052999999994</v>
      </c>
      <c r="M1079" s="6">
        <v>83.998103999999998</v>
      </c>
      <c r="N1079" s="6">
        <v>90.673531999999994</v>
      </c>
      <c r="O1079" s="6">
        <v>81.929920999999993</v>
      </c>
      <c r="P1079" s="6">
        <v>78.717535999999996</v>
      </c>
      <c r="Q1079" s="6">
        <v>84.331621999999996</v>
      </c>
      <c r="R1079" s="6">
        <v>72.793108000000004</v>
      </c>
    </row>
    <row r="1080" spans="1:18" hidden="1" x14ac:dyDescent="0.35">
      <c r="A1080" t="s">
        <v>391</v>
      </c>
      <c r="B1080" s="4" t="s">
        <v>22</v>
      </c>
      <c r="C1080" s="4" t="s">
        <v>20</v>
      </c>
      <c r="D1080" s="3"/>
      <c r="E1080"/>
      <c r="F1080"/>
      <c r="G1080" s="5">
        <v>1.5154853236889232E-2</v>
      </c>
      <c r="H1080"/>
      <c r="I1080" s="5">
        <v>1.8797108259342374E-2</v>
      </c>
      <c r="J1080"/>
      <c r="K1080"/>
      <c r="L1080"/>
      <c r="M1080" s="5">
        <v>0.5</v>
      </c>
      <c r="N1080" s="5">
        <v>0.5</v>
      </c>
      <c r="O1080" s="5">
        <v>0.5</v>
      </c>
      <c r="P1080" s="3"/>
      <c r="Q1080" s="3"/>
      <c r="R1080" s="3"/>
    </row>
    <row r="1081" spans="1:18" x14ac:dyDescent="0.35">
      <c r="A1081" t="s">
        <v>391</v>
      </c>
      <c r="B1081" s="4" t="s">
        <v>22</v>
      </c>
      <c r="C1081" s="4" t="s">
        <v>21</v>
      </c>
      <c r="D1081"/>
      <c r="E1081"/>
      <c r="F1081"/>
      <c r="G1081" s="6">
        <v>0.31257099999999999</v>
      </c>
      <c r="H1081"/>
      <c r="I1081" s="6">
        <v>0.156251</v>
      </c>
      <c r="J1081"/>
      <c r="K1081"/>
      <c r="L1081"/>
      <c r="M1081" s="6">
        <v>0.96889000000000003</v>
      </c>
      <c r="N1081" s="6">
        <v>0.34722199999999998</v>
      </c>
      <c r="O1081" s="6">
        <v>0.47043000000000001</v>
      </c>
      <c r="P1081"/>
      <c r="Q1081"/>
      <c r="R1081"/>
    </row>
    <row r="1082" spans="1:18" hidden="1" x14ac:dyDescent="0.35">
      <c r="A1082" t="s">
        <v>392</v>
      </c>
      <c r="B1082" s="4" t="s">
        <v>19</v>
      </c>
      <c r="C1082" s="4" t="s">
        <v>20</v>
      </c>
      <c r="D1082" s="5">
        <v>1</v>
      </c>
      <c r="E1082" s="5">
        <v>0.68117673566777781</v>
      </c>
      <c r="F1082" s="5">
        <v>0.58223296667708124</v>
      </c>
      <c r="G1082" s="5">
        <v>0.67046606577295675</v>
      </c>
      <c r="H1082" s="5">
        <v>0.62182917430993501</v>
      </c>
    </row>
    <row r="1083" spans="1:18" x14ac:dyDescent="0.35">
      <c r="A1083" t="s">
        <v>392</v>
      </c>
      <c r="B1083" s="4" t="s">
        <v>19</v>
      </c>
      <c r="C1083" s="4" t="s">
        <v>21</v>
      </c>
      <c r="D1083" s="6">
        <v>0.74350900000000009</v>
      </c>
      <c r="E1083" s="6">
        <v>0.58952099999999996</v>
      </c>
      <c r="F1083" s="6">
        <v>0.56091800000000003</v>
      </c>
      <c r="G1083" s="6">
        <v>0.26652300000000001</v>
      </c>
      <c r="H1083" s="6">
        <v>0.229154</v>
      </c>
    </row>
    <row r="1084" spans="1:18" hidden="1" x14ac:dyDescent="0.35">
      <c r="A1084" t="s">
        <v>393</v>
      </c>
      <c r="B1084" s="4" t="s">
        <v>19</v>
      </c>
      <c r="C1084" s="4" t="s">
        <v>20</v>
      </c>
      <c r="D1084" s="5">
        <v>5.8139785606180112E-2</v>
      </c>
      <c r="E1084" s="5">
        <v>6.3351833455607492E-2</v>
      </c>
      <c r="F1084" s="5">
        <v>6.8623329983711887E-2</v>
      </c>
      <c r="G1084" s="5">
        <v>9.143294277834281E-2</v>
      </c>
      <c r="H1084" s="5">
        <v>6.9850978972919253E-2</v>
      </c>
      <c r="I1084" s="5">
        <v>6.9712343593320625E-2</v>
      </c>
      <c r="J1084" s="5">
        <v>7.2797771358984895E-2</v>
      </c>
      <c r="K1084" s="5">
        <v>6.9708189440531018E-2</v>
      </c>
      <c r="L1084" s="5">
        <v>5.8519386208324635E-2</v>
      </c>
      <c r="M1084" s="5">
        <v>6.4659686215904899E-2</v>
      </c>
      <c r="N1084" s="5">
        <v>6.180658876741911E-2</v>
      </c>
      <c r="O1084" s="5">
        <v>6.7776875237450754E-2</v>
      </c>
      <c r="P1084" s="5">
        <v>6.7939503191402628E-2</v>
      </c>
      <c r="Q1084" s="5">
        <v>8.2825723791465883E-2</v>
      </c>
      <c r="R1084" s="5">
        <v>6.7192439852311853E-2</v>
      </c>
    </row>
    <row r="1085" spans="1:18" x14ac:dyDescent="0.35">
      <c r="A1085" t="s">
        <v>393</v>
      </c>
      <c r="B1085" s="4" t="s">
        <v>19</v>
      </c>
      <c r="C1085" s="4" t="s">
        <v>21</v>
      </c>
      <c r="D1085" s="6">
        <v>69.966379999999987</v>
      </c>
      <c r="E1085" s="6">
        <v>63.124914000000011</v>
      </c>
      <c r="F1085" s="6">
        <v>90.285366967741936</v>
      </c>
      <c r="G1085" s="6">
        <v>77.720238999999992</v>
      </c>
      <c r="H1085" s="6">
        <v>73.852928999999989</v>
      </c>
      <c r="I1085" s="6">
        <v>58.904540999999995</v>
      </c>
      <c r="J1085" s="6">
        <v>79.009390999999994</v>
      </c>
      <c r="K1085" s="6">
        <v>60.072889247311828</v>
      </c>
      <c r="L1085" s="6">
        <v>72.884740999999991</v>
      </c>
      <c r="M1085" s="6">
        <v>66.243116000000001</v>
      </c>
      <c r="N1085" s="6">
        <v>70.375073999999998</v>
      </c>
      <c r="O1085" s="6">
        <v>80.471370827956989</v>
      </c>
      <c r="P1085" s="6">
        <v>52.848319301075257</v>
      </c>
      <c r="Q1085" s="6">
        <v>80.069540000000003</v>
      </c>
      <c r="R1085" s="6">
        <v>58.845163999999997</v>
      </c>
    </row>
    <row r="1086" spans="1:18" hidden="1" x14ac:dyDescent="0.35">
      <c r="A1086" t="s">
        <v>393</v>
      </c>
      <c r="B1086" s="4" t="s">
        <v>22</v>
      </c>
      <c r="C1086" s="4" t="s">
        <v>20</v>
      </c>
      <c r="D1086" s="5">
        <v>1.3884204975085458E-2</v>
      </c>
      <c r="E1086" s="5">
        <v>2.1272971496549692E-2</v>
      </c>
      <c r="F1086" s="5">
        <v>2.6203518039789334E-2</v>
      </c>
      <c r="G1086" s="5">
        <v>3.2935636430787799E-2</v>
      </c>
      <c r="H1086" s="5">
        <v>3.4897430557778546E-2</v>
      </c>
      <c r="I1086" s="5">
        <v>3.7075818632954893E-2</v>
      </c>
      <c r="J1086" s="5">
        <v>3.4159053471647563E-2</v>
      </c>
      <c r="K1086" s="5">
        <v>2.5593340532800577E-2</v>
      </c>
      <c r="L1086" s="5">
        <v>2.9119670412478559E-2</v>
      </c>
      <c r="M1086" s="5">
        <v>2.8936593286523215E-2</v>
      </c>
      <c r="N1086" s="5">
        <v>3.802022755255384E-2</v>
      </c>
      <c r="O1086" s="5">
        <v>4.0278692190794579E-2</v>
      </c>
      <c r="P1086" s="5">
        <v>8.1011097113971531E-2</v>
      </c>
      <c r="Q1086" s="5">
        <v>3.6014752519631647E-2</v>
      </c>
      <c r="R1086" s="5">
        <v>5.9110603211970647E-2</v>
      </c>
    </row>
    <row r="1087" spans="1:18" x14ac:dyDescent="0.35">
      <c r="A1087" t="s">
        <v>393</v>
      </c>
      <c r="B1087" s="4" t="s">
        <v>22</v>
      </c>
      <c r="C1087" s="4" t="s">
        <v>21</v>
      </c>
      <c r="D1087" s="6">
        <v>16.708482</v>
      </c>
      <c r="E1087" s="6">
        <v>21.196773999999998</v>
      </c>
      <c r="F1087" s="6">
        <v>34.475071999999997</v>
      </c>
      <c r="G1087" s="6">
        <v>27.996096999999999</v>
      </c>
      <c r="H1087" s="6">
        <v>36.896797999999997</v>
      </c>
      <c r="I1087" s="6">
        <v>31.327795999999999</v>
      </c>
      <c r="J1087" s="6">
        <v>37.073745000000002</v>
      </c>
      <c r="K1087" s="6">
        <v>22.055743</v>
      </c>
      <c r="L1087" s="6">
        <v>36.267975</v>
      </c>
      <c r="M1087" s="6">
        <v>29.645212000000001</v>
      </c>
      <c r="N1087" s="6">
        <v>43.291117999999997</v>
      </c>
      <c r="O1087" s="6">
        <v>47.822824000000004</v>
      </c>
      <c r="P1087" s="6">
        <v>63.016362000000008</v>
      </c>
      <c r="Q1087" s="6">
        <v>34.816293000000002</v>
      </c>
      <c r="R1087" s="6">
        <v>51.767329000000004</v>
      </c>
    </row>
    <row r="1088" spans="1:18" hidden="1" x14ac:dyDescent="0.35">
      <c r="A1088" t="s">
        <v>394</v>
      </c>
      <c r="B1088" s="4" t="s">
        <v>19</v>
      </c>
      <c r="C1088" s="4" t="s">
        <v>20</v>
      </c>
      <c r="D1088" s="5">
        <v>3.545956299301898E-2</v>
      </c>
      <c r="E1088" s="5">
        <v>4.1532258064516131E-2</v>
      </c>
      <c r="F1088" s="5">
        <v>3.7280564516129031E-2</v>
      </c>
      <c r="G1088" s="5">
        <v>3.4465887096774193E-2</v>
      </c>
      <c r="H1088" s="5">
        <v>3.743552419354839E-2</v>
      </c>
      <c r="I1088" s="5">
        <v>3.9945925808632023E-2</v>
      </c>
      <c r="J1088" s="5">
        <v>3.2353629032258066E-2</v>
      </c>
      <c r="K1088" s="5">
        <v>3.2809193548387093E-2</v>
      </c>
      <c r="L1088" s="5">
        <v>3.3506169354838709E-2</v>
      </c>
      <c r="M1088" s="5">
        <v>3.3700524193548388E-2</v>
      </c>
      <c r="N1088" s="5">
        <v>3.1725724527188526E-2</v>
      </c>
      <c r="O1088" s="5">
        <v>3.1383186749322042E-2</v>
      </c>
      <c r="P1088" s="5">
        <v>3.34521370967742E-2</v>
      </c>
      <c r="Q1088" s="5">
        <v>3.5032983870967739E-2</v>
      </c>
      <c r="R1088" s="5">
        <v>3.4755564516129038E-2</v>
      </c>
    </row>
    <row r="1089" spans="1:18" x14ac:dyDescent="0.35">
      <c r="A1089" t="s">
        <v>394</v>
      </c>
      <c r="B1089" s="4" t="s">
        <v>19</v>
      </c>
      <c r="C1089" s="4" t="s">
        <v>21</v>
      </c>
      <c r="D1089" s="6">
        <v>0.87937500000000002</v>
      </c>
      <c r="E1089" s="6">
        <v>1.03</v>
      </c>
      <c r="F1089" s="6">
        <v>0.92455799999999999</v>
      </c>
      <c r="G1089" s="6">
        <v>0.85475400000000001</v>
      </c>
      <c r="H1089" s="6">
        <v>0.92840100000000003</v>
      </c>
      <c r="I1089" s="6">
        <v>0.99065899999999996</v>
      </c>
      <c r="J1089" s="6">
        <v>0.80237000000000003</v>
      </c>
      <c r="K1089" s="6">
        <v>0.81366799999999995</v>
      </c>
      <c r="L1089" s="6">
        <v>0.83095300000000005</v>
      </c>
      <c r="M1089" s="6">
        <v>0.83577299999999999</v>
      </c>
      <c r="N1089" s="6">
        <v>0.786798</v>
      </c>
      <c r="O1089" s="6">
        <v>0.77830299999999997</v>
      </c>
      <c r="P1089" s="6">
        <v>0.82961300000000004</v>
      </c>
      <c r="Q1089" s="6">
        <v>0.86881799999999998</v>
      </c>
      <c r="R1089" s="6">
        <v>0.86193799999999998</v>
      </c>
    </row>
    <row r="1090" spans="1:18" hidden="1" x14ac:dyDescent="0.35">
      <c r="A1090" t="s">
        <v>395</v>
      </c>
      <c r="B1090" s="4" t="s">
        <v>19</v>
      </c>
      <c r="C1090" s="4" t="s">
        <v>20</v>
      </c>
      <c r="D1090" s="5">
        <v>1.8023853468429281E-2</v>
      </c>
      <c r="E1090" s="5">
        <v>2.9585490767508913E-2</v>
      </c>
      <c r="F1090" s="5">
        <v>1.4824862684957153E-2</v>
      </c>
      <c r="G1090" s="5">
        <v>2.5696388117719376E-2</v>
      </c>
      <c r="H1090" s="5">
        <v>2.6346045944974542E-2</v>
      </c>
      <c r="I1090" s="5">
        <v>1.2958337667707317E-2</v>
      </c>
      <c r="J1090" s="5">
        <v>2.3263336111445682E-2</v>
      </c>
      <c r="K1090" s="5">
        <v>1.6488814337394696E-2</v>
      </c>
      <c r="L1090" s="5">
        <v>1.2388956437494353E-2</v>
      </c>
      <c r="M1090" s="5">
        <v>1.1173114973458726E-2</v>
      </c>
      <c r="N1090" s="5">
        <v>9.5282297718244213E-3</v>
      </c>
      <c r="O1090" s="5">
        <v>7.3734454208741152E-3</v>
      </c>
      <c r="P1090" s="5">
        <v>1.5810012306431927E-2</v>
      </c>
      <c r="Q1090" s="5">
        <v>1.1733815905331048E-2</v>
      </c>
      <c r="R1090" s="5">
        <v>8.8181392231484398E-3</v>
      </c>
    </row>
    <row r="1091" spans="1:18" x14ac:dyDescent="0.35">
      <c r="A1091" t="s">
        <v>395</v>
      </c>
      <c r="B1091" s="4" t="s">
        <v>19</v>
      </c>
      <c r="C1091" s="4" t="s">
        <v>21</v>
      </c>
      <c r="D1091" s="6">
        <v>13.159208</v>
      </c>
      <c r="E1091" s="6">
        <v>15.60248</v>
      </c>
      <c r="F1091" s="6">
        <v>12.089203999999999</v>
      </c>
      <c r="G1091" s="6">
        <v>27.736668999999996</v>
      </c>
      <c r="H1091" s="6">
        <v>29.590237999999999</v>
      </c>
      <c r="I1091" s="6">
        <v>16.704242000000001</v>
      </c>
      <c r="J1091" s="6">
        <v>17.711067</v>
      </c>
      <c r="K1091" s="6">
        <v>14.645817999999998</v>
      </c>
      <c r="L1091" s="6">
        <v>19.365808999999999</v>
      </c>
      <c r="M1091" s="6">
        <v>15.114595</v>
      </c>
      <c r="N1091" s="6">
        <v>15.709813000000002</v>
      </c>
      <c r="O1091" s="6">
        <v>14.724557000000001</v>
      </c>
      <c r="P1091" s="6">
        <v>14.321575000000001</v>
      </c>
      <c r="Q1091" s="6">
        <v>9.1841930000000005</v>
      </c>
      <c r="R1091" s="6">
        <v>10.131315000000001</v>
      </c>
    </row>
    <row r="1092" spans="1:18" hidden="1" x14ac:dyDescent="0.35">
      <c r="A1092" t="s">
        <v>395</v>
      </c>
      <c r="B1092" s="4" t="s">
        <v>22</v>
      </c>
      <c r="C1092" s="4" t="s">
        <v>20</v>
      </c>
      <c r="D1092" s="5">
        <v>5.9244232818236415E-3</v>
      </c>
      <c r="E1092" s="5">
        <v>2.1969215254778332E-3</v>
      </c>
      <c r="F1092" s="5">
        <v>6.7271906376767897E-4</v>
      </c>
      <c r="G1092" s="5">
        <v>2.0954289473836341E-3</v>
      </c>
      <c r="H1092" s="5">
        <v>1.6827410963610577E-4</v>
      </c>
      <c r="I1092" s="5">
        <v>3.6060272283756464E-3</v>
      </c>
      <c r="J1092" s="5">
        <v>9.0375939116700225E-3</v>
      </c>
      <c r="K1092" s="5">
        <v>3.6026874574400054E-3</v>
      </c>
      <c r="L1092" s="5">
        <v>1.1847608206805118E-4</v>
      </c>
      <c r="M1092" s="5">
        <v>1.1891329333839416E-3</v>
      </c>
      <c r="N1092" s="5">
        <v>3.0269381057904284E-4</v>
      </c>
      <c r="O1092" s="5">
        <v>1.3324654896698642E-3</v>
      </c>
      <c r="P1092" s="5">
        <v>7.5563216710916971E-4</v>
      </c>
      <c r="Q1092" s="5">
        <v>3.3233559239890069E-3</v>
      </c>
      <c r="R1092" s="5">
        <v>4.1574506007202132E-3</v>
      </c>
    </row>
    <row r="1093" spans="1:18" x14ac:dyDescent="0.35">
      <c r="A1093" t="s">
        <v>395</v>
      </c>
      <c r="B1093" s="4" t="s">
        <v>22</v>
      </c>
      <c r="C1093" s="4" t="s">
        <v>21</v>
      </c>
      <c r="D1093" s="6">
        <v>4.3254190000000001</v>
      </c>
      <c r="E1093" s="6">
        <v>1.1585890000000001</v>
      </c>
      <c r="F1093" s="6">
        <v>0.54858099999999999</v>
      </c>
      <c r="G1093" s="6">
        <v>2.2618049999999998</v>
      </c>
      <c r="H1093" s="6">
        <v>0.188995</v>
      </c>
      <c r="I1093" s="6">
        <v>4.6484320000000006</v>
      </c>
      <c r="J1093" s="6">
        <v>6.8805880000000004</v>
      </c>
      <c r="K1093" s="6">
        <v>3.2000060000000001</v>
      </c>
      <c r="L1093" s="6">
        <v>0.185196</v>
      </c>
      <c r="M1093" s="6">
        <v>1.608617</v>
      </c>
      <c r="N1093" s="6">
        <v>0.49907099999999999</v>
      </c>
      <c r="O1093" s="6">
        <v>2.660895</v>
      </c>
      <c r="P1093" s="6">
        <v>0.68449300000000002</v>
      </c>
      <c r="Q1093" s="6">
        <v>2.6012289999999996</v>
      </c>
      <c r="R1093" s="6">
        <v>4.776568000000001</v>
      </c>
    </row>
    <row r="1094" spans="1:18" hidden="1" x14ac:dyDescent="0.35">
      <c r="A1094" t="s">
        <v>396</v>
      </c>
      <c r="B1094" s="4" t="s">
        <v>22</v>
      </c>
      <c r="C1094" s="4" t="s">
        <v>20</v>
      </c>
      <c r="D1094" s="3"/>
      <c r="E1094" s="3"/>
      <c r="F1094" s="3"/>
      <c r="G1094" s="3"/>
      <c r="H1094" s="3"/>
      <c r="I1094" s="3"/>
      <c r="J1094" s="3"/>
      <c r="K1094" s="3"/>
      <c r="L1094" s="3"/>
      <c r="M1094"/>
      <c r="N1094"/>
      <c r="O1094"/>
      <c r="P1094" s="5">
        <v>2.2743207794341355E-2</v>
      </c>
      <c r="Q1094" s="5">
        <v>1.4484077563998275E-2</v>
      </c>
      <c r="R1094" s="5">
        <v>1.431233248049728E-2</v>
      </c>
    </row>
    <row r="1095" spans="1:18" x14ac:dyDescent="0.35">
      <c r="A1095" t="s">
        <v>396</v>
      </c>
      <c r="B1095" s="4" t="s">
        <v>22</v>
      </c>
      <c r="C1095" s="4" t="s">
        <v>21</v>
      </c>
      <c r="D1095"/>
      <c r="E1095"/>
      <c r="F1095"/>
      <c r="G1095"/>
      <c r="H1095"/>
      <c r="I1095"/>
      <c r="J1095"/>
      <c r="K1095"/>
      <c r="L1095"/>
      <c r="M1095"/>
      <c r="N1095"/>
      <c r="O1095"/>
      <c r="P1095" s="6">
        <v>0.341111</v>
      </c>
      <c r="Q1095" s="6">
        <v>0.34605599999999997</v>
      </c>
      <c r="R1095" s="6">
        <v>0.34263900000000003</v>
      </c>
    </row>
    <row r="1096" spans="1:18" hidden="1" x14ac:dyDescent="0.35">
      <c r="A1096" t="s">
        <v>397</v>
      </c>
      <c r="B1096" s="4" t="s">
        <v>19</v>
      </c>
      <c r="C1096" s="4" t="s">
        <v>20</v>
      </c>
      <c r="D1096" s="5">
        <v>0.14514405619200815</v>
      </c>
      <c r="E1096" s="5">
        <v>0.18473715767840068</v>
      </c>
      <c r="F1096" s="5">
        <v>0.13759663651803511</v>
      </c>
      <c r="G1096" s="5">
        <v>0.25642313891909591</v>
      </c>
      <c r="H1096" s="5">
        <v>0.27731324823015291</v>
      </c>
      <c r="I1096" s="5">
        <v>0.29383043057551145</v>
      </c>
      <c r="J1096" s="5">
        <v>0.20995537790927285</v>
      </c>
      <c r="K1096" s="5">
        <v>0.22651070077835636</v>
      </c>
      <c r="L1096" s="5">
        <v>0.23022136375792096</v>
      </c>
      <c r="M1096" s="5">
        <v>0.16115199768153249</v>
      </c>
      <c r="N1096" s="5">
        <v>0.16334851276509024</v>
      </c>
      <c r="O1096" s="5">
        <v>0.23242331270965116</v>
      </c>
      <c r="P1096" s="5">
        <v>0.17202162314545136</v>
      </c>
      <c r="Q1096" s="5">
        <v>0.31018654711433069</v>
      </c>
      <c r="R1096" s="5">
        <v>0.32836619647060722</v>
      </c>
    </row>
    <row r="1097" spans="1:18" x14ac:dyDescent="0.35">
      <c r="A1097" t="s">
        <v>397</v>
      </c>
      <c r="B1097" s="4" t="s">
        <v>19</v>
      </c>
      <c r="C1097" s="4" t="s">
        <v>21</v>
      </c>
      <c r="D1097" s="6">
        <v>2.0254660000000002</v>
      </c>
      <c r="E1097" s="6">
        <v>2.01672469047619</v>
      </c>
      <c r="F1097" s="6">
        <v>1.91108553763441</v>
      </c>
      <c r="G1097" s="6">
        <v>2.2070456666666698</v>
      </c>
      <c r="H1097" s="6">
        <v>2.4558424301075301</v>
      </c>
      <c r="I1097" s="6">
        <v>2.5381518888888901</v>
      </c>
      <c r="J1097" s="6">
        <v>2.5618424408602101</v>
      </c>
      <c r="K1097" s="6">
        <v>2.5770158279569899</v>
      </c>
      <c r="L1097" s="6">
        <v>2.6019504444444399</v>
      </c>
      <c r="M1097" s="6">
        <v>2.6127107204301101</v>
      </c>
      <c r="N1097" s="6">
        <v>2.6162268333333301</v>
      </c>
      <c r="O1097" s="6">
        <v>2.50122150537634</v>
      </c>
      <c r="P1097" s="6">
        <v>1.94672065591398</v>
      </c>
      <c r="Q1097" s="6">
        <v>2.1584029999999998</v>
      </c>
      <c r="R1097" s="6">
        <v>2.2978610000000002</v>
      </c>
    </row>
    <row r="1098" spans="1:18" hidden="1" x14ac:dyDescent="0.35">
      <c r="A1098" t="s">
        <v>398</v>
      </c>
      <c r="B1098" s="4" t="s">
        <v>19</v>
      </c>
      <c r="C1098" s="4" t="s">
        <v>20</v>
      </c>
      <c r="D1098" s="5">
        <v>0.13642685286030509</v>
      </c>
      <c r="E1098" s="5">
        <v>0.15515481260020417</v>
      </c>
      <c r="F1098" s="5">
        <v>0.15884084631328868</v>
      </c>
      <c r="G1098" s="5">
        <v>0.16677817692380364</v>
      </c>
      <c r="H1098" s="5">
        <v>0.15376604335579652</v>
      </c>
      <c r="I1098" s="5">
        <v>0.16575119726152129</v>
      </c>
      <c r="J1098" s="5">
        <v>0.16420692826269176</v>
      </c>
      <c r="K1098" s="5">
        <v>0.16916965915087215</v>
      </c>
      <c r="L1098" s="5">
        <v>0.16960691814716705</v>
      </c>
      <c r="M1098" s="5">
        <v>0.16681159594270231</v>
      </c>
      <c r="N1098" s="5">
        <v>0.17397405386548476</v>
      </c>
      <c r="O1098" s="5">
        <v>0.15055805188868507</v>
      </c>
      <c r="P1098" s="5">
        <v>0.1705541555044898</v>
      </c>
      <c r="Q1098" s="5">
        <v>0.17142908949142183</v>
      </c>
      <c r="R1098" s="5">
        <v>0.1870173092939971</v>
      </c>
    </row>
    <row r="1099" spans="1:18" x14ac:dyDescent="0.35">
      <c r="A1099" t="s">
        <v>398</v>
      </c>
      <c r="B1099" s="4" t="s">
        <v>19</v>
      </c>
      <c r="C1099" s="4" t="s">
        <v>21</v>
      </c>
      <c r="D1099" s="6">
        <v>178.50365100134411</v>
      </c>
      <c r="E1099" s="6">
        <v>196.21616600446399</v>
      </c>
      <c r="F1099" s="6">
        <v>201.4380670067205</v>
      </c>
      <c r="G1099" s="6">
        <v>185.34486800277779</v>
      </c>
      <c r="H1099" s="6">
        <v>179.07403141263441</v>
      </c>
      <c r="I1099" s="6">
        <v>189.79115004444409</v>
      </c>
      <c r="J1099" s="6">
        <v>194.8136756720433</v>
      </c>
      <c r="K1099" s="6">
        <v>199.49698395833332</v>
      </c>
      <c r="L1099" s="6">
        <v>201.4388397041667</v>
      </c>
      <c r="M1099" s="6">
        <v>199.02502854032238</v>
      </c>
      <c r="N1099" s="6">
        <v>203.01015344722222</v>
      </c>
      <c r="O1099" s="6">
        <v>178.53723600672041</v>
      </c>
      <c r="P1099" s="6">
        <v>201.92472300940861</v>
      </c>
      <c r="Q1099" s="6">
        <v>216.74594400000004</v>
      </c>
      <c r="R1099" s="6">
        <v>224.5326500336019</v>
      </c>
    </row>
    <row r="1100" spans="1:18" hidden="1" x14ac:dyDescent="0.35">
      <c r="A1100" t="s">
        <v>398</v>
      </c>
      <c r="B1100" s="4" t="s">
        <v>22</v>
      </c>
      <c r="C1100" s="4" t="s">
        <v>20</v>
      </c>
      <c r="D1100" s="5">
        <v>9.6480475975879582E-2</v>
      </c>
      <c r="E1100" s="5">
        <v>0.1021590977358201</v>
      </c>
      <c r="F1100" s="5">
        <v>0.10602037424958648</v>
      </c>
      <c r="G1100" s="5">
        <v>0.11204856576650148</v>
      </c>
      <c r="H1100" s="5">
        <v>0.11161200769370699</v>
      </c>
      <c r="I1100" s="5">
        <v>0.11388044792195862</v>
      </c>
      <c r="J1100" s="5">
        <v>0.10864710689301416</v>
      </c>
      <c r="K1100" s="5">
        <v>0.11518878732781032</v>
      </c>
      <c r="L1100" s="5">
        <v>0.13049744355138934</v>
      </c>
      <c r="M1100" s="5">
        <v>0.11963204619953492</v>
      </c>
      <c r="N1100" s="5">
        <v>0.10908726934671835</v>
      </c>
      <c r="O1100" s="5">
        <v>0.11324986788893097</v>
      </c>
      <c r="P1100" s="5">
        <v>0.13960712678627846</v>
      </c>
      <c r="Q1100" s="5">
        <v>0.13867145413062193</v>
      </c>
      <c r="R1100" s="5">
        <v>0.15025084818670426</v>
      </c>
    </row>
    <row r="1101" spans="1:18" x14ac:dyDescent="0.35">
      <c r="A1101" t="s">
        <v>398</v>
      </c>
      <c r="B1101" s="4" t="s">
        <v>22</v>
      </c>
      <c r="C1101" s="4" t="s">
        <v>21</v>
      </c>
      <c r="D1101" s="6">
        <v>126.23700430645161</v>
      </c>
      <c r="E1101" s="6">
        <v>129.19526081250001</v>
      </c>
      <c r="F1101" s="6">
        <v>134.45243933064521</v>
      </c>
      <c r="G1101" s="6">
        <v>124.52244661111111</v>
      </c>
      <c r="H1101" s="6">
        <v>129.9819630887097</v>
      </c>
      <c r="I1101" s="6">
        <v>130.3972552583333</v>
      </c>
      <c r="J1101" s="6">
        <v>128.8979854193548</v>
      </c>
      <c r="K1101" s="6">
        <v>135.83887189381721</v>
      </c>
      <c r="L1101" s="6">
        <v>154.98927697361108</v>
      </c>
      <c r="M1101" s="6">
        <v>142.73451</v>
      </c>
      <c r="N1101" s="6">
        <v>127.293828</v>
      </c>
      <c r="O1101" s="6">
        <v>134.295829</v>
      </c>
      <c r="P1101" s="6">
        <v>165.28550901075272</v>
      </c>
      <c r="Q1101" s="6">
        <v>175.32890900000001</v>
      </c>
      <c r="R1101" s="6">
        <v>180.39090199999998</v>
      </c>
    </row>
    <row r="1102" spans="1:18" hidden="1" x14ac:dyDescent="0.35">
      <c r="A1102" t="s">
        <v>399</v>
      </c>
      <c r="B1102" s="4" t="s">
        <v>19</v>
      </c>
      <c r="C1102" s="4" t="s">
        <v>20</v>
      </c>
      <c r="D1102" s="5">
        <v>0.15114716667435299</v>
      </c>
      <c r="E1102" s="5">
        <v>0.17615207376173303</v>
      </c>
      <c r="F1102" s="5">
        <v>0.17997106019117726</v>
      </c>
      <c r="G1102" s="5">
        <v>0.12524058840066055</v>
      </c>
      <c r="H1102" s="5">
        <v>9.6662496434817613E-2</v>
      </c>
      <c r="I1102" s="5">
        <v>0.1369818605879661</v>
      </c>
      <c r="J1102" s="5">
        <v>0.17514182147558469</v>
      </c>
      <c r="K1102" s="5">
        <v>0.18166291417716302</v>
      </c>
      <c r="L1102" s="5">
        <v>0.14883061651706073</v>
      </c>
      <c r="M1102" s="5">
        <v>0.1397648037424036</v>
      </c>
      <c r="N1102" s="5">
        <v>0.17489845808007501</v>
      </c>
      <c r="O1102" s="5">
        <v>0.1555890878450214</v>
      </c>
      <c r="P1102" s="5">
        <v>0.18865993428670025</v>
      </c>
      <c r="Q1102" s="5">
        <v>0.22508490625349947</v>
      </c>
      <c r="R1102" s="5">
        <v>0.2019565089393475</v>
      </c>
    </row>
    <row r="1103" spans="1:18" x14ac:dyDescent="0.35">
      <c r="A1103" t="s">
        <v>399</v>
      </c>
      <c r="B1103" s="4" t="s">
        <v>19</v>
      </c>
      <c r="C1103" s="4" t="s">
        <v>21</v>
      </c>
      <c r="D1103" s="6">
        <v>4.6506179999999997</v>
      </c>
      <c r="E1103" s="6">
        <v>6.9945249999999994</v>
      </c>
      <c r="F1103" s="6">
        <v>7.8539790000000007</v>
      </c>
      <c r="G1103" s="6">
        <v>4.8060659999999995</v>
      </c>
      <c r="H1103" s="6">
        <v>5.0992619999999995</v>
      </c>
      <c r="I1103" s="6">
        <v>4.4482109999999997</v>
      </c>
      <c r="J1103" s="6">
        <v>5.8989960000000004</v>
      </c>
      <c r="K1103" s="6">
        <v>6.2164150000000005</v>
      </c>
      <c r="L1103" s="6">
        <v>4.7284170000000003</v>
      </c>
      <c r="M1103" s="6">
        <v>4.6630250000000002</v>
      </c>
      <c r="N1103" s="6">
        <v>5.2841019999999999</v>
      </c>
      <c r="O1103" s="6">
        <v>4.6839050000000002</v>
      </c>
      <c r="P1103" s="6">
        <v>6.463209</v>
      </c>
      <c r="Q1103" s="6">
        <v>10.339357999999999</v>
      </c>
      <c r="R1103" s="6">
        <v>8.4241439999999983</v>
      </c>
    </row>
    <row r="1104" spans="1:18" hidden="1" x14ac:dyDescent="0.35">
      <c r="A1104" t="s">
        <v>399</v>
      </c>
      <c r="B1104" s="4" t="s">
        <v>22</v>
      </c>
      <c r="C1104" s="4" t="s">
        <v>20</v>
      </c>
      <c r="D1104" s="5">
        <v>0.16613162804784726</v>
      </c>
      <c r="E1104" s="5">
        <v>0.28253059701097855</v>
      </c>
      <c r="F1104" s="5">
        <v>0.29484081810470625</v>
      </c>
      <c r="G1104" s="5">
        <v>0.29585311330901937</v>
      </c>
      <c r="H1104" s="5">
        <v>0.21981865311002002</v>
      </c>
      <c r="I1104" s="5">
        <v>0.3334921730189761</v>
      </c>
      <c r="J1104" s="5">
        <v>0.33545509723168554</v>
      </c>
      <c r="K1104" s="5">
        <v>0.31152335488195987</v>
      </c>
      <c r="L1104" s="5">
        <v>0.32918762678247743</v>
      </c>
      <c r="M1104" s="5">
        <v>0.30291594335596361</v>
      </c>
      <c r="N1104" s="5">
        <v>0.28595355833874697</v>
      </c>
      <c r="O1104" s="5">
        <v>0.27068369985433227</v>
      </c>
      <c r="P1104" s="5">
        <v>0.20033490069067211</v>
      </c>
      <c r="Q1104" s="5">
        <v>0.28535550210460925</v>
      </c>
      <c r="R1104" s="5">
        <v>0.30566508530838504</v>
      </c>
    </row>
    <row r="1105" spans="1:18" x14ac:dyDescent="0.35">
      <c r="A1105" t="s">
        <v>399</v>
      </c>
      <c r="B1105" s="4" t="s">
        <v>22</v>
      </c>
      <c r="C1105" s="4" t="s">
        <v>21</v>
      </c>
      <c r="D1105" s="6">
        <v>5.1116719999999995</v>
      </c>
      <c r="E1105" s="6">
        <v>11.218529999999999</v>
      </c>
      <c r="F1105" s="6">
        <v>12.866922000000001</v>
      </c>
      <c r="G1105" s="6">
        <v>11.353265</v>
      </c>
      <c r="H1105" s="6">
        <v>11.596151000000001</v>
      </c>
      <c r="I1105" s="6">
        <v>10.829489000000001</v>
      </c>
      <c r="J1105" s="6">
        <v>11.298548</v>
      </c>
      <c r="K1105" s="6">
        <v>10.660174999999999</v>
      </c>
      <c r="L1105" s="6">
        <v>10.458442</v>
      </c>
      <c r="M1105" s="6">
        <v>10.106297</v>
      </c>
      <c r="N1105" s="6">
        <v>8.6393430000000002</v>
      </c>
      <c r="O1105" s="6">
        <v>8.1487510000000007</v>
      </c>
      <c r="P1105" s="6">
        <v>6.8631760000000002</v>
      </c>
      <c r="Q1105" s="6">
        <v>13.107909999999999</v>
      </c>
      <c r="R1105" s="6">
        <v>12.750105</v>
      </c>
    </row>
    <row r="1106" spans="1:18" hidden="1" x14ac:dyDescent="0.35">
      <c r="A1106" t="s">
        <v>400</v>
      </c>
      <c r="B1106" s="4" t="s">
        <v>19</v>
      </c>
      <c r="C1106" s="4" t="s">
        <v>20</v>
      </c>
      <c r="D1106" s="3"/>
      <c r="E1106" s="3"/>
      <c r="F1106" s="3"/>
      <c r="G1106" s="3"/>
      <c r="H1106" s="3"/>
      <c r="I1106" s="3"/>
      <c r="J1106" s="3"/>
      <c r="K1106" s="5">
        <v>0.5</v>
      </c>
      <c r="L1106" s="3"/>
      <c r="M1106" s="3"/>
      <c r="N1106" s="3"/>
      <c r="O1106" s="3"/>
      <c r="P1106"/>
      <c r="Q1106" s="3"/>
      <c r="R1106" s="3"/>
    </row>
    <row r="1107" spans="1:18" x14ac:dyDescent="0.35">
      <c r="A1107" t="s">
        <v>400</v>
      </c>
      <c r="B1107" s="4" t="s">
        <v>19</v>
      </c>
      <c r="C1107" s="4" t="s">
        <v>21</v>
      </c>
      <c r="D1107"/>
      <c r="E1107"/>
      <c r="F1107"/>
      <c r="G1107"/>
      <c r="H1107"/>
      <c r="I1107"/>
      <c r="J1107"/>
      <c r="K1107" s="6">
        <v>8.3309999999999999E-3</v>
      </c>
      <c r="L1107"/>
      <c r="M1107"/>
      <c r="N1107"/>
      <c r="O1107"/>
      <c r="P1107"/>
      <c r="Q1107"/>
      <c r="R1107"/>
    </row>
    <row r="1108" spans="1:18" hidden="1" x14ac:dyDescent="0.35">
      <c r="A1108" t="s">
        <v>401</v>
      </c>
      <c r="B1108" s="4" t="s">
        <v>19</v>
      </c>
      <c r="C1108" s="4" t="s">
        <v>20</v>
      </c>
      <c r="D1108" s="5">
        <v>4.9885953300573306E-2</v>
      </c>
      <c r="E1108" s="5">
        <v>5.430027808165324E-2</v>
      </c>
      <c r="F1108" s="5">
        <v>4.8679624319335535E-2</v>
      </c>
      <c r="G1108" s="5">
        <v>4.6931259783900739E-2</v>
      </c>
      <c r="H1108" s="5">
        <v>4.8589844173453418E-2</v>
      </c>
      <c r="I1108" s="5">
        <v>4.092276825233563E-2</v>
      </c>
      <c r="J1108" s="5">
        <v>5.5335500654380879E-2</v>
      </c>
      <c r="K1108" s="5">
        <v>3.2159817592320367E-2</v>
      </c>
      <c r="L1108" s="5">
        <v>2.7423512007512502E-2</v>
      </c>
      <c r="M1108" s="5">
        <v>3.9683885911531894E-2</v>
      </c>
      <c r="N1108" s="5">
        <v>4.4203911405799663E-2</v>
      </c>
      <c r="O1108" s="5">
        <v>1.628283347431269E-2</v>
      </c>
      <c r="P1108" s="5">
        <v>0.10662390277692645</v>
      </c>
      <c r="Q1108" s="5">
        <v>0.1491331977713298</v>
      </c>
      <c r="R1108" s="5">
        <v>0.13011183878455146</v>
      </c>
    </row>
    <row r="1109" spans="1:18" x14ac:dyDescent="0.35">
      <c r="A1109" t="s">
        <v>401</v>
      </c>
      <c r="B1109" s="4" t="s">
        <v>19</v>
      </c>
      <c r="C1109" s="4" t="s">
        <v>21</v>
      </c>
      <c r="D1109" s="6">
        <v>55.744693354838702</v>
      </c>
      <c r="E1109" s="6">
        <v>55.867519999999992</v>
      </c>
      <c r="F1109" s="6">
        <v>62.599524000000002</v>
      </c>
      <c r="G1109" s="6">
        <v>44.294514000000007</v>
      </c>
      <c r="H1109" s="6">
        <v>46.768208000000001</v>
      </c>
      <c r="I1109" s="6">
        <v>48.931166999999995</v>
      </c>
      <c r="J1109" s="6">
        <v>48.308400000000006</v>
      </c>
      <c r="K1109" s="6">
        <v>52.986514999999997</v>
      </c>
      <c r="L1109" s="6">
        <v>49.468011000000004</v>
      </c>
      <c r="M1109" s="6">
        <v>51.073651000000005</v>
      </c>
      <c r="N1109" s="6">
        <v>53.323256000000001</v>
      </c>
      <c r="O1109" s="6">
        <v>52.809418999999998</v>
      </c>
      <c r="P1109" s="6">
        <v>47.503966999999996</v>
      </c>
      <c r="Q1109" s="6">
        <v>48.405159999999995</v>
      </c>
      <c r="R1109" s="6">
        <v>52.597852000000003</v>
      </c>
    </row>
    <row r="1110" spans="1:18" hidden="1" x14ac:dyDescent="0.35">
      <c r="A1110" t="s">
        <v>401</v>
      </c>
      <c r="B1110" s="4" t="s">
        <v>22</v>
      </c>
      <c r="C1110" s="4" t="s">
        <v>20</v>
      </c>
      <c r="D1110" s="5">
        <v>3.585656133781788E-2</v>
      </c>
      <c r="E1110" s="5">
        <v>1.8727734707943155E-2</v>
      </c>
      <c r="F1110" s="5">
        <v>2.7245614346099754E-2</v>
      </c>
      <c r="G1110" s="5">
        <v>1.5867179023335027E-2</v>
      </c>
      <c r="H1110" s="5">
        <v>4.3087513465055747E-3</v>
      </c>
      <c r="I1110" s="5">
        <v>3.6381045618142809E-3</v>
      </c>
      <c r="J1110" s="5">
        <v>5.1561176077988408E-3</v>
      </c>
      <c r="K1110" s="5">
        <v>7.0807578538716418E-3</v>
      </c>
      <c r="L1110" s="5">
        <v>2.8764623339433688E-3</v>
      </c>
      <c r="M1110" s="5">
        <v>2.9345701457583122E-3</v>
      </c>
      <c r="N1110" s="5">
        <v>2.8245859544795129E-3</v>
      </c>
      <c r="O1110" s="5">
        <v>3.6788295809486783E-3</v>
      </c>
      <c r="P1110" s="5">
        <v>1.0893619804846599E-2</v>
      </c>
      <c r="Q1110" s="5">
        <v>1.2374129439953748E-2</v>
      </c>
      <c r="R1110" s="5">
        <v>4.5294080039389381E-2</v>
      </c>
    </row>
    <row r="1111" spans="1:18" x14ac:dyDescent="0.35">
      <c r="A1111" t="s">
        <v>401</v>
      </c>
      <c r="B1111" s="4" t="s">
        <v>22</v>
      </c>
      <c r="C1111" s="4" t="s">
        <v>21</v>
      </c>
      <c r="D1111" s="6">
        <v>40.067651999999995</v>
      </c>
      <c r="E1111" s="6">
        <v>19.268263999999999</v>
      </c>
      <c r="F1111" s="6">
        <v>35.036476</v>
      </c>
      <c r="G1111" s="6">
        <v>14.975710999999999</v>
      </c>
      <c r="H1111" s="6">
        <v>4.1472160000000002</v>
      </c>
      <c r="I1111" s="6">
        <v>4.3500649999999998</v>
      </c>
      <c r="J1111" s="6">
        <v>4.5013380000000005</v>
      </c>
      <c r="K1111" s="6">
        <v>11.666256537634409</v>
      </c>
      <c r="L1111" s="6">
        <v>5.1887179999999997</v>
      </c>
      <c r="M1111" s="6">
        <v>3.7768280000000001</v>
      </c>
      <c r="N1111" s="6">
        <v>3.4073030000000002</v>
      </c>
      <c r="O1111" s="6">
        <v>11.931391</v>
      </c>
      <c r="P1111" s="6">
        <v>4.8534160000000002</v>
      </c>
      <c r="Q1111" s="6">
        <v>4.0163539999999998</v>
      </c>
      <c r="R1111" s="6">
        <v>18.310181</v>
      </c>
    </row>
    <row r="1112" spans="1:18" hidden="1" x14ac:dyDescent="0.35">
      <c r="A1112" t="s">
        <v>402</v>
      </c>
      <c r="B1112" s="4" t="s">
        <v>19</v>
      </c>
      <c r="C1112" s="4" t="s">
        <v>20</v>
      </c>
      <c r="D1112" s="5">
        <v>9.4397304656504751E-3</v>
      </c>
      <c r="E1112" s="5">
        <v>9.0057601766788658E-3</v>
      </c>
      <c r="F1112" s="5">
        <v>9.195861523649566E-3</v>
      </c>
      <c r="G1112" s="5">
        <v>9.5481846879212785E-3</v>
      </c>
      <c r="H1112" s="5">
        <v>1.0193726217764418E-2</v>
      </c>
      <c r="I1112" s="5">
        <v>1.0650353764369463E-2</v>
      </c>
      <c r="J1112" s="5">
        <v>1.0828070191422302E-2</v>
      </c>
      <c r="K1112" s="5">
        <v>1.0607024984744699E-2</v>
      </c>
      <c r="L1112" s="5">
        <v>1.0345140928040092E-2</v>
      </c>
      <c r="M1112" s="5">
        <v>1.0006016776585337E-2</v>
      </c>
      <c r="N1112" s="5">
        <v>9.9741655536213659E-3</v>
      </c>
      <c r="O1112" s="5">
        <v>9.9594704703762065E-3</v>
      </c>
      <c r="P1112" s="5">
        <v>9.5243473470744029E-3</v>
      </c>
      <c r="Q1112" s="5">
        <v>9.1375146804473437E-3</v>
      </c>
      <c r="R1112" s="5">
        <v>9.2390299207834245E-3</v>
      </c>
    </row>
    <row r="1113" spans="1:18" x14ac:dyDescent="0.35">
      <c r="A1113" t="s">
        <v>402</v>
      </c>
      <c r="B1113" s="4" t="s">
        <v>19</v>
      </c>
      <c r="C1113" s="4" t="s">
        <v>21</v>
      </c>
      <c r="D1113" s="6">
        <v>10</v>
      </c>
      <c r="E1113" s="6">
        <v>10</v>
      </c>
      <c r="F1113" s="6">
        <v>10</v>
      </c>
      <c r="G1113" s="6">
        <v>10</v>
      </c>
      <c r="H1113" s="6">
        <v>10</v>
      </c>
      <c r="I1113" s="6">
        <v>10</v>
      </c>
      <c r="J1113" s="6">
        <v>10</v>
      </c>
      <c r="K1113" s="6">
        <v>10</v>
      </c>
      <c r="L1113" s="6">
        <v>10</v>
      </c>
      <c r="M1113" s="6">
        <v>10</v>
      </c>
      <c r="N1113" s="6">
        <v>10</v>
      </c>
      <c r="O1113" s="6">
        <v>10</v>
      </c>
      <c r="P1113" s="6">
        <v>10</v>
      </c>
      <c r="Q1113" s="6">
        <v>10</v>
      </c>
      <c r="R1113" s="6">
        <v>10</v>
      </c>
    </row>
    <row r="1114" spans="1:18" hidden="1" x14ac:dyDescent="0.35">
      <c r="A1114" t="s">
        <v>403</v>
      </c>
      <c r="B1114" s="4" t="s">
        <v>19</v>
      </c>
      <c r="C1114" s="4" t="s">
        <v>20</v>
      </c>
      <c r="D1114" s="5">
        <v>0.27154521932610992</v>
      </c>
      <c r="E1114" s="5">
        <v>0.28195055080611747</v>
      </c>
      <c r="F1114" s="5">
        <v>0.25335076405238149</v>
      </c>
      <c r="G1114" s="5">
        <v>0.25459921239900385</v>
      </c>
      <c r="H1114" s="5">
        <v>0.1541322870218233</v>
      </c>
      <c r="I1114" s="5">
        <v>0.11683088313724323</v>
      </c>
      <c r="J1114" s="5">
        <v>0.10697301644592161</v>
      </c>
      <c r="K1114" s="5">
        <v>8.337544143277352E-2</v>
      </c>
      <c r="L1114" s="5">
        <v>8.7218156498577656E-2</v>
      </c>
      <c r="M1114" s="5">
        <v>0.11341997693858867</v>
      </c>
      <c r="N1114" s="5">
        <v>0.17840444468047409</v>
      </c>
      <c r="O1114" s="5">
        <v>0.33497556577549764</v>
      </c>
      <c r="P1114" s="5">
        <v>0.34697075693374635</v>
      </c>
      <c r="Q1114" s="5">
        <v>0.33434671196175075</v>
      </c>
      <c r="R1114" s="5">
        <v>0.3390061859713403</v>
      </c>
    </row>
    <row r="1115" spans="1:18" x14ac:dyDescent="0.35">
      <c r="A1115" t="s">
        <v>403</v>
      </c>
      <c r="B1115" s="4" t="s">
        <v>19</v>
      </c>
      <c r="C1115" s="4" t="s">
        <v>21</v>
      </c>
      <c r="D1115" s="6">
        <v>3.2393608360215</v>
      </c>
      <c r="E1115" s="6">
        <v>3.2871643050595201</v>
      </c>
      <c r="F1115" s="6">
        <v>3.3543047822580601</v>
      </c>
      <c r="G1115" s="6">
        <v>3.4101431666666699</v>
      </c>
      <c r="H1115" s="6">
        <v>2.9771033494623702</v>
      </c>
      <c r="I1115" s="6">
        <v>2.8849135000000001</v>
      </c>
      <c r="J1115" s="6">
        <v>3.5557269731182801</v>
      </c>
      <c r="K1115" s="6">
        <v>3.5687014086021498</v>
      </c>
      <c r="L1115" s="6">
        <v>3.5910910027777798</v>
      </c>
      <c r="M1115" s="6">
        <v>3.97109476209677</v>
      </c>
      <c r="N1115" s="6">
        <v>4.02830423194444</v>
      </c>
      <c r="O1115" s="6">
        <v>4.1445059663978503</v>
      </c>
      <c r="P1115" s="6">
        <v>4.1928535026881697</v>
      </c>
      <c r="Q1115" s="6">
        <v>3.9836551175595201</v>
      </c>
      <c r="R1115" s="6">
        <v>3.8657637311827999</v>
      </c>
    </row>
    <row r="1116" spans="1:18" hidden="1" x14ac:dyDescent="0.35">
      <c r="A1116" t="s">
        <v>404</v>
      </c>
      <c r="B1116" s="4" t="s">
        <v>19</v>
      </c>
      <c r="C1116" s="4" t="s">
        <v>20</v>
      </c>
      <c r="D1116" s="5">
        <v>0.17516775567851497</v>
      </c>
      <c r="E1116" s="5">
        <v>0.16632652247183924</v>
      </c>
      <c r="F1116" s="5">
        <v>4.5272711707833375E-2</v>
      </c>
      <c r="G1116" s="5">
        <v>6.8739963359449804E-2</v>
      </c>
      <c r="H1116" s="5">
        <v>0.15426511213610877</v>
      </c>
      <c r="I1116" s="5">
        <v>0.13986212880132343</v>
      </c>
      <c r="J1116" s="5">
        <v>0.12188649320415584</v>
      </c>
      <c r="K1116" s="5">
        <v>0.12586678292084333</v>
      </c>
      <c r="L1116" s="5">
        <v>0.17753175447435779</v>
      </c>
      <c r="M1116" s="5">
        <v>0.20854859700218695</v>
      </c>
      <c r="N1116" s="5">
        <v>0.20627593409641326</v>
      </c>
      <c r="O1116" s="5">
        <v>0.23199100770843867</v>
      </c>
      <c r="P1116" s="5">
        <v>0.17665030215067332</v>
      </c>
      <c r="Q1116" s="5">
        <v>0.18020872876669014</v>
      </c>
      <c r="R1116" s="5">
        <v>0.2047131899536371</v>
      </c>
    </row>
    <row r="1117" spans="1:18" x14ac:dyDescent="0.35">
      <c r="A1117" t="s">
        <v>404</v>
      </c>
      <c r="B1117" s="4" t="s">
        <v>19</v>
      </c>
      <c r="C1117" s="4" t="s">
        <v>21</v>
      </c>
      <c r="D1117" s="6">
        <v>5.2951142473118296</v>
      </c>
      <c r="E1117" s="6">
        <v>5.0083065476190498</v>
      </c>
      <c r="F1117" s="6">
        <v>1.67705062365591</v>
      </c>
      <c r="G1117" s="6">
        <v>1.7222500000000001</v>
      </c>
      <c r="H1117" s="6">
        <v>4.2688965053763397</v>
      </c>
      <c r="I1117" s="6">
        <v>3.7502986111111101</v>
      </c>
      <c r="J1117" s="6">
        <v>3.6131236559139799</v>
      </c>
      <c r="K1117" s="6">
        <v>3.6201639784946198</v>
      </c>
      <c r="L1117" s="6">
        <v>5.4353736111111104</v>
      </c>
      <c r="M1117" s="6">
        <v>6.1131303763440901</v>
      </c>
      <c r="N1117" s="6">
        <v>6.3939180555555604</v>
      </c>
      <c r="O1117" s="6">
        <v>6.7462338709677399</v>
      </c>
      <c r="P1117" s="6">
        <v>5.2632002688171999</v>
      </c>
      <c r="Q1117" s="6">
        <v>5.2631994047618997</v>
      </c>
      <c r="R1117" s="6">
        <v>4.0580090645161304</v>
      </c>
    </row>
    <row r="1118" spans="1:18" hidden="1" x14ac:dyDescent="0.35">
      <c r="A1118" t="s">
        <v>404</v>
      </c>
      <c r="B1118" s="4" t="s">
        <v>22</v>
      </c>
      <c r="C1118" s="4" t="s">
        <v>20</v>
      </c>
      <c r="D1118" s="5">
        <v>0.13083319108733865</v>
      </c>
      <c r="E1118" s="5">
        <v>0.13093168640103606</v>
      </c>
      <c r="F1118" s="5">
        <v>9.2358133554982083E-2</v>
      </c>
      <c r="G1118" s="5">
        <v>0.11894710973841997</v>
      </c>
      <c r="H1118" s="5">
        <v>0.13633470691803551</v>
      </c>
      <c r="I1118" s="5">
        <v>0.13363756711965341</v>
      </c>
      <c r="J1118" s="5">
        <v>0.13308553717728666</v>
      </c>
      <c r="K1118" s="5">
        <v>0.13210408400540319</v>
      </c>
      <c r="L1118" s="5">
        <v>0.16872538931531947</v>
      </c>
      <c r="M1118" s="5">
        <v>0.17779231175633156</v>
      </c>
      <c r="N1118" s="5">
        <v>0.14659473234475523</v>
      </c>
      <c r="O1118" s="5">
        <v>0.17725715591135652</v>
      </c>
      <c r="P1118" s="5">
        <v>0.12746802971145776</v>
      </c>
      <c r="Q1118" s="5">
        <v>0.13224285874110955</v>
      </c>
      <c r="R1118" s="5">
        <v>0.17879363555917596</v>
      </c>
    </row>
    <row r="1119" spans="1:18" x14ac:dyDescent="0.35">
      <c r="A1119" t="s">
        <v>404</v>
      </c>
      <c r="B1119" s="4" t="s">
        <v>22</v>
      </c>
      <c r="C1119" s="4" t="s">
        <v>21</v>
      </c>
      <c r="D1119" s="6">
        <v>3.9549327526881699</v>
      </c>
      <c r="E1119" s="6">
        <v>3.9425222901785699</v>
      </c>
      <c r="F1119" s="6">
        <v>3.4212500120967699</v>
      </c>
      <c r="G1119" s="6">
        <v>2.9801682999999999</v>
      </c>
      <c r="H1119" s="6">
        <v>3.7727179260752699</v>
      </c>
      <c r="I1119" s="6">
        <v>3.5833916347222199</v>
      </c>
      <c r="J1119" s="6">
        <v>3.94510080645161</v>
      </c>
      <c r="K1119" s="6">
        <v>3.7995604180107501</v>
      </c>
      <c r="L1119" s="6">
        <v>5.1657548888888902</v>
      </c>
      <c r="M1119" s="6">
        <v>5.2115794462365601</v>
      </c>
      <c r="N1119" s="6">
        <v>4.5439847847222197</v>
      </c>
      <c r="O1119" s="6">
        <v>5.1545887096774097</v>
      </c>
      <c r="P1119" s="6">
        <v>3.7978410456989198</v>
      </c>
      <c r="Q1119" s="6">
        <v>3.8623020104166699</v>
      </c>
      <c r="R1119" s="6">
        <v>3.5442083333333301</v>
      </c>
    </row>
    <row r="1120" spans="1:18" hidden="1" x14ac:dyDescent="0.35">
      <c r="A1120" t="s">
        <v>405</v>
      </c>
      <c r="B1120" s="4" t="s">
        <v>19</v>
      </c>
      <c r="C1120" s="4" t="s">
        <v>20</v>
      </c>
      <c r="D1120" s="3"/>
      <c r="E1120" s="3"/>
      <c r="F1120" s="3"/>
      <c r="G1120" s="5">
        <v>0.2474185754189944</v>
      </c>
      <c r="H1120" s="5">
        <v>0.23570116316049985</v>
      </c>
      <c r="I1120" s="5">
        <v>0.23210200246816892</v>
      </c>
      <c r="J1120" s="5">
        <v>0.17241472073872707</v>
      </c>
      <c r="K1120" s="5">
        <v>0.17210345331438312</v>
      </c>
      <c r="L1120" s="5">
        <v>0.17197892167197609</v>
      </c>
      <c r="M1120" s="5">
        <v>0.23469338088157737</v>
      </c>
      <c r="N1120" s="5">
        <v>0.25997672491649504</v>
      </c>
      <c r="O1120" s="5">
        <v>0.17025871204651941</v>
      </c>
      <c r="P1120" s="3"/>
      <c r="Q1120" s="3"/>
      <c r="R1120" s="3"/>
    </row>
    <row r="1121" spans="1:18" x14ac:dyDescent="0.35">
      <c r="A1121" t="s">
        <v>405</v>
      </c>
      <c r="B1121" s="4" t="s">
        <v>19</v>
      </c>
      <c r="C1121" s="4" t="s">
        <v>21</v>
      </c>
      <c r="D1121"/>
      <c r="E1121"/>
      <c r="F1121"/>
      <c r="G1121" s="6">
        <v>1.771517</v>
      </c>
      <c r="H1121" s="6">
        <v>1.7290540000000001</v>
      </c>
      <c r="I1121" s="6">
        <v>1.753247</v>
      </c>
      <c r="J1121" s="6">
        <v>1.724056</v>
      </c>
      <c r="K1121" s="6">
        <v>1.7208330000000001</v>
      </c>
      <c r="L1121" s="6">
        <v>1.7195339999999999</v>
      </c>
      <c r="M1121" s="6">
        <v>1.812989</v>
      </c>
      <c r="N1121" s="6">
        <v>1.8414440000000001</v>
      </c>
      <c r="O1121" s="6">
        <v>1.984162</v>
      </c>
      <c r="P1121"/>
      <c r="Q1121"/>
      <c r="R1121"/>
    </row>
    <row r="1122" spans="1:18" hidden="1" x14ac:dyDescent="0.35">
      <c r="A1122" t="s">
        <v>405</v>
      </c>
      <c r="B1122" s="4" t="s">
        <v>22</v>
      </c>
      <c r="C1122" s="4" t="s">
        <v>20</v>
      </c>
      <c r="G1122" s="5">
        <v>0.2479759776536313</v>
      </c>
      <c r="H1122" s="5">
        <v>0.2640118193148685</v>
      </c>
      <c r="I1122" s="5">
        <v>0.2677803080789507</v>
      </c>
      <c r="J1122" s="5">
        <v>0.20040160124470582</v>
      </c>
      <c r="K1122" s="5">
        <v>0.20174792468198025</v>
      </c>
      <c r="L1122" s="5">
        <v>0.2080679772878295</v>
      </c>
      <c r="M1122" s="5">
        <v>0.26524966064399835</v>
      </c>
      <c r="N1122" s="5">
        <v>0.24000753341293113</v>
      </c>
      <c r="O1122" s="5">
        <v>0.32965084539763234</v>
      </c>
    </row>
    <row r="1123" spans="1:18" x14ac:dyDescent="0.35">
      <c r="A1123" t="s">
        <v>405</v>
      </c>
      <c r="B1123" s="4" t="s">
        <v>22</v>
      </c>
      <c r="C1123" s="4" t="s">
        <v>21</v>
      </c>
      <c r="G1123" s="6">
        <v>1.7755080000000001</v>
      </c>
      <c r="H1123" s="6">
        <v>1.9367350000000001</v>
      </c>
      <c r="I1123" s="6">
        <v>2.0227529999999998</v>
      </c>
      <c r="J1123" s="6">
        <v>2.0039099999999999</v>
      </c>
      <c r="K1123" s="6">
        <v>2.0172430000000001</v>
      </c>
      <c r="L1123" s="6">
        <v>2.080371</v>
      </c>
      <c r="M1123" s="6">
        <v>2.0490339999999998</v>
      </c>
      <c r="N1123" s="6">
        <v>1.7</v>
      </c>
      <c r="O1123" s="6">
        <v>3.8416869999999999</v>
      </c>
    </row>
    <row r="1124" spans="1:18" hidden="1" x14ac:dyDescent="0.35">
      <c r="A1124" t="s">
        <v>406</v>
      </c>
      <c r="B1124" s="4" t="s">
        <v>19</v>
      </c>
      <c r="C1124" s="4" t="s">
        <v>20</v>
      </c>
      <c r="D1124" s="5">
        <v>1.9139198826003388E-3</v>
      </c>
      <c r="E1124" s="5">
        <v>1.359896466261422E-3</v>
      </c>
      <c r="F1124" s="5">
        <v>1.0187064865237469E-3</v>
      </c>
      <c r="G1124" s="5">
        <v>1.1574024660843188E-3</v>
      </c>
      <c r="H1124" s="5">
        <v>1.3969303887452099E-3</v>
      </c>
      <c r="I1124" s="5">
        <v>8.5912667558237161E-4</v>
      </c>
      <c r="J1124" s="5">
        <v>1.0640644660402107E-3</v>
      </c>
      <c r="K1124" s="5">
        <v>7.1105467820014285E-5</v>
      </c>
      <c r="L1124"/>
      <c r="M1124"/>
      <c r="N1124"/>
      <c r="O1124"/>
      <c r="P1124" s="5">
        <v>5.9893435179233573E-3</v>
      </c>
      <c r="Q1124" s="5">
        <v>3.1693056486832884E-3</v>
      </c>
      <c r="R1124" s="5">
        <v>2.108123024739421E-3</v>
      </c>
    </row>
    <row r="1125" spans="1:18" x14ac:dyDescent="0.35">
      <c r="A1125" t="s">
        <v>406</v>
      </c>
      <c r="B1125" s="4" t="s">
        <v>19</v>
      </c>
      <c r="C1125" s="4" t="s">
        <v>21</v>
      </c>
      <c r="D1125" s="6">
        <v>0.276393</v>
      </c>
      <c r="E1125" s="6">
        <v>0.26478000000000002</v>
      </c>
      <c r="F1125" s="6">
        <v>0.236454</v>
      </c>
      <c r="G1125" s="6">
        <v>0.164828</v>
      </c>
      <c r="H1125" s="6">
        <v>0.20633499999999999</v>
      </c>
      <c r="I1125" s="6">
        <v>0.11049399999999999</v>
      </c>
      <c r="J1125" s="6">
        <v>7.9491999999999993E-2</v>
      </c>
      <c r="K1125" s="6">
        <v>5.3759999999999997E-3</v>
      </c>
      <c r="L1125"/>
      <c r="M1125"/>
      <c r="N1125"/>
      <c r="O1125"/>
      <c r="P1125" s="6">
        <v>0.98588699999999996</v>
      </c>
      <c r="Q1125" s="6">
        <v>1.1075889999999999</v>
      </c>
      <c r="R1125" s="6">
        <v>0.93145199999999995</v>
      </c>
    </row>
    <row r="1126" spans="1:18" hidden="1" x14ac:dyDescent="0.35">
      <c r="A1126" t="s">
        <v>406</v>
      </c>
      <c r="B1126" s="4" t="s">
        <v>22</v>
      </c>
      <c r="C1126" s="4" t="s">
        <v>20</v>
      </c>
      <c r="D1126"/>
      <c r="E1126"/>
      <c r="F1126"/>
      <c r="G1126"/>
      <c r="H1126"/>
      <c r="I1126"/>
      <c r="J1126"/>
      <c r="K1126"/>
      <c r="L1126"/>
      <c r="M1126"/>
      <c r="N1126"/>
      <c r="O1126"/>
      <c r="P1126" s="5">
        <v>2.4743708273874742E-2</v>
      </c>
      <c r="Q1126" s="5">
        <v>1.1685940586735237E-2</v>
      </c>
      <c r="R1126" s="5">
        <v>9.5677708879479562E-3</v>
      </c>
    </row>
    <row r="1127" spans="1:18" x14ac:dyDescent="0.35">
      <c r="A1127" t="s">
        <v>406</v>
      </c>
      <c r="B1127" s="4" t="s">
        <v>22</v>
      </c>
      <c r="C1127" s="4" t="s">
        <v>21</v>
      </c>
      <c r="D1127"/>
      <c r="E1127"/>
      <c r="F1127"/>
      <c r="G1127"/>
      <c r="H1127"/>
      <c r="I1127"/>
      <c r="J1127"/>
      <c r="K1127"/>
      <c r="L1127"/>
      <c r="M1127"/>
      <c r="N1127"/>
      <c r="O1127"/>
      <c r="P1127" s="6">
        <v>4.0729839999999999</v>
      </c>
      <c r="Q1127" s="6">
        <v>4.0839290000000004</v>
      </c>
      <c r="R1127" s="6">
        <v>4.2274190000000003</v>
      </c>
    </row>
    <row r="1128" spans="1:18" hidden="1" x14ac:dyDescent="0.35">
      <c r="A1128" t="s">
        <v>407</v>
      </c>
      <c r="B1128" s="4" t="s">
        <v>19</v>
      </c>
      <c r="C1128" s="4" t="s">
        <v>20</v>
      </c>
      <c r="D1128"/>
      <c r="E1128"/>
      <c r="F1128" s="5">
        <v>4.4165527456446467E-2</v>
      </c>
      <c r="G1128"/>
      <c r="H1128"/>
      <c r="I1128" s="5">
        <v>2.168790802619858E-2</v>
      </c>
      <c r="J1128"/>
      <c r="K1128"/>
      <c r="L1128" s="5">
        <v>5.3952103655035867E-3</v>
      </c>
      <c r="M1128" s="5">
        <v>5.9903744765645306E-2</v>
      </c>
      <c r="N1128"/>
      <c r="O1128"/>
      <c r="P1128"/>
      <c r="Q1128"/>
      <c r="R1128"/>
    </row>
    <row r="1129" spans="1:18" x14ac:dyDescent="0.35">
      <c r="A1129" t="s">
        <v>407</v>
      </c>
      <c r="B1129" s="4" t="s">
        <v>19</v>
      </c>
      <c r="C1129" s="4" t="s">
        <v>21</v>
      </c>
      <c r="D1129"/>
      <c r="E1129"/>
      <c r="F1129" s="6">
        <v>0.63203399999999998</v>
      </c>
      <c r="G1129"/>
      <c r="H1129"/>
      <c r="I1129" s="6">
        <v>0.56196800000000002</v>
      </c>
      <c r="J1129"/>
      <c r="K1129"/>
      <c r="L1129" s="6">
        <v>0.133829</v>
      </c>
      <c r="M1129" s="6">
        <v>1.9691510000000001</v>
      </c>
      <c r="N1129"/>
      <c r="O1129"/>
      <c r="P1129"/>
      <c r="Q1129"/>
      <c r="R1129"/>
    </row>
    <row r="1130" spans="1:18" hidden="1" x14ac:dyDescent="0.35">
      <c r="A1130" t="s">
        <v>408</v>
      </c>
      <c r="B1130" s="4" t="s">
        <v>19</v>
      </c>
      <c r="C1130" s="4" t="s">
        <v>20</v>
      </c>
      <c r="D1130"/>
      <c r="E1130"/>
      <c r="F1130"/>
      <c r="G1130" s="5">
        <v>5.2527293585877223E-4</v>
      </c>
      <c r="H1130" s="5">
        <v>4.1198316865856838E-4</v>
      </c>
      <c r="I1130" s="5">
        <v>2.7124691971644991E-4</v>
      </c>
      <c r="J1130" s="5">
        <v>3.8287504056112897E-4</v>
      </c>
      <c r="K1130" s="5">
        <v>4.1586593409913253E-4</v>
      </c>
      <c r="L1130" s="5">
        <v>5.7524993182476037E-4</v>
      </c>
      <c r="M1130" s="5">
        <v>4.7329848508626459E-4</v>
      </c>
      <c r="N1130" s="5">
        <v>6.7874585537447407E-4</v>
      </c>
      <c r="O1130" s="5">
        <v>8.9264044007549535E-4</v>
      </c>
      <c r="P1130" s="5">
        <v>9.6985451174787407E-2</v>
      </c>
      <c r="Q1130" s="5">
        <v>0.5</v>
      </c>
      <c r="R1130" s="5">
        <v>3.2774369591862432E-2</v>
      </c>
    </row>
    <row r="1131" spans="1:18" x14ac:dyDescent="0.35">
      <c r="A1131" t="s">
        <v>408</v>
      </c>
      <c r="B1131" s="4" t="s">
        <v>19</v>
      </c>
      <c r="C1131" s="4" t="s">
        <v>21</v>
      </c>
      <c r="D1131"/>
      <c r="E1131"/>
      <c r="F1131"/>
      <c r="G1131" s="6">
        <v>1.6403000000000001E-2</v>
      </c>
      <c r="H1131" s="6">
        <v>1.3211000000000001E-2</v>
      </c>
      <c r="I1131" s="6">
        <v>8.914E-3</v>
      </c>
      <c r="J1131" s="6">
        <v>9.0430000000000007E-3</v>
      </c>
      <c r="K1131" s="6">
        <v>1.3270000000000001E-2</v>
      </c>
      <c r="L1131" s="6">
        <v>1.9369000000000001E-2</v>
      </c>
      <c r="M1131" s="6">
        <v>1.5179E-2</v>
      </c>
      <c r="N1131" s="6">
        <v>2.1937999999999999E-2</v>
      </c>
      <c r="O1131" s="6">
        <v>2.4226000000000001E-2</v>
      </c>
      <c r="P1131" s="6">
        <v>2.4065E-2</v>
      </c>
      <c r="Q1131" s="6">
        <v>2.1840999999999999E-2</v>
      </c>
      <c r="R1131" s="6">
        <v>2.0563000000000001E-2</v>
      </c>
    </row>
    <row r="1132" spans="1:18" hidden="1" x14ac:dyDescent="0.35">
      <c r="A1132" t="s">
        <v>409</v>
      </c>
      <c r="B1132" s="4" t="s">
        <v>19</v>
      </c>
      <c r="C1132" s="4" t="s">
        <v>20</v>
      </c>
      <c r="D1132"/>
      <c r="E1132"/>
      <c r="F1132"/>
      <c r="G1132" s="5">
        <v>4.8109529361847142E-3</v>
      </c>
      <c r="H1132"/>
      <c r="I1132"/>
      <c r="J1132" s="5">
        <v>6.06154823622926E-3</v>
      </c>
      <c r="K1132" s="5">
        <v>3.9996959592102687E-3</v>
      </c>
      <c r="L1132" s="5">
        <v>6.3834942697943075E-3</v>
      </c>
      <c r="M1132" s="5">
        <v>1.3651683440525628E-2</v>
      </c>
      <c r="N1132"/>
      <c r="O1132"/>
      <c r="P1132" s="5">
        <v>2.579778284200892E-3</v>
      </c>
      <c r="Q1132" s="5">
        <v>2.0577114574108846E-3</v>
      </c>
      <c r="R1132"/>
    </row>
    <row r="1133" spans="1:18" x14ac:dyDescent="0.35">
      <c r="A1133" t="s">
        <v>409</v>
      </c>
      <c r="B1133" s="4" t="s">
        <v>19</v>
      </c>
      <c r="C1133" s="4" t="s">
        <v>21</v>
      </c>
      <c r="D1133"/>
      <c r="E1133"/>
      <c r="F1133"/>
      <c r="G1133" s="6">
        <v>2.4E-2</v>
      </c>
      <c r="H1133"/>
      <c r="I1133"/>
      <c r="J1133" s="6">
        <v>0.09</v>
      </c>
      <c r="K1133" s="6">
        <v>7.0000000000000007E-2</v>
      </c>
      <c r="L1133" s="6">
        <v>0.1</v>
      </c>
      <c r="M1133" s="6">
        <v>0.14499999999999999</v>
      </c>
      <c r="N1133"/>
      <c r="O1133"/>
      <c r="P1133" s="6">
        <v>0.01</v>
      </c>
      <c r="Q1133" s="6">
        <v>0.01</v>
      </c>
      <c r="R1133"/>
    </row>
    <row r="1134" spans="1:18" hidden="1" x14ac:dyDescent="0.35">
      <c r="A1134" t="s">
        <v>410</v>
      </c>
      <c r="B1134" s="4" t="s">
        <v>19</v>
      </c>
      <c r="C1134" s="4" t="s">
        <v>20</v>
      </c>
      <c r="D1134"/>
      <c r="E1134"/>
      <c r="F1134"/>
      <c r="G1134" s="5">
        <v>0.13299317499237884</v>
      </c>
      <c r="H1134" s="5">
        <v>0.19431991155390771</v>
      </c>
      <c r="I1134" s="5">
        <v>9.0760507931818332E-3</v>
      </c>
      <c r="J1134" s="5">
        <v>1.7539407672941753E-3</v>
      </c>
      <c r="K1134" s="5">
        <v>1.5844913269715865E-3</v>
      </c>
      <c r="L1134" s="5">
        <v>2.0444702996867017E-3</v>
      </c>
      <c r="M1134" s="5">
        <v>0.48213019581732641</v>
      </c>
      <c r="N1134" s="5">
        <v>0.50844910273413724</v>
      </c>
      <c r="O1134"/>
      <c r="P1134"/>
      <c r="Q1134"/>
      <c r="R1134"/>
    </row>
    <row r="1135" spans="1:18" x14ac:dyDescent="0.35">
      <c r="A1135" t="s">
        <v>410</v>
      </c>
      <c r="B1135" s="4" t="s">
        <v>19</v>
      </c>
      <c r="C1135" s="4" t="s">
        <v>21</v>
      </c>
      <c r="D1135"/>
      <c r="E1135"/>
      <c r="F1135"/>
      <c r="G1135" s="6">
        <v>0.157079</v>
      </c>
      <c r="H1135" s="6">
        <v>9.2187000000000005E-2</v>
      </c>
      <c r="I1135" s="6">
        <v>6.1822000000000002E-2</v>
      </c>
      <c r="J1135" s="6">
        <v>3.4529999999999998E-2</v>
      </c>
      <c r="K1135" s="6">
        <v>3.4529999999999998E-2</v>
      </c>
      <c r="L1135" s="6">
        <v>3.6082999999999997E-2</v>
      </c>
      <c r="M1135" s="6">
        <v>8.0851999999999993E-2</v>
      </c>
      <c r="N1135" s="6">
        <v>0.23647399999999999</v>
      </c>
      <c r="O1135"/>
      <c r="P1135"/>
      <c r="Q1135"/>
      <c r="R1135"/>
    </row>
    <row r="1136" spans="1:18" hidden="1" x14ac:dyDescent="0.35">
      <c r="A1136" t="s">
        <v>411</v>
      </c>
      <c r="B1136" s="4" t="s">
        <v>19</v>
      </c>
      <c r="C1136" s="4" t="s">
        <v>20</v>
      </c>
      <c r="D1136"/>
      <c r="E1136"/>
      <c r="F1136"/>
      <c r="G1136"/>
      <c r="H1136" s="5">
        <v>8.2239322489992342E-3</v>
      </c>
      <c r="I1136" s="5">
        <v>7.5827891824537755E-3</v>
      </c>
      <c r="J1136" s="5">
        <v>5.3161386713780874E-3</v>
      </c>
      <c r="K1136" s="5">
        <v>5.316096279846045E-3</v>
      </c>
      <c r="L1136" s="5">
        <v>6.2328571322933495E-3</v>
      </c>
      <c r="M1136" s="5">
        <v>6.5797769615599721E-3</v>
      </c>
      <c r="N1136" s="5">
        <v>5.4691735649352357E-3</v>
      </c>
      <c r="O1136" s="5">
        <v>7.45548154436107E-3</v>
      </c>
      <c r="P1136"/>
      <c r="Q1136"/>
      <c r="R1136"/>
    </row>
    <row r="1137" spans="1:18" x14ac:dyDescent="0.35">
      <c r="A1137" t="s">
        <v>411</v>
      </c>
      <c r="B1137" s="4" t="s">
        <v>19</v>
      </c>
      <c r="C1137" s="4" t="s">
        <v>21</v>
      </c>
      <c r="D1137"/>
      <c r="E1137"/>
      <c r="F1137"/>
      <c r="G1137"/>
      <c r="H1137" s="6">
        <v>0.134409</v>
      </c>
      <c r="I1137" s="6">
        <v>0.13888900000000001</v>
      </c>
      <c r="J1137" s="6">
        <v>0.134409</v>
      </c>
      <c r="K1137" s="6">
        <v>0.134409</v>
      </c>
      <c r="L1137" s="6">
        <v>0.13888900000000001</v>
      </c>
      <c r="M1137" s="6">
        <v>0.134409</v>
      </c>
      <c r="N1137" s="6">
        <v>0.13888900000000001</v>
      </c>
      <c r="O1137" s="6">
        <v>0.134409</v>
      </c>
      <c r="P1137"/>
      <c r="Q1137"/>
      <c r="R1137"/>
    </row>
    <row r="1138" spans="1:18" hidden="1" x14ac:dyDescent="0.35">
      <c r="A1138" t="s">
        <v>412</v>
      </c>
      <c r="B1138" s="4" t="s">
        <v>19</v>
      </c>
      <c r="C1138" s="4" t="s">
        <v>20</v>
      </c>
      <c r="D1138" s="5">
        <v>5.4208965983190971E-2</v>
      </c>
      <c r="E1138" s="5">
        <v>5.8933861739275929E-2</v>
      </c>
      <c r="F1138" s="5">
        <v>4.8558924122673403E-2</v>
      </c>
      <c r="G1138" s="5">
        <v>5.0249942972182438E-2</v>
      </c>
      <c r="H1138" s="5">
        <v>4.737832115659605E-2</v>
      </c>
      <c r="I1138" s="5">
        <v>5.0106106298727263E-2</v>
      </c>
      <c r="J1138" s="5">
        <v>4.4651968807162802E-2</v>
      </c>
      <c r="K1138" s="5">
        <v>4.3097418557671144E-2</v>
      </c>
      <c r="L1138" s="5">
        <v>4.7415293818482286E-2</v>
      </c>
      <c r="M1138" s="5">
        <v>4.3952496326955824E-2</v>
      </c>
      <c r="N1138" s="5">
        <v>4.380741897361734E-2</v>
      </c>
      <c r="O1138" s="5">
        <v>4.2640397450444449E-2</v>
      </c>
      <c r="P1138" s="5">
        <v>9.135328579758932E-2</v>
      </c>
      <c r="Q1138" s="5">
        <v>0.10238466618889031</v>
      </c>
      <c r="R1138" s="5">
        <v>0.10443640346309263</v>
      </c>
    </row>
    <row r="1139" spans="1:18" x14ac:dyDescent="0.35">
      <c r="A1139" t="s">
        <v>412</v>
      </c>
      <c r="B1139" s="4" t="s">
        <v>19</v>
      </c>
      <c r="C1139" s="4" t="s">
        <v>21</v>
      </c>
      <c r="D1139" s="6">
        <v>0.42291899999999999</v>
      </c>
      <c r="E1139" s="6">
        <v>0.44309199999999999</v>
      </c>
      <c r="F1139" s="6">
        <v>0.37409799999999999</v>
      </c>
      <c r="G1139" s="6">
        <v>0.39761800000000003</v>
      </c>
      <c r="H1139" s="6">
        <v>0.39156600000000003</v>
      </c>
      <c r="I1139" s="6">
        <v>0.41662100000000002</v>
      </c>
      <c r="J1139" s="6">
        <v>0.373359</v>
      </c>
      <c r="K1139" s="6">
        <v>0.37318000000000001</v>
      </c>
      <c r="L1139" s="6">
        <v>0.36770199999999997</v>
      </c>
      <c r="M1139" s="6">
        <v>0.35506799999999999</v>
      </c>
      <c r="N1139" s="6">
        <v>0.35389599999999999</v>
      </c>
      <c r="O1139" s="6">
        <v>0.34840100000000002</v>
      </c>
      <c r="P1139" s="6">
        <v>0.84644199999999992</v>
      </c>
      <c r="Q1139" s="6">
        <v>0.94718000000000002</v>
      </c>
      <c r="R1139" s="6">
        <v>0.967665</v>
      </c>
    </row>
    <row r="1140" spans="1:18" hidden="1" x14ac:dyDescent="0.35">
      <c r="A1140" t="s">
        <v>413</v>
      </c>
      <c r="B1140" s="4" t="s">
        <v>19</v>
      </c>
      <c r="C1140" s="4" t="s">
        <v>20</v>
      </c>
      <c r="D1140" s="3"/>
      <c r="E1140" s="3"/>
      <c r="F1140"/>
      <c r="G1140"/>
      <c r="H1140" s="5">
        <v>4.2052065718756592E-3</v>
      </c>
      <c r="I1140" s="5">
        <v>4.2051984231653945E-3</v>
      </c>
      <c r="J1140" s="5">
        <v>4.2052065718756592E-3</v>
      </c>
      <c r="K1140" s="5">
        <v>4.2052065718756592E-3</v>
      </c>
      <c r="L1140" s="5">
        <v>4.2051984231653945E-3</v>
      </c>
      <c r="M1140" s="5">
        <v>4.131085603398468E-3</v>
      </c>
      <c r="N1140" s="5">
        <v>1.9543899839770652E-2</v>
      </c>
      <c r="O1140" s="3"/>
      <c r="P1140" s="3"/>
      <c r="Q1140" s="3"/>
      <c r="R1140" s="3"/>
    </row>
    <row r="1141" spans="1:18" x14ac:dyDescent="0.35">
      <c r="A1141" t="s">
        <v>413</v>
      </c>
      <c r="B1141" s="4" t="s">
        <v>19</v>
      </c>
      <c r="C1141" s="4" t="s">
        <v>21</v>
      </c>
      <c r="D1141"/>
      <c r="E1141"/>
      <c r="F1141"/>
      <c r="G1141"/>
      <c r="H1141" s="6">
        <v>8.0644999999999994E-2</v>
      </c>
      <c r="I1141" s="6">
        <v>8.3333000000000004E-2</v>
      </c>
      <c r="J1141" s="6">
        <v>8.0644999999999994E-2</v>
      </c>
      <c r="K1141" s="6">
        <v>8.0644999999999994E-2</v>
      </c>
      <c r="L1141" s="6">
        <v>8.3333000000000004E-2</v>
      </c>
      <c r="M1141" s="6">
        <v>8.0644999999999994E-2</v>
      </c>
      <c r="N1141" s="6">
        <v>8.3333000000000004E-2</v>
      </c>
      <c r="O1141"/>
      <c r="P1141"/>
      <c r="Q1141"/>
      <c r="R1141"/>
    </row>
    <row r="1142" spans="1:18" hidden="1" x14ac:dyDescent="0.35">
      <c r="A1142" t="s">
        <v>414</v>
      </c>
      <c r="B1142" s="4" t="s">
        <v>22</v>
      </c>
      <c r="C1142" s="4" t="s">
        <v>20</v>
      </c>
      <c r="D1142"/>
      <c r="E1142"/>
      <c r="F1142"/>
      <c r="G1142"/>
      <c r="H1142"/>
      <c r="I1142"/>
      <c r="J1142"/>
      <c r="K1142"/>
      <c r="L1142"/>
      <c r="M1142"/>
      <c r="N1142" s="5">
        <v>2.1361640771003491E-2</v>
      </c>
      <c r="O1142"/>
      <c r="P1142"/>
      <c r="Q1142"/>
      <c r="R1142"/>
    </row>
    <row r="1143" spans="1:18" x14ac:dyDescent="0.35">
      <c r="A1143" t="s">
        <v>414</v>
      </c>
      <c r="B1143" s="4" t="s">
        <v>22</v>
      </c>
      <c r="C1143" s="4" t="s">
        <v>21</v>
      </c>
      <c r="D1143"/>
      <c r="E1143"/>
      <c r="F1143"/>
      <c r="G1143"/>
      <c r="H1143"/>
      <c r="I1143"/>
      <c r="J1143"/>
      <c r="K1143"/>
      <c r="L1143"/>
      <c r="M1143"/>
      <c r="N1143" s="6">
        <v>0.60037600000000002</v>
      </c>
      <c r="O1143"/>
      <c r="P1143"/>
      <c r="Q1143"/>
      <c r="R1143"/>
    </row>
    <row r="1144" spans="1:18" hidden="1" x14ac:dyDescent="0.35">
      <c r="A1144" t="s">
        <v>415</v>
      </c>
      <c r="B1144" s="4" t="s">
        <v>19</v>
      </c>
      <c r="C1144" s="4" t="s">
        <v>20</v>
      </c>
      <c r="D1144" s="3"/>
      <c r="E1144" s="3"/>
      <c r="F1144" s="3"/>
      <c r="G1144" s="3"/>
      <c r="H1144" s="5">
        <v>4.368114430224021E-2</v>
      </c>
      <c r="I1144"/>
      <c r="J1144" s="5">
        <v>1.845194974159033E-2</v>
      </c>
      <c r="K1144"/>
      <c r="L1144" s="5">
        <v>0.2184312021608337</v>
      </c>
      <c r="M1144" s="5">
        <v>6.7175478685370951E-2</v>
      </c>
      <c r="N1144"/>
      <c r="O1144"/>
      <c r="P1144"/>
      <c r="Q1144"/>
      <c r="R1144"/>
    </row>
    <row r="1145" spans="1:18" x14ac:dyDescent="0.35">
      <c r="A1145" t="s">
        <v>415</v>
      </c>
      <c r="B1145" s="4" t="s">
        <v>19</v>
      </c>
      <c r="C1145" s="4" t="s">
        <v>21</v>
      </c>
      <c r="D1145"/>
      <c r="E1145"/>
      <c r="F1145"/>
      <c r="G1145"/>
      <c r="H1145" s="6">
        <v>9.5725000000000005E-2</v>
      </c>
      <c r="I1145"/>
      <c r="J1145" s="6">
        <v>0.17473</v>
      </c>
      <c r="K1145"/>
      <c r="L1145" s="6">
        <v>4.3777749999999997</v>
      </c>
      <c r="M1145" s="6">
        <v>1.0864180000000001</v>
      </c>
      <c r="N1145"/>
      <c r="O1145"/>
      <c r="P1145"/>
      <c r="Q1145"/>
      <c r="R1145"/>
    </row>
    <row r="1146" spans="1:18" hidden="1" x14ac:dyDescent="0.35">
      <c r="A1146" t="s">
        <v>415</v>
      </c>
      <c r="B1146" s="4" t="s">
        <v>22</v>
      </c>
      <c r="C1146" s="4" t="s">
        <v>20</v>
      </c>
      <c r="H1146"/>
      <c r="I1146"/>
      <c r="J1146"/>
      <c r="K1146"/>
      <c r="L1146"/>
      <c r="M1146"/>
      <c r="N1146"/>
      <c r="O1146"/>
      <c r="P1146" s="5">
        <v>3.1353442760036973E-3</v>
      </c>
      <c r="Q1146" s="5">
        <v>3.2690921828811134E-3</v>
      </c>
      <c r="R1146" s="5">
        <v>6.639481088972745E-3</v>
      </c>
    </row>
    <row r="1147" spans="1:18" x14ac:dyDescent="0.35">
      <c r="A1147" t="s">
        <v>415</v>
      </c>
      <c r="B1147" s="4" t="s">
        <v>22</v>
      </c>
      <c r="C1147" s="4" t="s">
        <v>21</v>
      </c>
      <c r="H1147"/>
      <c r="I1147"/>
      <c r="J1147"/>
      <c r="K1147"/>
      <c r="L1147"/>
      <c r="M1147"/>
      <c r="N1147"/>
      <c r="O1147"/>
      <c r="P1147" s="6">
        <v>0.26881699999999997</v>
      </c>
      <c r="Q1147" s="6">
        <v>0.223214</v>
      </c>
      <c r="R1147" s="6">
        <v>0.33602199999999999</v>
      </c>
    </row>
    <row r="1148" spans="1:18" hidden="1" x14ac:dyDescent="0.35">
      <c r="A1148" t="s">
        <v>416</v>
      </c>
      <c r="B1148" s="4" t="s">
        <v>19</v>
      </c>
      <c r="C1148" s="4" t="s">
        <v>20</v>
      </c>
      <c r="D1148" s="5">
        <v>6.5152824834539347E-3</v>
      </c>
      <c r="E1148" s="5">
        <v>6.9271726123106463E-3</v>
      </c>
      <c r="F1148" s="5">
        <v>6.7154225945428086E-3</v>
      </c>
      <c r="G1148" s="5">
        <v>6.8327874439847308E-3</v>
      </c>
      <c r="H1148" s="5">
        <v>6.451476010327006E-3</v>
      </c>
      <c r="I1148" s="5">
        <v>4.2420932329624624E-3</v>
      </c>
      <c r="J1148" s="5">
        <v>6.4652350481119603E-3</v>
      </c>
      <c r="K1148" s="5">
        <v>6.7628217376138385E-3</v>
      </c>
      <c r="L1148" s="5">
        <v>6.5867094858225363E-3</v>
      </c>
      <c r="M1148" s="5">
        <v>6.2586236169902389E-3</v>
      </c>
      <c r="N1148" s="5">
        <v>6.6813964184021671E-3</v>
      </c>
      <c r="O1148" s="5">
        <v>6.1351258186464024E-3</v>
      </c>
      <c r="P1148"/>
      <c r="Q1148" s="5">
        <v>1.9855685336825362E-3</v>
      </c>
      <c r="R1148" s="5">
        <v>3.6773838236848744E-3</v>
      </c>
    </row>
    <row r="1149" spans="1:18" x14ac:dyDescent="0.35">
      <c r="A1149" t="s">
        <v>416</v>
      </c>
      <c r="B1149" s="4" t="s">
        <v>19</v>
      </c>
      <c r="C1149" s="4" t="s">
        <v>21</v>
      </c>
      <c r="D1149" s="6">
        <v>4.7428230000000005</v>
      </c>
      <c r="E1149" s="6">
        <v>5.1138849999999998</v>
      </c>
      <c r="F1149" s="6">
        <v>4.8649889999999996</v>
      </c>
      <c r="G1149" s="6">
        <v>4.8969430000000003</v>
      </c>
      <c r="H1149" s="6">
        <v>4.6413359999999999</v>
      </c>
      <c r="I1149" s="6">
        <v>3.0836570000000001</v>
      </c>
      <c r="J1149" s="6">
        <v>4.9699850000000003</v>
      </c>
      <c r="K1149" s="6">
        <v>5.0682600000000004</v>
      </c>
      <c r="L1149" s="6">
        <v>5.1212390000000001</v>
      </c>
      <c r="M1149" s="6">
        <v>4.609998</v>
      </c>
      <c r="N1149" s="6">
        <v>4.8304179999999999</v>
      </c>
      <c r="O1149" s="6">
        <v>4.6931399999999996</v>
      </c>
      <c r="P1149"/>
      <c r="Q1149" s="6">
        <v>1.511628</v>
      </c>
      <c r="R1149" s="6">
        <v>2.73481</v>
      </c>
    </row>
    <row r="1150" spans="1:18" hidden="1" x14ac:dyDescent="0.35">
      <c r="A1150" t="s">
        <v>416</v>
      </c>
      <c r="B1150" s="4" t="s">
        <v>22</v>
      </c>
      <c r="C1150" s="4" t="s">
        <v>20</v>
      </c>
      <c r="D1150" s="5">
        <v>0.20109504844617054</v>
      </c>
      <c r="E1150" s="5">
        <v>0.18870208739165437</v>
      </c>
      <c r="F1150" s="5">
        <v>0.20371469057788374</v>
      </c>
      <c r="G1150" s="5">
        <v>0.19409176127132496</v>
      </c>
      <c r="H1150" s="5">
        <v>0.1973949905626815</v>
      </c>
      <c r="I1150" s="5">
        <v>0.20120213742041476</v>
      </c>
      <c r="J1150" s="5">
        <v>0.18275596539510708</v>
      </c>
      <c r="K1150" s="5">
        <v>0.18454013822481022</v>
      </c>
      <c r="L1150" s="5">
        <v>0.18591937507093054</v>
      </c>
      <c r="M1150" s="5">
        <v>0.19241291901142463</v>
      </c>
      <c r="N1150" s="5">
        <v>0.20269508218800458</v>
      </c>
      <c r="O1150" s="5">
        <v>0.18695192519988424</v>
      </c>
      <c r="P1150"/>
      <c r="Q1150"/>
      <c r="R1150"/>
    </row>
    <row r="1151" spans="1:18" x14ac:dyDescent="0.35">
      <c r="A1151" t="s">
        <v>416</v>
      </c>
      <c r="B1151" s="4" t="s">
        <v>22</v>
      </c>
      <c r="C1151" s="4" t="s">
        <v>21</v>
      </c>
      <c r="D1151" s="6">
        <v>146.387854</v>
      </c>
      <c r="E1151" s="6">
        <v>139.30658700000001</v>
      </c>
      <c r="F1151" s="6">
        <v>147.58114099999997</v>
      </c>
      <c r="G1151" s="6">
        <v>139.10227699999999</v>
      </c>
      <c r="H1151" s="6">
        <v>142.010367</v>
      </c>
      <c r="I1151" s="6">
        <v>146.25760100000002</v>
      </c>
      <c r="J1151" s="6">
        <v>140.489</v>
      </c>
      <c r="K1151" s="6">
        <v>138.29987500000001</v>
      </c>
      <c r="L1151" s="6">
        <v>144.55435699999998</v>
      </c>
      <c r="M1151" s="6">
        <v>141.72815399999999</v>
      </c>
      <c r="N1151" s="6">
        <v>146.541518</v>
      </c>
      <c r="O1151" s="6">
        <v>143.01117599999998</v>
      </c>
      <c r="P1151"/>
      <c r="Q1151"/>
      <c r="R1151"/>
    </row>
    <row r="1152" spans="1:18" hidden="1" x14ac:dyDescent="0.35">
      <c r="A1152" t="s">
        <v>417</v>
      </c>
      <c r="B1152" s="4" t="s">
        <v>22</v>
      </c>
      <c r="C1152" s="4" t="s">
        <v>20</v>
      </c>
      <c r="D1152" s="3"/>
      <c r="E1152" s="3"/>
      <c r="F1152" s="3"/>
      <c r="G1152" s="3"/>
      <c r="H1152" s="3"/>
      <c r="I1152" s="3"/>
      <c r="J1152"/>
      <c r="K1152"/>
      <c r="L1152"/>
      <c r="M1152"/>
      <c r="N1152" s="5">
        <v>0.77988912088697737</v>
      </c>
      <c r="O1152" s="5">
        <v>0.89213936231128732</v>
      </c>
      <c r="P1152" s="5">
        <v>0.95578016424510426</v>
      </c>
      <c r="Q1152" s="5">
        <v>0.95578016424510426</v>
      </c>
      <c r="R1152" s="5">
        <v>0.95578016424510426</v>
      </c>
    </row>
    <row r="1153" spans="1:18" x14ac:dyDescent="0.35">
      <c r="A1153" t="s">
        <v>417</v>
      </c>
      <c r="B1153" s="4" t="s">
        <v>22</v>
      </c>
      <c r="C1153" s="4" t="s">
        <v>21</v>
      </c>
      <c r="D1153"/>
      <c r="E1153"/>
      <c r="F1153"/>
      <c r="G1153"/>
      <c r="H1153"/>
      <c r="I1153"/>
      <c r="J1153"/>
      <c r="K1153"/>
      <c r="L1153"/>
      <c r="M1153"/>
      <c r="N1153" s="6">
        <v>29.012570819444399</v>
      </c>
      <c r="O1153" s="6">
        <v>31.197877681451601</v>
      </c>
      <c r="P1153" s="6">
        <v>30.26</v>
      </c>
      <c r="Q1153" s="6">
        <v>30.26</v>
      </c>
      <c r="R1153" s="6">
        <v>30.26</v>
      </c>
    </row>
    <row r="1154" spans="1:18" hidden="1" x14ac:dyDescent="0.35">
      <c r="A1154" t="s">
        <v>418</v>
      </c>
      <c r="B1154" s="4" t="s">
        <v>22</v>
      </c>
      <c r="C1154" s="4" t="s">
        <v>20</v>
      </c>
      <c r="M1154"/>
      <c r="N1154"/>
      <c r="O1154"/>
      <c r="P1154" s="5">
        <v>0.64313470937018802</v>
      </c>
      <c r="Q1154" s="5">
        <v>0.70934036716402904</v>
      </c>
      <c r="R1154" s="5">
        <v>0.70728395064952931</v>
      </c>
    </row>
    <row r="1155" spans="1:18" x14ac:dyDescent="0.35">
      <c r="A1155" t="s">
        <v>418</v>
      </c>
      <c r="B1155" s="4" t="s">
        <v>22</v>
      </c>
      <c r="C1155" s="4" t="s">
        <v>21</v>
      </c>
      <c r="M1155"/>
      <c r="N1155"/>
      <c r="O1155"/>
      <c r="P1155" s="6">
        <v>22.0947</v>
      </c>
      <c r="Q1155" s="6">
        <v>21.427153000000001</v>
      </c>
      <c r="R1155" s="6">
        <v>18.955717</v>
      </c>
    </row>
    <row r="1156" spans="1:18" hidden="1" x14ac:dyDescent="0.35">
      <c r="A1156" t="s">
        <v>419</v>
      </c>
      <c r="B1156" s="4" t="s">
        <v>22</v>
      </c>
      <c r="C1156" s="4" t="s">
        <v>20</v>
      </c>
      <c r="K1156"/>
      <c r="L1156"/>
      <c r="M1156"/>
      <c r="N1156" s="5">
        <v>0.98000000000438137</v>
      </c>
      <c r="O1156" s="5">
        <v>0.60842328599696749</v>
      </c>
      <c r="P1156" s="5">
        <v>0.96424314660309884</v>
      </c>
      <c r="Q1156" s="5">
        <v>0.96424314660309884</v>
      </c>
      <c r="R1156" s="5">
        <v>0.96077907425551501</v>
      </c>
    </row>
    <row r="1157" spans="1:18" x14ac:dyDescent="0.35">
      <c r="A1157" t="s">
        <v>419</v>
      </c>
      <c r="B1157" s="4" t="s">
        <v>22</v>
      </c>
      <c r="C1157" s="4" t="s">
        <v>21</v>
      </c>
      <c r="K1157"/>
      <c r="L1157"/>
      <c r="M1157"/>
      <c r="N1157" s="6">
        <v>31.0660000069444</v>
      </c>
      <c r="O1157" s="6">
        <v>32.0739153360215</v>
      </c>
      <c r="P1157" s="6">
        <v>32.36</v>
      </c>
      <c r="Q1157" s="6">
        <v>32.36</v>
      </c>
      <c r="R1157" s="6">
        <v>32.36</v>
      </c>
    </row>
    <row r="1158" spans="1:18" hidden="1" x14ac:dyDescent="0.35">
      <c r="A1158" t="s">
        <v>420</v>
      </c>
      <c r="B1158" s="4" t="s">
        <v>19</v>
      </c>
      <c r="C1158" s="4" t="s">
        <v>20</v>
      </c>
      <c r="N1158"/>
      <c r="O1158"/>
      <c r="P1158" s="5">
        <v>1.7673521850899744E-2</v>
      </c>
      <c r="Q1158" s="5">
        <v>1.8020969855832243E-2</v>
      </c>
      <c r="R1158" s="5">
        <v>1.8020969855832243E-2</v>
      </c>
    </row>
    <row r="1159" spans="1:18" x14ac:dyDescent="0.35">
      <c r="A1159" t="s">
        <v>420</v>
      </c>
      <c r="B1159" s="4" t="s">
        <v>19</v>
      </c>
      <c r="C1159" s="4" t="s">
        <v>21</v>
      </c>
      <c r="N1159"/>
      <c r="O1159"/>
      <c r="P1159" s="6">
        <v>0.55000000000000004</v>
      </c>
      <c r="Q1159" s="6">
        <v>0.55000000000000004</v>
      </c>
      <c r="R1159" s="6">
        <v>0.55000000000000004</v>
      </c>
    </row>
    <row r="1160" spans="1:18" hidden="1" x14ac:dyDescent="0.35">
      <c r="A1160" t="s">
        <v>420</v>
      </c>
      <c r="B1160" s="4" t="s">
        <v>22</v>
      </c>
      <c r="C1160" s="4" t="s">
        <v>20</v>
      </c>
      <c r="N1160"/>
      <c r="O1160"/>
      <c r="P1160" s="5">
        <v>0.54627249357326479</v>
      </c>
      <c r="Q1160" s="5">
        <v>0.55701179554390567</v>
      </c>
      <c r="R1160" s="5">
        <v>0.55701179554390567</v>
      </c>
    </row>
    <row r="1161" spans="1:18" x14ac:dyDescent="0.35">
      <c r="A1161" t="s">
        <v>420</v>
      </c>
      <c r="B1161" s="4" t="s">
        <v>22</v>
      </c>
      <c r="C1161" s="4" t="s">
        <v>21</v>
      </c>
      <c r="N1161"/>
      <c r="O1161"/>
      <c r="P1161" s="6">
        <v>17</v>
      </c>
      <c r="Q1161" s="6">
        <v>17</v>
      </c>
      <c r="R1161" s="6">
        <v>17</v>
      </c>
    </row>
    <row r="1162" spans="1:18" hidden="1" x14ac:dyDescent="0.35">
      <c r="A1162" t="s">
        <v>421</v>
      </c>
      <c r="B1162" s="4" t="s">
        <v>22</v>
      </c>
      <c r="C1162" s="4" t="s">
        <v>20</v>
      </c>
      <c r="O1162"/>
      <c r="P1162" s="5">
        <v>0.8237230537184016</v>
      </c>
      <c r="Q1162" s="5">
        <v>0.61841377766612382</v>
      </c>
      <c r="R1162" s="5">
        <v>0.78047271053239653</v>
      </c>
    </row>
    <row r="1163" spans="1:18" x14ac:dyDescent="0.35">
      <c r="A1163" t="s">
        <v>421</v>
      </c>
      <c r="B1163" s="4" t="s">
        <v>22</v>
      </c>
      <c r="C1163" s="4" t="s">
        <v>21</v>
      </c>
      <c r="O1163"/>
      <c r="P1163" s="6">
        <v>21.028012</v>
      </c>
      <c r="Q1163" s="6">
        <v>19.966280999999999</v>
      </c>
      <c r="R1163" s="6">
        <v>18.060631000000001</v>
      </c>
    </row>
    <row r="1164" spans="1:18" hidden="1" x14ac:dyDescent="0.35">
      <c r="A1164" t="s">
        <v>422</v>
      </c>
      <c r="B1164" s="4" t="s">
        <v>22</v>
      </c>
      <c r="C1164" s="4" t="s">
        <v>20</v>
      </c>
      <c r="D1164" s="3"/>
      <c r="E1164" s="3"/>
      <c r="F1164" s="3"/>
      <c r="G1164" s="3"/>
      <c r="H1164" s="3"/>
      <c r="I1164" s="3"/>
      <c r="J1164" s="3"/>
      <c r="K1164"/>
      <c r="L1164"/>
      <c r="M1164"/>
      <c r="N1164" s="5">
        <v>0.69512495328878621</v>
      </c>
      <c r="O1164" s="5">
        <v>0.65883652696564365</v>
      </c>
      <c r="P1164" s="5">
        <v>0.95882352941176474</v>
      </c>
      <c r="Q1164" s="5">
        <v>0.95882352941176474</v>
      </c>
      <c r="R1164" s="5">
        <v>0.95882352941176474</v>
      </c>
    </row>
    <row r="1165" spans="1:18" x14ac:dyDescent="0.35">
      <c r="A1165" t="s">
        <v>422</v>
      </c>
      <c r="B1165" s="4" t="s">
        <v>22</v>
      </c>
      <c r="C1165" s="4" t="s">
        <v>21</v>
      </c>
      <c r="D1165"/>
      <c r="E1165"/>
      <c r="F1165"/>
      <c r="G1165"/>
      <c r="H1165"/>
      <c r="I1165"/>
      <c r="J1165"/>
      <c r="K1165"/>
      <c r="L1165"/>
      <c r="M1165"/>
      <c r="N1165" s="6">
        <v>27.958909722222199</v>
      </c>
      <c r="O1165" s="6">
        <v>29.863842727150502</v>
      </c>
      <c r="P1165" s="6">
        <v>32.6</v>
      </c>
      <c r="Q1165" s="6">
        <v>32.6</v>
      </c>
      <c r="R1165" s="6">
        <v>32.6</v>
      </c>
    </row>
    <row r="1166" spans="1:18" hidden="1" x14ac:dyDescent="0.35">
      <c r="A1166" t="s">
        <v>423</v>
      </c>
      <c r="B1166" s="4" t="s">
        <v>22</v>
      </c>
      <c r="C1166" s="4" t="s">
        <v>20</v>
      </c>
      <c r="D1166" s="3"/>
      <c r="E1166" s="3"/>
      <c r="F1166" s="3"/>
      <c r="G1166" s="3"/>
      <c r="H1166" s="3"/>
      <c r="I1166" s="3"/>
      <c r="J1166" s="3"/>
      <c r="K1166" s="3"/>
      <c r="L1166"/>
      <c r="M1166" s="5">
        <v>0.47962382445141066</v>
      </c>
      <c r="N1166" s="5">
        <v>0.52479487119713386</v>
      </c>
      <c r="O1166" s="5">
        <v>0.25556444468644385</v>
      </c>
      <c r="P1166" s="5">
        <v>0.59998213111991328</v>
      </c>
      <c r="Q1166" s="5">
        <v>0.46474333839150228</v>
      </c>
      <c r="R1166" s="5">
        <v>0.46403456970958612</v>
      </c>
    </row>
    <row r="1167" spans="1:18" x14ac:dyDescent="0.35">
      <c r="A1167" t="s">
        <v>423</v>
      </c>
      <c r="B1167" s="4" t="s">
        <v>22</v>
      </c>
      <c r="C1167" s="4" t="s">
        <v>21</v>
      </c>
      <c r="D1167"/>
      <c r="E1167"/>
      <c r="F1167"/>
      <c r="G1167"/>
      <c r="H1167"/>
      <c r="I1167"/>
      <c r="J1167"/>
      <c r="K1167"/>
      <c r="L1167"/>
      <c r="M1167" s="6">
        <v>15.3</v>
      </c>
      <c r="N1167" s="6">
        <v>16.344572005555602</v>
      </c>
      <c r="O1167" s="6">
        <v>13.086217004032299</v>
      </c>
      <c r="P1167" s="6">
        <v>19.783526999999999</v>
      </c>
      <c r="Q1167" s="6">
        <v>15.313293000000002</v>
      </c>
      <c r="R1167" s="6">
        <v>15.289940000000001</v>
      </c>
    </row>
    <row r="1168" spans="1:18" hidden="1" x14ac:dyDescent="0.35">
      <c r="A1168" t="s">
        <v>424</v>
      </c>
      <c r="B1168" s="4" t="s">
        <v>22</v>
      </c>
      <c r="C1168" s="4" t="s">
        <v>20</v>
      </c>
      <c r="D1168" s="5">
        <v>0.69429850540787064</v>
      </c>
      <c r="E1168" s="5">
        <v>0.78172553903949682</v>
      </c>
      <c r="F1168" s="5">
        <v>0.7455291982786868</v>
      </c>
      <c r="G1168" s="5">
        <v>0.77263357627293794</v>
      </c>
      <c r="H1168" s="5">
        <v>0.77361759371113781</v>
      </c>
      <c r="I1168" s="5">
        <v>0.69687096869420095</v>
      </c>
      <c r="J1168" s="5">
        <v>0.78531189382999333</v>
      </c>
      <c r="K1168" s="5">
        <v>0.84189154563004653</v>
      </c>
      <c r="L1168" s="5">
        <v>0.84598311916824187</v>
      </c>
      <c r="M1168" s="5">
        <v>0.76458478779146521</v>
      </c>
      <c r="N1168" s="5">
        <v>0.23962947504267873</v>
      </c>
      <c r="O1168" s="5">
        <v>0.32218513857613257</v>
      </c>
      <c r="P1168" s="5">
        <v>0.83945474767599404</v>
      </c>
      <c r="Q1168" s="5">
        <v>0.76030467606012286</v>
      </c>
      <c r="R1168" s="5">
        <v>0.85456349781418361</v>
      </c>
    </row>
    <row r="1169" spans="1:18" x14ac:dyDescent="0.35">
      <c r="A1169" t="s">
        <v>424</v>
      </c>
      <c r="B1169" s="4" t="s">
        <v>22</v>
      </c>
      <c r="C1169" s="4" t="s">
        <v>21</v>
      </c>
      <c r="D1169" s="6">
        <v>30</v>
      </c>
      <c r="E1169" s="6">
        <v>30</v>
      </c>
      <c r="F1169" s="6">
        <v>30</v>
      </c>
      <c r="G1169" s="6">
        <v>30</v>
      </c>
      <c r="H1169" s="6">
        <v>30</v>
      </c>
      <c r="I1169" s="6">
        <v>30</v>
      </c>
      <c r="J1169" s="6">
        <v>30</v>
      </c>
      <c r="K1169" s="6">
        <v>30</v>
      </c>
      <c r="L1169" s="6">
        <v>30</v>
      </c>
      <c r="M1169" s="6">
        <v>30</v>
      </c>
      <c r="N1169" s="6">
        <v>23</v>
      </c>
      <c r="O1169" s="6">
        <v>27.096774</v>
      </c>
      <c r="P1169" s="6">
        <v>30</v>
      </c>
      <c r="Q1169" s="6">
        <v>30</v>
      </c>
      <c r="R1169" s="6">
        <v>30</v>
      </c>
    </row>
    <row r="1170" spans="1:18" hidden="1" x14ac:dyDescent="0.35">
      <c r="A1170" t="s">
        <v>425</v>
      </c>
      <c r="B1170" s="4" t="s">
        <v>19</v>
      </c>
      <c r="C1170" s="4" t="s">
        <v>20</v>
      </c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5">
        <v>0.61045385441674549</v>
      </c>
    </row>
    <row r="1171" spans="1:18" x14ac:dyDescent="0.35">
      <c r="A1171" t="s">
        <v>425</v>
      </c>
      <c r="B1171" s="4" t="s">
        <v>19</v>
      </c>
      <c r="C1171" s="4" t="s">
        <v>21</v>
      </c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6">
        <v>0.83199000000000001</v>
      </c>
    </row>
    <row r="1172" spans="1:18" hidden="1" x14ac:dyDescent="0.35">
      <c r="A1172" t="s">
        <v>426</v>
      </c>
      <c r="B1172" s="4" t="s">
        <v>19</v>
      </c>
      <c r="C1172" s="4" t="s">
        <v>20</v>
      </c>
      <c r="D1172" s="5">
        <v>2.6740300990735183E-2</v>
      </c>
      <c r="E1172" s="5">
        <v>2.496978063096875E-2</v>
      </c>
      <c r="F1172" s="5">
        <v>1.8868285598499054E-2</v>
      </c>
      <c r="G1172" s="5">
        <v>2.0294765969354592E-2</v>
      </c>
      <c r="H1172" s="5">
        <v>3.9164605427441039E-2</v>
      </c>
      <c r="I1172" s="5">
        <v>2.2766465451961947E-2</v>
      </c>
      <c r="J1172" s="5">
        <v>2.0256330535707558E-2</v>
      </c>
      <c r="K1172" s="5">
        <v>2.9335388140928956E-2</v>
      </c>
      <c r="L1172" s="5">
        <v>2.3160758784866699E-2</v>
      </c>
      <c r="M1172" s="5">
        <v>2.5880235902610224E-2</v>
      </c>
      <c r="N1172" s="5">
        <v>3.3501059290927067E-2</v>
      </c>
      <c r="O1172" s="5">
        <v>2.4009785407707613E-2</v>
      </c>
      <c r="P1172" s="5">
        <v>4.4153809218785964E-2</v>
      </c>
      <c r="Q1172" s="5">
        <v>4.2525670931074448E-2</v>
      </c>
      <c r="R1172" s="5">
        <v>4.7085616374177817E-2</v>
      </c>
    </row>
    <row r="1173" spans="1:18" x14ac:dyDescent="0.35">
      <c r="A1173" t="s">
        <v>426</v>
      </c>
      <c r="B1173" s="4" t="s">
        <v>19</v>
      </c>
      <c r="C1173" s="4" t="s">
        <v>21</v>
      </c>
      <c r="D1173" s="6">
        <v>15.023493999999999</v>
      </c>
      <c r="E1173" s="6">
        <v>16.718826999999997</v>
      </c>
      <c r="F1173" s="6">
        <v>16.920279000000001</v>
      </c>
      <c r="G1173" s="6">
        <v>16.949901001388888</v>
      </c>
      <c r="H1173" s="6">
        <v>20.090747999999998</v>
      </c>
      <c r="I1173" s="6">
        <v>17.458868000000002</v>
      </c>
      <c r="J1173" s="6">
        <v>18.769022</v>
      </c>
      <c r="K1173" s="6">
        <v>19.493051000000001</v>
      </c>
      <c r="L1173" s="6">
        <v>21.164438000000001</v>
      </c>
      <c r="M1173" s="6">
        <v>21.844698999999999</v>
      </c>
      <c r="N1173" s="6">
        <v>31.259252</v>
      </c>
      <c r="O1173" s="6">
        <v>22.751025000000002</v>
      </c>
      <c r="P1173" s="6">
        <v>32.090004</v>
      </c>
      <c r="Q1173" s="6">
        <v>32.681799994047623</v>
      </c>
      <c r="R1173" s="6">
        <v>33.075954000000003</v>
      </c>
    </row>
    <row r="1174" spans="1:18" hidden="1" x14ac:dyDescent="0.35">
      <c r="A1174" t="s">
        <v>426</v>
      </c>
      <c r="B1174" s="4" t="s">
        <v>22</v>
      </c>
      <c r="C1174" s="4" t="s">
        <v>20</v>
      </c>
      <c r="D1174" s="5">
        <v>9.3017518413214707E-5</v>
      </c>
      <c r="E1174" s="5">
        <v>2.7767552602036044E-3</v>
      </c>
      <c r="F1174" s="5">
        <v>4.1759711781921326E-3</v>
      </c>
      <c r="G1174" s="5">
        <v>2.9956124782488401E-2</v>
      </c>
      <c r="H1174" s="5">
        <v>1.4413299453929464E-2</v>
      </c>
      <c r="I1174" s="5">
        <v>1.1095623810720613E-2</v>
      </c>
      <c r="J1174" s="5">
        <v>6.2780326637162783E-3</v>
      </c>
      <c r="K1174" s="5">
        <v>2.4977853445214006E-2</v>
      </c>
      <c r="L1174" s="5">
        <v>1.1805211464391256E-2</v>
      </c>
      <c r="M1174" s="5">
        <v>1.8154036594821191E-2</v>
      </c>
      <c r="N1174" s="5">
        <v>4.2882950380139367E-2</v>
      </c>
      <c r="O1174" s="5">
        <v>2.8140476529768886E-2</v>
      </c>
      <c r="P1174" s="5">
        <v>5.0891608161385771E-2</v>
      </c>
      <c r="Q1174" s="5">
        <v>6.5521522108869759E-2</v>
      </c>
      <c r="R1174" s="5">
        <v>4.0851890625986612E-2</v>
      </c>
    </row>
    <row r="1175" spans="1:18" x14ac:dyDescent="0.35">
      <c r="A1175" t="s">
        <v>426</v>
      </c>
      <c r="B1175" s="4" t="s">
        <v>22</v>
      </c>
      <c r="C1175" s="4" t="s">
        <v>21</v>
      </c>
      <c r="D1175" s="6">
        <v>5.2260000000000001E-2</v>
      </c>
      <c r="E1175" s="6">
        <v>1.8592109999999999</v>
      </c>
      <c r="F1175" s="6">
        <v>3.744834</v>
      </c>
      <c r="G1175" s="6">
        <v>25.018930999999998</v>
      </c>
      <c r="H1175" s="6">
        <v>7.3937669999999995</v>
      </c>
      <c r="I1175" s="6">
        <v>8.5088760000000008</v>
      </c>
      <c r="J1175" s="6">
        <v>5.8170719999999996</v>
      </c>
      <c r="K1175" s="6">
        <v>16.597515899193553</v>
      </c>
      <c r="L1175" s="6">
        <v>10.78767187361111</v>
      </c>
      <c r="M1175" s="6">
        <v>15.32325541935484</v>
      </c>
      <c r="N1175" s="6">
        <v>40.013330348611106</v>
      </c>
      <c r="O1175" s="6">
        <v>26.66515648387097</v>
      </c>
      <c r="P1175" s="6">
        <v>36.986886032258063</v>
      </c>
      <c r="Q1175" s="6">
        <v>50.354556059523816</v>
      </c>
      <c r="R1175" s="6">
        <v>28.696985602150541</v>
      </c>
    </row>
    <row r="1176" spans="1:18" hidden="1" x14ac:dyDescent="0.35">
      <c r="A1176" t="s">
        <v>427</v>
      </c>
      <c r="B1176" s="4" t="s">
        <v>19</v>
      </c>
      <c r="C1176" s="4" t="s">
        <v>20</v>
      </c>
      <c r="D1176"/>
      <c r="E1176"/>
      <c r="F1176" s="5">
        <v>0.30423882134023555</v>
      </c>
      <c r="G1176" s="5">
        <v>2.0441863230421367E-2</v>
      </c>
      <c r="H1176" s="5">
        <v>4.9729586062995284E-3</v>
      </c>
      <c r="I1176" s="5">
        <v>4.6945578200929261E-3</v>
      </c>
      <c r="J1176" s="5">
        <v>4.4097423678755741E-3</v>
      </c>
      <c r="K1176" s="5">
        <v>4.9936519485012628E-3</v>
      </c>
      <c r="L1176" s="5">
        <v>6.3823841436890022E-3</v>
      </c>
      <c r="M1176" s="5">
        <v>7.9976516609725542E-3</v>
      </c>
      <c r="N1176" s="5">
        <v>8.9838208010312708E-3</v>
      </c>
      <c r="O1176"/>
      <c r="P1176"/>
      <c r="Q1176"/>
      <c r="R1176"/>
    </row>
    <row r="1177" spans="1:18" x14ac:dyDescent="0.35">
      <c r="A1177" t="s">
        <v>427</v>
      </c>
      <c r="B1177" s="4" t="s">
        <v>19</v>
      </c>
      <c r="C1177" s="4" t="s">
        <v>21</v>
      </c>
      <c r="D1177"/>
      <c r="E1177"/>
      <c r="F1177" s="6">
        <v>0.33602199999999999</v>
      </c>
      <c r="G1177" s="6">
        <v>0.536111</v>
      </c>
      <c r="H1177" s="6">
        <v>0.215054</v>
      </c>
      <c r="I1177" s="6">
        <v>0.215278</v>
      </c>
      <c r="J1177" s="6">
        <v>0.20161299999999999</v>
      </c>
      <c r="K1177" s="6">
        <v>0.228495</v>
      </c>
      <c r="L1177" s="6">
        <v>0.27777800000000002</v>
      </c>
      <c r="M1177" s="6">
        <v>0.268818</v>
      </c>
      <c r="N1177" s="6">
        <v>0.27777800000000002</v>
      </c>
      <c r="O1177"/>
      <c r="P1177"/>
      <c r="Q1177"/>
      <c r="R1177"/>
    </row>
    <row r="1178" spans="1:18" hidden="1" x14ac:dyDescent="0.35">
      <c r="A1178" t="s">
        <v>428</v>
      </c>
      <c r="B1178" s="4" t="s">
        <v>19</v>
      </c>
      <c r="C1178" s="4" t="s">
        <v>20</v>
      </c>
      <c r="D1178" s="5">
        <v>0.77549407606773391</v>
      </c>
      <c r="E1178" s="5">
        <v>0.76151517509727629</v>
      </c>
      <c r="F1178" s="5">
        <v>0.81166996563033678</v>
      </c>
      <c r="G1178" s="5">
        <v>0.79363276512343772</v>
      </c>
      <c r="H1178" s="5">
        <v>0.79151556420233471</v>
      </c>
      <c r="I1178" s="5">
        <v>0.79962840466926066</v>
      </c>
      <c r="J1178" s="5">
        <v>0.8075189912525258</v>
      </c>
      <c r="K1178" s="5">
        <v>0.50713136976779383</v>
      </c>
      <c r="L1178" s="5">
        <v>0.53934547814032019</v>
      </c>
      <c r="M1178" s="5">
        <v>0.71824165602020573</v>
      </c>
      <c r="N1178" s="5">
        <v>0.80556184528390218</v>
      </c>
      <c r="O1178" s="5">
        <v>0.81607442890386706</v>
      </c>
      <c r="P1178" s="5">
        <v>0.49847873992749459</v>
      </c>
      <c r="Q1178" s="5">
        <v>0.55400856031128398</v>
      </c>
      <c r="R1178" s="5">
        <v>0.6214095803150117</v>
      </c>
    </row>
    <row r="1179" spans="1:18" x14ac:dyDescent="0.35">
      <c r="A1179" t="s">
        <v>428</v>
      </c>
      <c r="B1179" s="4" t="s">
        <v>19</v>
      </c>
      <c r="C1179" s="4" t="s">
        <v>21</v>
      </c>
      <c r="D1179" s="6">
        <v>1.9930190000000001</v>
      </c>
      <c r="E1179" s="6">
        <v>1.9570939999999999</v>
      </c>
      <c r="F1179" s="6">
        <v>2.0859909999999999</v>
      </c>
      <c r="G1179" s="6">
        <v>2.0396369999999999</v>
      </c>
      <c r="H1179" s="6">
        <v>2.034195</v>
      </c>
      <c r="I1179" s="6">
        <v>2.0550450000000002</v>
      </c>
      <c r="J1179" s="6">
        <v>2.075323</v>
      </c>
      <c r="K1179" s="6">
        <v>1.9771480000000001</v>
      </c>
      <c r="L1179" s="6">
        <v>2.0514550000000003</v>
      </c>
      <c r="M1179" s="6">
        <v>1.9519280000000001</v>
      </c>
      <c r="N1179" s="6">
        <v>2.1061350000000001</v>
      </c>
      <c r="O1179" s="6">
        <v>2.0992160000000002</v>
      </c>
      <c r="P1179" s="6">
        <v>1.413098</v>
      </c>
      <c r="Q1179" s="6">
        <v>1.423802</v>
      </c>
      <c r="R1179" s="6">
        <v>1.5970219999999999</v>
      </c>
    </row>
    <row r="1180" spans="1:18" hidden="1" x14ac:dyDescent="0.35">
      <c r="A1180" t="s">
        <v>429</v>
      </c>
      <c r="B1180" s="4" t="s">
        <v>19</v>
      </c>
      <c r="C1180" s="4" t="s">
        <v>20</v>
      </c>
      <c r="E1180"/>
      <c r="F1180"/>
      <c r="G1180"/>
      <c r="H1180"/>
      <c r="I1180" s="5">
        <v>2.5323182309182108E-4</v>
      </c>
      <c r="J1180" s="5">
        <v>2.981237873175589E-3</v>
      </c>
      <c r="K1180" s="5">
        <v>3.1000347527406717E-3</v>
      </c>
      <c r="L1180" s="5">
        <v>4.8867463032742009E-3</v>
      </c>
      <c r="M1180" s="5">
        <v>1.585014896804364E-2</v>
      </c>
      <c r="N1180" s="5">
        <v>1.1444414144537309E-2</v>
      </c>
      <c r="O1180" s="5">
        <v>7.1316993040512469E-3</v>
      </c>
      <c r="P1180" s="5">
        <v>1.9112066237433278E-2</v>
      </c>
      <c r="Q1180" s="5">
        <v>3.3144058108790259E-2</v>
      </c>
      <c r="R1180" s="5">
        <v>3.507382944876164E-2</v>
      </c>
    </row>
    <row r="1181" spans="1:18" x14ac:dyDescent="0.35">
      <c r="A1181" t="s">
        <v>429</v>
      </c>
      <c r="B1181" s="4" t="s">
        <v>19</v>
      </c>
      <c r="C1181" s="4" t="s">
        <v>21</v>
      </c>
      <c r="E1181"/>
      <c r="F1181"/>
      <c r="G1181"/>
      <c r="H1181"/>
      <c r="I1181" s="6">
        <v>0.13616700000000001</v>
      </c>
      <c r="J1181" s="6">
        <v>0.92123600000000005</v>
      </c>
      <c r="K1181" s="6">
        <v>1.2965330000000002</v>
      </c>
      <c r="L1181" s="6">
        <v>1.9224949999999998</v>
      </c>
      <c r="M1181" s="6">
        <v>5.358606</v>
      </c>
      <c r="N1181" s="6">
        <v>5.3624400000000003</v>
      </c>
      <c r="O1181" s="6">
        <v>2.5317460000000001</v>
      </c>
      <c r="P1181" s="6">
        <v>5.3769150000000003</v>
      </c>
      <c r="Q1181" s="6">
        <v>6.8393739999999994</v>
      </c>
      <c r="R1181" s="6">
        <v>6.1661729999999997</v>
      </c>
    </row>
    <row r="1182" spans="1:18" hidden="1" x14ac:dyDescent="0.35">
      <c r="A1182" t="s">
        <v>429</v>
      </c>
      <c r="B1182" s="4" t="s">
        <v>22</v>
      </c>
      <c r="C1182" s="4" t="s">
        <v>20</v>
      </c>
      <c r="E1182"/>
      <c r="F1182"/>
      <c r="G1182"/>
      <c r="H1182" s="5">
        <v>7.8124999999999983E-3</v>
      </c>
      <c r="I1182"/>
      <c r="J1182"/>
      <c r="K1182" s="5">
        <v>1.2803209783949384E-2</v>
      </c>
      <c r="L1182" s="5">
        <v>4.5371542994831846E-3</v>
      </c>
      <c r="M1182" s="5">
        <v>1.8367520488245324E-2</v>
      </c>
      <c r="N1182"/>
      <c r="O1182"/>
      <c r="P1182"/>
      <c r="Q1182"/>
      <c r="R1182"/>
    </row>
    <row r="1183" spans="1:18" x14ac:dyDescent="0.35">
      <c r="A1183" t="s">
        <v>429</v>
      </c>
      <c r="B1183" s="4" t="s">
        <v>22</v>
      </c>
      <c r="C1183" s="4" t="s">
        <v>21</v>
      </c>
      <c r="E1183"/>
      <c r="F1183"/>
      <c r="G1183"/>
      <c r="H1183" s="6">
        <v>2.6</v>
      </c>
      <c r="I1183"/>
      <c r="J1183"/>
      <c r="K1183" s="6">
        <v>5.3547089999999997</v>
      </c>
      <c r="L1183" s="6">
        <v>1.7849619999999999</v>
      </c>
      <c r="M1183" s="6">
        <v>6.2096770000000001</v>
      </c>
      <c r="N1183"/>
      <c r="O1183"/>
      <c r="P1183"/>
      <c r="Q1183"/>
      <c r="R1183"/>
    </row>
    <row r="1184" spans="1:18" hidden="1" x14ac:dyDescent="0.35">
      <c r="A1184" t="s">
        <v>430</v>
      </c>
      <c r="B1184" s="4" t="s">
        <v>19</v>
      </c>
      <c r="C1184" s="4" t="s">
        <v>20</v>
      </c>
      <c r="D1184" s="5">
        <v>4.5872740266833514E-3</v>
      </c>
      <c r="E1184" s="5">
        <v>1.0360406112262572E-2</v>
      </c>
      <c r="F1184" s="5">
        <v>1.6341851853778375E-2</v>
      </c>
      <c r="G1184" s="5">
        <v>3.5913156365561215E-2</v>
      </c>
      <c r="H1184" s="5">
        <v>5.4243786577040454E-3</v>
      </c>
      <c r="I1184" s="5">
        <v>4.0678639888472597E-2</v>
      </c>
      <c r="J1184" s="5">
        <v>0.27766839613490679</v>
      </c>
      <c r="K1184" s="5">
        <v>0.26863269543925067</v>
      </c>
      <c r="L1184" s="5">
        <v>6.7945992842424904E-2</v>
      </c>
      <c r="M1184" s="5">
        <v>8.343108122763257E-2</v>
      </c>
      <c r="N1184" s="5">
        <v>0.10748328743185347</v>
      </c>
      <c r="O1184" s="5">
        <v>0.11517931865689109</v>
      </c>
      <c r="P1184" s="5">
        <v>7.2835457161166926E-3</v>
      </c>
      <c r="Q1184" s="5">
        <v>8.3301057957230924E-3</v>
      </c>
      <c r="R1184" s="5">
        <v>8.8460999865417646E-3</v>
      </c>
    </row>
    <row r="1185" spans="1:18" x14ac:dyDescent="0.35">
      <c r="A1185" t="s">
        <v>430</v>
      </c>
      <c r="B1185" s="4" t="s">
        <v>19</v>
      </c>
      <c r="C1185" s="4" t="s">
        <v>21</v>
      </c>
      <c r="D1185" s="6">
        <v>0.34042099999999997</v>
      </c>
      <c r="E1185" s="6">
        <v>0.35997000000000001</v>
      </c>
      <c r="F1185" s="6">
        <v>0.28903499999999999</v>
      </c>
      <c r="G1185" s="6">
        <v>0.29146499999999997</v>
      </c>
      <c r="H1185" s="6">
        <v>0.30588100000000001</v>
      </c>
      <c r="I1185" s="6">
        <v>0.29879600000000001</v>
      </c>
      <c r="J1185" s="6">
        <v>0.26908399999999999</v>
      </c>
      <c r="K1185" s="6">
        <v>0.268565</v>
      </c>
      <c r="L1185" s="6">
        <v>0.31326500000000002</v>
      </c>
      <c r="M1185" s="6">
        <v>0.38465899999999997</v>
      </c>
      <c r="N1185" s="6">
        <v>0.49501600000000001</v>
      </c>
      <c r="O1185" s="6">
        <v>0.540323</v>
      </c>
      <c r="P1185" s="6">
        <v>0.55616299999999996</v>
      </c>
      <c r="Q1185" s="6">
        <v>0.56101199999999996</v>
      </c>
      <c r="R1185" s="6">
        <v>0.6</v>
      </c>
    </row>
    <row r="1186" spans="1:18" hidden="1" x14ac:dyDescent="0.35">
      <c r="A1186" t="s">
        <v>430</v>
      </c>
      <c r="B1186" s="4" t="s">
        <v>22</v>
      </c>
      <c r="C1186" s="4" t="s">
        <v>20</v>
      </c>
      <c r="D1186"/>
      <c r="E1186"/>
      <c r="F1186"/>
      <c r="G1186"/>
      <c r="H1186"/>
      <c r="I1186"/>
      <c r="J1186"/>
      <c r="K1186"/>
      <c r="L1186"/>
      <c r="M1186"/>
      <c r="N1186"/>
      <c r="O1186"/>
      <c r="P1186" s="5">
        <v>9.3243968942110234E-2</v>
      </c>
      <c r="Q1186" s="5">
        <v>0.1021566880469132</v>
      </c>
      <c r="R1186" s="5">
        <v>9.9371188620194215E-2</v>
      </c>
    </row>
    <row r="1187" spans="1:18" x14ac:dyDescent="0.35">
      <c r="A1187" t="s">
        <v>430</v>
      </c>
      <c r="B1187" s="4" t="s">
        <v>22</v>
      </c>
      <c r="C1187" s="4" t="s">
        <v>21</v>
      </c>
      <c r="D1187"/>
      <c r="E1187"/>
      <c r="F1187"/>
      <c r="G1187"/>
      <c r="H1187"/>
      <c r="I1187"/>
      <c r="J1187"/>
      <c r="K1187"/>
      <c r="L1187"/>
      <c r="M1187"/>
      <c r="N1187"/>
      <c r="O1187"/>
      <c r="P1187" s="6">
        <v>7.12</v>
      </c>
      <c r="Q1187" s="6">
        <v>6.88</v>
      </c>
      <c r="R1187" s="6">
        <v>6.7399999166666698</v>
      </c>
    </row>
    <row r="1188" spans="1:18" hidden="1" x14ac:dyDescent="0.35">
      <c r="A1188" t="s">
        <v>431</v>
      </c>
      <c r="B1188" s="4" t="s">
        <v>19</v>
      </c>
      <c r="C1188" s="4" t="s">
        <v>20</v>
      </c>
      <c r="K1188" s="5">
        <v>0.49999526924612608</v>
      </c>
      <c r="L1188" s="5">
        <v>0.500001008481328</v>
      </c>
      <c r="M1188" s="5">
        <v>0.5</v>
      </c>
      <c r="N1188" s="5">
        <v>0.67629345013195308</v>
      </c>
      <c r="O1188" s="5">
        <v>0.70004162704534789</v>
      </c>
      <c r="P1188" s="5">
        <v>0.50000131656208768</v>
      </c>
      <c r="Q1188" s="5">
        <v>0.5</v>
      </c>
      <c r="R1188" s="5">
        <v>0.5</v>
      </c>
    </row>
    <row r="1189" spans="1:18" x14ac:dyDescent="0.35">
      <c r="A1189" t="s">
        <v>431</v>
      </c>
      <c r="B1189" s="4" t="s">
        <v>19</v>
      </c>
      <c r="C1189" s="4" t="s">
        <v>21</v>
      </c>
      <c r="K1189" s="6">
        <v>0.52845200000000003</v>
      </c>
      <c r="L1189" s="6">
        <v>0.24789800000000001</v>
      </c>
      <c r="M1189" s="6">
        <v>0.17</v>
      </c>
      <c r="N1189" s="6">
        <v>0.63399399999999995</v>
      </c>
      <c r="O1189" s="6">
        <v>0.70967700000000011</v>
      </c>
      <c r="P1189" s="6">
        <v>0.189889</v>
      </c>
      <c r="Q1189" s="6">
        <v>0.18596399999999999</v>
      </c>
      <c r="R1189" s="6">
        <v>0.39050299999999999</v>
      </c>
    </row>
    <row r="1190" spans="1:18" hidden="1" x14ac:dyDescent="0.35">
      <c r="A1190" t="s">
        <v>432</v>
      </c>
      <c r="B1190" s="4" t="s">
        <v>22</v>
      </c>
      <c r="C1190" s="4" t="s">
        <v>20</v>
      </c>
      <c r="D1190" s="5">
        <v>7.8077175291587433E-2</v>
      </c>
      <c r="E1190" s="5">
        <v>0.10311735712916745</v>
      </c>
      <c r="F1190"/>
      <c r="G1190"/>
      <c r="H1190" s="5">
        <v>5.9681935590600388E-3</v>
      </c>
      <c r="I1190" s="5">
        <v>0.35696430379462024</v>
      </c>
      <c r="J1190"/>
      <c r="K1190" s="5">
        <v>0.91069936199270263</v>
      </c>
      <c r="L1190" s="5">
        <v>0.41969502189613189</v>
      </c>
      <c r="M1190" s="5">
        <v>0.20536359528581755</v>
      </c>
      <c r="N1190" s="5">
        <v>0.28965988634558182</v>
      </c>
      <c r="O1190" s="5">
        <v>0.80748394776774046</v>
      </c>
      <c r="P1190"/>
      <c r="Q1190" s="5">
        <v>1</v>
      </c>
      <c r="R1190" s="5">
        <v>0.41129657430659394</v>
      </c>
    </row>
    <row r="1191" spans="1:18" x14ac:dyDescent="0.35">
      <c r="A1191" t="s">
        <v>432</v>
      </c>
      <c r="B1191" s="4" t="s">
        <v>22</v>
      </c>
      <c r="C1191" s="4" t="s">
        <v>21</v>
      </c>
      <c r="D1191" s="6">
        <v>0.18050099999999999</v>
      </c>
      <c r="E1191" s="6">
        <v>0.34218999999999999</v>
      </c>
      <c r="F1191"/>
      <c r="G1191"/>
      <c r="H1191" s="6">
        <v>1.3637E-2</v>
      </c>
      <c r="I1191" s="6">
        <v>0.31730199999999997</v>
      </c>
      <c r="J1191"/>
      <c r="K1191" s="6">
        <v>0.44678000000000001</v>
      </c>
      <c r="L1191" s="6">
        <v>0.72280800000000001</v>
      </c>
      <c r="M1191" s="6">
        <v>0.82807900000000001</v>
      </c>
      <c r="N1191" s="6">
        <v>0.60345800000000005</v>
      </c>
      <c r="O1191" s="6">
        <v>0.46669100000000002</v>
      </c>
      <c r="P1191"/>
      <c r="Q1191" s="6">
        <v>0.64649900000000005</v>
      </c>
      <c r="R1191" s="6">
        <v>0.96190299999999995</v>
      </c>
    </row>
    <row r="1192" spans="1:18" hidden="1" x14ac:dyDescent="0.35">
      <c r="A1192" t="s">
        <v>433</v>
      </c>
      <c r="B1192" s="4" t="s">
        <v>19</v>
      </c>
      <c r="C1192" s="4" t="s">
        <v>20</v>
      </c>
      <c r="D1192" s="5">
        <v>6.1728163812269955E-2</v>
      </c>
      <c r="E1192" s="5">
        <v>6.3380409516354819E-2</v>
      </c>
      <c r="F1192" s="5">
        <v>6.2986984316197259E-2</v>
      </c>
      <c r="G1192" s="5">
        <v>6.1995052530155401E-2</v>
      </c>
      <c r="H1192" s="5">
        <v>6.0752315716674228E-2</v>
      </c>
      <c r="I1192" s="5">
        <v>5.7281664643263203E-2</v>
      </c>
      <c r="J1192" s="5">
        <v>5.0186195375113686E-2</v>
      </c>
      <c r="K1192" s="5">
        <v>4.9323340130855223E-2</v>
      </c>
      <c r="L1192" s="5">
        <v>5.2094604787269454E-2</v>
      </c>
      <c r="M1192" s="5">
        <v>4.6764241344011311E-2</v>
      </c>
      <c r="N1192" s="5">
        <v>5.3743804033008769E-2</v>
      </c>
      <c r="O1192" s="5">
        <v>5.1917410726366485E-2</v>
      </c>
      <c r="P1192" s="5">
        <v>7.9092519688243879E-2</v>
      </c>
      <c r="Q1192" s="5">
        <v>8.0491978787078228E-2</v>
      </c>
      <c r="R1192" s="5">
        <v>7.4291594775233533E-2</v>
      </c>
    </row>
    <row r="1193" spans="1:18" x14ac:dyDescent="0.35">
      <c r="A1193" t="s">
        <v>433</v>
      </c>
      <c r="B1193" s="4" t="s">
        <v>19</v>
      </c>
      <c r="C1193" s="4" t="s">
        <v>21</v>
      </c>
      <c r="D1193" s="6">
        <v>212.99049600000001</v>
      </c>
      <c r="E1193" s="6">
        <v>224.458549</v>
      </c>
      <c r="F1193" s="6">
        <v>218.82289299999999</v>
      </c>
      <c r="G1193" s="6">
        <v>217.70873600000002</v>
      </c>
      <c r="H1193" s="6">
        <v>213.34945765591402</v>
      </c>
      <c r="I1193" s="6">
        <v>201.6215981111111</v>
      </c>
      <c r="J1193" s="6">
        <v>209.88782365591402</v>
      </c>
      <c r="K1193" s="6">
        <v>209.26763765591397</v>
      </c>
      <c r="L1193" s="6">
        <v>222.8880914222222</v>
      </c>
      <c r="M1193" s="6">
        <v>222.0565314946237</v>
      </c>
      <c r="N1193" s="6">
        <v>221.27128400000001</v>
      </c>
      <c r="O1193" s="6">
        <v>215.2682410860215</v>
      </c>
      <c r="P1193" s="6">
        <v>209.93990199999999</v>
      </c>
      <c r="Q1193" s="6">
        <v>221.31661000000003</v>
      </c>
      <c r="R1193" s="6">
        <v>223.39276100000001</v>
      </c>
    </row>
    <row r="1194" spans="1:18" hidden="1" x14ac:dyDescent="0.35">
      <c r="A1194" t="s">
        <v>433</v>
      </c>
      <c r="B1194" s="4" t="s">
        <v>22</v>
      </c>
      <c r="C1194" s="4" t="s">
        <v>20</v>
      </c>
      <c r="D1194" s="5">
        <v>7.0201307335095761E-2</v>
      </c>
      <c r="E1194" s="5">
        <v>7.2482074181297124E-2</v>
      </c>
      <c r="F1194" s="5">
        <v>8.1208238378154968E-2</v>
      </c>
      <c r="G1194" s="5">
        <v>7.8643469346477063E-2</v>
      </c>
      <c r="H1194" s="5">
        <v>7.7724105943425784E-2</v>
      </c>
      <c r="I1194" s="5">
        <v>8.7228180946663417E-2</v>
      </c>
      <c r="J1194" s="5">
        <v>7.7791041590028032E-2</v>
      </c>
      <c r="K1194" s="5">
        <v>7.4118447403878338E-2</v>
      </c>
      <c r="L1194" s="5">
        <v>6.4578431618239812E-2</v>
      </c>
      <c r="M1194" s="5">
        <v>6.0000860754799441E-2</v>
      </c>
      <c r="N1194" s="5">
        <v>7.132874559282712E-2</v>
      </c>
      <c r="O1194" s="5">
        <v>7.2150847086299597E-2</v>
      </c>
      <c r="P1194" s="5">
        <v>7.6608684517706013E-2</v>
      </c>
      <c r="Q1194" s="5">
        <v>9.1635008106766946E-2</v>
      </c>
      <c r="R1194" s="5">
        <v>9.6003740222127376E-2</v>
      </c>
    </row>
    <row r="1195" spans="1:18" x14ac:dyDescent="0.35">
      <c r="A1195" t="s">
        <v>433</v>
      </c>
      <c r="B1195" s="4" t="s">
        <v>22</v>
      </c>
      <c r="C1195" s="4" t="s">
        <v>21</v>
      </c>
      <c r="D1195" s="6">
        <v>242.22672999999998</v>
      </c>
      <c r="E1195" s="6">
        <v>256.69163900000001</v>
      </c>
      <c r="F1195" s="6">
        <v>282.12529700000005</v>
      </c>
      <c r="G1195" s="6">
        <v>276.17317200833332</v>
      </c>
      <c r="H1195" s="6">
        <v>272.95084399999996</v>
      </c>
      <c r="I1195" s="6">
        <v>307.02817999999996</v>
      </c>
      <c r="J1195" s="6">
        <v>325.33632599999999</v>
      </c>
      <c r="K1195" s="6">
        <v>314.46760000000006</v>
      </c>
      <c r="L1195" s="6">
        <v>276.30046199999998</v>
      </c>
      <c r="M1195" s="6">
        <v>284.90963699999998</v>
      </c>
      <c r="N1195" s="6">
        <v>293.67111999999997</v>
      </c>
      <c r="O1195" s="6">
        <v>299.16333900000001</v>
      </c>
      <c r="P1195" s="6">
        <v>203.346913</v>
      </c>
      <c r="Q1195" s="6">
        <v>251.95491099999998</v>
      </c>
      <c r="R1195" s="6">
        <v>288.68057899999997</v>
      </c>
    </row>
    <row r="1196" spans="1:18" hidden="1" x14ac:dyDescent="0.35">
      <c r="A1196" t="s">
        <v>434</v>
      </c>
      <c r="B1196" s="4" t="s">
        <v>19</v>
      </c>
      <c r="C1196" s="4" t="s">
        <v>20</v>
      </c>
      <c r="D1196" s="5">
        <v>4.1695534311210154E-2</v>
      </c>
      <c r="E1196" s="5">
        <v>3.8200490800023384E-2</v>
      </c>
      <c r="F1196" s="5">
        <v>3.5986907964553526E-2</v>
      </c>
      <c r="G1196" s="5">
        <v>5.2818478776046424E-2</v>
      </c>
      <c r="H1196" s="5">
        <v>2.9408043507049338E-2</v>
      </c>
      <c r="I1196" s="5">
        <v>2.1295006171647757E-2</v>
      </c>
      <c r="J1196" s="5">
        <v>2.874722385616451E-2</v>
      </c>
      <c r="K1196" s="5">
        <v>6.9149073171029488E-2</v>
      </c>
      <c r="L1196" s="5">
        <v>4.3365438127309065E-2</v>
      </c>
      <c r="M1196" s="5">
        <v>3.7974324181704149E-2</v>
      </c>
      <c r="N1196" s="5">
        <v>3.3118558393877472E-2</v>
      </c>
      <c r="O1196" s="5">
        <v>6.1312424701739442E-2</v>
      </c>
      <c r="P1196" s="5">
        <v>0.10864551866350795</v>
      </c>
      <c r="Q1196" s="5">
        <v>0.11923876433281161</v>
      </c>
      <c r="R1196" s="5">
        <v>0.11543289632017004</v>
      </c>
    </row>
    <row r="1197" spans="1:18" x14ac:dyDescent="0.35">
      <c r="A1197" t="s">
        <v>434</v>
      </c>
      <c r="B1197" s="4" t="s">
        <v>19</v>
      </c>
      <c r="C1197" s="4" t="s">
        <v>21</v>
      </c>
      <c r="D1197" s="6">
        <v>9.3880800000000022</v>
      </c>
      <c r="E1197" s="6">
        <v>9.599950999999999</v>
      </c>
      <c r="F1197" s="6">
        <v>8.5006380000000004</v>
      </c>
      <c r="G1197" s="6">
        <v>10.817720999999999</v>
      </c>
      <c r="H1197" s="6">
        <v>8.2308109999999992</v>
      </c>
      <c r="I1197" s="6">
        <v>8.1255640000000007</v>
      </c>
      <c r="J1197" s="6">
        <v>6.9011120000000004</v>
      </c>
      <c r="K1197" s="6">
        <v>9.740729</v>
      </c>
      <c r="L1197" s="6">
        <v>7.3761700000000001</v>
      </c>
      <c r="M1197" s="6">
        <v>7.1887679999999996</v>
      </c>
      <c r="N1197" s="6">
        <v>7.2129010000000005</v>
      </c>
      <c r="O1197" s="6">
        <v>9.7060449999999996</v>
      </c>
      <c r="P1197" s="6">
        <v>16.364609999999999</v>
      </c>
      <c r="Q1197" s="6">
        <v>17.809279000000004</v>
      </c>
      <c r="R1197" s="6">
        <v>20.791063999999999</v>
      </c>
    </row>
    <row r="1198" spans="1:18" hidden="1" x14ac:dyDescent="0.35">
      <c r="A1198" t="s">
        <v>434</v>
      </c>
      <c r="B1198" s="4" t="s">
        <v>22</v>
      </c>
      <c r="C1198" s="4" t="s">
        <v>20</v>
      </c>
      <c r="D1198" s="5">
        <v>3.6031372153596447E-2</v>
      </c>
      <c r="E1198" s="5">
        <v>3.5847917483048802E-2</v>
      </c>
      <c r="F1198" s="5">
        <v>1.9978304741253783E-2</v>
      </c>
      <c r="G1198" s="5">
        <v>3.3533992904490009E-2</v>
      </c>
      <c r="H1198" s="5">
        <v>5.4577197679808447E-2</v>
      </c>
      <c r="I1198" s="5">
        <v>1.5821272189584856E-2</v>
      </c>
      <c r="J1198" s="5">
        <v>8.5960760638781851E-3</v>
      </c>
      <c r="K1198" s="5">
        <v>1.5392496545262761E-2</v>
      </c>
      <c r="L1198" s="5">
        <v>3.6799241385708052E-2</v>
      </c>
      <c r="M1198" s="5">
        <v>3.1496141240044254E-2</v>
      </c>
      <c r="N1198" s="5">
        <v>3.0762893410127754E-2</v>
      </c>
      <c r="O1198" s="5">
        <v>1.7314211136041136E-2</v>
      </c>
      <c r="P1198" s="5">
        <v>4.2385376280125262E-3</v>
      </c>
      <c r="Q1198" s="5">
        <v>4.3993587425860327E-2</v>
      </c>
      <c r="R1198" s="5">
        <v>9.2430362783565659E-2</v>
      </c>
    </row>
    <row r="1199" spans="1:18" x14ac:dyDescent="0.35">
      <c r="A1199" t="s">
        <v>434</v>
      </c>
      <c r="B1199" s="4" t="s">
        <v>22</v>
      </c>
      <c r="C1199" s="4" t="s">
        <v>21</v>
      </c>
      <c r="D1199" s="6">
        <v>8.1127489999999991</v>
      </c>
      <c r="E1199" s="6">
        <v>9.0087389999999985</v>
      </c>
      <c r="F1199" s="6">
        <v>4.7191700000000001</v>
      </c>
      <c r="G1199" s="6">
        <v>6.8680769999999995</v>
      </c>
      <c r="H1199" s="6">
        <v>15.275229000000001</v>
      </c>
      <c r="I1199" s="6">
        <v>6.0369440000000001</v>
      </c>
      <c r="J1199" s="6">
        <v>2.06359</v>
      </c>
      <c r="K1199" s="6">
        <v>2.1682739999999998</v>
      </c>
      <c r="L1199" s="6">
        <v>6.2593040000000002</v>
      </c>
      <c r="M1199" s="6">
        <v>5.9624090000000001</v>
      </c>
      <c r="N1199" s="6">
        <v>6.6998600000000001</v>
      </c>
      <c r="O1199" s="6">
        <v>2.7409210000000002</v>
      </c>
      <c r="P1199" s="6">
        <v>0.63842500000000002</v>
      </c>
      <c r="Q1199" s="6">
        <v>6.5708000000000002</v>
      </c>
      <c r="R1199" s="6">
        <v>16.647989000000003</v>
      </c>
    </row>
    <row r="1200" spans="1:18" hidden="1" x14ac:dyDescent="0.35">
      <c r="A1200" t="s">
        <v>435</v>
      </c>
      <c r="B1200" s="4" t="s">
        <v>19</v>
      </c>
      <c r="C1200" s="4" t="s">
        <v>20</v>
      </c>
      <c r="D1200" s="5">
        <v>0.16104793012832447</v>
      </c>
      <c r="E1200" s="5">
        <v>0.31685182672718526</v>
      </c>
      <c r="F1200" s="5">
        <v>0.59702221283237911</v>
      </c>
      <c r="G1200" s="5">
        <v>0.31354376176913373</v>
      </c>
      <c r="H1200" s="5">
        <v>0.2544872724747973</v>
      </c>
      <c r="I1200" s="5">
        <v>0.31908070821275941</v>
      </c>
      <c r="J1200" s="5">
        <v>0.36995736884028535</v>
      </c>
      <c r="K1200" s="5">
        <v>0.34345690065773998</v>
      </c>
      <c r="L1200" s="5">
        <v>0.29725562757726581</v>
      </c>
      <c r="M1200" s="5">
        <v>0.29689373404479324</v>
      </c>
      <c r="N1200" s="5">
        <v>0.25386934673366834</v>
      </c>
      <c r="O1200" s="5">
        <v>0.26032964843197398</v>
      </c>
      <c r="P1200" s="5">
        <v>0.35414515718944661</v>
      </c>
      <c r="Q1200" s="5">
        <v>0.38309970995305881</v>
      </c>
      <c r="R1200" s="5">
        <v>0.37876265678969906</v>
      </c>
    </row>
    <row r="1201" spans="1:18" x14ac:dyDescent="0.35">
      <c r="A1201" t="s">
        <v>435</v>
      </c>
      <c r="B1201" s="4" t="s">
        <v>19</v>
      </c>
      <c r="C1201" s="4" t="s">
        <v>21</v>
      </c>
      <c r="D1201" s="6">
        <v>2.7543860000000002</v>
      </c>
      <c r="E1201" s="6">
        <v>6.8249769136904774</v>
      </c>
      <c r="F1201" s="6">
        <v>7.6947989999999988</v>
      </c>
      <c r="G1201" s="6">
        <v>6.2641770000000001</v>
      </c>
      <c r="H1201" s="6">
        <v>6.1577700000000011</v>
      </c>
      <c r="I1201" s="6">
        <v>5.7945129999999994</v>
      </c>
      <c r="J1201" s="6">
        <v>5.3830239999999998</v>
      </c>
      <c r="K1201" s="6">
        <v>5.997363</v>
      </c>
      <c r="L1201" s="6">
        <v>6.3768709999999995</v>
      </c>
      <c r="M1201" s="6">
        <v>6.6538550000000001</v>
      </c>
      <c r="N1201" s="6">
        <v>7.1043750000000001</v>
      </c>
      <c r="O1201" s="6">
        <v>5.8096629999999996</v>
      </c>
      <c r="P1201" s="6">
        <v>7.9602959999999996</v>
      </c>
      <c r="Q1201" s="6">
        <v>9.0816920000000003</v>
      </c>
      <c r="R1201" s="6">
        <v>9.1495429999999995</v>
      </c>
    </row>
    <row r="1202" spans="1:18" hidden="1" x14ac:dyDescent="0.35">
      <c r="A1202" t="s">
        <v>436</v>
      </c>
      <c r="B1202" s="4" t="s">
        <v>19</v>
      </c>
      <c r="C1202" s="4" t="s">
        <v>20</v>
      </c>
      <c r="E1202"/>
      <c r="F1202"/>
      <c r="H1202"/>
      <c r="I1202" s="5">
        <v>0.5</v>
      </c>
      <c r="J1202" s="5">
        <v>0.5</v>
      </c>
      <c r="K1202" s="5">
        <v>0.49949323690236358</v>
      </c>
      <c r="L1202" s="5">
        <v>0.50230580186652274</v>
      </c>
      <c r="M1202" s="5">
        <v>0.49792697939219094</v>
      </c>
      <c r="N1202" s="5">
        <v>0.47513296631520013</v>
      </c>
      <c r="O1202" s="5">
        <v>1.1101037619601798E-2</v>
      </c>
      <c r="P1202" s="5">
        <v>0.5</v>
      </c>
      <c r="Q1202" s="5">
        <v>0.49999895725365634</v>
      </c>
      <c r="R1202" s="5">
        <v>2.1017282889079964E-2</v>
      </c>
    </row>
    <row r="1203" spans="1:18" x14ac:dyDescent="0.35">
      <c r="A1203" t="s">
        <v>436</v>
      </c>
      <c r="B1203" s="4" t="s">
        <v>19</v>
      </c>
      <c r="C1203" s="4" t="s">
        <v>21</v>
      </c>
      <c r="E1203"/>
      <c r="F1203"/>
      <c r="H1203"/>
      <c r="I1203" s="6">
        <v>0.19442200000000001</v>
      </c>
      <c r="J1203" s="6">
        <v>0.91724499999999998</v>
      </c>
      <c r="K1203" s="6">
        <v>0.79837999999999998</v>
      </c>
      <c r="L1203" s="6">
        <v>1.3615390000000001</v>
      </c>
      <c r="M1203" s="6">
        <v>1.71675</v>
      </c>
      <c r="N1203" s="6">
        <v>0.16294400000000001</v>
      </c>
      <c r="O1203" s="6">
        <v>0.11353100000000001</v>
      </c>
      <c r="P1203" s="6">
        <v>0.18562600000000001</v>
      </c>
      <c r="Q1203" s="6">
        <v>0.23975099999999999</v>
      </c>
      <c r="R1203" s="6">
        <v>0.24443100000000001</v>
      </c>
    </row>
    <row r="1204" spans="1:18" hidden="1" x14ac:dyDescent="0.35">
      <c r="A1204" t="s">
        <v>437</v>
      </c>
      <c r="B1204" s="4" t="s">
        <v>19</v>
      </c>
      <c r="C1204" s="4" t="s">
        <v>20</v>
      </c>
      <c r="D1204" s="5">
        <v>8.8793617988137299E-2</v>
      </c>
      <c r="E1204" s="5">
        <v>0.11128604214798175</v>
      </c>
      <c r="F1204" s="5">
        <v>5.8265292097008654E-2</v>
      </c>
      <c r="G1204" s="5">
        <v>7.777610082603717E-2</v>
      </c>
      <c r="H1204" s="5">
        <v>9.63615491068463E-2</v>
      </c>
      <c r="I1204" s="5">
        <v>8.5375154026683039E-2</v>
      </c>
      <c r="J1204" s="5">
        <v>4.0095486221322238E-2</v>
      </c>
      <c r="K1204" s="5">
        <v>5.3970373717319595E-2</v>
      </c>
      <c r="L1204" s="5">
        <v>4.9987728856826945E-2</v>
      </c>
      <c r="M1204" s="5">
        <v>6.3850295740592949E-2</v>
      </c>
      <c r="N1204" s="5">
        <v>5.9093019147906212E-2</v>
      </c>
      <c r="O1204" s="5">
        <v>4.2068013535678871E-2</v>
      </c>
      <c r="P1204" s="5">
        <v>4.4114131773575233E-2</v>
      </c>
      <c r="Q1204" s="5">
        <v>5.9378209572339968E-2</v>
      </c>
      <c r="R1204" s="5">
        <v>4.7808983956384096E-2</v>
      </c>
    </row>
    <row r="1205" spans="1:18" x14ac:dyDescent="0.35">
      <c r="A1205" t="s">
        <v>437</v>
      </c>
      <c r="B1205" s="4" t="s">
        <v>19</v>
      </c>
      <c r="C1205" s="4" t="s">
        <v>21</v>
      </c>
      <c r="D1205" s="6">
        <v>152.93791300000001</v>
      </c>
      <c r="E1205" s="6">
        <v>180.91225799999998</v>
      </c>
      <c r="F1205" s="6">
        <v>141.61878299999998</v>
      </c>
      <c r="G1205" s="6">
        <v>152.753298</v>
      </c>
      <c r="H1205" s="6">
        <v>143.00592699999999</v>
      </c>
      <c r="I1205" s="6">
        <v>131.01298500000001</v>
      </c>
      <c r="J1205" s="6">
        <v>143.83607900000001</v>
      </c>
      <c r="K1205" s="6">
        <v>147.44665899999998</v>
      </c>
      <c r="L1205" s="6">
        <v>158.12920800000001</v>
      </c>
      <c r="M1205" s="6">
        <v>150.706515</v>
      </c>
      <c r="N1205" s="6">
        <v>155.65307099999998</v>
      </c>
      <c r="O1205" s="6">
        <v>146.44454900000002</v>
      </c>
      <c r="P1205" s="6">
        <v>121.44242899999999</v>
      </c>
      <c r="Q1205" s="6">
        <v>138.14789000000002</v>
      </c>
      <c r="R1205" s="6">
        <v>121.10299000000001</v>
      </c>
    </row>
    <row r="1206" spans="1:18" hidden="1" x14ac:dyDescent="0.35">
      <c r="A1206" t="s">
        <v>437</v>
      </c>
      <c r="B1206" s="4" t="s">
        <v>22</v>
      </c>
      <c r="C1206" s="4" t="s">
        <v>20</v>
      </c>
      <c r="D1206" s="5">
        <v>8.160677151153288E-2</v>
      </c>
      <c r="E1206" s="5">
        <v>9.3962296645867915E-2</v>
      </c>
      <c r="F1206" s="5">
        <v>9.5389576079092014E-2</v>
      </c>
      <c r="G1206" s="5">
        <v>7.3273320773608597E-2</v>
      </c>
      <c r="H1206" s="5">
        <v>8.2123014172842734E-2</v>
      </c>
      <c r="I1206" s="5">
        <v>7.2000430472298205E-2</v>
      </c>
      <c r="J1206" s="5">
        <v>4.3166153844030747E-2</v>
      </c>
      <c r="K1206" s="5">
        <v>3.8236043850410864E-2</v>
      </c>
      <c r="L1206" s="5">
        <v>4.548228570376292E-2</v>
      </c>
      <c r="M1206" s="5">
        <v>5.7901164561167326E-2</v>
      </c>
      <c r="N1206" s="5">
        <v>3.4589970396276114E-2</v>
      </c>
      <c r="O1206" s="5">
        <v>3.1899518123951018E-2</v>
      </c>
      <c r="P1206" s="5">
        <v>6.2714928017945495E-2</v>
      </c>
      <c r="Q1206" s="5">
        <v>5.8482885107611848E-2</v>
      </c>
      <c r="R1206" s="5">
        <v>7.2360399210082457E-2</v>
      </c>
    </row>
    <row r="1207" spans="1:18" x14ac:dyDescent="0.35">
      <c r="A1207" t="s">
        <v>437</v>
      </c>
      <c r="B1207" s="4" t="s">
        <v>22</v>
      </c>
      <c r="C1207" s="4" t="s">
        <v>21</v>
      </c>
      <c r="D1207" s="6">
        <v>140.55930599999999</v>
      </c>
      <c r="E1207" s="6">
        <v>152.74989500000001</v>
      </c>
      <c r="F1207" s="6">
        <v>231.85253499999999</v>
      </c>
      <c r="G1207" s="6">
        <v>143.90977799999999</v>
      </c>
      <c r="H1207" s="6">
        <v>121.875145</v>
      </c>
      <c r="I1207" s="6">
        <v>110.48871800000001</v>
      </c>
      <c r="J1207" s="6">
        <v>154.85160299999998</v>
      </c>
      <c r="K1207" s="6">
        <v>104.460587</v>
      </c>
      <c r="L1207" s="6">
        <v>143.876867</v>
      </c>
      <c r="M1207" s="6">
        <v>136.66471899999999</v>
      </c>
      <c r="N1207" s="6">
        <v>91.111187000000001</v>
      </c>
      <c r="O1207" s="6">
        <v>111.046616</v>
      </c>
      <c r="P1207" s="6">
        <v>172.64882899999998</v>
      </c>
      <c r="Q1207" s="6">
        <v>136.06484999999998</v>
      </c>
      <c r="R1207" s="6">
        <v>183.29318000000004</v>
      </c>
    </row>
    <row r="1208" spans="1:18" hidden="1" x14ac:dyDescent="0.35">
      <c r="A1208" t="s">
        <v>438</v>
      </c>
      <c r="B1208" s="4" t="s">
        <v>22</v>
      </c>
      <c r="C1208" s="4" t="s">
        <v>20</v>
      </c>
      <c r="D1208" s="3"/>
      <c r="E1208" s="3"/>
      <c r="F1208" s="3"/>
      <c r="G1208" s="3"/>
      <c r="H1208" s="3"/>
      <c r="I1208" s="3"/>
      <c r="J1208"/>
      <c r="K1208" s="3"/>
      <c r="L1208" s="3"/>
      <c r="M1208"/>
      <c r="N1208"/>
      <c r="O1208"/>
      <c r="P1208" s="5">
        <v>5.0141000745180297E-2</v>
      </c>
      <c r="Q1208" s="5">
        <v>0.1175869114642796</v>
      </c>
      <c r="R1208" s="5">
        <v>9.3510454928281916E-2</v>
      </c>
    </row>
    <row r="1209" spans="1:18" x14ac:dyDescent="0.35">
      <c r="A1209" t="s">
        <v>438</v>
      </c>
      <c r="B1209" s="4" t="s">
        <v>22</v>
      </c>
      <c r="C1209" s="4" t="s">
        <v>21</v>
      </c>
      <c r="D1209"/>
      <c r="E1209"/>
      <c r="F1209"/>
      <c r="G1209"/>
      <c r="H1209"/>
      <c r="I1209"/>
      <c r="J1209"/>
      <c r="K1209"/>
      <c r="L1209"/>
      <c r="M1209"/>
      <c r="N1209"/>
      <c r="O1209"/>
      <c r="P1209" s="6">
        <v>23</v>
      </c>
      <c r="Q1209" s="6">
        <v>23</v>
      </c>
      <c r="R1209" s="6">
        <v>23</v>
      </c>
    </row>
    <row r="1210" spans="1:18" hidden="1" x14ac:dyDescent="0.35">
      <c r="A1210" t="s">
        <v>439</v>
      </c>
      <c r="B1210" s="4" t="s">
        <v>19</v>
      </c>
      <c r="C1210" s="4" t="s">
        <v>20</v>
      </c>
      <c r="D1210"/>
      <c r="E1210"/>
      <c r="F1210"/>
      <c r="G1210"/>
      <c r="H1210"/>
      <c r="I1210"/>
      <c r="J1210"/>
      <c r="K1210"/>
      <c r="L1210"/>
      <c r="M1210"/>
      <c r="N1210"/>
      <c r="O1210" s="5">
        <v>0.95238095238095233</v>
      </c>
      <c r="P1210"/>
      <c r="Q1210"/>
      <c r="R1210"/>
    </row>
    <row r="1211" spans="1:18" x14ac:dyDescent="0.35">
      <c r="A1211" t="s">
        <v>439</v>
      </c>
      <c r="B1211" s="4" t="s">
        <v>19</v>
      </c>
      <c r="C1211" s="4" t="s">
        <v>21</v>
      </c>
      <c r="D1211"/>
      <c r="E1211"/>
      <c r="F1211"/>
      <c r="G1211"/>
      <c r="H1211"/>
      <c r="I1211"/>
      <c r="J1211"/>
      <c r="K1211"/>
      <c r="L1211"/>
      <c r="M1211"/>
      <c r="N1211"/>
      <c r="O1211" s="6">
        <v>0.2</v>
      </c>
      <c r="P1211"/>
      <c r="Q1211"/>
      <c r="R1211"/>
    </row>
    <row r="1212" spans="1:18" hidden="1" x14ac:dyDescent="0.35">
      <c r="A1212" t="s">
        <v>440</v>
      </c>
      <c r="B1212" s="4" t="s">
        <v>19</v>
      </c>
      <c r="C1212" s="4" t="s">
        <v>20</v>
      </c>
      <c r="D1212"/>
      <c r="E1212"/>
      <c r="F1212"/>
      <c r="G1212"/>
      <c r="H1212" s="5">
        <v>4.4114046581401169E-3</v>
      </c>
      <c r="I1212"/>
      <c r="J1212"/>
      <c r="K1212"/>
      <c r="L1212"/>
      <c r="M1212"/>
      <c r="N1212"/>
      <c r="O1212"/>
      <c r="P1212"/>
      <c r="Q1212"/>
      <c r="R1212"/>
    </row>
    <row r="1213" spans="1:18" x14ac:dyDescent="0.35">
      <c r="A1213" t="s">
        <v>440</v>
      </c>
      <c r="B1213" s="4" t="s">
        <v>19</v>
      </c>
      <c r="C1213" s="4" t="s">
        <v>21</v>
      </c>
      <c r="D1213"/>
      <c r="E1213"/>
      <c r="F1213"/>
      <c r="G1213"/>
      <c r="H1213" s="6">
        <v>7.5487900000000003</v>
      </c>
      <c r="I1213"/>
      <c r="J1213"/>
      <c r="K1213"/>
      <c r="L1213"/>
      <c r="M1213"/>
      <c r="N1213"/>
      <c r="O1213"/>
      <c r="P1213"/>
      <c r="Q1213"/>
      <c r="R1213"/>
    </row>
    <row r="1214" spans="1:18" hidden="1" x14ac:dyDescent="0.35">
      <c r="A1214" t="s">
        <v>440</v>
      </c>
      <c r="B1214" s="4" t="s">
        <v>22</v>
      </c>
      <c r="C1214" s="4" t="s">
        <v>20</v>
      </c>
      <c r="D1214" s="5">
        <v>1.1303502111850713E-2</v>
      </c>
      <c r="E1214" s="5">
        <v>1.9347781927558885E-2</v>
      </c>
      <c r="F1214" s="5">
        <v>1.3018085955384813E-2</v>
      </c>
      <c r="G1214" s="5">
        <v>1.6636981748696631E-2</v>
      </c>
      <c r="H1214" s="5">
        <v>1.816872327847973E-2</v>
      </c>
      <c r="I1214" s="5">
        <v>2.0628314105925537E-2</v>
      </c>
      <c r="J1214" s="5">
        <v>1.7684480937397998E-2</v>
      </c>
      <c r="K1214" s="5">
        <v>2.685554406046926E-2</v>
      </c>
      <c r="L1214" s="5">
        <v>3.2070289003899945E-2</v>
      </c>
      <c r="M1214" s="5">
        <v>1.9419951332717414E-2</v>
      </c>
      <c r="N1214" s="5">
        <v>1.6004184691903428E-2</v>
      </c>
      <c r="O1214" s="5">
        <v>3.9185801944581572E-2</v>
      </c>
      <c r="P1214" s="5">
        <v>7.976633960201529E-2</v>
      </c>
      <c r="Q1214" s="5">
        <v>3.0508665691790463E-2</v>
      </c>
      <c r="R1214" s="5">
        <v>2.74186939759733E-2</v>
      </c>
    </row>
    <row r="1215" spans="1:18" x14ac:dyDescent="0.35">
      <c r="A1215" t="s">
        <v>440</v>
      </c>
      <c r="B1215" s="4" t="s">
        <v>22</v>
      </c>
      <c r="C1215" s="4" t="s">
        <v>21</v>
      </c>
      <c r="D1215" s="6">
        <v>20.890477000000001</v>
      </c>
      <c r="E1215" s="6">
        <v>26.678046000000002</v>
      </c>
      <c r="F1215" s="6">
        <v>20.824162000000001</v>
      </c>
      <c r="G1215" s="6">
        <v>23.036011000000002</v>
      </c>
      <c r="H1215" s="6">
        <v>31.090295999999995</v>
      </c>
      <c r="I1215" s="6">
        <v>31.470556000000002</v>
      </c>
      <c r="J1215" s="6">
        <v>21.639168000000002</v>
      </c>
      <c r="K1215" s="6">
        <v>31.418037999999999</v>
      </c>
      <c r="L1215" s="6">
        <v>34.689220000000006</v>
      </c>
      <c r="M1215" s="6">
        <v>19.513532000000001</v>
      </c>
      <c r="N1215" s="6">
        <v>21.612143</v>
      </c>
      <c r="O1215" s="6">
        <v>53.869200000000006</v>
      </c>
      <c r="P1215" s="6">
        <v>80.38000000000001</v>
      </c>
      <c r="Q1215" s="6">
        <v>20.828809</v>
      </c>
      <c r="R1215" s="6">
        <v>20.623633000000002</v>
      </c>
    </row>
    <row r="1216" spans="1:18" x14ac:dyDescent="0.35">
      <c r="A1216"/>
      <c r="B1216" s="7"/>
      <c r="C1216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</row>
    <row r="1217" spans="1:18" x14ac:dyDescent="0.3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</sheetData>
  <autoFilter ref="A1:R1215" xr:uid="{DEC79EB1-4170-4588-A977-C49335115350}">
    <filterColumn colId="2">
      <filters>
        <filter val="Valor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headerFooter>
    <oddFooter>&amp;C&amp;"Calibri"&amp;11&amp;K000000_x000D_&amp;1#&amp;"Calibri"&amp;12&amp;K008000Internal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71BD-D786-4B3E-B81A-8FDFB3D7FAC5}">
  <dimension ref="A1:R620"/>
  <sheetViews>
    <sheetView tabSelected="1" topLeftCell="B1" zoomScale="70" zoomScaleNormal="70" workbookViewId="0">
      <selection activeCell="H611" sqref="H611"/>
    </sheetView>
  </sheetViews>
  <sheetFormatPr defaultRowHeight="14.5" x14ac:dyDescent="0.35"/>
  <cols>
    <col min="1" max="1" width="21.54296875" style="1" customWidth="1"/>
    <col min="2" max="2" width="18.26953125" style="1" bestFit="1" customWidth="1"/>
    <col min="3" max="18" width="13.6328125" style="1" customWidth="1"/>
  </cols>
  <sheetData>
    <row r="1" spans="1:18" x14ac:dyDescent="0.35">
      <c r="A1" s="1" t="s">
        <v>15</v>
      </c>
      <c r="B1" s="1" t="s">
        <v>16</v>
      </c>
      <c r="C1" s="1" t="s">
        <v>17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</row>
    <row r="2" spans="1:18" x14ac:dyDescent="0.35">
      <c r="A2" s="8" t="s">
        <v>18</v>
      </c>
      <c r="B2" s="1" t="s">
        <v>19</v>
      </c>
      <c r="C2" s="1" t="s">
        <v>21</v>
      </c>
      <c r="D2" s="1">
        <v>56.832920005376337</v>
      </c>
      <c r="E2" s="1">
        <v>63.594999000000001</v>
      </c>
      <c r="F2" s="1">
        <v>65.185896048387093</v>
      </c>
      <c r="G2" s="1">
        <v>87.589473999999996</v>
      </c>
      <c r="H2" s="1">
        <v>78.12475400000001</v>
      </c>
      <c r="I2" s="1">
        <v>79.002122999999997</v>
      </c>
      <c r="J2" s="1">
        <v>62.053728000000007</v>
      </c>
      <c r="K2" s="1">
        <v>73.726141999999996</v>
      </c>
      <c r="L2" s="1">
        <v>70.054442999999992</v>
      </c>
      <c r="M2" s="1">
        <v>72.745173999999992</v>
      </c>
      <c r="N2" s="1">
        <v>91.675699000000009</v>
      </c>
      <c r="O2" s="1">
        <v>89.022737000000006</v>
      </c>
      <c r="P2" s="1">
        <v>71.683070399193554</v>
      </c>
      <c r="Q2" s="1">
        <v>68.834136000000001</v>
      </c>
      <c r="R2" s="1">
        <v>78.571799000000013</v>
      </c>
    </row>
    <row r="3" spans="1:18" x14ac:dyDescent="0.35">
      <c r="A3" s="8" t="s">
        <v>18</v>
      </c>
      <c r="B3" s="1" t="s">
        <v>22</v>
      </c>
      <c r="C3" s="1" t="s">
        <v>21</v>
      </c>
      <c r="D3" s="1">
        <v>128.27711500000001</v>
      </c>
      <c r="E3" s="1">
        <v>113.57671800000001</v>
      </c>
      <c r="F3" s="1">
        <v>141.75696900000003</v>
      </c>
      <c r="G3" s="1">
        <v>163.80673300000001</v>
      </c>
      <c r="H3" s="1">
        <v>168.494685</v>
      </c>
      <c r="I3" s="1">
        <v>136.86048</v>
      </c>
      <c r="J3" s="1">
        <v>146.92282899999998</v>
      </c>
      <c r="K3" s="1">
        <v>120.01847899999999</v>
      </c>
      <c r="L3" s="1">
        <v>140.236197</v>
      </c>
      <c r="M3" s="1">
        <v>128.888835</v>
      </c>
      <c r="N3" s="1">
        <v>120.89519499999999</v>
      </c>
      <c r="O3" s="1">
        <v>127.17880899999999</v>
      </c>
      <c r="P3" s="1">
        <v>132.06007700000001</v>
      </c>
      <c r="Q3" s="1">
        <v>155.86500899999999</v>
      </c>
      <c r="R3" s="1">
        <v>124.43066299999998</v>
      </c>
    </row>
    <row r="4" spans="1:18" x14ac:dyDescent="0.35">
      <c r="A4" s="8" t="s">
        <v>23</v>
      </c>
      <c r="B4" s="1" t="s">
        <v>19</v>
      </c>
      <c r="C4" s="1" t="s">
        <v>21</v>
      </c>
      <c r="N4" s="1">
        <v>6.5278000000000003E-2</v>
      </c>
      <c r="R4" s="1">
        <v>5.3762999999999998E-2</v>
      </c>
    </row>
    <row r="5" spans="1:18" x14ac:dyDescent="0.35">
      <c r="A5" s="8" t="s">
        <v>23</v>
      </c>
      <c r="B5" s="1" t="s">
        <v>22</v>
      </c>
      <c r="C5" s="1" t="s">
        <v>21</v>
      </c>
      <c r="R5" s="1">
        <v>1.049852</v>
      </c>
    </row>
    <row r="6" spans="1:18" x14ac:dyDescent="0.35">
      <c r="A6" s="8" t="s">
        <v>24</v>
      </c>
      <c r="B6" s="1" t="s">
        <v>19</v>
      </c>
      <c r="C6" s="1" t="s">
        <v>21</v>
      </c>
      <c r="G6" s="1">
        <v>0.35550199999999998</v>
      </c>
      <c r="H6" s="1">
        <v>0.95884600000000009</v>
      </c>
      <c r="I6" s="1">
        <v>0.625139</v>
      </c>
      <c r="J6" s="1">
        <v>0.68401500000000004</v>
      </c>
      <c r="K6" s="1">
        <v>0.74732700000000007</v>
      </c>
      <c r="L6" s="1">
        <v>0.61236400000000002</v>
      </c>
      <c r="M6" s="1">
        <v>0.70707999999999993</v>
      </c>
      <c r="N6" s="1">
        <v>0.74343599999999999</v>
      </c>
      <c r="O6" s="1">
        <v>0.625162</v>
      </c>
      <c r="P6" s="1">
        <v>0</v>
      </c>
      <c r="Q6" s="1">
        <v>0.48735200000000001</v>
      </c>
    </row>
    <row r="7" spans="1:18" x14ac:dyDescent="0.35">
      <c r="A7" s="8" t="s">
        <v>25</v>
      </c>
      <c r="B7" s="1" t="s">
        <v>19</v>
      </c>
      <c r="C7" s="1" t="s">
        <v>21</v>
      </c>
      <c r="D7" s="1">
        <v>0.46742800000000001</v>
      </c>
      <c r="E7" s="1">
        <v>0.49902800000000003</v>
      </c>
      <c r="F7" s="1">
        <v>0.48613000000000001</v>
      </c>
      <c r="G7" s="1">
        <v>0.41365000000000002</v>
      </c>
      <c r="H7" s="1">
        <v>0.38000299999999998</v>
      </c>
      <c r="I7" s="1">
        <v>0.36259999999999998</v>
      </c>
      <c r="J7" s="1">
        <v>0.53559299999999999</v>
      </c>
      <c r="K7" s="1">
        <v>0.56525000000000003</v>
      </c>
      <c r="L7" s="1">
        <v>0.63070300000000001</v>
      </c>
      <c r="M7" s="1">
        <v>0.98013700000000004</v>
      </c>
      <c r="N7" s="1">
        <v>0.339163733333333</v>
      </c>
      <c r="O7" s="1">
        <v>1.1456489999999999</v>
      </c>
      <c r="P7" s="1">
        <v>0.77669200000000005</v>
      </c>
      <c r="Q7" s="1">
        <v>0.70145999999999997</v>
      </c>
      <c r="R7" s="1">
        <v>0.87165000000000004</v>
      </c>
    </row>
    <row r="8" spans="1:18" x14ac:dyDescent="0.35">
      <c r="A8" s="8" t="s">
        <v>26</v>
      </c>
      <c r="B8" s="1" t="s">
        <v>19</v>
      </c>
      <c r="C8" s="1" t="s">
        <v>21</v>
      </c>
      <c r="D8" s="1">
        <v>7.8777559999999998</v>
      </c>
      <c r="E8" s="1">
        <v>11.573301999999998</v>
      </c>
      <c r="F8" s="1">
        <v>10.953607999999999</v>
      </c>
      <c r="G8" s="1">
        <v>10.260393000000001</v>
      </c>
      <c r="H8" s="1">
        <v>9.9570080000000019</v>
      </c>
      <c r="I8" s="1">
        <v>11.192161</v>
      </c>
      <c r="J8" s="1">
        <v>11.333341000000001</v>
      </c>
      <c r="K8" s="1">
        <v>11.109306999999999</v>
      </c>
      <c r="L8" s="1">
        <v>11.725825</v>
      </c>
      <c r="M8" s="1">
        <v>12.346397000000001</v>
      </c>
      <c r="N8" s="1">
        <v>8.7761399999999998</v>
      </c>
      <c r="O8" s="1">
        <v>8.490361</v>
      </c>
      <c r="P8" s="1">
        <v>7.3787700000000003</v>
      </c>
      <c r="Q8" s="1">
        <v>7.2333210000000001</v>
      </c>
      <c r="R8" s="1">
        <v>5.8318830000000004</v>
      </c>
    </row>
    <row r="9" spans="1:18" x14ac:dyDescent="0.35">
      <c r="A9" s="8" t="s">
        <v>26</v>
      </c>
      <c r="B9" s="1" t="s">
        <v>22</v>
      </c>
      <c r="C9" s="1" t="s">
        <v>21</v>
      </c>
      <c r="D9" s="1">
        <v>7.1049350000000002</v>
      </c>
      <c r="E9" s="1">
        <v>11.805394</v>
      </c>
      <c r="F9" s="1">
        <v>12.187758000000001</v>
      </c>
      <c r="G9" s="1">
        <v>6.7908779999999993</v>
      </c>
      <c r="H9" s="1">
        <v>6.5489289999999993</v>
      </c>
      <c r="I9" s="1">
        <v>8.3385049999999996</v>
      </c>
      <c r="J9" s="1">
        <v>7.5255939999999999</v>
      </c>
      <c r="K9" s="1">
        <v>8.4655550000000002</v>
      </c>
      <c r="L9" s="1">
        <v>9.0929400000000005</v>
      </c>
      <c r="M9" s="1">
        <v>7.5868560000000009</v>
      </c>
      <c r="N9" s="1">
        <v>6.4329320000000001</v>
      </c>
      <c r="O9" s="1">
        <v>6.4476940000000003</v>
      </c>
      <c r="P9" s="1">
        <v>7.5579909999999995</v>
      </c>
      <c r="Q9" s="1">
        <v>7.9139549999999996</v>
      </c>
      <c r="R9" s="1">
        <v>7.0484070000000001</v>
      </c>
    </row>
    <row r="10" spans="1:18" x14ac:dyDescent="0.35">
      <c r="A10" s="8" t="s">
        <v>27</v>
      </c>
      <c r="B10" s="1" t="s">
        <v>19</v>
      </c>
      <c r="C10" s="1" t="s">
        <v>21</v>
      </c>
      <c r="P10" s="1">
        <v>48.450252000000006</v>
      </c>
      <c r="Q10" s="1">
        <v>49.783632000000004</v>
      </c>
      <c r="R10" s="1">
        <v>50.240313</v>
      </c>
    </row>
    <row r="11" spans="1:18" x14ac:dyDescent="0.35">
      <c r="A11" s="8" t="s">
        <v>27</v>
      </c>
      <c r="B11" s="1" t="s">
        <v>22</v>
      </c>
      <c r="C11" s="1" t="s">
        <v>21</v>
      </c>
      <c r="P11" s="1">
        <v>651.210693924731</v>
      </c>
      <c r="Q11" s="1">
        <v>666.74983673809504</v>
      </c>
      <c r="R11" s="1">
        <v>666.51235054838696</v>
      </c>
    </row>
    <row r="12" spans="1:18" x14ac:dyDescent="0.35">
      <c r="A12" s="8" t="s">
        <v>28</v>
      </c>
      <c r="B12" s="1" t="s">
        <v>19</v>
      </c>
      <c r="C12" s="1" t="s">
        <v>21</v>
      </c>
      <c r="D12" s="1">
        <v>48.164428000000001</v>
      </c>
      <c r="E12" s="1">
        <v>49.737674000000005</v>
      </c>
      <c r="F12" s="1">
        <v>48.115290999999999</v>
      </c>
      <c r="G12" s="1">
        <v>48.293568</v>
      </c>
      <c r="H12" s="1">
        <v>46.974505000000001</v>
      </c>
      <c r="I12" s="1">
        <v>51.046453</v>
      </c>
      <c r="J12" s="1">
        <v>47.366243000000004</v>
      </c>
      <c r="K12" s="1">
        <v>48.030217</v>
      </c>
      <c r="L12" s="1">
        <v>49.718406999999999</v>
      </c>
      <c r="M12" s="1">
        <v>49.583991999999995</v>
      </c>
      <c r="N12" s="1">
        <v>49.386281999999994</v>
      </c>
      <c r="O12" s="1">
        <v>46.465276000000003</v>
      </c>
    </row>
    <row r="13" spans="1:18" x14ac:dyDescent="0.35">
      <c r="A13" s="8" t="s">
        <v>28</v>
      </c>
      <c r="B13" s="1" t="s">
        <v>22</v>
      </c>
      <c r="C13" s="1" t="s">
        <v>21</v>
      </c>
      <c r="D13" s="1">
        <v>501.86489997849498</v>
      </c>
      <c r="E13" s="1">
        <v>507.97590853571398</v>
      </c>
      <c r="F13" s="1">
        <v>512.60681811827999</v>
      </c>
      <c r="G13" s="1">
        <v>493.74378388888897</v>
      </c>
      <c r="H13" s="1">
        <v>486.96570972042997</v>
      </c>
      <c r="I13" s="1">
        <v>489.19859044444399</v>
      </c>
      <c r="J13" s="1">
        <v>484.76815284946201</v>
      </c>
      <c r="K13" s="1">
        <v>504.32541160214998</v>
      </c>
      <c r="L13" s="1">
        <v>508.56615300000004</v>
      </c>
      <c r="M13" s="1">
        <v>492.63616238709699</v>
      </c>
      <c r="N13" s="1">
        <v>503.75480977777801</v>
      </c>
      <c r="O13" s="1">
        <v>485.38836539784899</v>
      </c>
    </row>
    <row r="14" spans="1:18" x14ac:dyDescent="0.35">
      <c r="A14" s="8" t="s">
        <v>29</v>
      </c>
      <c r="B14" s="1" t="s">
        <v>19</v>
      </c>
      <c r="C14" s="1" t="s">
        <v>21</v>
      </c>
      <c r="H14" s="1">
        <v>0.39928399999999997</v>
      </c>
      <c r="I14" s="1">
        <v>0.38844899999999999</v>
      </c>
      <c r="J14" s="1">
        <v>0.56200000000000006</v>
      </c>
      <c r="K14" s="1">
        <v>0.67670799999999998</v>
      </c>
      <c r="L14" s="1">
        <v>0.71499999999999997</v>
      </c>
      <c r="M14" s="1">
        <v>0.71499999999999997</v>
      </c>
      <c r="N14" s="1">
        <v>1.2825610000000001</v>
      </c>
      <c r="O14" s="1">
        <v>1.2388570000000001</v>
      </c>
      <c r="P14" s="1">
        <v>1.7402160000000002</v>
      </c>
      <c r="Q14" s="1">
        <v>1.3235510000000001</v>
      </c>
      <c r="R14" s="1">
        <v>1.363</v>
      </c>
    </row>
    <row r="15" spans="1:18" x14ac:dyDescent="0.35">
      <c r="A15" s="8" t="s">
        <v>29</v>
      </c>
      <c r="B15" s="1" t="s">
        <v>22</v>
      </c>
      <c r="C15" s="1" t="s">
        <v>21</v>
      </c>
      <c r="E15" s="1">
        <v>0.63180499999999995</v>
      </c>
    </row>
    <row r="16" spans="1:18" x14ac:dyDescent="0.35">
      <c r="A16" s="8" t="s">
        <v>30</v>
      </c>
      <c r="B16" s="1" t="s">
        <v>19</v>
      </c>
      <c r="C16" s="1" t="s">
        <v>21</v>
      </c>
      <c r="D16" s="1">
        <v>2.1712149999999997</v>
      </c>
      <c r="E16" s="1">
        <v>2.1425680000000003</v>
      </c>
      <c r="F16" s="1">
        <v>2.562481</v>
      </c>
      <c r="G16" s="1">
        <v>2.7719770000000006</v>
      </c>
      <c r="H16" s="1">
        <v>2.1362809999999999</v>
      </c>
      <c r="I16" s="1">
        <v>1.9842909999999998</v>
      </c>
      <c r="J16" s="1">
        <v>2.6087630000000002</v>
      </c>
      <c r="K16" s="1">
        <v>2.9016109999999999</v>
      </c>
      <c r="L16" s="1">
        <v>2.1549899999999997</v>
      </c>
      <c r="M16" s="1">
        <v>2.8629609999999994</v>
      </c>
      <c r="N16" s="1">
        <v>2.2349129999999997</v>
      </c>
      <c r="O16" s="1">
        <v>2.3887649999999998</v>
      </c>
      <c r="P16" s="1">
        <v>2.9842899999999997</v>
      </c>
      <c r="Q16" s="1">
        <v>2.5745389999999997</v>
      </c>
      <c r="R16" s="1">
        <v>2.9340920000000001</v>
      </c>
    </row>
    <row r="17" spans="1:18" x14ac:dyDescent="0.35">
      <c r="A17" s="8" t="s">
        <v>30</v>
      </c>
      <c r="B17" s="1" t="s">
        <v>22</v>
      </c>
      <c r="C17" s="1" t="s">
        <v>21</v>
      </c>
      <c r="G17" s="1">
        <v>0.44766699999999998</v>
      </c>
      <c r="H17" s="1">
        <v>2.1734390000000001</v>
      </c>
      <c r="I17" s="1">
        <v>0.50970599999999999</v>
      </c>
      <c r="J17" s="1">
        <v>0.848603</v>
      </c>
      <c r="K17" s="1">
        <v>0.79067100000000001</v>
      </c>
      <c r="L17" s="1">
        <v>1.1110999999999999E-2</v>
      </c>
    </row>
    <row r="18" spans="1:18" x14ac:dyDescent="0.35">
      <c r="A18" s="8" t="s">
        <v>31</v>
      </c>
      <c r="B18" s="1" t="s">
        <v>19</v>
      </c>
      <c r="C18" s="1" t="s">
        <v>21</v>
      </c>
      <c r="D18" s="1">
        <v>2.6935486129032262</v>
      </c>
      <c r="E18" s="1">
        <v>2.7217274910714329</v>
      </c>
      <c r="F18" s="1">
        <v>3.17338870967742</v>
      </c>
      <c r="G18" s="1">
        <v>3.5861112222222209</v>
      </c>
      <c r="H18" s="1">
        <v>4.1309136129032256</v>
      </c>
      <c r="I18" s="1">
        <v>4.864582988888893</v>
      </c>
      <c r="J18" s="1">
        <v>5.3990778602150531</v>
      </c>
      <c r="K18" s="1">
        <v>2.6637497956989242</v>
      </c>
      <c r="L18" s="1">
        <v>2.3250015555555552</v>
      </c>
      <c r="M18" s="1">
        <v>3.470428892473123</v>
      </c>
      <c r="N18" s="1">
        <v>3.5582446666666705</v>
      </c>
      <c r="O18" s="1">
        <v>4.6806458064516132</v>
      </c>
      <c r="P18" s="1">
        <v>2.1370990000000001</v>
      </c>
      <c r="Q18" s="1">
        <v>2.7142850000000003</v>
      </c>
      <c r="R18" s="1">
        <v>12.646502999999999</v>
      </c>
    </row>
    <row r="19" spans="1:18" x14ac:dyDescent="0.35">
      <c r="A19" s="8" t="s">
        <v>31</v>
      </c>
      <c r="B19" s="1" t="s">
        <v>22</v>
      </c>
      <c r="C19" s="1" t="s">
        <v>21</v>
      </c>
      <c r="D19" s="1">
        <v>1</v>
      </c>
      <c r="E19" s="1">
        <v>1</v>
      </c>
      <c r="F19" s="1">
        <v>1</v>
      </c>
      <c r="K19" s="1">
        <v>4.7043000000000001E-2</v>
      </c>
      <c r="L19" s="1">
        <v>6.9444000000000006E-2</v>
      </c>
      <c r="M19" s="1">
        <v>8.7365999999999999E-2</v>
      </c>
      <c r="N19" s="1">
        <v>9.8611000000000004E-2</v>
      </c>
      <c r="P19" s="1">
        <v>0.40322599999999997</v>
      </c>
      <c r="Q19" s="1">
        <v>0.57291700000000001</v>
      </c>
      <c r="R19" s="1">
        <v>0.141129</v>
      </c>
    </row>
    <row r="20" spans="1:18" x14ac:dyDescent="0.35">
      <c r="A20" s="8" t="s">
        <v>32</v>
      </c>
      <c r="B20" s="1" t="s">
        <v>22</v>
      </c>
      <c r="C20" s="1" t="s">
        <v>21</v>
      </c>
      <c r="D20" s="1">
        <v>7.2018019999999998</v>
      </c>
      <c r="E20" s="1">
        <v>7.212663</v>
      </c>
      <c r="F20" s="1">
        <v>7.2332609999999997</v>
      </c>
      <c r="G20" s="1">
        <v>7.208793</v>
      </c>
      <c r="H20" s="1">
        <v>7.212288</v>
      </c>
      <c r="I20" s="1">
        <v>7.2196280000000002</v>
      </c>
      <c r="J20" s="1">
        <v>7.2227740000000002</v>
      </c>
      <c r="K20" s="1">
        <v>7.2227740000000002</v>
      </c>
      <c r="L20" s="1">
        <v>7.2196280000000002</v>
      </c>
      <c r="M20" s="1">
        <v>7.2018019999999998</v>
      </c>
      <c r="N20" s="1">
        <v>7.208793</v>
      </c>
      <c r="O20" s="1">
        <v>7.2332609999999997</v>
      </c>
      <c r="P20" s="1">
        <v>7.2141960000000003</v>
      </c>
      <c r="Q20" s="1">
        <v>7.2261829999999998</v>
      </c>
      <c r="R20" s="1">
        <v>7.224685</v>
      </c>
    </row>
    <row r="21" spans="1:18" x14ac:dyDescent="0.35">
      <c r="A21" s="8" t="s">
        <v>33</v>
      </c>
      <c r="B21" s="1" t="s">
        <v>19</v>
      </c>
      <c r="C21" s="1" t="s">
        <v>21</v>
      </c>
      <c r="D21" s="1">
        <v>5.62873515053764</v>
      </c>
      <c r="E21" s="1">
        <v>5.7134905476190507</v>
      </c>
      <c r="F21" s="1">
        <v>2.5876058924731171</v>
      </c>
      <c r="G21" s="1">
        <v>2.569774555555552</v>
      </c>
      <c r="H21" s="1">
        <v>3.6188848387096701</v>
      </c>
      <c r="I21" s="1">
        <v>3.6889103333333297</v>
      </c>
      <c r="J21" s="1">
        <v>3.5127224516129001</v>
      </c>
      <c r="K21" s="1">
        <v>3.5173011182795699</v>
      </c>
      <c r="L21" s="1">
        <v>2.4456155555555599</v>
      </c>
      <c r="M21" s="1">
        <v>2.7408835806451601</v>
      </c>
      <c r="N21" s="1">
        <v>2.6678431111111101</v>
      </c>
      <c r="O21" s="1">
        <v>2.6914750322580598</v>
      </c>
      <c r="P21" s="1">
        <v>3.3947570860215102</v>
      </c>
      <c r="Q21" s="1">
        <v>3.49221369047619</v>
      </c>
      <c r="R21" s="1">
        <v>3.49217033333333</v>
      </c>
    </row>
    <row r="22" spans="1:18" x14ac:dyDescent="0.35">
      <c r="A22" s="8" t="s">
        <v>33</v>
      </c>
      <c r="B22" s="1" t="s">
        <v>22</v>
      </c>
      <c r="C22" s="1" t="s">
        <v>21</v>
      </c>
      <c r="D22" s="1">
        <v>3.8442473010752698</v>
      </c>
      <c r="E22" s="1">
        <v>4.1351812261904799</v>
      </c>
      <c r="F22" s="1">
        <v>5.2165138655913958</v>
      </c>
      <c r="G22" s="1">
        <v>5.1493266708333314</v>
      </c>
      <c r="H22" s="1">
        <v>5.6082026841397798</v>
      </c>
      <c r="I22" s="1">
        <v>5.2631094444444395</v>
      </c>
      <c r="J22" s="1">
        <v>5.3620201263440803</v>
      </c>
      <c r="K22" s="1">
        <v>5.1368682688172003</v>
      </c>
      <c r="L22" s="1">
        <v>4.1449480805555599</v>
      </c>
      <c r="M22" s="1">
        <v>3.80360168951613</v>
      </c>
      <c r="N22" s="1">
        <v>4.00982199722222</v>
      </c>
      <c r="O22" s="1">
        <v>3.6703425631720399</v>
      </c>
      <c r="P22" s="1">
        <v>3.9382081760752699</v>
      </c>
      <c r="Q22" s="1">
        <v>3.7636310267857098</v>
      </c>
      <c r="R22" s="1">
        <v>3.9002941384408598</v>
      </c>
    </row>
    <row r="23" spans="1:18" x14ac:dyDescent="0.35">
      <c r="A23" s="8" t="s">
        <v>34</v>
      </c>
      <c r="B23" s="1" t="s">
        <v>22</v>
      </c>
      <c r="C23" s="1" t="s">
        <v>21</v>
      </c>
      <c r="G23" s="1">
        <v>8</v>
      </c>
    </row>
    <row r="24" spans="1:18" x14ac:dyDescent="0.35">
      <c r="A24" s="8" t="s">
        <v>35</v>
      </c>
      <c r="B24" s="1" t="s">
        <v>19</v>
      </c>
      <c r="C24" s="1" t="s">
        <v>21</v>
      </c>
      <c r="D24" s="1">
        <v>5.6118769999999998</v>
      </c>
      <c r="E24" s="1">
        <v>4.0900119999999998</v>
      </c>
      <c r="F24" s="1">
        <v>3.0563849999999997</v>
      </c>
      <c r="G24" s="1">
        <v>1.7507740000000001</v>
      </c>
      <c r="H24" s="1">
        <v>1.3793139999999999</v>
      </c>
      <c r="I24" s="1">
        <v>1.8809639999999999</v>
      </c>
      <c r="J24" s="1">
        <v>5.2780899999999997</v>
      </c>
      <c r="K24" s="1">
        <v>9.5858899999999991</v>
      </c>
      <c r="L24" s="1">
        <v>10.610989</v>
      </c>
      <c r="M24" s="1">
        <v>10.447444000000001</v>
      </c>
      <c r="N24" s="1">
        <v>9.7280999999999995</v>
      </c>
      <c r="O24" s="1">
        <v>5.134741</v>
      </c>
      <c r="P24" s="1">
        <v>2.4434489999999998</v>
      </c>
      <c r="Q24" s="1">
        <v>3.179637</v>
      </c>
      <c r="R24" s="1">
        <v>2.347321</v>
      </c>
    </row>
    <row r="25" spans="1:18" x14ac:dyDescent="0.35">
      <c r="A25" s="8" t="s">
        <v>35</v>
      </c>
      <c r="B25" s="1" t="s">
        <v>22</v>
      </c>
      <c r="C25" s="1" t="s">
        <v>21</v>
      </c>
      <c r="G25" s="1">
        <v>4.5691319999999997</v>
      </c>
      <c r="H25" s="1">
        <v>4.5629559999999998</v>
      </c>
      <c r="O25" s="1">
        <v>1.55752</v>
      </c>
    </row>
    <row r="26" spans="1:18" x14ac:dyDescent="0.35">
      <c r="A26" s="8" t="s">
        <v>36</v>
      </c>
      <c r="B26" s="1" t="s">
        <v>22</v>
      </c>
      <c r="C26" s="1" t="s">
        <v>21</v>
      </c>
      <c r="D26" s="1">
        <v>23.834803000000001</v>
      </c>
      <c r="E26" s="1">
        <v>25.817599000000001</v>
      </c>
      <c r="F26" s="1">
        <v>19.732869000000001</v>
      </c>
      <c r="G26" s="1">
        <v>19.716225999999999</v>
      </c>
      <c r="H26" s="1">
        <v>20.146635</v>
      </c>
      <c r="I26" s="1">
        <v>77.154085009722195</v>
      </c>
      <c r="J26" s="1">
        <v>37.891383107526899</v>
      </c>
      <c r="K26" s="1">
        <v>37.002689129032298</v>
      </c>
      <c r="L26" s="1">
        <v>38.016614081944397</v>
      </c>
      <c r="M26" s="1">
        <v>56.021731098118295</v>
      </c>
      <c r="N26" s="1">
        <v>73.303293009722211</v>
      </c>
      <c r="O26" s="1">
        <v>43.645249049731198</v>
      </c>
      <c r="P26" s="1">
        <v>19.832836</v>
      </c>
      <c r="Q26" s="1">
        <v>19.787285000000001</v>
      </c>
      <c r="R26" s="1">
        <v>19.698160000000001</v>
      </c>
    </row>
    <row r="27" spans="1:18" x14ac:dyDescent="0.35">
      <c r="A27" s="8" t="s">
        <v>37</v>
      </c>
      <c r="B27" s="1" t="s">
        <v>19</v>
      </c>
      <c r="C27" s="1" t="s">
        <v>21</v>
      </c>
      <c r="D27" s="1">
        <v>1.79277</v>
      </c>
      <c r="E27" s="1">
        <v>1.968764</v>
      </c>
      <c r="F27" s="1">
        <v>1.9747880000000002</v>
      </c>
      <c r="G27" s="1">
        <v>1.9554140000000002</v>
      </c>
      <c r="H27" s="1">
        <v>1.6825950000000001</v>
      </c>
      <c r="I27" s="1">
        <v>1.867599</v>
      </c>
      <c r="J27" s="1">
        <v>1.8517669999999999</v>
      </c>
      <c r="K27" s="1">
        <v>1.0761069999999999</v>
      </c>
      <c r="L27" s="1">
        <v>1.0142679999999999</v>
      </c>
      <c r="M27" s="1">
        <v>1.0232509999999999</v>
      </c>
      <c r="N27" s="1">
        <v>1.0241880000000001</v>
      </c>
      <c r="O27" s="1">
        <v>0.93439000000000005</v>
      </c>
      <c r="P27" s="1">
        <v>0.98623300000000003</v>
      </c>
      <c r="Q27" s="1">
        <v>1.196645007440476</v>
      </c>
      <c r="R27" s="1">
        <v>1.12405597311828</v>
      </c>
    </row>
    <row r="28" spans="1:18" x14ac:dyDescent="0.35">
      <c r="A28" s="8" t="s">
        <v>37</v>
      </c>
      <c r="B28" s="1" t="s">
        <v>22</v>
      </c>
      <c r="C28" s="1" t="s">
        <v>21</v>
      </c>
      <c r="D28" s="1">
        <v>37.517950013440903</v>
      </c>
      <c r="E28" s="1">
        <v>39.467445078869005</v>
      </c>
      <c r="F28" s="1">
        <v>39.417179115591402</v>
      </c>
      <c r="G28" s="1">
        <v>41.2920000972222</v>
      </c>
      <c r="H28" s="1">
        <v>41.049109088709699</v>
      </c>
      <c r="I28" s="1">
        <v>20.355303009722199</v>
      </c>
      <c r="J28" s="1">
        <v>22.823901103494599</v>
      </c>
      <c r="K28" s="1">
        <v>22.214561102150501</v>
      </c>
      <c r="L28" s="1">
        <v>24.274628111111102</v>
      </c>
      <c r="M28" s="1">
        <v>10.8204221048387</v>
      </c>
      <c r="N28" s="1">
        <v>15.612779063888901</v>
      </c>
      <c r="O28" s="1">
        <v>11.441377154569901</v>
      </c>
      <c r="P28" s="1">
        <v>41.826868094086009</v>
      </c>
      <c r="Q28" s="1">
        <v>44.786089994047586</v>
      </c>
      <c r="R28" s="1">
        <v>42.081662005376302</v>
      </c>
    </row>
    <row r="29" spans="1:18" x14ac:dyDescent="0.35">
      <c r="A29" s="8" t="s">
        <v>38</v>
      </c>
      <c r="B29" s="1" t="s">
        <v>19</v>
      </c>
      <c r="C29" s="1" t="s">
        <v>21</v>
      </c>
      <c r="I29" s="1">
        <v>0.15756600000000001</v>
      </c>
      <c r="J29" s="1">
        <v>0.15787899999999999</v>
      </c>
      <c r="K29" s="1">
        <v>0.17452200000000001</v>
      </c>
      <c r="L29" s="1">
        <v>0.19090199999999999</v>
      </c>
      <c r="M29" s="1">
        <v>0.18627299999999999</v>
      </c>
      <c r="N29" s="1">
        <v>0.21736</v>
      </c>
      <c r="O29" s="1">
        <v>0.22306599999999999</v>
      </c>
      <c r="P29" s="1">
        <v>1.3987940000000001</v>
      </c>
      <c r="Q29" s="1">
        <v>1.6307510000000001</v>
      </c>
      <c r="R29" s="1">
        <v>1.6958470000000001</v>
      </c>
    </row>
    <row r="30" spans="1:18" x14ac:dyDescent="0.35">
      <c r="A30" s="8" t="s">
        <v>39</v>
      </c>
      <c r="B30" s="1" t="s">
        <v>19</v>
      </c>
      <c r="C30" s="1" t="s">
        <v>21</v>
      </c>
      <c r="D30" s="1">
        <v>12.879011</v>
      </c>
      <c r="E30" s="1">
        <v>21.853521000000001</v>
      </c>
      <c r="F30" s="1">
        <v>30.588743999999998</v>
      </c>
      <c r="G30" s="1">
        <v>37.630039999999994</v>
      </c>
      <c r="H30" s="1">
        <v>21.147283999999999</v>
      </c>
      <c r="I30" s="1">
        <v>20.498204000000001</v>
      </c>
      <c r="J30" s="1">
        <v>21.119114</v>
      </c>
      <c r="K30" s="1">
        <v>24.098019000000001</v>
      </c>
      <c r="L30" s="1">
        <v>24.480422999999998</v>
      </c>
      <c r="M30" s="1">
        <v>20.840302999999999</v>
      </c>
      <c r="N30" s="1">
        <v>23.121722999999999</v>
      </c>
      <c r="O30" s="1">
        <v>19.931666999999997</v>
      </c>
      <c r="P30" s="1">
        <v>8.3446069999999999</v>
      </c>
      <c r="Q30" s="1">
        <v>14.182641</v>
      </c>
      <c r="R30" s="1">
        <v>13.462444</v>
      </c>
    </row>
    <row r="31" spans="1:18" x14ac:dyDescent="0.35">
      <c r="A31" s="8" t="s">
        <v>39</v>
      </c>
      <c r="B31" s="1" t="s">
        <v>22</v>
      </c>
      <c r="C31" s="1" t="s">
        <v>21</v>
      </c>
      <c r="D31" s="1">
        <v>69.180641999999992</v>
      </c>
      <c r="E31" s="1">
        <v>60.352478000000005</v>
      </c>
      <c r="F31" s="1">
        <v>58.033979000000002</v>
      </c>
      <c r="G31" s="1">
        <v>62.538982000000004</v>
      </c>
      <c r="H31" s="1">
        <v>68.742413999999997</v>
      </c>
      <c r="I31" s="1">
        <v>73.45467099999999</v>
      </c>
      <c r="J31" s="1">
        <v>65.822750000000013</v>
      </c>
      <c r="K31" s="1">
        <v>75.010930999999999</v>
      </c>
      <c r="L31" s="1">
        <v>78.287157999999991</v>
      </c>
      <c r="M31" s="1">
        <v>68.938036999999994</v>
      </c>
      <c r="N31" s="1">
        <v>68.084519999999998</v>
      </c>
      <c r="O31" s="1">
        <v>77.733445000000003</v>
      </c>
      <c r="P31" s="1">
        <v>15.200987000000001</v>
      </c>
      <c r="Q31" s="1">
        <v>45.37172400744047</v>
      </c>
      <c r="R31" s="1">
        <v>33.591857999999995</v>
      </c>
    </row>
    <row r="32" spans="1:18" x14ac:dyDescent="0.35">
      <c r="A32" s="8" t="s">
        <v>40</v>
      </c>
      <c r="B32" s="1" t="s">
        <v>19</v>
      </c>
      <c r="C32" s="1" t="s">
        <v>21</v>
      </c>
      <c r="D32" s="1">
        <v>0.3</v>
      </c>
      <c r="E32" s="1">
        <v>0.3</v>
      </c>
      <c r="F32" s="1">
        <v>0.3</v>
      </c>
      <c r="G32" s="1">
        <v>0.2</v>
      </c>
      <c r="H32" s="1">
        <v>0.2</v>
      </c>
      <c r="I32" s="1">
        <v>0.2</v>
      </c>
      <c r="J32" s="1">
        <v>0.2</v>
      </c>
      <c r="K32" s="1">
        <v>0.2</v>
      </c>
      <c r="L32" s="1">
        <v>0.2</v>
      </c>
      <c r="M32" s="1">
        <v>0.2</v>
      </c>
      <c r="N32" s="1">
        <v>0.2</v>
      </c>
      <c r="O32" s="1">
        <v>0.2</v>
      </c>
      <c r="P32" s="1">
        <v>0.2</v>
      </c>
      <c r="Q32" s="1">
        <v>0.2</v>
      </c>
      <c r="R32" s="1">
        <v>0.2</v>
      </c>
    </row>
    <row r="33" spans="1:18" x14ac:dyDescent="0.35">
      <c r="A33" s="8" t="s">
        <v>41</v>
      </c>
      <c r="B33" s="1" t="s">
        <v>19</v>
      </c>
      <c r="C33" s="1" t="s">
        <v>21</v>
      </c>
      <c r="D33" s="1">
        <v>1.002848</v>
      </c>
      <c r="E33" s="1">
        <v>5.9768210000000002</v>
      </c>
      <c r="F33" s="1">
        <v>4.5495990000000006</v>
      </c>
      <c r="G33" s="1">
        <v>1.6882109999999999</v>
      </c>
      <c r="H33" s="1">
        <v>2.4192999999999999E-2</v>
      </c>
      <c r="I33" s="1">
        <v>1.782648</v>
      </c>
      <c r="J33" s="1">
        <v>0.46784399999999998</v>
      </c>
      <c r="K33" s="1">
        <v>2.0012219999999998</v>
      </c>
      <c r="L33" s="1">
        <v>5.4946000000000002E-2</v>
      </c>
      <c r="M33" s="1">
        <v>0.66140599999999994</v>
      </c>
      <c r="N33" s="1">
        <v>0.926122</v>
      </c>
      <c r="O33" s="1">
        <v>0.80615700000000001</v>
      </c>
      <c r="P33" s="1">
        <v>0.88602700000000012</v>
      </c>
      <c r="Q33" s="1">
        <v>0.83619699999999997</v>
      </c>
      <c r="R33" s="1">
        <v>2.100339</v>
      </c>
    </row>
    <row r="34" spans="1:18" x14ac:dyDescent="0.35">
      <c r="A34" s="8" t="s">
        <v>41</v>
      </c>
      <c r="B34" s="1" t="s">
        <v>22</v>
      </c>
      <c r="C34" s="1" t="s">
        <v>21</v>
      </c>
      <c r="D34" s="1">
        <v>0.51842199999999994</v>
      </c>
      <c r="E34" s="1">
        <v>0.91081999999999996</v>
      </c>
      <c r="F34" s="1">
        <v>4.253425</v>
      </c>
      <c r="G34" s="1">
        <v>19.348052000000003</v>
      </c>
      <c r="I34" s="1">
        <v>0.892984</v>
      </c>
      <c r="J34" s="1">
        <v>0.15321000000000001</v>
      </c>
      <c r="K34" s="1">
        <v>1.0767000000000002</v>
      </c>
      <c r="L34" s="1">
        <v>1.1000000000000001</v>
      </c>
      <c r="M34" s="1">
        <v>1.7</v>
      </c>
      <c r="N34" s="1">
        <v>5.9891800000000002</v>
      </c>
      <c r="O34" s="1">
        <v>5.0297510000000001</v>
      </c>
      <c r="P34" s="1">
        <v>7</v>
      </c>
      <c r="Q34" s="1">
        <v>12.9</v>
      </c>
      <c r="R34" s="1">
        <v>5.2510000000000001E-2</v>
      </c>
    </row>
    <row r="35" spans="1:18" x14ac:dyDescent="0.35">
      <c r="A35" s="8" t="s">
        <v>42</v>
      </c>
      <c r="B35" s="1" t="s">
        <v>19</v>
      </c>
      <c r="C35" s="1" t="s">
        <v>21</v>
      </c>
      <c r="D35" s="1">
        <v>4.1197529999999993</v>
      </c>
      <c r="E35" s="1">
        <v>3.9724029999999999</v>
      </c>
      <c r="F35" s="1">
        <v>4.1186590000000001</v>
      </c>
      <c r="G35" s="1">
        <v>2.8915430000000004</v>
      </c>
      <c r="H35" s="1">
        <v>3.0246870000000001</v>
      </c>
      <c r="I35" s="1">
        <v>3.1215280000000001</v>
      </c>
      <c r="J35" s="1">
        <v>0.57310499999999998</v>
      </c>
      <c r="K35" s="1">
        <v>0.571214</v>
      </c>
      <c r="L35" s="1">
        <v>0.55896699999999999</v>
      </c>
      <c r="M35" s="1">
        <v>0.56627300000000003</v>
      </c>
      <c r="N35" s="1">
        <v>0.56637000000000004</v>
      </c>
      <c r="O35" s="1">
        <v>0.51537499999999992</v>
      </c>
      <c r="R35" s="1">
        <v>0.181452</v>
      </c>
    </row>
    <row r="36" spans="1:18" x14ac:dyDescent="0.35">
      <c r="A36" s="8" t="s">
        <v>42</v>
      </c>
      <c r="B36" s="1" t="s">
        <v>22</v>
      </c>
      <c r="C36" s="1" t="s">
        <v>21</v>
      </c>
      <c r="H36" s="1">
        <v>0.94086000000000003</v>
      </c>
    </row>
    <row r="37" spans="1:18" x14ac:dyDescent="0.35">
      <c r="A37" s="8" t="s">
        <v>43</v>
      </c>
      <c r="B37" s="1" t="s">
        <v>19</v>
      </c>
      <c r="C37" s="1" t="s">
        <v>21</v>
      </c>
      <c r="I37" s="1">
        <v>0.33715099999999998</v>
      </c>
      <c r="J37" s="1">
        <v>0.96582800000000002</v>
      </c>
      <c r="K37" s="1">
        <v>0.96754200000000001</v>
      </c>
      <c r="L37" s="1">
        <v>0.99748599999999998</v>
      </c>
      <c r="P37" s="1">
        <v>0.369307</v>
      </c>
      <c r="Q37" s="1">
        <v>0.796346</v>
      </c>
      <c r="R37" s="1">
        <v>0.26200299999999999</v>
      </c>
    </row>
    <row r="38" spans="1:18" x14ac:dyDescent="0.35">
      <c r="A38" s="8" t="s">
        <v>43</v>
      </c>
      <c r="B38" s="1" t="s">
        <v>22</v>
      </c>
      <c r="C38" s="1" t="s">
        <v>21</v>
      </c>
      <c r="J38" s="1">
        <v>0.80645199999999995</v>
      </c>
      <c r="K38" s="1">
        <v>0.67358200000000001</v>
      </c>
      <c r="L38" s="1">
        <v>0.56337499999999996</v>
      </c>
      <c r="M38" s="1">
        <v>0.53763399999999995</v>
      </c>
      <c r="N38" s="1">
        <v>0.55555600000000005</v>
      </c>
      <c r="O38" s="1">
        <v>0.56347700000000001</v>
      </c>
    </row>
    <row r="39" spans="1:18" x14ac:dyDescent="0.35">
      <c r="A39" s="8" t="s">
        <v>44</v>
      </c>
      <c r="B39" s="1" t="s">
        <v>19</v>
      </c>
      <c r="C39" s="1" t="s">
        <v>21</v>
      </c>
      <c r="Q39" s="1">
        <v>4.0300999999999997E-2</v>
      </c>
      <c r="R39" s="1">
        <v>1.1871080000000001</v>
      </c>
    </row>
    <row r="40" spans="1:18" x14ac:dyDescent="0.35">
      <c r="A40" s="8" t="s">
        <v>45</v>
      </c>
      <c r="B40" s="1" t="s">
        <v>19</v>
      </c>
      <c r="C40" s="1" t="s">
        <v>21</v>
      </c>
      <c r="D40" s="1">
        <v>3.9133360000000001</v>
      </c>
      <c r="E40" s="1">
        <v>4.5337290000000001</v>
      </c>
      <c r="F40" s="1">
        <v>5.1183779999999999</v>
      </c>
      <c r="G40" s="1">
        <v>3.977004</v>
      </c>
      <c r="H40" s="1">
        <v>3.9343180000000002</v>
      </c>
      <c r="I40" s="1">
        <v>4.3130319999999998</v>
      </c>
      <c r="J40" s="1">
        <v>9.0152549999999998</v>
      </c>
      <c r="K40" s="1">
        <v>9.0780059999999985</v>
      </c>
      <c r="L40" s="1">
        <v>7.3070450000000005</v>
      </c>
      <c r="M40" s="1">
        <v>5.1261080000000003</v>
      </c>
      <c r="N40" s="1">
        <v>4.3784679999999998</v>
      </c>
      <c r="O40" s="1">
        <v>3.9638610000000001</v>
      </c>
      <c r="P40" s="1">
        <v>4.9875659999999993</v>
      </c>
      <c r="Q40" s="1">
        <v>5.062214</v>
      </c>
      <c r="R40" s="1">
        <v>4.6305990000000001</v>
      </c>
    </row>
    <row r="41" spans="1:18" x14ac:dyDescent="0.35">
      <c r="A41" s="8" t="s">
        <v>45</v>
      </c>
      <c r="B41" s="1" t="s">
        <v>22</v>
      </c>
      <c r="C41" s="1" t="s">
        <v>21</v>
      </c>
      <c r="D41" s="1">
        <v>0.38669199999999998</v>
      </c>
      <c r="E41" s="1">
        <v>0.46548099999999998</v>
      </c>
      <c r="F41" s="1">
        <v>5.4561770000000003</v>
      </c>
      <c r="G41" s="1">
        <v>1.534</v>
      </c>
      <c r="H41" s="1">
        <v>0.41799999999999998</v>
      </c>
      <c r="I41" s="1">
        <v>0.62488100000000002</v>
      </c>
      <c r="J41" s="1">
        <v>8.3879999999999999</v>
      </c>
      <c r="K41" s="1">
        <v>10.311</v>
      </c>
      <c r="L41" s="1">
        <v>8.7965039999999988</v>
      </c>
      <c r="M41" s="1">
        <v>11.331839</v>
      </c>
      <c r="N41" s="1">
        <v>11.35455</v>
      </c>
      <c r="O41" s="1">
        <v>21.064284999999998</v>
      </c>
      <c r="P41" s="1">
        <v>4.4041670000000002</v>
      </c>
      <c r="Q41" s="1">
        <v>5.4755739999999999</v>
      </c>
      <c r="R41" s="1">
        <v>4.4690029999999998</v>
      </c>
    </row>
    <row r="42" spans="1:18" x14ac:dyDescent="0.35">
      <c r="A42" s="8" t="s">
        <v>46</v>
      </c>
      <c r="B42" s="1" t="s">
        <v>19</v>
      </c>
      <c r="C42" s="1" t="s">
        <v>21</v>
      </c>
      <c r="D42" s="1">
        <v>0.46554299999999998</v>
      </c>
      <c r="E42" s="1">
        <v>0.41823700000000003</v>
      </c>
      <c r="F42" s="1">
        <v>0.57514200000000004</v>
      </c>
      <c r="G42" s="1">
        <v>0.170904</v>
      </c>
      <c r="H42" s="1">
        <v>0.65917000000000003</v>
      </c>
      <c r="I42" s="1">
        <v>0.72581200000000001</v>
      </c>
      <c r="J42" s="1">
        <v>0.72529399999999999</v>
      </c>
      <c r="K42" s="1">
        <v>0.8550888602150537</v>
      </c>
      <c r="L42" s="1">
        <v>0.71152300000000002</v>
      </c>
      <c r="M42" s="1">
        <v>0.79517000000000004</v>
      </c>
      <c r="N42" s="1">
        <v>0.88195900000000005</v>
      </c>
      <c r="O42" s="1">
        <v>1.6532900000000001</v>
      </c>
      <c r="P42" s="1">
        <v>0.71559899999999999</v>
      </c>
      <c r="Q42" s="1">
        <v>0.77255300000000005</v>
      </c>
      <c r="R42" s="1">
        <v>0.77674200000000004</v>
      </c>
    </row>
    <row r="43" spans="1:18" x14ac:dyDescent="0.35">
      <c r="A43" s="8" t="s">
        <v>47</v>
      </c>
      <c r="B43" s="1" t="s">
        <v>19</v>
      </c>
      <c r="C43" s="1" t="s">
        <v>21</v>
      </c>
      <c r="D43" s="1">
        <v>7.9283350000000006</v>
      </c>
      <c r="E43" s="1">
        <v>8.3390470000000008</v>
      </c>
      <c r="F43" s="1">
        <v>11.665744</v>
      </c>
      <c r="G43" s="1">
        <v>11.84487</v>
      </c>
      <c r="H43" s="1">
        <v>11.040738000000001</v>
      </c>
      <c r="I43" s="1">
        <v>10.194269999999999</v>
      </c>
      <c r="J43" s="1">
        <v>11.591527333333335</v>
      </c>
      <c r="K43" s="1">
        <v>12.737672892473118</v>
      </c>
      <c r="L43" s="1">
        <v>12.750834944444449</v>
      </c>
      <c r="M43" s="1">
        <v>12.345658</v>
      </c>
      <c r="N43" s="1">
        <v>14.797153999999999</v>
      </c>
      <c r="O43" s="1">
        <v>13.56319652688172</v>
      </c>
      <c r="P43" s="1">
        <v>9.0164010000000001</v>
      </c>
      <c r="Q43" s="1">
        <v>15.619263999999999</v>
      </c>
      <c r="R43" s="1">
        <v>15.629429</v>
      </c>
    </row>
    <row r="44" spans="1:18" x14ac:dyDescent="0.35">
      <c r="A44" s="8" t="s">
        <v>47</v>
      </c>
      <c r="B44" s="1" t="s">
        <v>22</v>
      </c>
      <c r="C44" s="1" t="s">
        <v>21</v>
      </c>
      <c r="F44" s="1">
        <v>0.30787599999999998</v>
      </c>
      <c r="K44" s="1">
        <v>0.26881720430107497</v>
      </c>
      <c r="L44" s="1">
        <v>1.780556</v>
      </c>
      <c r="M44" s="1">
        <v>2.5699010000000002</v>
      </c>
      <c r="N44" s="1">
        <v>3.2555559999999999</v>
      </c>
      <c r="O44" s="1">
        <v>3.8951609999999999</v>
      </c>
      <c r="P44" s="1">
        <v>6.9891999999999996E-2</v>
      </c>
      <c r="Q44" s="1">
        <v>0.39732200000000001</v>
      </c>
      <c r="R44" s="1">
        <v>0.58679499999999996</v>
      </c>
    </row>
    <row r="45" spans="1:18" x14ac:dyDescent="0.35">
      <c r="A45" s="8" t="s">
        <v>48</v>
      </c>
      <c r="B45" s="1" t="s">
        <v>22</v>
      </c>
      <c r="C45" s="1" t="s">
        <v>21</v>
      </c>
      <c r="O45" s="1">
        <v>3.8</v>
      </c>
    </row>
    <row r="46" spans="1:18" x14ac:dyDescent="0.35">
      <c r="A46" s="8" t="s">
        <v>49</v>
      </c>
      <c r="B46" s="1" t="s">
        <v>19</v>
      </c>
      <c r="C46" s="1" t="s">
        <v>21</v>
      </c>
      <c r="D46" s="1">
        <v>68.996916999999996</v>
      </c>
      <c r="E46" s="1">
        <v>68.510296999999994</v>
      </c>
      <c r="F46" s="1">
        <v>68.799203999999989</v>
      </c>
      <c r="G46" s="1">
        <v>62.622581999999994</v>
      </c>
      <c r="H46" s="1">
        <v>63.299535000000006</v>
      </c>
      <c r="I46" s="1">
        <v>56.772046000000003</v>
      </c>
      <c r="J46" s="1">
        <v>56.298676999999998</v>
      </c>
      <c r="K46" s="1">
        <v>58.160626999999998</v>
      </c>
      <c r="L46" s="1">
        <v>63.835372999999997</v>
      </c>
      <c r="M46" s="1">
        <v>64.615995999999996</v>
      </c>
      <c r="N46" s="1">
        <v>69.730351000000013</v>
      </c>
      <c r="O46" s="1">
        <v>68.897665000000003</v>
      </c>
      <c r="P46" s="1">
        <v>33.249133</v>
      </c>
      <c r="Q46" s="1">
        <v>37.414249999999996</v>
      </c>
      <c r="R46" s="1">
        <v>35.800305000000002</v>
      </c>
    </row>
    <row r="47" spans="1:18" x14ac:dyDescent="0.35">
      <c r="A47" s="8" t="s">
        <v>49</v>
      </c>
      <c r="B47" s="1" t="s">
        <v>22</v>
      </c>
      <c r="C47" s="1" t="s">
        <v>21</v>
      </c>
      <c r="D47" s="1">
        <v>311.73652736290308</v>
      </c>
      <c r="E47" s="1">
        <v>210.8000718869049</v>
      </c>
      <c r="F47" s="1">
        <v>188.99724616935521</v>
      </c>
      <c r="G47" s="1">
        <v>186.88206263749998</v>
      </c>
      <c r="H47" s="1">
        <v>256.84360821371001</v>
      </c>
      <c r="I47" s="1">
        <v>248.41898023888922</v>
      </c>
      <c r="J47" s="1">
        <v>314.68388072983862</v>
      </c>
      <c r="K47" s="1">
        <v>335.23714547446218</v>
      </c>
      <c r="L47" s="1">
        <v>356.84107294166671</v>
      </c>
      <c r="M47" s="1">
        <v>346.64893695564558</v>
      </c>
      <c r="N47" s="1">
        <v>307.97750423750006</v>
      </c>
      <c r="O47" s="1">
        <v>369.56743198252661</v>
      </c>
      <c r="P47" s="1">
        <v>446.66392101881701</v>
      </c>
      <c r="Q47" s="1">
        <v>422.86293097767896</v>
      </c>
      <c r="R47" s="1">
        <v>433.64093287500003</v>
      </c>
    </row>
    <row r="48" spans="1:18" x14ac:dyDescent="0.35">
      <c r="A48" s="8" t="s">
        <v>50</v>
      </c>
      <c r="B48" s="1" t="s">
        <v>19</v>
      </c>
      <c r="C48" s="1" t="s">
        <v>21</v>
      </c>
      <c r="D48" s="1">
        <v>4.5670919999999997</v>
      </c>
      <c r="E48" s="1">
        <v>5.9003869999999994</v>
      </c>
      <c r="F48" s="1">
        <v>6.5402970000000007</v>
      </c>
      <c r="G48" s="1">
        <v>6.2575340000000006</v>
      </c>
      <c r="H48" s="1">
        <v>5.6260349999999999</v>
      </c>
      <c r="I48" s="1">
        <v>5.9604420000000005</v>
      </c>
      <c r="J48" s="1">
        <v>5.8231849999999996</v>
      </c>
      <c r="K48" s="1">
        <v>5.5193749999999993</v>
      </c>
      <c r="L48" s="1">
        <v>5.8765469999999986</v>
      </c>
      <c r="M48" s="1">
        <v>5.8912980000000008</v>
      </c>
      <c r="N48" s="1">
        <v>6.0830059999999992</v>
      </c>
      <c r="O48" s="1">
        <v>4.3306189999999996</v>
      </c>
      <c r="P48" s="1">
        <v>3.0282529999999999</v>
      </c>
      <c r="Q48" s="1">
        <v>5.9790989999999997</v>
      </c>
      <c r="R48" s="1">
        <v>3.9172409999999998</v>
      </c>
    </row>
    <row r="49" spans="1:18" x14ac:dyDescent="0.35">
      <c r="A49" s="8" t="s">
        <v>51</v>
      </c>
      <c r="B49" s="1" t="s">
        <v>19</v>
      </c>
      <c r="C49" s="1" t="s">
        <v>21</v>
      </c>
      <c r="D49" s="1">
        <v>0.98703091397849496</v>
      </c>
      <c r="E49" s="1">
        <v>0.98702976190476199</v>
      </c>
      <c r="F49" s="1">
        <v>0.45601209677419402</v>
      </c>
      <c r="G49" s="1">
        <v>0.42288055555555598</v>
      </c>
      <c r="H49" s="1">
        <v>0.83308198924731203</v>
      </c>
      <c r="I49" s="1">
        <v>0.808619444444444</v>
      </c>
      <c r="J49" s="1">
        <v>0.80858467741935502</v>
      </c>
      <c r="K49" s="1">
        <v>0.80858467741935502</v>
      </c>
      <c r="L49" s="1">
        <v>0.82218194444444404</v>
      </c>
      <c r="M49" s="1">
        <v>0.85926209677419396</v>
      </c>
      <c r="N49" s="1">
        <v>0.98703055555555597</v>
      </c>
      <c r="O49" s="1">
        <v>0.98703091397849496</v>
      </c>
    </row>
    <row r="50" spans="1:18" x14ac:dyDescent="0.35">
      <c r="A50" s="8" t="s">
        <v>51</v>
      </c>
      <c r="B50" s="1" t="s">
        <v>22</v>
      </c>
      <c r="C50" s="1" t="s">
        <v>21</v>
      </c>
      <c r="D50" s="1">
        <v>1.4146344086021501</v>
      </c>
      <c r="E50" s="1">
        <v>1.47121577380952</v>
      </c>
      <c r="F50" s="1">
        <v>0.94365994623655902</v>
      </c>
      <c r="G50" s="1">
        <v>0.88610972222222195</v>
      </c>
      <c r="H50" s="1">
        <v>1.4345967741935499</v>
      </c>
      <c r="I50" s="1">
        <v>1.33001944444444</v>
      </c>
      <c r="J50" s="1">
        <v>1.3727741935483899</v>
      </c>
      <c r="K50" s="1">
        <v>1.55176747311828</v>
      </c>
      <c r="L50" s="1">
        <v>1.62558055555556</v>
      </c>
      <c r="M50" s="1">
        <v>1.62422043010753</v>
      </c>
      <c r="N50" s="1">
        <v>1.62558055555556</v>
      </c>
      <c r="O50" s="1">
        <v>1.4403575268817199</v>
      </c>
    </row>
    <row r="51" spans="1:18" x14ac:dyDescent="0.35">
      <c r="A51" s="8" t="s">
        <v>52</v>
      </c>
      <c r="B51" s="1" t="s">
        <v>19</v>
      </c>
      <c r="C51" s="1" t="s">
        <v>21</v>
      </c>
      <c r="D51" s="1">
        <v>12.593138</v>
      </c>
      <c r="E51" s="1">
        <v>11.919912999999999</v>
      </c>
      <c r="F51" s="1">
        <v>12.972887999999999</v>
      </c>
      <c r="G51" s="1">
        <v>13.674577000000001</v>
      </c>
      <c r="H51" s="1">
        <v>13.255914000000001</v>
      </c>
      <c r="I51" s="1">
        <v>12.523033</v>
      </c>
      <c r="J51" s="1">
        <v>14.001173999999999</v>
      </c>
      <c r="K51" s="1">
        <v>24.710262</v>
      </c>
      <c r="L51" s="1">
        <v>23.564328000000003</v>
      </c>
      <c r="M51" s="1">
        <v>13.92375670967742</v>
      </c>
      <c r="N51" s="1">
        <v>13.455366999999999</v>
      </c>
      <c r="O51" s="1">
        <v>17.129076999999999</v>
      </c>
      <c r="P51" s="1">
        <v>10.992664999999999</v>
      </c>
      <c r="Q51" s="1">
        <v>10.259457999999999</v>
      </c>
      <c r="R51" s="1">
        <v>8.2591160000000006</v>
      </c>
    </row>
    <row r="52" spans="1:18" x14ac:dyDescent="0.35">
      <c r="A52" s="8" t="s">
        <v>52</v>
      </c>
      <c r="B52" s="1" t="s">
        <v>22</v>
      </c>
      <c r="C52" s="1" t="s">
        <v>21</v>
      </c>
      <c r="D52" s="1">
        <v>3.7235719999999999</v>
      </c>
      <c r="E52" s="1">
        <v>3.271077</v>
      </c>
      <c r="F52" s="1">
        <v>16.385778999999999</v>
      </c>
      <c r="G52" s="1">
        <v>3.5780130000000003</v>
      </c>
      <c r="H52" s="1">
        <v>23.165154000000001</v>
      </c>
      <c r="I52" s="1">
        <v>43.069677999999996</v>
      </c>
      <c r="J52" s="1">
        <v>3.4708650000000003</v>
      </c>
      <c r="K52" s="1">
        <v>3.618763</v>
      </c>
      <c r="L52" s="1">
        <v>6.0202030000000004</v>
      </c>
      <c r="M52" s="1">
        <v>4.9674990000000001</v>
      </c>
      <c r="N52" s="1">
        <v>4.097804</v>
      </c>
      <c r="O52" s="1">
        <v>4.853999</v>
      </c>
      <c r="P52" s="1">
        <v>3.9464610000000007</v>
      </c>
      <c r="Q52" s="1">
        <v>4.0929579999999994</v>
      </c>
      <c r="R52" s="1">
        <v>4.6806419999999997</v>
      </c>
    </row>
    <row r="53" spans="1:18" x14ac:dyDescent="0.35">
      <c r="A53" s="8" t="s">
        <v>53</v>
      </c>
      <c r="B53" s="1" t="s">
        <v>22</v>
      </c>
      <c r="C53" s="1" t="s">
        <v>21</v>
      </c>
      <c r="D53" s="1">
        <v>10</v>
      </c>
      <c r="E53" s="1">
        <v>10</v>
      </c>
      <c r="F53" s="1">
        <v>10</v>
      </c>
      <c r="G53" s="1">
        <v>10</v>
      </c>
      <c r="H53" s="1">
        <v>10</v>
      </c>
      <c r="I53" s="1">
        <v>10</v>
      </c>
      <c r="J53" s="1">
        <v>10</v>
      </c>
      <c r="K53" s="1">
        <v>10</v>
      </c>
      <c r="L53" s="1">
        <v>10</v>
      </c>
      <c r="M53" s="1">
        <v>10</v>
      </c>
      <c r="N53" s="1">
        <v>10</v>
      </c>
      <c r="O53" s="1">
        <v>10</v>
      </c>
      <c r="P53" s="1">
        <v>10</v>
      </c>
      <c r="Q53" s="1">
        <v>10</v>
      </c>
      <c r="R53" s="1">
        <v>10</v>
      </c>
    </row>
    <row r="54" spans="1:18" x14ac:dyDescent="0.35">
      <c r="A54" s="8" t="s">
        <v>54</v>
      </c>
      <c r="B54" s="1" t="s">
        <v>19</v>
      </c>
      <c r="C54" s="1" t="s">
        <v>21</v>
      </c>
      <c r="G54" s="1">
        <v>0.31183300000000003</v>
      </c>
      <c r="H54" s="1">
        <v>0.77554100000000004</v>
      </c>
      <c r="I54" s="1">
        <v>0.79794399999999999</v>
      </c>
      <c r="J54" s="1">
        <v>0.10349999999999999</v>
      </c>
      <c r="K54" s="1">
        <v>0.10349999999999999</v>
      </c>
      <c r="L54" s="1">
        <v>0.10349999999999999</v>
      </c>
      <c r="M54" s="1">
        <v>0.10349999999999999</v>
      </c>
      <c r="N54" s="1">
        <v>0.10349999999999999</v>
      </c>
      <c r="O54" s="1">
        <v>0.10349999999999999</v>
      </c>
    </row>
    <row r="55" spans="1:18" x14ac:dyDescent="0.35">
      <c r="A55" s="8" t="s">
        <v>54</v>
      </c>
      <c r="B55" s="1" t="s">
        <v>22</v>
      </c>
      <c r="C55" s="1" t="s">
        <v>21</v>
      </c>
      <c r="P55" s="1">
        <v>1.930078</v>
      </c>
      <c r="Q55" s="1">
        <v>2.2485889999999999</v>
      </c>
      <c r="R55" s="1">
        <v>1.9395359999999999</v>
      </c>
    </row>
    <row r="56" spans="1:18" x14ac:dyDescent="0.35">
      <c r="A56" s="8" t="s">
        <v>55</v>
      </c>
      <c r="B56" s="1" t="s">
        <v>19</v>
      </c>
      <c r="C56" s="1" t="s">
        <v>21</v>
      </c>
      <c r="D56" s="1">
        <v>0.96436699999999997</v>
      </c>
      <c r="E56" s="1">
        <v>0.117794</v>
      </c>
      <c r="G56" s="1">
        <v>0.160278</v>
      </c>
      <c r="H56" s="1">
        <v>0.16332000000000002</v>
      </c>
      <c r="I56" s="1">
        <v>0.27237299999999998</v>
      </c>
      <c r="J56" s="1">
        <v>0.29491500000000004</v>
      </c>
      <c r="K56" s="1">
        <v>0.348769</v>
      </c>
      <c r="L56" s="1">
        <v>0.484844</v>
      </c>
      <c r="M56" s="1">
        <v>0.34576099999999999</v>
      </c>
      <c r="N56" s="1">
        <v>0.45466799999999996</v>
      </c>
      <c r="O56" s="1">
        <v>0.40761599999999998</v>
      </c>
      <c r="P56" s="1">
        <v>0.577067</v>
      </c>
      <c r="Q56" s="1">
        <v>0.38023200000000001</v>
      </c>
      <c r="R56" s="1">
        <v>0.44784499999999999</v>
      </c>
    </row>
    <row r="57" spans="1:18" x14ac:dyDescent="0.35">
      <c r="A57" s="8" t="s">
        <v>55</v>
      </c>
      <c r="B57" s="1" t="s">
        <v>22</v>
      </c>
      <c r="C57" s="1" t="s">
        <v>21</v>
      </c>
      <c r="D57" s="1">
        <v>2.2999999999999998</v>
      </c>
      <c r="E57" s="1">
        <v>2.2999999999999998</v>
      </c>
      <c r="F57" s="1">
        <v>2.2999999999999998</v>
      </c>
      <c r="G57" s="1">
        <v>2.2999999999999998</v>
      </c>
      <c r="H57" s="1">
        <v>2.2999999999999998</v>
      </c>
      <c r="I57" s="1">
        <v>2.2999999999999998</v>
      </c>
      <c r="J57" s="1">
        <v>2.2999999999999998</v>
      </c>
      <c r="K57" s="1">
        <v>2.2999999999999998</v>
      </c>
      <c r="L57" s="1">
        <v>2.2999999999999998</v>
      </c>
      <c r="M57" s="1">
        <v>2.2999999999999998</v>
      </c>
      <c r="N57" s="1">
        <v>2.2999999999999998</v>
      </c>
      <c r="O57" s="1">
        <v>2.2999999999999998</v>
      </c>
      <c r="P57" s="1">
        <v>2.2999999999999998</v>
      </c>
      <c r="Q57" s="1">
        <v>2.2999999999999998</v>
      </c>
      <c r="R57" s="1">
        <v>2.2999999999999998</v>
      </c>
    </row>
    <row r="58" spans="1:18" x14ac:dyDescent="0.35">
      <c r="A58" s="8" t="s">
        <v>56</v>
      </c>
      <c r="B58" s="1" t="s">
        <v>19</v>
      </c>
      <c r="C58" s="1" t="s">
        <v>21</v>
      </c>
      <c r="D58" s="1">
        <v>5.103904</v>
      </c>
      <c r="E58" s="1">
        <v>14.182253793154759</v>
      </c>
      <c r="F58" s="1">
        <v>16.2575974233871</v>
      </c>
      <c r="G58" s="1">
        <v>11.674608370833331</v>
      </c>
      <c r="H58" s="1">
        <v>14.03892386021505</v>
      </c>
      <c r="I58" s="1">
        <v>9.7569412194444478</v>
      </c>
      <c r="J58" s="1">
        <v>12.143964297043011</v>
      </c>
      <c r="K58" s="1">
        <v>9.7140970120967776</v>
      </c>
      <c r="L58" s="1">
        <v>16.120684002777779</v>
      </c>
      <c r="M58" s="1">
        <v>14.283822030913974</v>
      </c>
      <c r="N58" s="1">
        <v>15.913863006944439</v>
      </c>
      <c r="O58" s="1">
        <v>10.383563000000001</v>
      </c>
      <c r="P58" s="1">
        <v>13.376746000000001</v>
      </c>
      <c r="Q58" s="1">
        <v>12.588214000000001</v>
      </c>
      <c r="R58" s="1">
        <v>13.561678000000001</v>
      </c>
    </row>
    <row r="59" spans="1:18" x14ac:dyDescent="0.35">
      <c r="A59" s="8" t="s">
        <v>56</v>
      </c>
      <c r="B59" s="1" t="s">
        <v>22</v>
      </c>
      <c r="C59" s="1" t="s">
        <v>21</v>
      </c>
      <c r="D59" s="1">
        <v>9.5674660000000014</v>
      </c>
      <c r="E59" s="1">
        <v>39.961823000000003</v>
      </c>
      <c r="F59" s="1">
        <v>10.841499000000001</v>
      </c>
      <c r="G59" s="1">
        <v>10.667076000000002</v>
      </c>
      <c r="H59" s="1">
        <v>23.714225000000003</v>
      </c>
      <c r="I59" s="1">
        <v>16.214272999999999</v>
      </c>
      <c r="J59" s="1">
        <v>9.2676249999999989</v>
      </c>
      <c r="K59" s="1">
        <v>21.58474</v>
      </c>
      <c r="L59" s="1">
        <v>55.790576000000001</v>
      </c>
      <c r="M59" s="1">
        <v>51.602159294354799</v>
      </c>
      <c r="N59" s="1">
        <v>48.868373999999996</v>
      </c>
      <c r="O59" s="1">
        <v>54.234990000000003</v>
      </c>
      <c r="P59" s="1">
        <v>80.573357290322605</v>
      </c>
      <c r="Q59" s="1">
        <v>77.692723071428617</v>
      </c>
      <c r="R59" s="1">
        <v>78.968870451612915</v>
      </c>
    </row>
    <row r="60" spans="1:18" x14ac:dyDescent="0.35">
      <c r="A60" s="8" t="s">
        <v>57</v>
      </c>
      <c r="B60" s="1" t="s">
        <v>19</v>
      </c>
      <c r="C60" s="1" t="s">
        <v>21</v>
      </c>
      <c r="E60" s="1">
        <v>0.119048</v>
      </c>
    </row>
    <row r="61" spans="1:18" x14ac:dyDescent="0.35">
      <c r="A61" s="8" t="s">
        <v>58</v>
      </c>
      <c r="B61" s="1" t="s">
        <v>19</v>
      </c>
      <c r="C61" s="1" t="s">
        <v>21</v>
      </c>
      <c r="H61" s="1">
        <v>16.294051</v>
      </c>
    </row>
    <row r="62" spans="1:18" x14ac:dyDescent="0.35">
      <c r="A62" s="8" t="s">
        <v>59</v>
      </c>
      <c r="B62" s="1" t="s">
        <v>22</v>
      </c>
      <c r="C62" s="1" t="s">
        <v>21</v>
      </c>
      <c r="K62" s="1">
        <v>3.2782260000000001</v>
      </c>
    </row>
    <row r="63" spans="1:18" x14ac:dyDescent="0.35">
      <c r="A63" s="8" t="s">
        <v>60</v>
      </c>
      <c r="B63" s="1" t="s">
        <v>19</v>
      </c>
      <c r="C63" s="1" t="s">
        <v>21</v>
      </c>
      <c r="D63" s="1">
        <v>0.32130399999999998</v>
      </c>
      <c r="E63" s="1">
        <v>0.30457000000000001</v>
      </c>
      <c r="F63" s="1">
        <v>0.29399199999999998</v>
      </c>
      <c r="G63" s="1">
        <v>0.29326000000000002</v>
      </c>
      <c r="H63" s="1">
        <v>0.305062</v>
      </c>
      <c r="I63" s="1">
        <v>0.292356</v>
      </c>
      <c r="J63" s="1">
        <v>0.29290500000000003</v>
      </c>
      <c r="K63" s="1">
        <v>0.29415400000000003</v>
      </c>
      <c r="L63" s="1">
        <v>0.27698341388888897</v>
      </c>
      <c r="M63" s="1">
        <v>0.28150999999999998</v>
      </c>
      <c r="N63" s="1">
        <v>0.30393900000000001</v>
      </c>
      <c r="O63" s="1">
        <v>0.33373799999999998</v>
      </c>
      <c r="P63" s="1">
        <v>0.35802499999999998</v>
      </c>
      <c r="Q63" s="1">
        <v>0.387484</v>
      </c>
      <c r="R63" s="1">
        <v>0.36553099999999999</v>
      </c>
    </row>
    <row r="64" spans="1:18" x14ac:dyDescent="0.35">
      <c r="A64" s="8" t="s">
        <v>61</v>
      </c>
      <c r="B64" s="1" t="s">
        <v>22</v>
      </c>
      <c r="C64" s="1" t="s">
        <v>21</v>
      </c>
      <c r="D64" s="1">
        <v>38.971348999999996</v>
      </c>
      <c r="E64" s="1">
        <v>36.248244</v>
      </c>
      <c r="F64" s="1">
        <v>37.311948999999998</v>
      </c>
      <c r="G64" s="1">
        <v>38.012261000000002</v>
      </c>
      <c r="H64" s="1">
        <v>35.922483</v>
      </c>
      <c r="I64" s="1">
        <v>32.425649999999997</v>
      </c>
      <c r="J64" s="1">
        <v>37.197972999999998</v>
      </c>
      <c r="K64" s="1">
        <v>36.028500000000001</v>
      </c>
      <c r="L64" s="1">
        <v>35.4285</v>
      </c>
      <c r="M64" s="1">
        <v>36.028500000000001</v>
      </c>
      <c r="N64" s="1">
        <v>37.711694000000001</v>
      </c>
      <c r="O64" s="1">
        <v>36.028500000000001</v>
      </c>
      <c r="P64" s="1">
        <v>36.205651000000003</v>
      </c>
      <c r="Q64" s="1">
        <v>43.070746999999997</v>
      </c>
      <c r="R64" s="1">
        <v>36.205651000000003</v>
      </c>
    </row>
    <row r="65" spans="1:18" x14ac:dyDescent="0.35">
      <c r="A65" s="8" t="s">
        <v>62</v>
      </c>
      <c r="B65" s="1" t="s">
        <v>19</v>
      </c>
      <c r="C65" s="1" t="s">
        <v>21</v>
      </c>
      <c r="D65" s="1">
        <v>2</v>
      </c>
      <c r="E65" s="1">
        <v>2</v>
      </c>
      <c r="F65" s="1">
        <v>2</v>
      </c>
      <c r="G65" s="1">
        <v>2</v>
      </c>
      <c r="H65" s="1">
        <v>2</v>
      </c>
      <c r="I65" s="1">
        <v>2</v>
      </c>
      <c r="J65" s="1">
        <v>2</v>
      </c>
      <c r="K65" s="1">
        <v>2</v>
      </c>
      <c r="L65" s="1">
        <v>2</v>
      </c>
      <c r="M65" s="1">
        <v>2</v>
      </c>
      <c r="N65" s="1">
        <v>2</v>
      </c>
      <c r="O65" s="1">
        <v>2</v>
      </c>
      <c r="P65" s="1">
        <v>2</v>
      </c>
      <c r="Q65" s="1">
        <v>2</v>
      </c>
      <c r="R65" s="1">
        <v>2</v>
      </c>
    </row>
    <row r="66" spans="1:18" x14ac:dyDescent="0.35">
      <c r="A66" s="8" t="s">
        <v>63</v>
      </c>
      <c r="B66" s="1" t="s">
        <v>22</v>
      </c>
      <c r="C66" s="1" t="s">
        <v>21</v>
      </c>
      <c r="D66" s="1">
        <v>70.650779</v>
      </c>
      <c r="E66" s="1">
        <v>77.503140000000002</v>
      </c>
      <c r="F66" s="1">
        <v>65.517859000000001</v>
      </c>
      <c r="G66" s="1">
        <v>51.021206999999997</v>
      </c>
      <c r="H66" s="1">
        <v>68.338172</v>
      </c>
      <c r="I66" s="1">
        <v>66.105891040277797</v>
      </c>
      <c r="J66" s="1">
        <v>65.325556005376299</v>
      </c>
      <c r="K66" s="1">
        <v>72.904435012096798</v>
      </c>
      <c r="L66" s="1">
        <v>27.113234979166698</v>
      </c>
      <c r="M66" s="1">
        <v>70.260456016128998</v>
      </c>
      <c r="N66" s="1">
        <v>69.249889938888899</v>
      </c>
      <c r="O66" s="1">
        <v>29.681612998655901</v>
      </c>
      <c r="P66" s="1">
        <v>65.376921995967706</v>
      </c>
      <c r="Q66" s="1">
        <v>74.010473000000005</v>
      </c>
      <c r="R66" s="1">
        <v>81.907373000000007</v>
      </c>
    </row>
    <row r="67" spans="1:18" x14ac:dyDescent="0.35">
      <c r="A67" s="8" t="s">
        <v>64</v>
      </c>
      <c r="B67" s="1" t="s">
        <v>19</v>
      </c>
      <c r="C67" s="1" t="s">
        <v>21</v>
      </c>
      <c r="D67" s="1">
        <v>4.0125979999999997</v>
      </c>
      <c r="E67" s="1">
        <v>4.2180059999999999</v>
      </c>
      <c r="F67" s="1">
        <v>4.3311200000000003</v>
      </c>
      <c r="G67" s="1">
        <v>3.828252</v>
      </c>
      <c r="H67" s="1">
        <v>3.8312690000000003</v>
      </c>
      <c r="I67" s="1">
        <v>3.6012420000000001</v>
      </c>
      <c r="J67" s="1">
        <v>3.4992999999999994</v>
      </c>
      <c r="K67" s="1">
        <v>3.9452760000000002</v>
      </c>
      <c r="L67" s="1">
        <v>3.7379620000000005</v>
      </c>
      <c r="M67" s="1">
        <v>3.4515039999999999</v>
      </c>
      <c r="N67" s="1">
        <v>3.7059949999999997</v>
      </c>
      <c r="O67" s="1">
        <v>3.1636800000000003</v>
      </c>
      <c r="P67" s="1">
        <v>3.5733920000000001</v>
      </c>
      <c r="Q67" s="1">
        <v>3.681225</v>
      </c>
      <c r="R67" s="1">
        <v>3.7685179999999998</v>
      </c>
    </row>
    <row r="68" spans="1:18" x14ac:dyDescent="0.35">
      <c r="A68" s="8" t="s">
        <v>64</v>
      </c>
      <c r="B68" s="1" t="s">
        <v>22</v>
      </c>
      <c r="C68" s="1" t="s">
        <v>21</v>
      </c>
      <c r="D68" s="1">
        <v>5.2521180000000003</v>
      </c>
      <c r="E68" s="1">
        <v>5.7849519999999997</v>
      </c>
      <c r="F68" s="1">
        <v>5.2704760000000004</v>
      </c>
      <c r="G68" s="1">
        <v>5.4409029999999996</v>
      </c>
      <c r="H68" s="1">
        <v>5.7553230000000006</v>
      </c>
      <c r="I68" s="1">
        <v>6.7299999999999995</v>
      </c>
      <c r="J68" s="1">
        <v>5.7031179999999999</v>
      </c>
      <c r="K68" s="1">
        <v>5.7031179999999999</v>
      </c>
      <c r="L68" s="1">
        <v>5.8742429999999999</v>
      </c>
      <c r="M68" s="1">
        <v>5.7228640000000004</v>
      </c>
      <c r="N68" s="1">
        <v>5.8815619999999997</v>
      </c>
      <c r="O68" s="1">
        <v>5.7296220000000009</v>
      </c>
      <c r="P68" s="1">
        <v>6.451613</v>
      </c>
      <c r="Q68" s="1">
        <v>10.142856999999999</v>
      </c>
      <c r="R68" s="1">
        <v>6.451613</v>
      </c>
    </row>
    <row r="69" spans="1:18" x14ac:dyDescent="0.35">
      <c r="A69" s="8" t="s">
        <v>65</v>
      </c>
      <c r="B69" s="1" t="s">
        <v>19</v>
      </c>
      <c r="C69" s="1" t="s">
        <v>21</v>
      </c>
      <c r="D69" s="1">
        <v>4.4780509999999998</v>
      </c>
      <c r="E69" s="1">
        <v>4.6662059999999999</v>
      </c>
      <c r="F69" s="1">
        <v>4.6993559999999999</v>
      </c>
      <c r="G69" s="1">
        <v>4.4432659999999995</v>
      </c>
      <c r="H69" s="1">
        <v>4.3425969999999996</v>
      </c>
      <c r="I69" s="1">
        <v>4.60128</v>
      </c>
      <c r="J69" s="1">
        <v>4.9114140000000006</v>
      </c>
      <c r="K69" s="1">
        <v>5.4478860000000005</v>
      </c>
      <c r="L69" s="1">
        <v>5.3271130000000007</v>
      </c>
      <c r="M69" s="1">
        <v>5.8651879999999998</v>
      </c>
      <c r="N69" s="1">
        <v>6.5763689999999997</v>
      </c>
      <c r="O69" s="1">
        <v>6.4117359999999994</v>
      </c>
      <c r="P69" s="1">
        <v>4.8421960000000004</v>
      </c>
      <c r="Q69" s="1">
        <v>5.5002989999999992</v>
      </c>
      <c r="R69" s="1">
        <v>6.4672910000000003</v>
      </c>
    </row>
    <row r="70" spans="1:18" x14ac:dyDescent="0.35">
      <c r="A70" s="8" t="s">
        <v>65</v>
      </c>
      <c r="B70" s="1" t="s">
        <v>22</v>
      </c>
      <c r="C70" s="1" t="s">
        <v>21</v>
      </c>
      <c r="D70" s="1">
        <v>3.927</v>
      </c>
      <c r="E70" s="1">
        <v>5.3711570000000002</v>
      </c>
      <c r="F70" s="1">
        <v>6.596584</v>
      </c>
      <c r="G70" s="1">
        <v>6.0325370000000005</v>
      </c>
      <c r="H70" s="1">
        <v>6.5630189999999997</v>
      </c>
      <c r="I70" s="1">
        <v>5.7108260000000008</v>
      </c>
      <c r="J70" s="1">
        <v>8.3566760000000002</v>
      </c>
      <c r="K70" s="1">
        <v>8.04922</v>
      </c>
      <c r="L70" s="1">
        <v>8.0291619999999995</v>
      </c>
      <c r="M70" s="1">
        <v>7.4722369999999989</v>
      </c>
      <c r="N70" s="1">
        <v>6.8876010000000001</v>
      </c>
      <c r="O70" s="1">
        <v>8.7603960000000001</v>
      </c>
      <c r="P70" s="1">
        <v>4.5318570000000005</v>
      </c>
      <c r="Q70" s="1">
        <v>8.7374519999999993</v>
      </c>
      <c r="R70" s="1">
        <v>8.8513249999999992</v>
      </c>
    </row>
    <row r="71" spans="1:18" x14ac:dyDescent="0.35">
      <c r="A71" s="8" t="s">
        <v>66</v>
      </c>
      <c r="B71" s="1" t="s">
        <v>19</v>
      </c>
      <c r="C71" s="1" t="s">
        <v>21</v>
      </c>
      <c r="D71" s="1">
        <v>66.989188999999982</v>
      </c>
      <c r="E71" s="1">
        <v>78.743285999999998</v>
      </c>
      <c r="F71" s="1">
        <v>74.613207516128995</v>
      </c>
      <c r="G71" s="1">
        <v>77.573431994444391</v>
      </c>
      <c r="H71" s="1">
        <v>67.713520784946212</v>
      </c>
      <c r="I71" s="1">
        <v>67.869392000000005</v>
      </c>
      <c r="J71" s="1">
        <v>71.461635999999999</v>
      </c>
      <c r="K71" s="1">
        <v>73.479989004032291</v>
      </c>
      <c r="L71" s="1">
        <v>74.880609973611101</v>
      </c>
      <c r="M71" s="1">
        <v>73.882200482526898</v>
      </c>
      <c r="N71" s="1">
        <v>79.012379001388894</v>
      </c>
      <c r="O71" s="1">
        <v>63.559970438172002</v>
      </c>
      <c r="P71" s="1">
        <v>57.57128302553761</v>
      </c>
      <c r="Q71" s="1">
        <v>62.669911000000006</v>
      </c>
      <c r="R71" s="1">
        <v>61.775435999999999</v>
      </c>
    </row>
    <row r="72" spans="1:18" x14ac:dyDescent="0.35">
      <c r="A72" s="8" t="s">
        <v>66</v>
      </c>
      <c r="B72" s="1" t="s">
        <v>22</v>
      </c>
      <c r="C72" s="1" t="s">
        <v>21</v>
      </c>
      <c r="D72" s="1">
        <v>13.124278817204299</v>
      </c>
      <c r="E72" s="1">
        <v>12.713827129464288</v>
      </c>
      <c r="F72" s="1">
        <v>13.1267389516129</v>
      </c>
      <c r="G72" s="1">
        <v>12.621804897222219</v>
      </c>
      <c r="H72" s="1">
        <v>13.497942999999999</v>
      </c>
      <c r="I72" s="1">
        <v>13.199301025</v>
      </c>
      <c r="J72" s="1">
        <v>7.5641649999999991</v>
      </c>
      <c r="K72" s="1">
        <v>9.5546500000000005</v>
      </c>
      <c r="L72" s="1">
        <v>8.1173389999999994</v>
      </c>
      <c r="M72" s="1">
        <v>7.9541060000000003</v>
      </c>
      <c r="N72" s="1">
        <v>12.280188000000001</v>
      </c>
      <c r="O72" s="1">
        <v>6.7698080000000003</v>
      </c>
      <c r="P72" s="1">
        <v>14.179086</v>
      </c>
      <c r="Q72" s="1">
        <v>15.980921</v>
      </c>
      <c r="R72" s="1">
        <v>19.563894999999999</v>
      </c>
    </row>
    <row r="73" spans="1:18" x14ac:dyDescent="0.35">
      <c r="A73" s="8" t="s">
        <v>67</v>
      </c>
      <c r="B73" s="1" t="s">
        <v>19</v>
      </c>
      <c r="C73" s="1" t="s">
        <v>21</v>
      </c>
      <c r="D73" s="1">
        <v>0.790802</v>
      </c>
      <c r="E73" s="1">
        <v>0.79404200000000003</v>
      </c>
      <c r="F73" s="1">
        <v>0.79500000000000004</v>
      </c>
      <c r="G73" s="1">
        <v>0.80504200000000004</v>
      </c>
      <c r="H73" s="1">
        <v>1.172809</v>
      </c>
      <c r="I73" s="1">
        <v>1.1553819999999999</v>
      </c>
      <c r="J73" s="1">
        <v>1.1578280000000001</v>
      </c>
      <c r="K73" s="1">
        <v>1.155</v>
      </c>
      <c r="L73" s="1">
        <v>1.155</v>
      </c>
      <c r="M73" s="1">
        <v>1.125</v>
      </c>
      <c r="N73" s="1">
        <v>1.155</v>
      </c>
      <c r="O73" s="1">
        <v>2.6246590000000003</v>
      </c>
      <c r="P73" s="1">
        <v>2.3770379999999998</v>
      </c>
      <c r="Q73" s="1">
        <v>2.6343500000000004</v>
      </c>
      <c r="R73" s="1">
        <v>2.491914</v>
      </c>
    </row>
    <row r="74" spans="1:18" x14ac:dyDescent="0.35">
      <c r="A74" s="8" t="s">
        <v>67</v>
      </c>
      <c r="B74" s="1" t="s">
        <v>22</v>
      </c>
      <c r="C74" s="1" t="s">
        <v>21</v>
      </c>
      <c r="D74" s="1">
        <v>8.5277619999999992</v>
      </c>
      <c r="E74" s="1">
        <v>8.4702640000000002</v>
      </c>
      <c r="F74" s="1">
        <v>8.5390320000000006</v>
      </c>
      <c r="G74" s="1">
        <v>8.359043999999999</v>
      </c>
      <c r="H74" s="1">
        <v>8.2996440000000007</v>
      </c>
      <c r="I74" s="1">
        <v>8.4013810000000007</v>
      </c>
      <c r="J74" s="1">
        <v>8.4342679999999994</v>
      </c>
      <c r="K74" s="1">
        <v>8.7053820000000002</v>
      </c>
      <c r="L74" s="1">
        <v>8.2869609999999998</v>
      </c>
      <c r="M74" s="1">
        <v>8.1347629999999995</v>
      </c>
      <c r="N74" s="1">
        <v>8.3139029999999998</v>
      </c>
      <c r="O74" s="1">
        <v>8.3751010000000008</v>
      </c>
      <c r="P74" s="1">
        <v>7.7741860000000003</v>
      </c>
      <c r="Q74" s="1">
        <v>12.727969000000002</v>
      </c>
      <c r="R74" s="1">
        <v>7.8951849999999997</v>
      </c>
    </row>
    <row r="75" spans="1:18" x14ac:dyDescent="0.35">
      <c r="A75" s="8" t="s">
        <v>68</v>
      </c>
      <c r="B75" s="1" t="s">
        <v>19</v>
      </c>
      <c r="C75" s="1" t="s">
        <v>21</v>
      </c>
      <c r="D75" s="1">
        <v>1.374169</v>
      </c>
      <c r="E75" s="1">
        <v>1.5155149999999999</v>
      </c>
      <c r="F75" s="1">
        <v>1.47096</v>
      </c>
      <c r="G75" s="1">
        <v>1.7197169999999999</v>
      </c>
      <c r="H75" s="1">
        <v>1.645413</v>
      </c>
      <c r="I75" s="1">
        <v>1.4874879999999999</v>
      </c>
      <c r="J75" s="1">
        <v>1.4158360000000001</v>
      </c>
      <c r="K75" s="1">
        <v>1.759404</v>
      </c>
      <c r="L75" s="1">
        <v>1.926709</v>
      </c>
      <c r="M75" s="1">
        <v>1.921081</v>
      </c>
      <c r="N75" s="1">
        <v>2.0607199999999999</v>
      </c>
      <c r="O75" s="1">
        <v>2.1204190000000001</v>
      </c>
      <c r="P75" s="1">
        <v>4.8307450000000003</v>
      </c>
      <c r="Q75" s="1">
        <v>4.844455</v>
      </c>
      <c r="R75" s="1">
        <v>4.9516650000000002</v>
      </c>
    </row>
    <row r="76" spans="1:18" x14ac:dyDescent="0.35">
      <c r="A76" s="8" t="s">
        <v>69</v>
      </c>
      <c r="B76" s="1" t="s">
        <v>19</v>
      </c>
      <c r="C76" s="1" t="s">
        <v>21</v>
      </c>
      <c r="D76" s="1">
        <v>15.88889</v>
      </c>
      <c r="E76" s="1">
        <v>17.919494</v>
      </c>
      <c r="F76" s="1">
        <v>16.955164</v>
      </c>
      <c r="G76" s="1">
        <v>16.195311</v>
      </c>
      <c r="H76" s="1">
        <v>15.305790999999999</v>
      </c>
      <c r="I76" s="1">
        <v>15.628784999999999</v>
      </c>
      <c r="J76" s="1">
        <v>10.789879000000001</v>
      </c>
      <c r="K76" s="1">
        <v>9.5056270000000005</v>
      </c>
      <c r="L76" s="1">
        <v>6.6352869999999999</v>
      </c>
      <c r="M76" s="1">
        <v>6.7498309999999995</v>
      </c>
      <c r="N76" s="1">
        <v>6.6991160000000001</v>
      </c>
      <c r="O76" s="1">
        <v>5.6436340000000005</v>
      </c>
      <c r="P76" s="1">
        <v>3.7347380000000001</v>
      </c>
      <c r="Q76" s="1">
        <v>3.934911</v>
      </c>
      <c r="R76" s="1">
        <v>3.9605980000000001</v>
      </c>
    </row>
    <row r="77" spans="1:18" x14ac:dyDescent="0.35">
      <c r="A77" s="8" t="s">
        <v>69</v>
      </c>
      <c r="B77" s="1" t="s">
        <v>22</v>
      </c>
      <c r="C77" s="1" t="s">
        <v>21</v>
      </c>
      <c r="D77" s="1">
        <v>22.596177999999998</v>
      </c>
      <c r="E77" s="1">
        <v>22.463168000000003</v>
      </c>
      <c r="F77" s="1">
        <v>31.276409999999995</v>
      </c>
      <c r="G77" s="1">
        <v>31.471630999999999</v>
      </c>
      <c r="H77" s="1">
        <v>29.338392999999996</v>
      </c>
      <c r="I77" s="1">
        <v>29.688887000000001</v>
      </c>
      <c r="J77" s="1">
        <v>1.8004690000000001</v>
      </c>
      <c r="K77" s="1">
        <v>1.7927489999999999</v>
      </c>
      <c r="M77" s="1">
        <v>1.788821</v>
      </c>
      <c r="N77" s="1">
        <v>0.96792100000000003</v>
      </c>
      <c r="O77" s="1">
        <v>1.9690000000000001</v>
      </c>
      <c r="Q77" s="1">
        <v>2.2357589999999998</v>
      </c>
    </row>
    <row r="78" spans="1:18" x14ac:dyDescent="0.35">
      <c r="A78" s="8" t="s">
        <v>70</v>
      </c>
      <c r="B78" s="1" t="s">
        <v>19</v>
      </c>
      <c r="C78" s="1" t="s">
        <v>21</v>
      </c>
      <c r="D78" s="1">
        <v>1.41378</v>
      </c>
      <c r="E78" s="1">
        <v>1.3247610000000001</v>
      </c>
      <c r="F78" s="1">
        <v>1.3718129999999999</v>
      </c>
      <c r="G78" s="1">
        <v>1.325167</v>
      </c>
      <c r="H78" s="1">
        <v>1.810352</v>
      </c>
      <c r="I78" s="1">
        <v>1.7475540000000001</v>
      </c>
      <c r="J78" s="1">
        <v>1.6775040000000001</v>
      </c>
      <c r="K78" s="1">
        <v>1.5255000000000001</v>
      </c>
      <c r="L78" s="1">
        <v>1.5181020000000001</v>
      </c>
      <c r="M78" s="1">
        <v>1.6833720000000001</v>
      </c>
      <c r="N78" s="1">
        <v>2.2251470000000002</v>
      </c>
      <c r="O78" s="1">
        <v>2.385256</v>
      </c>
      <c r="P78" s="1">
        <v>3.473239</v>
      </c>
      <c r="Q78" s="1">
        <v>3.8381599999999998</v>
      </c>
      <c r="R78" s="1">
        <v>3.8602509999999999</v>
      </c>
    </row>
    <row r="79" spans="1:18" x14ac:dyDescent="0.35">
      <c r="A79" s="8" t="s">
        <v>70</v>
      </c>
      <c r="B79" s="1" t="s">
        <v>22</v>
      </c>
      <c r="C79" s="1" t="s">
        <v>21</v>
      </c>
      <c r="D79" s="1">
        <v>119.633466</v>
      </c>
      <c r="E79" s="1">
        <v>110.73457999999999</v>
      </c>
      <c r="F79" s="1">
        <v>100.881618</v>
      </c>
      <c r="G79" s="1">
        <v>85.528062000000006</v>
      </c>
      <c r="H79" s="1">
        <v>77.819138000000009</v>
      </c>
      <c r="I79" s="1">
        <v>102.888595</v>
      </c>
      <c r="J79" s="1">
        <v>115.02932799999999</v>
      </c>
      <c r="K79" s="1">
        <v>116.942532</v>
      </c>
      <c r="L79" s="1">
        <v>126.91609</v>
      </c>
      <c r="M79" s="1">
        <v>128.58924200000001</v>
      </c>
      <c r="N79" s="1">
        <v>130.593919</v>
      </c>
      <c r="O79" s="1">
        <v>123.089082</v>
      </c>
      <c r="P79" s="1">
        <v>117.27579799999999</v>
      </c>
      <c r="Q79" s="1">
        <v>115.61327799999999</v>
      </c>
      <c r="R79" s="1">
        <v>111.12211000000001</v>
      </c>
    </row>
    <row r="80" spans="1:18" x14ac:dyDescent="0.35">
      <c r="A80" s="8" t="s">
        <v>71</v>
      </c>
      <c r="B80" s="1" t="s">
        <v>19</v>
      </c>
      <c r="C80" s="1" t="s">
        <v>21</v>
      </c>
      <c r="M80" s="1">
        <v>1.4640850000000001</v>
      </c>
      <c r="N80" s="1">
        <v>0.26912900000000001</v>
      </c>
      <c r="O80" s="1">
        <v>0.47896899999999998</v>
      </c>
    </row>
    <row r="81" spans="1:18" x14ac:dyDescent="0.35">
      <c r="A81" s="8" t="s">
        <v>72</v>
      </c>
      <c r="B81" s="1" t="s">
        <v>19</v>
      </c>
      <c r="C81" s="1" t="s">
        <v>21</v>
      </c>
      <c r="M81" s="1">
        <v>0.10080600000000001</v>
      </c>
      <c r="N81" s="1">
        <v>0.104167</v>
      </c>
      <c r="P81" s="1">
        <v>9.2742000000000005E-2</v>
      </c>
      <c r="Q81" s="1">
        <v>9.9182000000000006E-2</v>
      </c>
      <c r="R81" s="1">
        <v>4.4005000000000002E-2</v>
      </c>
    </row>
    <row r="82" spans="1:18" x14ac:dyDescent="0.35">
      <c r="A82" s="8" t="s">
        <v>72</v>
      </c>
      <c r="B82" s="1" t="s">
        <v>22</v>
      </c>
      <c r="C82" s="1" t="s">
        <v>21</v>
      </c>
      <c r="D82" s="1">
        <v>231.99832000000001</v>
      </c>
      <c r="E82" s="1">
        <v>237.38479500000003</v>
      </c>
      <c r="F82" s="1">
        <v>243.24396000000002</v>
      </c>
      <c r="G82" s="1">
        <v>217.55909800000001</v>
      </c>
      <c r="H82" s="1">
        <v>210.90273300000001</v>
      </c>
      <c r="I82" s="1">
        <v>210.720101</v>
      </c>
      <c r="J82" s="1">
        <v>211.79501200000001</v>
      </c>
      <c r="K82" s="1">
        <v>215.99670700000001</v>
      </c>
      <c r="L82" s="1">
        <v>222.87398400000001</v>
      </c>
      <c r="M82" s="1">
        <v>218.7805309865592</v>
      </c>
      <c r="N82" s="1">
        <v>227.38749999999999</v>
      </c>
      <c r="O82" s="1">
        <v>230.644677</v>
      </c>
      <c r="P82" s="1">
        <v>231.12580600000001</v>
      </c>
      <c r="Q82" s="1">
        <v>214.543272</v>
      </c>
      <c r="R82" s="1">
        <v>241.51274900000001</v>
      </c>
    </row>
    <row r="83" spans="1:18" x14ac:dyDescent="0.35">
      <c r="A83" s="8" t="s">
        <v>73</v>
      </c>
      <c r="B83" s="1" t="s">
        <v>19</v>
      </c>
      <c r="C83" s="1" t="s">
        <v>21</v>
      </c>
      <c r="D83" s="1">
        <v>1.093702</v>
      </c>
      <c r="E83" s="1">
        <v>1.1060430000000001</v>
      </c>
      <c r="F83" s="1">
        <v>1.090981</v>
      </c>
      <c r="G83" s="1">
        <v>0.89179600000000003</v>
      </c>
      <c r="H83" s="1">
        <v>1.0838840000000001</v>
      </c>
      <c r="I83" s="1">
        <v>1.10165</v>
      </c>
      <c r="J83" s="1">
        <v>1.0534589999999999</v>
      </c>
      <c r="K83" s="1">
        <v>1.1105050000000001</v>
      </c>
      <c r="L83" s="1">
        <v>1.137175</v>
      </c>
      <c r="M83" s="1">
        <v>1.034103</v>
      </c>
      <c r="N83" s="1">
        <v>1.018953</v>
      </c>
      <c r="O83" s="1">
        <v>1.0257700000000001</v>
      </c>
      <c r="P83" s="1">
        <v>1.0461750000000001</v>
      </c>
      <c r="Q83" s="1">
        <v>0.25192399999999998</v>
      </c>
      <c r="R83" s="1">
        <v>0.221386</v>
      </c>
    </row>
    <row r="84" spans="1:18" x14ac:dyDescent="0.35">
      <c r="A84" s="8" t="s">
        <v>73</v>
      </c>
      <c r="B84" s="1" t="s">
        <v>22</v>
      </c>
      <c r="C84" s="1" t="s">
        <v>21</v>
      </c>
      <c r="G84" s="1">
        <v>1.127254</v>
      </c>
      <c r="H84" s="1">
        <v>1.402247</v>
      </c>
      <c r="I84" s="1">
        <v>1.466324</v>
      </c>
      <c r="J84" s="1">
        <v>1.7212890000000001</v>
      </c>
      <c r="K84" s="1">
        <v>1.830881</v>
      </c>
      <c r="L84" s="1">
        <v>2.5536530000000002</v>
      </c>
      <c r="M84" s="1">
        <v>3.305218</v>
      </c>
      <c r="N84" s="1">
        <v>3.2011250000000002</v>
      </c>
      <c r="O84" s="1">
        <v>3.2386089999999998</v>
      </c>
      <c r="P84" s="1">
        <v>1.6949050000000001</v>
      </c>
      <c r="Q84" s="1">
        <v>3.0304669999999998</v>
      </c>
      <c r="R84" s="1">
        <v>3.1507580000000002</v>
      </c>
    </row>
    <row r="85" spans="1:18" x14ac:dyDescent="0.35">
      <c r="A85" s="8" t="s">
        <v>74</v>
      </c>
      <c r="B85" s="1" t="s">
        <v>19</v>
      </c>
      <c r="C85" s="1" t="s">
        <v>21</v>
      </c>
      <c r="D85" s="1">
        <v>2.6292909999999998</v>
      </c>
      <c r="E85" s="1">
        <v>2.6220940000000001</v>
      </c>
      <c r="F85" s="1">
        <v>2.6233240000000002</v>
      </c>
      <c r="G85" s="1">
        <v>2.6349119999999999</v>
      </c>
      <c r="H85" s="1">
        <v>2.6058180000000002</v>
      </c>
      <c r="I85" s="1">
        <v>2.554017</v>
      </c>
      <c r="J85" s="1">
        <v>2.628733</v>
      </c>
      <c r="K85" s="1">
        <v>2.5611929999999998</v>
      </c>
      <c r="L85" s="1">
        <v>2.5330080000000001</v>
      </c>
      <c r="M85" s="1">
        <v>2.3833060000000001</v>
      </c>
      <c r="N85" s="1">
        <v>2.5526360000000001</v>
      </c>
      <c r="O85" s="1">
        <v>2.3976920000000002</v>
      </c>
      <c r="P85" s="1">
        <v>2.5096919999999998</v>
      </c>
      <c r="Q85" s="1">
        <v>2.53457</v>
      </c>
      <c r="R85" s="1">
        <v>2.5557820000000002</v>
      </c>
    </row>
    <row r="86" spans="1:18" x14ac:dyDescent="0.35">
      <c r="A86" s="8" t="s">
        <v>75</v>
      </c>
      <c r="B86" s="1" t="s">
        <v>19</v>
      </c>
      <c r="C86" s="1" t="s">
        <v>21</v>
      </c>
      <c r="D86" s="1">
        <v>0.59799999999999998</v>
      </c>
      <c r="E86" s="1">
        <v>0.80600000000000005</v>
      </c>
      <c r="F86" s="1">
        <v>0.74099999999999999</v>
      </c>
      <c r="G86" s="1">
        <v>0.67400000000000004</v>
      </c>
      <c r="H86" s="1">
        <v>0.65600000000000003</v>
      </c>
      <c r="I86" s="1">
        <v>0.63400000000000001</v>
      </c>
      <c r="J86" s="1">
        <v>0.46500000000000002</v>
      </c>
      <c r="K86" s="1">
        <v>0.69099999999999995</v>
      </c>
      <c r="L86" s="1">
        <v>0.63800000000000001</v>
      </c>
      <c r="M86" s="1">
        <v>0.40699999999999997</v>
      </c>
      <c r="N86" s="1">
        <v>0.52700000000000002</v>
      </c>
      <c r="O86" s="1">
        <v>0.38200000000000001</v>
      </c>
      <c r="P86" s="1">
        <v>0.52300000000000002</v>
      </c>
      <c r="Q86" s="1">
        <v>0.66</v>
      </c>
      <c r="R86" s="1">
        <v>0.65800000000000003</v>
      </c>
    </row>
    <row r="87" spans="1:18" x14ac:dyDescent="0.35">
      <c r="A87" s="8" t="s">
        <v>76</v>
      </c>
      <c r="B87" s="1" t="s">
        <v>22</v>
      </c>
      <c r="C87" s="1" t="s">
        <v>21</v>
      </c>
      <c r="D87" s="1">
        <v>4.6134663024193543</v>
      </c>
      <c r="E87" s="1">
        <v>6.8904369270833303</v>
      </c>
      <c r="F87" s="1">
        <v>9.1595620698924698</v>
      </c>
      <c r="G87" s="1">
        <v>7.2447807430555509</v>
      </c>
      <c r="H87" s="1">
        <v>5.8206697916666643</v>
      </c>
      <c r="I87" s="1">
        <v>5.2827116597222226</v>
      </c>
      <c r="J87" s="1">
        <v>6.3389061532258113</v>
      </c>
      <c r="K87" s="1">
        <v>10.452548750000007</v>
      </c>
      <c r="L87" s="1">
        <v>5.910740697222221</v>
      </c>
      <c r="M87" s="1">
        <v>4.7583333548387117</v>
      </c>
      <c r="N87" s="1">
        <v>4.7845024847222257</v>
      </c>
      <c r="O87" s="1">
        <v>4.1319772459677386</v>
      </c>
      <c r="P87" s="1">
        <v>5.5925982016129039</v>
      </c>
      <c r="Q87" s="1">
        <v>7.65199669791666</v>
      </c>
      <c r="R87" s="1">
        <v>7.2373818158602168</v>
      </c>
    </row>
    <row r="88" spans="1:18" x14ac:dyDescent="0.35">
      <c r="A88" s="8" t="s">
        <v>77</v>
      </c>
      <c r="B88" s="1" t="s">
        <v>19</v>
      </c>
      <c r="C88" s="1" t="s">
        <v>21</v>
      </c>
      <c r="D88" s="1">
        <v>0.88322000000000001</v>
      </c>
      <c r="E88" s="1">
        <v>0.89324700000000001</v>
      </c>
      <c r="F88" s="1">
        <v>0.88912800000000003</v>
      </c>
      <c r="G88" s="1">
        <v>0.82980399999999999</v>
      </c>
      <c r="H88" s="1">
        <v>0.79647299999999999</v>
      </c>
      <c r="I88" s="1">
        <v>0.77226799999999995</v>
      </c>
      <c r="J88" s="1">
        <v>0.71818099999999996</v>
      </c>
      <c r="K88" s="1">
        <v>0.74902000000000002</v>
      </c>
      <c r="L88" s="1">
        <v>0.84536900000000004</v>
      </c>
      <c r="M88" s="1">
        <v>0.92377799999999999</v>
      </c>
      <c r="N88" s="1">
        <v>0.91121799999999997</v>
      </c>
      <c r="O88" s="1">
        <v>0.93074699999999999</v>
      </c>
    </row>
    <row r="89" spans="1:18" x14ac:dyDescent="0.35">
      <c r="A89" s="8" t="s">
        <v>78</v>
      </c>
      <c r="B89" s="1" t="s">
        <v>19</v>
      </c>
      <c r="C89" s="1" t="s">
        <v>21</v>
      </c>
      <c r="D89" s="1">
        <v>75.619007999999994</v>
      </c>
      <c r="E89" s="1">
        <v>47.912838000000001</v>
      </c>
      <c r="F89" s="1">
        <v>61.117853000000004</v>
      </c>
      <c r="G89" s="1">
        <v>45.396228000000001</v>
      </c>
      <c r="H89" s="1">
        <v>50.416099000000003</v>
      </c>
      <c r="I89" s="1">
        <v>86.284985000000006</v>
      </c>
      <c r="J89" s="1">
        <v>49.509723999999999</v>
      </c>
      <c r="K89" s="1">
        <v>49.110067000000001</v>
      </c>
      <c r="L89" s="1">
        <v>54.942052000000004</v>
      </c>
      <c r="M89" s="1">
        <v>56.675604000000007</v>
      </c>
      <c r="N89" s="1">
        <v>56.259053999999999</v>
      </c>
      <c r="O89" s="1">
        <v>47.587575999999999</v>
      </c>
      <c r="P89" s="1">
        <v>57.483868000000001</v>
      </c>
      <c r="Q89" s="1">
        <v>53.846057999999999</v>
      </c>
      <c r="R89" s="1">
        <v>57.920598028225811</v>
      </c>
    </row>
    <row r="90" spans="1:18" x14ac:dyDescent="0.35">
      <c r="A90" s="8" t="s">
        <v>78</v>
      </c>
      <c r="B90" s="1" t="s">
        <v>22</v>
      </c>
      <c r="C90" s="1" t="s">
        <v>21</v>
      </c>
      <c r="D90" s="1">
        <v>175.15000699999996</v>
      </c>
      <c r="E90" s="1">
        <v>198.30454799999998</v>
      </c>
      <c r="F90" s="1">
        <v>122.66516899999999</v>
      </c>
      <c r="G90" s="1">
        <v>125.05956399999998</v>
      </c>
      <c r="H90" s="1">
        <v>126.06830600000001</v>
      </c>
      <c r="I90" s="1">
        <v>119.94986599999999</v>
      </c>
      <c r="J90" s="1">
        <v>106.40133100000001</v>
      </c>
      <c r="K90" s="1">
        <v>110.625907</v>
      </c>
      <c r="L90" s="1">
        <v>104.580468</v>
      </c>
      <c r="M90" s="1">
        <v>116.72390600000001</v>
      </c>
      <c r="N90" s="1">
        <v>118.19057800000002</v>
      </c>
      <c r="O90" s="1">
        <v>128.31803800000003</v>
      </c>
      <c r="P90" s="1">
        <v>102.18093</v>
      </c>
      <c r="Q90" s="1">
        <v>100.862039</v>
      </c>
      <c r="R90" s="1">
        <v>103.190506</v>
      </c>
    </row>
    <row r="91" spans="1:18" x14ac:dyDescent="0.35">
      <c r="A91" s="8" t="s">
        <v>79</v>
      </c>
      <c r="B91" s="1" t="s">
        <v>22</v>
      </c>
      <c r="C91" s="1" t="s">
        <v>21</v>
      </c>
      <c r="P91" s="1">
        <v>72.700268817204304</v>
      </c>
      <c r="Q91" s="1">
        <v>75.366071428571402</v>
      </c>
      <c r="R91" s="1">
        <v>68.837365591397898</v>
      </c>
    </row>
    <row r="92" spans="1:18" x14ac:dyDescent="0.35">
      <c r="A92" s="8" t="s">
        <v>80</v>
      </c>
      <c r="B92" s="1" t="s">
        <v>19</v>
      </c>
      <c r="C92" s="1" t="s">
        <v>21</v>
      </c>
      <c r="P92" s="1">
        <v>0.18346399999999999</v>
      </c>
      <c r="Q92" s="1">
        <v>4.9588079999999994</v>
      </c>
      <c r="R92" s="1">
        <v>1.4107109999999998</v>
      </c>
    </row>
    <row r="93" spans="1:18" x14ac:dyDescent="0.35">
      <c r="A93" s="8" t="s">
        <v>80</v>
      </c>
      <c r="B93" s="1" t="s">
        <v>22</v>
      </c>
      <c r="C93" s="1" t="s">
        <v>21</v>
      </c>
      <c r="M93" s="1">
        <v>3.4586249999999996</v>
      </c>
      <c r="N93" s="1">
        <v>88.037480000000002</v>
      </c>
      <c r="O93" s="1">
        <v>94.035634408602107</v>
      </c>
      <c r="P93" s="1">
        <v>7.7078100000000003</v>
      </c>
      <c r="Q93" s="1">
        <v>9.2327379999999994</v>
      </c>
      <c r="R93" s="1">
        <v>9.5807749999999992</v>
      </c>
    </row>
    <row r="94" spans="1:18" x14ac:dyDescent="0.35">
      <c r="A94" s="8" t="s">
        <v>81</v>
      </c>
      <c r="B94" s="1" t="s">
        <v>19</v>
      </c>
      <c r="C94" s="1" t="s">
        <v>21</v>
      </c>
      <c r="D94" s="1">
        <v>1</v>
      </c>
      <c r="E94" s="1">
        <v>1</v>
      </c>
      <c r="F94" s="1">
        <v>1</v>
      </c>
      <c r="G94" s="1">
        <v>1</v>
      </c>
      <c r="H94" s="1">
        <v>1</v>
      </c>
      <c r="I94" s="1">
        <v>1</v>
      </c>
      <c r="J94" s="1">
        <v>1</v>
      </c>
      <c r="K94" s="1">
        <v>1</v>
      </c>
      <c r="L94" s="1">
        <v>1</v>
      </c>
      <c r="M94" s="1">
        <v>1</v>
      </c>
      <c r="N94" s="1">
        <v>1</v>
      </c>
      <c r="O94" s="1">
        <v>1</v>
      </c>
      <c r="P94" s="1">
        <v>1</v>
      </c>
      <c r="Q94" s="1">
        <v>1</v>
      </c>
      <c r="R94" s="1">
        <v>1</v>
      </c>
    </row>
    <row r="95" spans="1:18" x14ac:dyDescent="0.35">
      <c r="A95" s="8" t="s">
        <v>82</v>
      </c>
      <c r="B95" s="1" t="s">
        <v>19</v>
      </c>
      <c r="C95" s="1" t="s">
        <v>21</v>
      </c>
      <c r="D95" s="1">
        <v>20.657298000000001</v>
      </c>
      <c r="E95" s="1">
        <v>21.519286000000001</v>
      </c>
      <c r="F95" s="1">
        <v>21.917999999999999</v>
      </c>
      <c r="G95" s="1">
        <v>20.588225999999999</v>
      </c>
      <c r="H95" s="1">
        <v>19.808129000000001</v>
      </c>
      <c r="I95" s="1">
        <v>20.173770999999999</v>
      </c>
      <c r="J95" s="1">
        <v>20.107813999999998</v>
      </c>
      <c r="K95" s="1">
        <v>20.282366</v>
      </c>
      <c r="L95" s="1">
        <v>20.589373999999999</v>
      </c>
      <c r="M95" s="1">
        <v>21.477371000000002</v>
      </c>
      <c r="N95" s="1">
        <v>21.565051</v>
      </c>
      <c r="O95" s="1">
        <v>20.941274</v>
      </c>
      <c r="P95" s="1">
        <v>23.796579999999999</v>
      </c>
      <c r="Q95" s="1">
        <v>24.670967000000001</v>
      </c>
      <c r="R95" s="1">
        <v>26.047258999999997</v>
      </c>
    </row>
    <row r="96" spans="1:18" x14ac:dyDescent="0.35">
      <c r="A96" s="8" t="s">
        <v>83</v>
      </c>
      <c r="B96" s="1" t="s">
        <v>19</v>
      </c>
      <c r="C96" s="1" t="s">
        <v>21</v>
      </c>
      <c r="P96" s="1">
        <v>1.4690859999999999</v>
      </c>
      <c r="Q96" s="1">
        <v>1.522321</v>
      </c>
      <c r="R96" s="1">
        <v>1.4784949999999999</v>
      </c>
    </row>
    <row r="97" spans="1:18" x14ac:dyDescent="0.35">
      <c r="A97" s="8" t="s">
        <v>83</v>
      </c>
      <c r="B97" s="1" t="s">
        <v>22</v>
      </c>
      <c r="C97" s="1" t="s">
        <v>21</v>
      </c>
      <c r="D97" s="1">
        <v>1.7782260000000001</v>
      </c>
    </row>
    <row r="98" spans="1:18" x14ac:dyDescent="0.35">
      <c r="A98" s="8" t="s">
        <v>84</v>
      </c>
      <c r="B98" s="1" t="s">
        <v>19</v>
      </c>
      <c r="C98" s="1" t="s">
        <v>21</v>
      </c>
      <c r="D98" s="1">
        <v>249.420436</v>
      </c>
      <c r="E98" s="1">
        <v>247.23016699999997</v>
      </c>
      <c r="F98" s="1">
        <v>233.32807600000001</v>
      </c>
      <c r="G98" s="1">
        <v>200.03266473333304</v>
      </c>
      <c r="H98" s="1">
        <v>188.84743295161297</v>
      </c>
      <c r="I98" s="1">
        <v>170.70645834444437</v>
      </c>
      <c r="J98" s="1">
        <v>142.50765710618279</v>
      </c>
      <c r="K98" s="1">
        <v>117.8365846008065</v>
      </c>
      <c r="L98" s="1">
        <v>106.41059182777781</v>
      </c>
      <c r="M98" s="1">
        <v>92.977623005376302</v>
      </c>
      <c r="N98" s="1">
        <v>78.063927036111096</v>
      </c>
      <c r="O98" s="1">
        <v>71.257467974462401</v>
      </c>
    </row>
    <row r="99" spans="1:18" x14ac:dyDescent="0.35">
      <c r="A99" s="8" t="s">
        <v>84</v>
      </c>
      <c r="B99" s="1" t="s">
        <v>22</v>
      </c>
      <c r="C99" s="1" t="s">
        <v>21</v>
      </c>
      <c r="D99" s="1">
        <v>120.75199799999999</v>
      </c>
      <c r="E99" s="1">
        <v>123.643102</v>
      </c>
      <c r="F99" s="1">
        <v>111.99872400000002</v>
      </c>
      <c r="G99" s="1">
        <v>104.20571799999999</v>
      </c>
      <c r="H99" s="1">
        <v>99.000240999999988</v>
      </c>
      <c r="I99" s="1">
        <v>100.091543</v>
      </c>
      <c r="J99" s="1">
        <v>87.535266000000007</v>
      </c>
      <c r="K99" s="1">
        <v>51.649550000000005</v>
      </c>
      <c r="L99" s="1">
        <v>46.680895000000007</v>
      </c>
      <c r="M99" s="1">
        <v>37.275491000000002</v>
      </c>
      <c r="N99" s="1">
        <v>34.764648999999999</v>
      </c>
      <c r="O99" s="1">
        <v>31.657246000000001</v>
      </c>
    </row>
    <row r="100" spans="1:18" x14ac:dyDescent="0.35">
      <c r="A100" s="8" t="s">
        <v>85</v>
      </c>
      <c r="B100" s="1" t="s">
        <v>19</v>
      </c>
      <c r="C100" s="1" t="s">
        <v>21</v>
      </c>
      <c r="D100" s="1">
        <v>1.1935789999999999</v>
      </c>
      <c r="E100" s="1">
        <v>1.3923589999999999</v>
      </c>
      <c r="F100" s="1">
        <v>1.3135509999999999</v>
      </c>
      <c r="G100" s="1">
        <v>1.371111</v>
      </c>
      <c r="H100" s="1">
        <v>1.341588</v>
      </c>
      <c r="I100" s="1">
        <v>1.430914</v>
      </c>
      <c r="J100" s="1">
        <v>1.509511</v>
      </c>
      <c r="K100" s="1">
        <v>1.507752</v>
      </c>
      <c r="L100" s="1">
        <v>1.570168</v>
      </c>
      <c r="M100" s="1">
        <v>1.4897499999999999</v>
      </c>
      <c r="N100" s="1">
        <v>1.549007</v>
      </c>
      <c r="O100" s="1">
        <v>1.0484800000000001</v>
      </c>
      <c r="P100" s="1">
        <v>1.3293779999999999</v>
      </c>
      <c r="Q100" s="1">
        <v>1.4580599999999999</v>
      </c>
      <c r="R100" s="1">
        <v>1.4069849999999999</v>
      </c>
    </row>
    <row r="101" spans="1:18" x14ac:dyDescent="0.35">
      <c r="A101" s="8" t="s">
        <v>86</v>
      </c>
      <c r="B101" s="1" t="s">
        <v>19</v>
      </c>
      <c r="C101" s="1" t="s">
        <v>21</v>
      </c>
      <c r="D101" s="1">
        <v>3.9036469999999999</v>
      </c>
      <c r="E101" s="1">
        <v>4.9245729999999996</v>
      </c>
      <c r="F101" s="1">
        <v>4.8660870000000003</v>
      </c>
      <c r="G101" s="1">
        <v>4.6052070000000001</v>
      </c>
      <c r="H101" s="1">
        <v>4.5911790000000003</v>
      </c>
      <c r="I101" s="1">
        <v>4.7910120000000003</v>
      </c>
      <c r="J101" s="1">
        <v>4.7736900000000002</v>
      </c>
      <c r="K101" s="1">
        <v>5.0836389999999998</v>
      </c>
      <c r="L101" s="1">
        <v>5.2361599999999999</v>
      </c>
      <c r="M101" s="1">
        <v>5.014386</v>
      </c>
      <c r="N101" s="1">
        <v>5.3484109999999996</v>
      </c>
      <c r="O101" s="1">
        <v>5.282305</v>
      </c>
      <c r="P101" s="1">
        <v>5.3971689999999999</v>
      </c>
      <c r="Q101" s="1">
        <v>6.461849</v>
      </c>
      <c r="R101" s="1">
        <v>6.1733789999999997</v>
      </c>
    </row>
    <row r="102" spans="1:18" x14ac:dyDescent="0.35">
      <c r="A102" s="8" t="s">
        <v>87</v>
      </c>
      <c r="B102" s="1" t="s">
        <v>19</v>
      </c>
      <c r="C102" s="1" t="s">
        <v>21</v>
      </c>
      <c r="M102" s="1">
        <v>7.5375999999999999E-2</v>
      </c>
      <c r="O102" s="1">
        <v>7.5194999999999998E-2</v>
      </c>
      <c r="P102" s="1">
        <v>0.42100400000000004</v>
      </c>
      <c r="Q102" s="1">
        <v>0.41885800000000001</v>
      </c>
      <c r="R102" s="1">
        <v>0.48424099999999998</v>
      </c>
    </row>
    <row r="103" spans="1:18" x14ac:dyDescent="0.35">
      <c r="A103" s="8" t="s">
        <v>88</v>
      </c>
      <c r="B103" s="1" t="s">
        <v>19</v>
      </c>
      <c r="C103" s="1" t="s">
        <v>21</v>
      </c>
      <c r="D103" s="1">
        <v>0.113022</v>
      </c>
      <c r="E103" s="1">
        <v>8.6130999999999999E-2</v>
      </c>
      <c r="F103" s="1">
        <v>6.4935000000000007E-2</v>
      </c>
      <c r="G103" s="1">
        <v>7.5176999999999994E-2</v>
      </c>
      <c r="H103" s="1">
        <v>8.0652000000000001E-2</v>
      </c>
      <c r="I103" s="1">
        <v>7.0582000000000006E-2</v>
      </c>
      <c r="J103" s="1">
        <v>5.6971000000000001E-2</v>
      </c>
      <c r="K103" s="1">
        <v>9.4019000000000005E-2</v>
      </c>
      <c r="L103" s="1">
        <v>0.104167</v>
      </c>
      <c r="M103" s="1">
        <v>0.11129</v>
      </c>
      <c r="N103" s="1">
        <v>0.19583300000000001</v>
      </c>
      <c r="O103" s="1">
        <v>0.189614</v>
      </c>
      <c r="P103" s="1">
        <v>7.8312000000000007E-2</v>
      </c>
      <c r="Q103" s="1">
        <v>0.13365199999999999</v>
      </c>
      <c r="R103" s="1">
        <v>0.101706</v>
      </c>
    </row>
    <row r="104" spans="1:18" x14ac:dyDescent="0.35">
      <c r="A104" s="8" t="s">
        <v>89</v>
      </c>
      <c r="B104" s="1" t="s">
        <v>22</v>
      </c>
      <c r="C104" s="1" t="s">
        <v>21</v>
      </c>
      <c r="D104" s="1">
        <v>11.37</v>
      </c>
      <c r="E104" s="1">
        <v>11.37</v>
      </c>
      <c r="F104" s="1">
        <v>13.049246999999999</v>
      </c>
      <c r="G104" s="1">
        <v>12.580236999999999</v>
      </c>
      <c r="H104" s="1">
        <v>11.37</v>
      </c>
      <c r="I104" s="1">
        <v>15.544898999999999</v>
      </c>
      <c r="J104" s="1">
        <v>11.37</v>
      </c>
      <c r="K104" s="1">
        <v>11.37</v>
      </c>
      <c r="L104" s="1">
        <v>11.37</v>
      </c>
      <c r="M104" s="1">
        <v>11.37</v>
      </c>
      <c r="N104" s="1">
        <v>11.37</v>
      </c>
      <c r="O104" s="1">
        <v>11.37</v>
      </c>
      <c r="P104" s="1">
        <v>11.37</v>
      </c>
      <c r="Q104" s="1">
        <v>11.37</v>
      </c>
      <c r="R104" s="1">
        <v>11.37</v>
      </c>
    </row>
    <row r="105" spans="1:18" x14ac:dyDescent="0.35">
      <c r="A105" s="8" t="s">
        <v>90</v>
      </c>
      <c r="B105" s="1" t="s">
        <v>19</v>
      </c>
      <c r="C105" s="1" t="s">
        <v>21</v>
      </c>
      <c r="D105" s="1">
        <v>6.3370834086021501</v>
      </c>
      <c r="E105" s="1">
        <v>6.4036595982142801</v>
      </c>
      <c r="F105" s="1">
        <v>6.3799648709677399</v>
      </c>
      <c r="G105" s="1">
        <v>6.3677002666666604</v>
      </c>
      <c r="H105" s="1">
        <v>6.3686781478494598</v>
      </c>
      <c r="I105" s="1">
        <v>6.3905147680555503</v>
      </c>
      <c r="J105" s="1">
        <v>6.400470920698921</v>
      </c>
      <c r="K105" s="1">
        <v>6.4122059086021501</v>
      </c>
      <c r="L105" s="1">
        <v>6.4076979944444403</v>
      </c>
      <c r="M105" s="1">
        <v>6.3615410873656</v>
      </c>
      <c r="N105" s="1">
        <v>6.3780372999999999</v>
      </c>
      <c r="O105" s="1">
        <v>5.7554231169354795</v>
      </c>
      <c r="P105" s="1">
        <v>9.6947928588709704</v>
      </c>
      <c r="Q105" s="1">
        <v>9.9854559538690495</v>
      </c>
      <c r="R105" s="1">
        <v>10.012749967741939</v>
      </c>
    </row>
    <row r="106" spans="1:18" x14ac:dyDescent="0.35">
      <c r="A106" s="8" t="s">
        <v>90</v>
      </c>
      <c r="B106" s="1" t="s">
        <v>22</v>
      </c>
      <c r="C106" s="1" t="s">
        <v>21</v>
      </c>
      <c r="D106" s="1">
        <v>8.1886348158602189</v>
      </c>
      <c r="E106" s="1">
        <v>9.3189000372023809</v>
      </c>
      <c r="F106" s="1">
        <v>10.451355525537599</v>
      </c>
      <c r="G106" s="1">
        <v>8.25185362361111</v>
      </c>
      <c r="H106" s="1">
        <v>9.3247568521505393</v>
      </c>
      <c r="I106" s="1">
        <v>8.4717081694444385</v>
      </c>
      <c r="J106" s="1">
        <v>10.515755252688201</v>
      </c>
      <c r="K106" s="1">
        <v>10.447743509408602</v>
      </c>
      <c r="L106" s="1">
        <v>10.4383025847222</v>
      </c>
      <c r="M106" s="1">
        <v>10.413795100806501</v>
      </c>
      <c r="N106" s="1">
        <v>10.4614855375</v>
      </c>
      <c r="O106" s="1">
        <v>10.3861624005376</v>
      </c>
      <c r="P106" s="1">
        <v>7.5618969166666696</v>
      </c>
      <c r="Q106" s="1">
        <v>7.5216973273809504</v>
      </c>
      <c r="R106" s="1">
        <v>6.36673596639785</v>
      </c>
    </row>
    <row r="107" spans="1:18" x14ac:dyDescent="0.35">
      <c r="A107" s="8" t="s">
        <v>91</v>
      </c>
      <c r="B107" s="1" t="s">
        <v>22</v>
      </c>
      <c r="C107" s="1" t="s">
        <v>21</v>
      </c>
      <c r="D107" s="1">
        <v>2.2792782258064501</v>
      </c>
      <c r="E107" s="1">
        <v>2.47868601190476</v>
      </c>
      <c r="F107" s="1">
        <v>2.4396801075268799</v>
      </c>
      <c r="G107" s="1">
        <v>1.812425</v>
      </c>
      <c r="H107" s="1">
        <v>2.2043588709677402</v>
      </c>
      <c r="I107" s="1">
        <v>2.2636166666666702</v>
      </c>
      <c r="J107" s="1">
        <v>2.3369126344086002</v>
      </c>
      <c r="K107" s="1">
        <v>2.4776048387096798</v>
      </c>
      <c r="L107" s="1">
        <v>2.5103611111111102</v>
      </c>
      <c r="M107" s="1">
        <v>2.47371370967742</v>
      </c>
      <c r="N107" s="1">
        <v>2.4188319444444399</v>
      </c>
      <c r="O107" s="1">
        <v>2.0630026881720398</v>
      </c>
      <c r="P107" s="1">
        <v>2.2711505376344099</v>
      </c>
      <c r="Q107" s="1">
        <v>2.41308630952381</v>
      </c>
      <c r="R107" s="1">
        <v>2.5101545698924701</v>
      </c>
    </row>
    <row r="108" spans="1:18" x14ac:dyDescent="0.35">
      <c r="A108" s="8" t="s">
        <v>92</v>
      </c>
      <c r="B108" s="1" t="s">
        <v>22</v>
      </c>
      <c r="C108" s="1" t="s">
        <v>21</v>
      </c>
      <c r="D108" s="1">
        <v>2.06331317204301</v>
      </c>
      <c r="E108" s="1">
        <v>2.2438244047619</v>
      </c>
      <c r="F108" s="1">
        <v>2.2085147849462401</v>
      </c>
      <c r="G108" s="1">
        <v>1.6406930555555601</v>
      </c>
      <c r="H108" s="1">
        <v>1.9951048387096799</v>
      </c>
      <c r="I108" s="1">
        <v>2.0487375000000001</v>
      </c>
      <c r="J108" s="1">
        <v>2.3435873655914001</v>
      </c>
      <c r="K108" s="1">
        <v>2.2425430107526898</v>
      </c>
      <c r="L108" s="1">
        <v>2.4109680555555602</v>
      </c>
      <c r="M108" s="1">
        <v>2.2390201612903202</v>
      </c>
      <c r="N108" s="1">
        <v>2.4670138888888902</v>
      </c>
      <c r="O108" s="1">
        <v>1.8672755376344099</v>
      </c>
      <c r="P108" s="1">
        <v>2.0556733870967698</v>
      </c>
      <c r="Q108" s="1">
        <v>2.18414434523809</v>
      </c>
      <c r="R108" s="1">
        <v>2.5409825268817201</v>
      </c>
    </row>
    <row r="109" spans="1:18" x14ac:dyDescent="0.35">
      <c r="A109" s="8" t="s">
        <v>93</v>
      </c>
      <c r="B109" s="1" t="s">
        <v>22</v>
      </c>
      <c r="C109" s="1" t="s">
        <v>21</v>
      </c>
      <c r="D109" s="1">
        <v>2.7042755376344099</v>
      </c>
      <c r="E109" s="1">
        <v>3.3244851190476199</v>
      </c>
      <c r="F109" s="1">
        <v>3.3140591397849501</v>
      </c>
      <c r="G109" s="1">
        <v>3.2636902777777799</v>
      </c>
      <c r="H109" s="1">
        <v>3.2362338709677401</v>
      </c>
      <c r="I109" s="1">
        <v>3.3441097222222198</v>
      </c>
      <c r="J109" s="1">
        <v>3.2751465053763398</v>
      </c>
      <c r="K109" s="1">
        <v>3.3140591397849501</v>
      </c>
      <c r="L109" s="1">
        <v>3.2636902777777799</v>
      </c>
      <c r="M109" s="1">
        <v>3.1973225806451602</v>
      </c>
      <c r="N109" s="1">
        <v>3.2636902777777799</v>
      </c>
      <c r="O109" s="1">
        <v>2.7042755376344099</v>
      </c>
    </row>
    <row r="110" spans="1:18" x14ac:dyDescent="0.35">
      <c r="A110" s="8" t="s">
        <v>94</v>
      </c>
      <c r="B110" s="1" t="s">
        <v>22</v>
      </c>
      <c r="C110" s="1" t="s">
        <v>21</v>
      </c>
      <c r="D110" s="1">
        <v>23.613232526881699</v>
      </c>
      <c r="E110" s="1">
        <v>24.078846726190498</v>
      </c>
      <c r="F110" s="1">
        <v>25.342401881720399</v>
      </c>
      <c r="G110" s="1">
        <v>24.566436111111098</v>
      </c>
      <c r="H110" s="1">
        <v>25.125952956989199</v>
      </c>
      <c r="I110" s="1">
        <v>24.845948611111101</v>
      </c>
      <c r="J110" s="1">
        <v>23.787502688172001</v>
      </c>
      <c r="K110" s="1">
        <v>21.870134408602102</v>
      </c>
      <c r="L110" s="1">
        <v>23.244819444444399</v>
      </c>
      <c r="M110" s="1">
        <v>25.7764220430108</v>
      </c>
      <c r="N110" s="1">
        <v>25.383970833333301</v>
      </c>
      <c r="O110" s="1">
        <v>23.970065860215101</v>
      </c>
      <c r="P110" s="1">
        <v>21.870009408602201</v>
      </c>
      <c r="Q110" s="1">
        <v>21.8700133928571</v>
      </c>
      <c r="R110" s="1">
        <v>23.838482526881702</v>
      </c>
    </row>
    <row r="111" spans="1:18" x14ac:dyDescent="0.35">
      <c r="A111" s="8" t="s">
        <v>95</v>
      </c>
      <c r="B111" s="1" t="s">
        <v>22</v>
      </c>
      <c r="C111" s="1" t="s">
        <v>21</v>
      </c>
      <c r="D111" s="1">
        <v>52.779267473118303</v>
      </c>
      <c r="E111" s="1">
        <v>53.224788690476203</v>
      </c>
      <c r="F111" s="1">
        <v>52.8454731182796</v>
      </c>
      <c r="G111" s="1">
        <v>40.968263888888899</v>
      </c>
      <c r="H111" s="1">
        <v>42.295831989247297</v>
      </c>
      <c r="I111" s="1">
        <v>42.015858333333298</v>
      </c>
      <c r="J111" s="1">
        <v>50.716540322580599</v>
      </c>
      <c r="K111" s="1">
        <v>50.6733561827957</v>
      </c>
      <c r="L111" s="1">
        <v>50.926731944444398</v>
      </c>
      <c r="M111" s="1">
        <v>51.070021505376303</v>
      </c>
      <c r="N111" s="1">
        <v>50.931927777777801</v>
      </c>
      <c r="O111" s="1">
        <v>49.685279569892501</v>
      </c>
      <c r="P111" s="1">
        <v>52.053504032258097</v>
      </c>
      <c r="Q111" s="1">
        <v>52.96303125</v>
      </c>
      <c r="R111" s="1">
        <v>52.060439516129001</v>
      </c>
    </row>
    <row r="112" spans="1:18" x14ac:dyDescent="0.35">
      <c r="A112" s="8" t="s">
        <v>96</v>
      </c>
      <c r="B112" s="1" t="s">
        <v>19</v>
      </c>
      <c r="C112" s="1" t="s">
        <v>21</v>
      </c>
      <c r="D112" s="1">
        <v>808.17954424596815</v>
      </c>
      <c r="E112" s="1">
        <v>848.34133284226232</v>
      </c>
      <c r="F112" s="1">
        <v>857.37305256451623</v>
      </c>
      <c r="G112" s="1">
        <v>824.52586495000082</v>
      </c>
      <c r="H112" s="1">
        <v>832.9004179274192</v>
      </c>
      <c r="I112" s="1">
        <v>842.28292411666723</v>
      </c>
      <c r="J112" s="1">
        <v>857.24677182123628</v>
      </c>
      <c r="K112" s="1">
        <v>886.68040155241954</v>
      </c>
      <c r="L112" s="1">
        <v>920.86659187916666</v>
      </c>
      <c r="M112" s="1">
        <v>902.19524061962352</v>
      </c>
      <c r="N112" s="1">
        <v>854.56760343472297</v>
      </c>
      <c r="O112" s="1">
        <v>795.64388710215053</v>
      </c>
      <c r="P112" s="1">
        <v>897.519836306451</v>
      </c>
      <c r="Q112" s="1">
        <v>957.10089693303507</v>
      </c>
      <c r="R112" s="1">
        <v>977.57217195833289</v>
      </c>
    </row>
    <row r="113" spans="1:18" x14ac:dyDescent="0.35">
      <c r="A113" s="8" t="s">
        <v>96</v>
      </c>
      <c r="B113" s="1" t="s">
        <v>22</v>
      </c>
      <c r="C113" s="1" t="s">
        <v>21</v>
      </c>
      <c r="D113" s="1">
        <v>1087.529476369624</v>
      </c>
      <c r="E113" s="1">
        <v>1095.1553938333336</v>
      </c>
      <c r="F113" s="1">
        <v>1073.6846491666665</v>
      </c>
      <c r="G113" s="1">
        <v>1008.9968380138897</v>
      </c>
      <c r="H113" s="1">
        <v>1017.4159951586028</v>
      </c>
      <c r="I113" s="1">
        <v>1011.3079233472224</v>
      </c>
      <c r="J113" s="1">
        <v>1122.4009816760756</v>
      </c>
      <c r="K113" s="1">
        <v>1148.7442172217741</v>
      </c>
      <c r="L113" s="1">
        <v>1127.6904766694438</v>
      </c>
      <c r="M113" s="1">
        <v>1136.0283109543002</v>
      </c>
      <c r="N113" s="1">
        <v>1023.7166960180551</v>
      </c>
      <c r="O113" s="1">
        <v>923.14839147580665</v>
      </c>
      <c r="P113" s="1">
        <v>1037.2010686532262</v>
      </c>
      <c r="Q113" s="1">
        <v>1107.1544398422614</v>
      </c>
      <c r="R113" s="1">
        <v>1128.4243283091403</v>
      </c>
    </row>
    <row r="114" spans="1:18" x14ac:dyDescent="0.35">
      <c r="A114" s="8" t="s">
        <v>97</v>
      </c>
      <c r="B114" s="1" t="s">
        <v>19</v>
      </c>
      <c r="C114" s="1" t="s">
        <v>21</v>
      </c>
      <c r="N114" s="1">
        <v>57.490066330555578</v>
      </c>
      <c r="O114" s="1">
        <v>62.187026127688114</v>
      </c>
      <c r="P114" s="1">
        <v>63.739408809139768</v>
      </c>
      <c r="Q114" s="1">
        <v>66.424308000000025</v>
      </c>
      <c r="R114" s="1">
        <v>67.985270232526844</v>
      </c>
    </row>
    <row r="115" spans="1:18" x14ac:dyDescent="0.35">
      <c r="A115" s="8" t="s">
        <v>97</v>
      </c>
      <c r="B115" s="1" t="s">
        <v>22</v>
      </c>
      <c r="C115" s="1" t="s">
        <v>21</v>
      </c>
      <c r="N115" s="1">
        <v>67.387547447222204</v>
      </c>
      <c r="O115" s="1">
        <v>67.825088725806452</v>
      </c>
      <c r="P115" s="1">
        <v>63.83336013575272</v>
      </c>
      <c r="Q115" s="1">
        <v>68.937334913690464</v>
      </c>
      <c r="R115" s="1">
        <v>68.25030916666671</v>
      </c>
    </row>
    <row r="116" spans="1:18" x14ac:dyDescent="0.35">
      <c r="A116" s="8" t="s">
        <v>98</v>
      </c>
      <c r="B116" s="1" t="s">
        <v>19</v>
      </c>
      <c r="C116" s="1" t="s">
        <v>21</v>
      </c>
      <c r="D116" s="1">
        <v>0.37655913978494598</v>
      </c>
      <c r="E116" s="1">
        <v>0.61486011904761895</v>
      </c>
      <c r="F116" s="1">
        <v>0.35826833333333302</v>
      </c>
      <c r="G116" s="1">
        <v>0.33223222222222198</v>
      </c>
      <c r="H116" s="1">
        <v>0.507768817204301</v>
      </c>
      <c r="I116" s="1">
        <v>0.53725694444444405</v>
      </c>
      <c r="J116" s="1">
        <v>0.553858870967742</v>
      </c>
      <c r="K116" s="1">
        <v>0.56590725806451603</v>
      </c>
      <c r="L116" s="1">
        <v>0.64605833333333296</v>
      </c>
      <c r="M116" s="1">
        <v>0.66046639784946204</v>
      </c>
      <c r="N116" s="1">
        <v>0.66911666666666703</v>
      </c>
      <c r="O116" s="1">
        <v>0.68536962365591403</v>
      </c>
      <c r="P116" s="1">
        <v>0.66808736559139803</v>
      </c>
      <c r="Q116" s="1">
        <v>0.66717857142857095</v>
      </c>
      <c r="R116" s="1">
        <v>0.71036155913978505</v>
      </c>
    </row>
    <row r="117" spans="1:18" x14ac:dyDescent="0.35">
      <c r="A117" s="8" t="s">
        <v>99</v>
      </c>
      <c r="B117" s="1" t="s">
        <v>22</v>
      </c>
      <c r="C117" s="1" t="s">
        <v>21</v>
      </c>
      <c r="Q117" s="1">
        <v>2</v>
      </c>
    </row>
    <row r="118" spans="1:18" x14ac:dyDescent="0.35">
      <c r="A118" s="8" t="s">
        <v>100</v>
      </c>
      <c r="B118" s="1" t="s">
        <v>19</v>
      </c>
      <c r="C118" s="1" t="s">
        <v>21</v>
      </c>
      <c r="D118" s="1">
        <v>0.75430799999999998</v>
      </c>
      <c r="E118" s="1">
        <v>0.89699899999999999</v>
      </c>
      <c r="F118" s="1">
        <v>0.88208900000000001</v>
      </c>
      <c r="G118" s="1">
        <v>0.87368299999999999</v>
      </c>
      <c r="H118" s="1">
        <v>0.84733099999999995</v>
      </c>
      <c r="I118" s="1">
        <v>0.86035700000000004</v>
      </c>
      <c r="J118" s="1">
        <v>0.86395999999999995</v>
      </c>
      <c r="K118" s="1">
        <v>0.86106199999999999</v>
      </c>
      <c r="L118" s="1">
        <v>0.85615699999999995</v>
      </c>
      <c r="M118" s="1">
        <v>0.84604999999999997</v>
      </c>
      <c r="N118" s="1">
        <v>0.86671900000000002</v>
      </c>
      <c r="O118" s="1">
        <v>0.707345</v>
      </c>
      <c r="P118" s="1">
        <v>0.72459700000000005</v>
      </c>
      <c r="Q118" s="1">
        <v>0.88187099999999996</v>
      </c>
      <c r="R118" s="1">
        <v>0.89355799999999996</v>
      </c>
    </row>
    <row r="119" spans="1:18" x14ac:dyDescent="0.35">
      <c r="A119" s="8" t="s">
        <v>101</v>
      </c>
      <c r="B119" s="1" t="s">
        <v>19</v>
      </c>
      <c r="C119" s="1" t="s">
        <v>21</v>
      </c>
      <c r="O119" s="1">
        <v>0.44050699999999998</v>
      </c>
      <c r="Q119" s="1">
        <v>0.66</v>
      </c>
      <c r="R119" s="1">
        <v>0.66</v>
      </c>
    </row>
    <row r="120" spans="1:18" x14ac:dyDescent="0.35">
      <c r="A120" s="8" t="s">
        <v>101</v>
      </c>
      <c r="B120" s="1" t="s">
        <v>22</v>
      </c>
      <c r="C120" s="1" t="s">
        <v>21</v>
      </c>
      <c r="D120" s="1">
        <v>206</v>
      </c>
      <c r="E120" s="1">
        <v>206</v>
      </c>
      <c r="F120" s="1">
        <v>208.8</v>
      </c>
      <c r="G120" s="1">
        <v>206</v>
      </c>
      <c r="H120" s="1">
        <v>206</v>
      </c>
      <c r="I120" s="1">
        <v>206</v>
      </c>
      <c r="J120" s="1">
        <v>206</v>
      </c>
      <c r="K120" s="1">
        <v>206</v>
      </c>
      <c r="L120" s="1">
        <v>206</v>
      </c>
      <c r="M120" s="1">
        <v>206</v>
      </c>
      <c r="N120" s="1">
        <v>206</v>
      </c>
      <c r="O120" s="1">
        <v>206</v>
      </c>
      <c r="P120" s="1">
        <v>206</v>
      </c>
      <c r="Q120" s="1">
        <v>206</v>
      </c>
      <c r="R120" s="1">
        <v>206</v>
      </c>
    </row>
    <row r="121" spans="1:18" x14ac:dyDescent="0.35">
      <c r="A121" s="8" t="s">
        <v>102</v>
      </c>
      <c r="B121" s="1" t="s">
        <v>19</v>
      </c>
      <c r="C121" s="1" t="s">
        <v>21</v>
      </c>
      <c r="F121" s="1">
        <v>2.8172999999999999</v>
      </c>
      <c r="G121" s="1">
        <v>2.635297</v>
      </c>
      <c r="H121" s="1">
        <v>2.7327219999999999</v>
      </c>
      <c r="I121" s="1">
        <v>2.7561210000000003</v>
      </c>
      <c r="J121" s="1">
        <v>2.7356190000000002</v>
      </c>
      <c r="K121" s="1">
        <v>2.9918209999999998</v>
      </c>
      <c r="L121" s="1">
        <v>2.9249860000000001</v>
      </c>
      <c r="M121" s="1">
        <v>2.8790390000000001</v>
      </c>
      <c r="N121" s="1">
        <v>2.7873079999999999</v>
      </c>
      <c r="O121" s="1">
        <v>2.6360200000000003</v>
      </c>
      <c r="P121" s="1">
        <v>5.7019269999999995</v>
      </c>
      <c r="Q121" s="1">
        <v>5.7277570000000004</v>
      </c>
      <c r="R121" s="1">
        <v>5.7309399999999995</v>
      </c>
    </row>
    <row r="122" spans="1:18" x14ac:dyDescent="0.35">
      <c r="A122" s="8" t="s">
        <v>102</v>
      </c>
      <c r="B122" s="1" t="s">
        <v>22</v>
      </c>
      <c r="C122" s="1" t="s">
        <v>21</v>
      </c>
      <c r="D122" s="1">
        <v>298.17337500000002</v>
      </c>
      <c r="E122" s="1">
        <v>254.869125</v>
      </c>
      <c r="F122" s="1">
        <v>254.869125</v>
      </c>
      <c r="G122" s="1">
        <v>191.92147600000001</v>
      </c>
      <c r="H122" s="1">
        <v>217.90402499999999</v>
      </c>
      <c r="I122" s="1">
        <v>217.90402499999999</v>
      </c>
      <c r="J122" s="1">
        <v>255.28971270967699</v>
      </c>
      <c r="K122" s="1">
        <v>228.62674865591401</v>
      </c>
      <c r="L122" s="1">
        <v>255.28971458333299</v>
      </c>
      <c r="M122" s="1">
        <v>255.28971370967699</v>
      </c>
      <c r="N122" s="1">
        <v>219.78249305555599</v>
      </c>
      <c r="O122" s="1">
        <v>219.78249327956999</v>
      </c>
      <c r="P122" s="1">
        <v>60</v>
      </c>
      <c r="Q122" s="1">
        <v>60</v>
      </c>
      <c r="R122" s="1">
        <v>60</v>
      </c>
    </row>
    <row r="123" spans="1:18" x14ac:dyDescent="0.35">
      <c r="A123" s="8" t="s">
        <v>103</v>
      </c>
      <c r="B123" s="1" t="s">
        <v>19</v>
      </c>
      <c r="C123" s="1" t="s">
        <v>21</v>
      </c>
      <c r="D123" s="1">
        <v>7.9156000000000004E-2</v>
      </c>
      <c r="E123" s="1">
        <v>8.6707000000000006E-2</v>
      </c>
      <c r="F123" s="1">
        <v>7.9263E-2</v>
      </c>
      <c r="G123" s="1">
        <v>5.8042000000000003E-2</v>
      </c>
      <c r="H123" s="1">
        <v>5.6542000000000002E-2</v>
      </c>
      <c r="I123" s="1">
        <v>5.1493999999999998E-2</v>
      </c>
      <c r="J123" s="1">
        <v>4.5238E-2</v>
      </c>
      <c r="K123" s="1">
        <v>5.203E-2</v>
      </c>
      <c r="L123" s="1">
        <v>5.3248999999999998E-2</v>
      </c>
      <c r="M123" s="1">
        <v>4.9980999999999998E-2</v>
      </c>
      <c r="N123" s="1">
        <v>6.7584000000000005E-2</v>
      </c>
      <c r="O123" s="1">
        <v>6.6568000000000002E-2</v>
      </c>
      <c r="P123" s="1">
        <v>7.5398999999999994E-2</v>
      </c>
      <c r="Q123" s="1">
        <v>7.8867999999999994E-2</v>
      </c>
    </row>
    <row r="124" spans="1:18" x14ac:dyDescent="0.35">
      <c r="A124" s="8" t="s">
        <v>104</v>
      </c>
      <c r="B124" s="1" t="s">
        <v>19</v>
      </c>
      <c r="C124" s="1" t="s">
        <v>21</v>
      </c>
      <c r="H124" s="1">
        <v>0.15953000000000001</v>
      </c>
      <c r="I124" s="1">
        <v>0.113111</v>
      </c>
      <c r="J124" s="1">
        <v>0.101715</v>
      </c>
      <c r="K124" s="1">
        <v>0.14025199999999999</v>
      </c>
      <c r="L124" s="1">
        <v>8.6098999999999995E-2</v>
      </c>
      <c r="M124" s="1">
        <v>0.13403799999999999</v>
      </c>
      <c r="N124" s="1">
        <v>0.206653</v>
      </c>
      <c r="O124" s="1">
        <v>1.2759E-2</v>
      </c>
      <c r="P124" s="1">
        <v>1.0774000000000001E-2</v>
      </c>
      <c r="R124" s="1">
        <v>7.7243999999999993E-2</v>
      </c>
    </row>
    <row r="125" spans="1:18" x14ac:dyDescent="0.35">
      <c r="A125" s="8" t="s">
        <v>105</v>
      </c>
      <c r="B125" s="1" t="s">
        <v>19</v>
      </c>
      <c r="C125" s="1" t="s">
        <v>21</v>
      </c>
      <c r="F125" s="1">
        <v>9.4087000000000004E-2</v>
      </c>
      <c r="H125" s="1">
        <v>0.73493799999999998</v>
      </c>
      <c r="I125" s="1">
        <v>4.8611000000000001E-2</v>
      </c>
    </row>
    <row r="126" spans="1:18" x14ac:dyDescent="0.35">
      <c r="A126" s="8" t="s">
        <v>106</v>
      </c>
      <c r="B126" s="1" t="s">
        <v>19</v>
      </c>
      <c r="C126" s="1" t="s">
        <v>21</v>
      </c>
      <c r="Q126" s="1">
        <v>2.0123850000000001</v>
      </c>
      <c r="R126" s="1">
        <v>1.986991</v>
      </c>
    </row>
    <row r="127" spans="1:18" x14ac:dyDescent="0.35">
      <c r="A127" s="8" t="s">
        <v>107</v>
      </c>
      <c r="B127" s="1" t="s">
        <v>19</v>
      </c>
      <c r="C127" s="1" t="s">
        <v>21</v>
      </c>
      <c r="D127" s="1">
        <v>0.3</v>
      </c>
      <c r="E127" s="1">
        <v>0.3</v>
      </c>
      <c r="F127" s="1">
        <v>0.3</v>
      </c>
      <c r="G127" s="1">
        <v>0.3</v>
      </c>
      <c r="H127" s="1">
        <v>0.3</v>
      </c>
      <c r="I127" s="1">
        <v>0.3</v>
      </c>
      <c r="J127" s="1">
        <v>0.3</v>
      </c>
      <c r="K127" s="1">
        <v>0.3</v>
      </c>
      <c r="L127" s="1">
        <v>0.3</v>
      </c>
      <c r="M127" s="1">
        <v>0.3</v>
      </c>
      <c r="N127" s="1">
        <v>0.3</v>
      </c>
      <c r="O127" s="1">
        <v>0.3</v>
      </c>
    </row>
    <row r="128" spans="1:18" x14ac:dyDescent="0.35">
      <c r="A128" s="8" t="s">
        <v>108</v>
      </c>
      <c r="B128" s="1" t="s">
        <v>19</v>
      </c>
      <c r="C128" s="1" t="s">
        <v>21</v>
      </c>
      <c r="D128" s="1">
        <v>3.8643999999999998E-2</v>
      </c>
      <c r="E128" s="1">
        <v>0.16955799999999999</v>
      </c>
      <c r="F128" s="1">
        <v>0.50712999999999997</v>
      </c>
      <c r="G128" s="1">
        <v>0.275696</v>
      </c>
      <c r="N128" s="1">
        <v>0.33244299999999999</v>
      </c>
      <c r="Q128" s="1">
        <v>4.4075999999999997E-2</v>
      </c>
    </row>
    <row r="129" spans="1:18" x14ac:dyDescent="0.35">
      <c r="A129" s="8" t="s">
        <v>109</v>
      </c>
      <c r="B129" s="1" t="s">
        <v>19</v>
      </c>
      <c r="C129" s="1" t="s">
        <v>21</v>
      </c>
      <c r="D129" s="1">
        <v>1.357809</v>
      </c>
      <c r="E129" s="1">
        <v>1.3491580000000001</v>
      </c>
      <c r="F129" s="1">
        <v>1.3360890000000001</v>
      </c>
      <c r="G129" s="1">
        <v>1.254831</v>
      </c>
      <c r="H129" s="1">
        <v>1.205036</v>
      </c>
      <c r="I129" s="1">
        <v>1.1626879999999999</v>
      </c>
      <c r="J129" s="1">
        <v>1.1007450000000001</v>
      </c>
      <c r="K129" s="1">
        <v>1.1600809999999999</v>
      </c>
      <c r="L129" s="1">
        <v>1.301706</v>
      </c>
      <c r="M129" s="1">
        <v>1.5051639999999999</v>
      </c>
      <c r="N129" s="1">
        <v>1.496491</v>
      </c>
      <c r="O129" s="1">
        <v>1.5304930000000001</v>
      </c>
      <c r="P129" s="1">
        <v>0.67504200000000003</v>
      </c>
      <c r="Q129" s="1">
        <v>0.68684800000000001</v>
      </c>
      <c r="R129" s="1">
        <v>0.677817</v>
      </c>
    </row>
    <row r="130" spans="1:18" x14ac:dyDescent="0.35">
      <c r="A130" s="8" t="s">
        <v>110</v>
      </c>
      <c r="B130" s="1" t="s">
        <v>19</v>
      </c>
      <c r="C130" s="1" t="s">
        <v>21</v>
      </c>
      <c r="D130" s="1">
        <v>0.31</v>
      </c>
      <c r="E130" s="1">
        <v>0.371</v>
      </c>
      <c r="F130" s="1">
        <v>0.35199999999999998</v>
      </c>
      <c r="G130" s="1">
        <v>0.35099999999999998</v>
      </c>
      <c r="H130" s="1">
        <v>0.35499999999999998</v>
      </c>
      <c r="I130" s="1">
        <v>0.34599999999999997</v>
      </c>
      <c r="J130" s="1">
        <v>0.33600000000000002</v>
      </c>
      <c r="K130" s="1">
        <v>0.35399999999999998</v>
      </c>
      <c r="L130" s="1">
        <v>0.37536700000000001</v>
      </c>
      <c r="M130" s="1">
        <v>0.379</v>
      </c>
      <c r="N130" s="1">
        <v>0.36499999999999999</v>
      </c>
      <c r="O130" s="1">
        <v>0.25</v>
      </c>
    </row>
    <row r="131" spans="1:18" x14ac:dyDescent="0.35">
      <c r="A131" s="8" t="s">
        <v>111</v>
      </c>
      <c r="B131" s="1" t="s">
        <v>19</v>
      </c>
      <c r="C131" s="1" t="s">
        <v>21</v>
      </c>
      <c r="G131" s="1">
        <v>0.4</v>
      </c>
      <c r="H131" s="1">
        <v>0.4</v>
      </c>
      <c r="I131" s="1">
        <v>0.4</v>
      </c>
      <c r="J131" s="1">
        <v>0.4</v>
      </c>
      <c r="K131" s="1">
        <v>0.4</v>
      </c>
      <c r="L131" s="1">
        <v>0.4</v>
      </c>
      <c r="M131" s="1">
        <v>0.4</v>
      </c>
      <c r="N131" s="1">
        <v>0.4</v>
      </c>
      <c r="O131" s="1">
        <v>0.4</v>
      </c>
    </row>
    <row r="132" spans="1:18" x14ac:dyDescent="0.35">
      <c r="A132" s="8" t="s">
        <v>112</v>
      </c>
      <c r="B132" s="1" t="s">
        <v>22</v>
      </c>
      <c r="C132" s="1" t="s">
        <v>21</v>
      </c>
      <c r="D132" s="1">
        <v>443.73353437365603</v>
      </c>
      <c r="E132" s="1">
        <v>473.98107255357098</v>
      </c>
      <c r="F132" s="1">
        <v>493.83858043279599</v>
      </c>
      <c r="G132" s="1">
        <v>490.04513431527801</v>
      </c>
      <c r="H132" s="1">
        <v>466.05114816128997</v>
      </c>
      <c r="I132" s="1">
        <v>430.04294067222202</v>
      </c>
      <c r="J132" s="1">
        <v>434.43262403897802</v>
      </c>
      <c r="K132" s="1">
        <v>467.513133033602</v>
      </c>
      <c r="L132" s="1">
        <v>395.20345330972202</v>
      </c>
      <c r="M132" s="1">
        <v>421.41830065053801</v>
      </c>
      <c r="N132" s="1">
        <v>403.02018249027799</v>
      </c>
      <c r="O132" s="1">
        <v>456.36502041129</v>
      </c>
      <c r="P132" s="1">
        <v>487.50024773924702</v>
      </c>
      <c r="Q132" s="1">
        <v>520.31337493303602</v>
      </c>
      <c r="R132" s="1">
        <v>516.69120477419403</v>
      </c>
    </row>
    <row r="133" spans="1:18" x14ac:dyDescent="0.35">
      <c r="A133" s="8" t="s">
        <v>113</v>
      </c>
      <c r="B133" s="1" t="s">
        <v>22</v>
      </c>
      <c r="C133" s="1" t="s">
        <v>21</v>
      </c>
      <c r="D133" s="1">
        <v>1.2573780000000001</v>
      </c>
      <c r="E133" s="1">
        <v>1.2573780000000001</v>
      </c>
      <c r="F133" s="1">
        <v>0.93104299999999995</v>
      </c>
      <c r="G133" s="1">
        <v>0.98383399999999999</v>
      </c>
      <c r="H133" s="1">
        <v>0.99973299999999998</v>
      </c>
      <c r="I133" s="1">
        <v>0.91537500000000005</v>
      </c>
      <c r="J133" s="1">
        <v>0.85009599999999996</v>
      </c>
      <c r="K133" s="1">
        <v>1.0380739999999999</v>
      </c>
      <c r="L133" s="1">
        <v>1.228845</v>
      </c>
      <c r="M133" s="1">
        <v>1.161359</v>
      </c>
      <c r="N133" s="1">
        <v>1.2682040000000001</v>
      </c>
      <c r="O133" s="1">
        <v>1.3507940000000001</v>
      </c>
      <c r="P133" s="1">
        <v>0.56078099999999997</v>
      </c>
      <c r="Q133" s="1">
        <v>0.59399999999999997</v>
      </c>
      <c r="R133" s="1">
        <v>0.53385800000000005</v>
      </c>
    </row>
    <row r="134" spans="1:18" x14ac:dyDescent="0.35">
      <c r="A134" s="8" t="s">
        <v>114</v>
      </c>
      <c r="B134" s="1" t="s">
        <v>19</v>
      </c>
      <c r="C134" s="1" t="s">
        <v>21</v>
      </c>
      <c r="D134" s="1">
        <v>2.9829759999999998</v>
      </c>
      <c r="E134" s="1">
        <v>3.1788430000000001</v>
      </c>
      <c r="F134" s="1">
        <v>4.9766570000000003</v>
      </c>
      <c r="G134" s="1">
        <v>4.5506919999999997</v>
      </c>
      <c r="H134" s="1">
        <v>5.4182579999999998</v>
      </c>
      <c r="I134" s="1">
        <v>4.4430569999999996</v>
      </c>
      <c r="J134" s="1">
        <v>2.159605</v>
      </c>
      <c r="K134" s="1">
        <v>3.1817639999999998</v>
      </c>
      <c r="L134" s="1">
        <v>2.5541849999999999</v>
      </c>
      <c r="M134" s="1">
        <v>4.3694300000000004</v>
      </c>
      <c r="N134" s="1">
        <v>5.5399560000000001</v>
      </c>
      <c r="O134" s="1">
        <v>5.0869169999999997</v>
      </c>
      <c r="P134" s="1">
        <v>8.9713790000000007</v>
      </c>
      <c r="Q134" s="1">
        <v>8.0102620000000009</v>
      </c>
      <c r="R134" s="1">
        <v>8.4726189999999999</v>
      </c>
    </row>
    <row r="135" spans="1:18" x14ac:dyDescent="0.35">
      <c r="A135" s="8" t="s">
        <v>114</v>
      </c>
      <c r="B135" s="1" t="s">
        <v>22</v>
      </c>
      <c r="C135" s="1" t="s">
        <v>21</v>
      </c>
      <c r="D135" s="1">
        <v>18.531713</v>
      </c>
      <c r="E135" s="1">
        <v>18.462333000000001</v>
      </c>
      <c r="F135" s="1">
        <v>18.030870999999998</v>
      </c>
      <c r="G135" s="1">
        <v>17.425089</v>
      </c>
      <c r="H135" s="1">
        <v>19.387630999999999</v>
      </c>
      <c r="I135" s="1">
        <v>23.191170999999997</v>
      </c>
      <c r="J135" s="1">
        <v>15.133956</v>
      </c>
      <c r="K135" s="1">
        <v>16.418381</v>
      </c>
      <c r="L135" s="1">
        <v>24.325783000000001</v>
      </c>
      <c r="M135" s="1">
        <v>22.313863000000001</v>
      </c>
      <c r="N135" s="1">
        <v>15.993881</v>
      </c>
      <c r="O135" s="1">
        <v>13.59226</v>
      </c>
      <c r="P135" s="1">
        <v>19.556967</v>
      </c>
      <c r="Q135" s="1">
        <v>22.116134000000002</v>
      </c>
      <c r="R135" s="1">
        <v>22.571677999999999</v>
      </c>
    </row>
    <row r="136" spans="1:18" x14ac:dyDescent="0.35">
      <c r="A136" s="8" t="s">
        <v>115</v>
      </c>
      <c r="B136" s="1" t="s">
        <v>19</v>
      </c>
      <c r="C136" s="1" t="s">
        <v>21</v>
      </c>
      <c r="D136" s="1">
        <v>4.1000350000000001</v>
      </c>
      <c r="E136" s="1">
        <v>5.0462129999999998</v>
      </c>
      <c r="F136" s="1">
        <v>5.432175</v>
      </c>
      <c r="G136" s="1">
        <v>8.8790432222222204</v>
      </c>
      <c r="H136" s="1">
        <v>4.764621</v>
      </c>
      <c r="I136" s="1">
        <v>4.5612569999999995</v>
      </c>
      <c r="J136" s="1">
        <v>4.4739629999999995</v>
      </c>
      <c r="K136" s="1">
        <v>4.5130650000000001</v>
      </c>
      <c r="L136" s="1">
        <v>4.4258450000000007</v>
      </c>
      <c r="M136" s="1">
        <v>7.530712752688169</v>
      </c>
      <c r="N136" s="1">
        <v>4.7043999999999997</v>
      </c>
      <c r="O136" s="1">
        <v>5.7800139999999995</v>
      </c>
      <c r="P136" s="1">
        <v>7.1003489999999996</v>
      </c>
      <c r="Q136" s="1">
        <v>7.8079739999999997</v>
      </c>
      <c r="R136" s="1">
        <v>7.5685960000000003</v>
      </c>
    </row>
    <row r="137" spans="1:18" x14ac:dyDescent="0.35">
      <c r="A137" s="8" t="s">
        <v>116</v>
      </c>
      <c r="B137" s="1" t="s">
        <v>19</v>
      </c>
      <c r="C137" s="1" t="s">
        <v>21</v>
      </c>
      <c r="F137" s="1">
        <v>0.53090899999999996</v>
      </c>
      <c r="G137" s="1">
        <v>0.53090800000000005</v>
      </c>
      <c r="H137" s="1">
        <v>0.53090899999999996</v>
      </c>
      <c r="I137" s="1">
        <v>0.53090800000000005</v>
      </c>
      <c r="J137" s="1">
        <v>0.53090899999999996</v>
      </c>
      <c r="K137" s="1">
        <v>0.53090899999999996</v>
      </c>
      <c r="L137" s="1">
        <v>0.53090800000000005</v>
      </c>
      <c r="M137" s="1">
        <v>0.53090899999999996</v>
      </c>
      <c r="N137" s="1">
        <v>0.53090800000000005</v>
      </c>
      <c r="R137" s="1">
        <v>0.53090899999999996</v>
      </c>
    </row>
    <row r="138" spans="1:18" x14ac:dyDescent="0.35">
      <c r="A138" s="8" t="s">
        <v>117</v>
      </c>
      <c r="B138" s="1" t="s">
        <v>19</v>
      </c>
      <c r="C138" s="1" t="s">
        <v>21</v>
      </c>
      <c r="P138" s="1">
        <v>1.8815999999999999</v>
      </c>
      <c r="Q138" s="1">
        <v>2.4415999999999998</v>
      </c>
      <c r="R138" s="1">
        <v>3.1889159999999999</v>
      </c>
    </row>
    <row r="139" spans="1:18" x14ac:dyDescent="0.35">
      <c r="A139" s="8" t="s">
        <v>117</v>
      </c>
      <c r="B139" s="1" t="s">
        <v>22</v>
      </c>
      <c r="C139" s="1" t="s">
        <v>21</v>
      </c>
      <c r="D139" s="1">
        <v>2.8103099999999999</v>
      </c>
      <c r="E139" s="1">
        <v>2.8360620000000001</v>
      </c>
      <c r="F139" s="1">
        <v>2.9117130000000002</v>
      </c>
      <c r="G139" s="1">
        <v>2.57308</v>
      </c>
      <c r="H139" s="1">
        <v>2.609359</v>
      </c>
      <c r="I139" s="1">
        <v>2.563161</v>
      </c>
      <c r="J139" s="1">
        <v>2.5663779999999998</v>
      </c>
      <c r="K139" s="1">
        <v>2.6810320000000001</v>
      </c>
      <c r="L139" s="1">
        <v>2.8083979999999999</v>
      </c>
      <c r="M139" s="1">
        <v>2.8700160000000001</v>
      </c>
      <c r="N139" s="1">
        <v>2.8250600000000001</v>
      </c>
      <c r="O139" s="1">
        <v>2.9591920000000003</v>
      </c>
      <c r="P139" s="1">
        <v>2.9752930000000002</v>
      </c>
      <c r="Q139" s="1">
        <v>3.090509</v>
      </c>
      <c r="R139" s="1">
        <v>3.13062</v>
      </c>
    </row>
    <row r="140" spans="1:18" x14ac:dyDescent="0.35">
      <c r="A140" s="8" t="s">
        <v>118</v>
      </c>
      <c r="B140" s="1" t="s">
        <v>19</v>
      </c>
      <c r="C140" s="1" t="s">
        <v>21</v>
      </c>
      <c r="D140" s="1">
        <v>235.76879100000002</v>
      </c>
      <c r="E140" s="1">
        <v>269.60861199999999</v>
      </c>
      <c r="F140" s="1">
        <v>271.70996835483874</v>
      </c>
      <c r="G140" s="1">
        <v>304.932613</v>
      </c>
      <c r="H140" s="1">
        <v>282.663231</v>
      </c>
      <c r="I140" s="1">
        <v>281.37013400000001</v>
      </c>
      <c r="J140" s="1">
        <v>325.69043599999998</v>
      </c>
      <c r="K140" s="1">
        <v>307.82284499999997</v>
      </c>
      <c r="L140" s="1">
        <v>332.23573500000003</v>
      </c>
      <c r="M140" s="1">
        <v>310.77190099999996</v>
      </c>
      <c r="N140" s="1">
        <v>313.982034</v>
      </c>
      <c r="O140" s="1">
        <v>277.53935999999999</v>
      </c>
      <c r="P140" s="1">
        <v>262.88162200000005</v>
      </c>
      <c r="Q140" s="1">
        <v>266.30717499999997</v>
      </c>
      <c r="R140" s="1">
        <v>266.12291800000003</v>
      </c>
    </row>
    <row r="141" spans="1:18" x14ac:dyDescent="0.35">
      <c r="A141" s="8" t="s">
        <v>118</v>
      </c>
      <c r="B141" s="1" t="s">
        <v>22</v>
      </c>
      <c r="C141" s="1" t="s">
        <v>21</v>
      </c>
      <c r="D141" s="1">
        <v>240.09877900000004</v>
      </c>
      <c r="E141" s="1">
        <v>275.15223300000002</v>
      </c>
      <c r="F141" s="1">
        <v>266.56769299999996</v>
      </c>
      <c r="G141" s="1">
        <v>269.23680400000001</v>
      </c>
      <c r="H141" s="1">
        <v>297.89159894623646</v>
      </c>
      <c r="I141" s="1">
        <v>316.95327200000003</v>
      </c>
      <c r="J141" s="1">
        <v>270.37348099999997</v>
      </c>
      <c r="K141" s="1">
        <v>288.17976799999997</v>
      </c>
      <c r="L141" s="1">
        <v>307.75141400000001</v>
      </c>
      <c r="M141" s="1">
        <v>269.21536299999991</v>
      </c>
      <c r="N141" s="1">
        <v>236.24979999999999</v>
      </c>
      <c r="O141" s="1">
        <v>234.74587199999999</v>
      </c>
      <c r="P141" s="1">
        <v>220.771252</v>
      </c>
      <c r="Q141" s="1">
        <v>229.43849199999997</v>
      </c>
      <c r="R141" s="1">
        <v>255.15250000000003</v>
      </c>
    </row>
    <row r="142" spans="1:18" x14ac:dyDescent="0.35">
      <c r="A142" s="8" t="s">
        <v>119</v>
      </c>
      <c r="B142" s="1" t="s">
        <v>22</v>
      </c>
      <c r="C142" s="1" t="s">
        <v>21</v>
      </c>
      <c r="G142" s="1">
        <v>0.2</v>
      </c>
      <c r="H142" s="1">
        <v>0.05</v>
      </c>
    </row>
    <row r="143" spans="1:18" x14ac:dyDescent="0.35">
      <c r="A143" s="8" t="s">
        <v>120</v>
      </c>
      <c r="B143" s="1" t="s">
        <v>19</v>
      </c>
      <c r="C143" s="1" t="s">
        <v>21</v>
      </c>
      <c r="D143" s="1">
        <v>1</v>
      </c>
      <c r="E143" s="1">
        <v>1</v>
      </c>
      <c r="F143" s="1">
        <v>1</v>
      </c>
      <c r="G143" s="1">
        <v>1</v>
      </c>
      <c r="H143" s="1">
        <v>1</v>
      </c>
      <c r="I143" s="1">
        <v>1</v>
      </c>
      <c r="J143" s="1">
        <v>1</v>
      </c>
      <c r="K143" s="1">
        <v>1</v>
      </c>
      <c r="L143" s="1">
        <v>1</v>
      </c>
      <c r="M143" s="1">
        <v>1</v>
      </c>
      <c r="N143" s="1">
        <v>1</v>
      </c>
      <c r="O143" s="1">
        <v>1</v>
      </c>
      <c r="P143" s="1">
        <v>1</v>
      </c>
      <c r="Q143" s="1">
        <v>1</v>
      </c>
      <c r="R143" s="1">
        <v>1</v>
      </c>
    </row>
    <row r="144" spans="1:18" x14ac:dyDescent="0.35">
      <c r="A144" s="8" t="s">
        <v>121</v>
      </c>
      <c r="B144" s="1" t="s">
        <v>19</v>
      </c>
      <c r="C144" s="1" t="s">
        <v>21</v>
      </c>
      <c r="D144" s="1">
        <v>1.274</v>
      </c>
      <c r="E144" s="1">
        <v>1.4490000000000001</v>
      </c>
      <c r="F144" s="1">
        <v>1.3080000000000001</v>
      </c>
      <c r="G144" s="1">
        <v>1.335</v>
      </c>
      <c r="H144" s="1">
        <v>1.2849999999999999</v>
      </c>
      <c r="I144" s="1">
        <v>1.2929999999999999</v>
      </c>
      <c r="J144" s="1">
        <v>1.290967</v>
      </c>
      <c r="K144" s="1">
        <v>1.3120000000000001</v>
      </c>
      <c r="L144" s="1">
        <v>1.367</v>
      </c>
      <c r="M144" s="1">
        <v>1.3839999999999999</v>
      </c>
      <c r="N144" s="1">
        <v>1.393</v>
      </c>
      <c r="O144" s="1">
        <v>1.165</v>
      </c>
      <c r="P144" s="1">
        <v>1.2809999999999999</v>
      </c>
      <c r="Q144" s="1">
        <v>1.3160000000000001</v>
      </c>
      <c r="R144" s="1">
        <v>1.0900000000000001</v>
      </c>
    </row>
    <row r="145" spans="1:18" x14ac:dyDescent="0.35">
      <c r="A145" s="8" t="s">
        <v>122</v>
      </c>
      <c r="B145" s="1" t="s">
        <v>22</v>
      </c>
      <c r="C145" s="1" t="s">
        <v>21</v>
      </c>
      <c r="P145" s="1">
        <v>2.6879999999999999E-3</v>
      </c>
      <c r="Q145" s="1">
        <v>7.9214000000000007E-2</v>
      </c>
      <c r="R145" s="1">
        <v>6.3455999999999999E-2</v>
      </c>
    </row>
    <row r="146" spans="1:18" x14ac:dyDescent="0.35">
      <c r="A146" s="8" t="s">
        <v>123</v>
      </c>
      <c r="B146" s="1" t="s">
        <v>19</v>
      </c>
      <c r="C146" s="1" t="s">
        <v>21</v>
      </c>
      <c r="D146" s="1">
        <v>484.12555801478504</v>
      </c>
      <c r="E146" s="1">
        <v>527.45528200595197</v>
      </c>
      <c r="F146" s="1">
        <v>536.63667799999996</v>
      </c>
      <c r="G146" s="1">
        <v>517.51506600000005</v>
      </c>
      <c r="H146" s="1">
        <v>521.36065099999996</v>
      </c>
      <c r="I146" s="1">
        <v>521.72477401388892</v>
      </c>
      <c r="J146" s="1">
        <v>534.31028400000002</v>
      </c>
      <c r="K146" s="1">
        <v>555.82932300000004</v>
      </c>
      <c r="L146" s="1">
        <v>563.29886700694408</v>
      </c>
      <c r="M146" s="1">
        <v>556.72222699999998</v>
      </c>
      <c r="N146" s="1">
        <v>570.59277418055558</v>
      </c>
      <c r="O146" s="1">
        <v>532.46112800000003</v>
      </c>
      <c r="P146" s="1">
        <v>605.71896901747289</v>
      </c>
      <c r="Q146" s="1">
        <v>656.91895</v>
      </c>
      <c r="R146" s="1">
        <v>656.77737500000001</v>
      </c>
    </row>
    <row r="147" spans="1:18" x14ac:dyDescent="0.35">
      <c r="A147" s="8" t="s">
        <v>123</v>
      </c>
      <c r="B147" s="1" t="s">
        <v>22</v>
      </c>
      <c r="C147" s="1" t="s">
        <v>21</v>
      </c>
      <c r="D147" s="1">
        <v>311.11051800000001</v>
      </c>
      <c r="E147" s="1">
        <v>324.04840799999999</v>
      </c>
      <c r="F147" s="1">
        <v>327.19823500000001</v>
      </c>
      <c r="G147" s="1">
        <v>322.26680733333336</v>
      </c>
      <c r="H147" s="1">
        <v>328.32061900000002</v>
      </c>
      <c r="I147" s="1">
        <v>334.20286400000003</v>
      </c>
      <c r="J147" s="1">
        <v>337.19802899999996</v>
      </c>
      <c r="K147" s="1">
        <v>335.96062200000006</v>
      </c>
      <c r="L147" s="1">
        <v>336.6333658333333</v>
      </c>
      <c r="M147" s="1">
        <v>352.82608902150537</v>
      </c>
      <c r="N147" s="1">
        <v>357.67033699999996</v>
      </c>
      <c r="O147" s="1">
        <v>339.42765500000002</v>
      </c>
      <c r="P147" s="1">
        <v>490.134658</v>
      </c>
      <c r="Q147" s="1">
        <v>512.75897900000007</v>
      </c>
      <c r="R147" s="1">
        <v>514.83736199999987</v>
      </c>
    </row>
    <row r="148" spans="1:18" x14ac:dyDescent="0.35">
      <c r="A148" s="8" t="s">
        <v>124</v>
      </c>
      <c r="B148" s="1" t="s">
        <v>19</v>
      </c>
      <c r="C148" s="1" t="s">
        <v>21</v>
      </c>
      <c r="D148" s="1">
        <v>38.019415000000002</v>
      </c>
      <c r="E148" s="1">
        <v>39.019523999999997</v>
      </c>
      <c r="F148" s="1">
        <v>38.354030999999999</v>
      </c>
      <c r="G148" s="1">
        <v>36.391181000000003</v>
      </c>
      <c r="H148" s="1">
        <v>37.040309999999998</v>
      </c>
      <c r="I148" s="1">
        <v>36.035277000000001</v>
      </c>
      <c r="J148" s="1">
        <v>36.071075999999998</v>
      </c>
      <c r="K148" s="1">
        <v>37.573827000000001</v>
      </c>
      <c r="L148" s="1">
        <v>38.063127000000001</v>
      </c>
      <c r="M148" s="1">
        <v>38.126216999999997</v>
      </c>
      <c r="N148" s="1">
        <v>38.003107999999997</v>
      </c>
      <c r="O148" s="1">
        <v>38.857222</v>
      </c>
    </row>
    <row r="149" spans="1:18" x14ac:dyDescent="0.35">
      <c r="A149" s="8" t="s">
        <v>124</v>
      </c>
      <c r="B149" s="1" t="s">
        <v>22</v>
      </c>
      <c r="C149" s="1" t="s">
        <v>21</v>
      </c>
      <c r="D149" s="1">
        <v>113.9067</v>
      </c>
      <c r="E149" s="1">
        <v>119.408711</v>
      </c>
      <c r="F149" s="1">
        <v>102.18305100000001</v>
      </c>
      <c r="G149" s="1">
        <v>99.608385999999996</v>
      </c>
      <c r="H149" s="1">
        <v>100.02987</v>
      </c>
      <c r="I149" s="1">
        <v>100.819897</v>
      </c>
      <c r="J149" s="1">
        <v>120.34335799999999</v>
      </c>
      <c r="K149" s="1">
        <v>119.45586</v>
      </c>
      <c r="L149" s="1">
        <v>120.34638099999999</v>
      </c>
      <c r="M149" s="1">
        <v>108.979135</v>
      </c>
      <c r="N149" s="1">
        <v>110.37720299999999</v>
      </c>
      <c r="O149" s="1">
        <v>101.79795300000001</v>
      </c>
    </row>
    <row r="150" spans="1:18" x14ac:dyDescent="0.35">
      <c r="A150" s="8" t="s">
        <v>125</v>
      </c>
      <c r="B150" s="1" t="s">
        <v>19</v>
      </c>
      <c r="C150" s="1" t="s">
        <v>21</v>
      </c>
      <c r="D150" s="1">
        <v>4.8053900000000001</v>
      </c>
      <c r="E150" s="1">
        <v>5.2063664047618996</v>
      </c>
      <c r="F150" s="1">
        <v>5.5611290000000002</v>
      </c>
      <c r="G150" s="1">
        <v>4.6769939999999997</v>
      </c>
      <c r="H150" s="1">
        <v>3.9782029999999997</v>
      </c>
      <c r="I150" s="1">
        <v>4.2400832222222204</v>
      </c>
      <c r="J150" s="1">
        <v>4.4636570000000004</v>
      </c>
      <c r="K150" s="1">
        <v>4.6866730000000008</v>
      </c>
      <c r="L150" s="1">
        <v>4.8946181666666693</v>
      </c>
      <c r="M150" s="1">
        <v>4.7291499999999997</v>
      </c>
      <c r="N150" s="1">
        <v>6.0258942777777804</v>
      </c>
      <c r="O150" s="1">
        <v>6.2539149999999992</v>
      </c>
      <c r="P150" s="1">
        <v>1.8858786344086</v>
      </c>
      <c r="Q150" s="1">
        <v>2.360582</v>
      </c>
      <c r="R150" s="1">
        <v>2.23086760215054</v>
      </c>
    </row>
    <row r="151" spans="1:18" x14ac:dyDescent="0.35">
      <c r="A151" s="8" t="s">
        <v>125</v>
      </c>
      <c r="B151" s="1" t="s">
        <v>22</v>
      </c>
      <c r="C151" s="1" t="s">
        <v>21</v>
      </c>
      <c r="G151" s="1">
        <v>1.2270190000000001</v>
      </c>
    </row>
    <row r="152" spans="1:18" x14ac:dyDescent="0.35">
      <c r="A152" s="8" t="s">
        <v>126</v>
      </c>
      <c r="B152" s="1" t="s">
        <v>22</v>
      </c>
      <c r="C152" s="1" t="s">
        <v>21</v>
      </c>
      <c r="D152" s="1">
        <v>5.9075439999999997</v>
      </c>
      <c r="E152" s="1">
        <v>5.907572</v>
      </c>
      <c r="F152" s="1">
        <v>3.917656</v>
      </c>
      <c r="G152" s="1">
        <v>4.7182880000000003</v>
      </c>
      <c r="H152" s="1">
        <v>4.6418179999999998</v>
      </c>
      <c r="I152" s="1">
        <v>4.7871759999999997</v>
      </c>
      <c r="J152" s="1">
        <v>3.9761099999999998</v>
      </c>
      <c r="P152" s="1">
        <v>2.6316739999999998</v>
      </c>
      <c r="Q152" s="1">
        <v>2.4206819999999998</v>
      </c>
      <c r="R152" s="1">
        <v>2.75881</v>
      </c>
    </row>
    <row r="153" spans="1:18" x14ac:dyDescent="0.35">
      <c r="A153" s="8" t="s">
        <v>127</v>
      </c>
      <c r="B153" s="1" t="s">
        <v>19</v>
      </c>
      <c r="C153" s="1" t="s">
        <v>21</v>
      </c>
      <c r="H153" s="1">
        <v>0.59420600000000001</v>
      </c>
      <c r="I153" s="1">
        <v>0.57740800000000003</v>
      </c>
      <c r="J153" s="1">
        <v>0.57732499999999998</v>
      </c>
      <c r="K153" s="1">
        <v>0.61834</v>
      </c>
      <c r="L153" s="1">
        <v>1.320119</v>
      </c>
      <c r="M153" s="1">
        <v>1.2284600000000001</v>
      </c>
      <c r="N153" s="1">
        <v>1.26387</v>
      </c>
      <c r="O153" s="1">
        <v>1.2647699999999999</v>
      </c>
      <c r="P153" s="1">
        <v>1.532149</v>
      </c>
      <c r="Q153" s="1">
        <v>2.1414840000000002</v>
      </c>
      <c r="R153" s="1">
        <v>2.114598</v>
      </c>
    </row>
    <row r="154" spans="1:18" x14ac:dyDescent="0.35">
      <c r="A154" s="8" t="s">
        <v>127</v>
      </c>
      <c r="B154" s="1" t="s">
        <v>22</v>
      </c>
      <c r="C154" s="1" t="s">
        <v>21</v>
      </c>
      <c r="D154" s="1">
        <v>10</v>
      </c>
      <c r="E154" s="1">
        <v>100</v>
      </c>
      <c r="F154" s="1">
        <v>10</v>
      </c>
      <c r="G154" s="1">
        <v>10</v>
      </c>
      <c r="H154" s="1">
        <v>11.512758000000002</v>
      </c>
      <c r="I154" s="1">
        <v>10</v>
      </c>
      <c r="J154" s="1">
        <v>20</v>
      </c>
      <c r="K154" s="1">
        <v>10</v>
      </c>
      <c r="L154" s="1">
        <v>10</v>
      </c>
      <c r="M154" s="1">
        <v>10</v>
      </c>
      <c r="N154" s="1">
        <v>10</v>
      </c>
      <c r="O154" s="1">
        <v>10</v>
      </c>
      <c r="P154" s="1">
        <v>0.37350499999999998</v>
      </c>
      <c r="Q154" s="1">
        <v>0.37150100000000003</v>
      </c>
      <c r="R154" s="1">
        <v>0.349526</v>
      </c>
    </row>
    <row r="155" spans="1:18" x14ac:dyDescent="0.35">
      <c r="A155" s="8" t="s">
        <v>128</v>
      </c>
      <c r="B155" s="1" t="s">
        <v>19</v>
      </c>
      <c r="C155" s="1" t="s">
        <v>21</v>
      </c>
      <c r="D155" s="1">
        <v>565.89811583870994</v>
      </c>
      <c r="E155" s="1">
        <v>599.27451908333296</v>
      </c>
      <c r="F155" s="1">
        <v>598.70491074193501</v>
      </c>
      <c r="G155" s="1">
        <v>575.29801650000002</v>
      </c>
      <c r="H155" s="1">
        <v>567.01600148387092</v>
      </c>
      <c r="I155" s="1">
        <v>571.88570894444399</v>
      </c>
      <c r="J155" s="1">
        <v>581.74796197849503</v>
      </c>
      <c r="K155" s="1">
        <v>595.08971972043003</v>
      </c>
      <c r="L155" s="1">
        <v>611.56072094444403</v>
      </c>
      <c r="M155" s="1">
        <v>604.45435056989197</v>
      </c>
      <c r="N155" s="1">
        <v>611.83060105555603</v>
      </c>
      <c r="O155" s="1">
        <v>571.69360787096696</v>
      </c>
      <c r="P155" s="1">
        <v>448.77855399999999</v>
      </c>
      <c r="Q155" s="1">
        <v>468.26427099999995</v>
      </c>
      <c r="R155" s="1">
        <v>476.23411899999996</v>
      </c>
    </row>
    <row r="156" spans="1:18" x14ac:dyDescent="0.35">
      <c r="A156" s="8" t="s">
        <v>128</v>
      </c>
      <c r="B156" s="1" t="s">
        <v>22</v>
      </c>
      <c r="C156" s="1" t="s">
        <v>21</v>
      </c>
      <c r="D156" s="1">
        <v>364.73568899999998</v>
      </c>
      <c r="E156" s="1">
        <v>361.76429599999994</v>
      </c>
      <c r="F156" s="1">
        <v>395.94030658064526</v>
      </c>
      <c r="G156" s="1">
        <v>349.08437122222222</v>
      </c>
      <c r="H156" s="1">
        <v>338.20196391397849</v>
      </c>
      <c r="I156" s="1">
        <v>344.69544183333329</v>
      </c>
      <c r="J156" s="1">
        <v>373.20003743010761</v>
      </c>
      <c r="K156" s="1">
        <v>355.95433001075264</v>
      </c>
      <c r="L156" s="1">
        <v>377.62098516666669</v>
      </c>
      <c r="M156" s="1">
        <v>366.19431073118284</v>
      </c>
      <c r="N156" s="1">
        <v>375.5790141666667</v>
      </c>
      <c r="O156" s="1">
        <v>352.43674319354841</v>
      </c>
      <c r="P156" s="1">
        <v>242.24699649462369</v>
      </c>
      <c r="Q156" s="1">
        <v>259.59347541666671</v>
      </c>
      <c r="R156" s="1">
        <v>249.06659078494619</v>
      </c>
    </row>
    <row r="157" spans="1:18" x14ac:dyDescent="0.35">
      <c r="A157" s="8" t="s">
        <v>129</v>
      </c>
      <c r="B157" s="1" t="s">
        <v>19</v>
      </c>
      <c r="C157" s="1" t="s">
        <v>21</v>
      </c>
      <c r="D157" s="1">
        <v>4.4000000000000004</v>
      </c>
      <c r="E157" s="1">
        <v>4.3886289999999999</v>
      </c>
      <c r="F157" s="1">
        <v>4.0989490000000002</v>
      </c>
      <c r="G157" s="1">
        <v>3.6</v>
      </c>
      <c r="H157" s="1">
        <v>3.6</v>
      </c>
      <c r="I157" s="1">
        <v>3.6</v>
      </c>
      <c r="J157" s="1">
        <v>3.6</v>
      </c>
      <c r="K157" s="1">
        <v>3.6</v>
      </c>
      <c r="L157" s="1">
        <v>3.6009419999999999</v>
      </c>
      <c r="M157" s="1">
        <v>3.6</v>
      </c>
      <c r="N157" s="1">
        <v>3.829939</v>
      </c>
      <c r="O157" s="1">
        <v>4.0013620000000003</v>
      </c>
    </row>
    <row r="158" spans="1:18" x14ac:dyDescent="0.35">
      <c r="A158" s="8" t="s">
        <v>130</v>
      </c>
      <c r="B158" s="1" t="s">
        <v>19</v>
      </c>
      <c r="C158" s="1" t="s">
        <v>21</v>
      </c>
      <c r="D158" s="1">
        <v>6.2999989999999997</v>
      </c>
      <c r="E158" s="1">
        <v>6.3</v>
      </c>
      <c r="F158" s="1">
        <v>5.7</v>
      </c>
      <c r="G158" s="1">
        <v>5.7</v>
      </c>
      <c r="H158" s="1">
        <v>5.7</v>
      </c>
      <c r="I158" s="1">
        <v>5.7058549999999997</v>
      </c>
      <c r="J158" s="1">
        <v>6.0107520000000001</v>
      </c>
      <c r="K158" s="1">
        <v>6.0107530000000002</v>
      </c>
      <c r="L158" s="1">
        <v>6.211112</v>
      </c>
      <c r="M158" s="1">
        <v>6.0107530000000002</v>
      </c>
      <c r="N158" s="1">
        <v>6.2111109999999998</v>
      </c>
      <c r="O158" s="1">
        <v>6.1631530000000003</v>
      </c>
      <c r="P158" s="1">
        <v>6</v>
      </c>
      <c r="Q158" s="1">
        <v>6</v>
      </c>
      <c r="R158" s="1">
        <v>6</v>
      </c>
    </row>
    <row r="159" spans="1:18" x14ac:dyDescent="0.35">
      <c r="A159" s="8" t="s">
        <v>131</v>
      </c>
      <c r="B159" s="1" t="s">
        <v>19</v>
      </c>
      <c r="C159" s="1" t="s">
        <v>21</v>
      </c>
      <c r="D159" s="1">
        <v>2.2373769999999999</v>
      </c>
      <c r="E159" s="1">
        <v>2.3281890000000001</v>
      </c>
      <c r="F159" s="1">
        <v>2.3852350000000002</v>
      </c>
      <c r="G159" s="1">
        <v>2.2423069999999998</v>
      </c>
      <c r="H159" s="1">
        <v>2.2525279999999999</v>
      </c>
      <c r="I159" s="1">
        <v>2.2945150000000001</v>
      </c>
      <c r="J159" s="1">
        <v>2.3001510000000001</v>
      </c>
      <c r="K159" s="1">
        <v>2.2670430000000001</v>
      </c>
      <c r="L159" s="1">
        <v>2.0709</v>
      </c>
      <c r="M159" s="1">
        <v>1.930904</v>
      </c>
      <c r="N159" s="1">
        <v>2.0421079999999998</v>
      </c>
      <c r="O159" s="1">
        <v>1.9956719999999999</v>
      </c>
      <c r="P159" s="1">
        <v>1.62361</v>
      </c>
      <c r="Q159" s="1">
        <v>2.050996</v>
      </c>
      <c r="R159" s="1">
        <v>2.1521330000000001</v>
      </c>
    </row>
    <row r="160" spans="1:18" x14ac:dyDescent="0.35">
      <c r="A160" s="8" t="s">
        <v>131</v>
      </c>
      <c r="B160" s="1" t="s">
        <v>22</v>
      </c>
      <c r="C160" s="1" t="s">
        <v>21</v>
      </c>
      <c r="D160" s="1">
        <v>33.865082000000001</v>
      </c>
      <c r="E160" s="1">
        <v>35.719327</v>
      </c>
      <c r="F160" s="1">
        <v>24.351796999999998</v>
      </c>
      <c r="G160" s="1">
        <v>18.071757000000002</v>
      </c>
      <c r="H160" s="1">
        <v>32.687841000000006</v>
      </c>
      <c r="I160" s="1">
        <v>34.011226000000001</v>
      </c>
      <c r="J160" s="1">
        <v>36.385471000000003</v>
      </c>
      <c r="K160" s="1">
        <v>37.279041999999997</v>
      </c>
      <c r="L160" s="1">
        <v>39.097116999999997</v>
      </c>
      <c r="M160" s="1">
        <v>23.297701</v>
      </c>
      <c r="N160" s="1">
        <v>0.70401899999999995</v>
      </c>
      <c r="O160" s="1">
        <v>8.8163680000000006</v>
      </c>
      <c r="P160" s="1">
        <v>11.276332999999997</v>
      </c>
      <c r="Q160" s="1">
        <v>18.012774</v>
      </c>
      <c r="R160" s="1">
        <v>26.848123000000001</v>
      </c>
    </row>
    <row r="161" spans="1:18" x14ac:dyDescent="0.35">
      <c r="A161" s="8" t="s">
        <v>132</v>
      </c>
      <c r="B161" s="1" t="s">
        <v>19</v>
      </c>
      <c r="C161" s="1" t="s">
        <v>21</v>
      </c>
      <c r="P161" s="1">
        <v>1.171713</v>
      </c>
      <c r="Q161" s="1">
        <v>1.2525140000000001</v>
      </c>
      <c r="R161" s="1">
        <v>1.202887</v>
      </c>
    </row>
    <row r="162" spans="1:18" x14ac:dyDescent="0.35">
      <c r="A162" s="8" t="s">
        <v>132</v>
      </c>
      <c r="B162" s="1" t="s">
        <v>22</v>
      </c>
      <c r="C162" s="1" t="s">
        <v>21</v>
      </c>
      <c r="O162" s="1">
        <v>7</v>
      </c>
      <c r="P162" s="1">
        <v>12.389398</v>
      </c>
      <c r="Q162" s="1">
        <v>15.985409000000001</v>
      </c>
      <c r="R162" s="1">
        <v>16.145302999999998</v>
      </c>
    </row>
    <row r="163" spans="1:18" x14ac:dyDescent="0.35">
      <c r="A163" s="8" t="s">
        <v>133</v>
      </c>
      <c r="B163" s="1" t="s">
        <v>22</v>
      </c>
      <c r="C163" s="1" t="s">
        <v>21</v>
      </c>
      <c r="D163" s="1">
        <v>119.378591</v>
      </c>
      <c r="E163" s="1">
        <v>112.898388</v>
      </c>
      <c r="F163" s="1">
        <v>101.16350799999999</v>
      </c>
      <c r="G163" s="1">
        <v>115.98669200000001</v>
      </c>
      <c r="H163" s="1">
        <v>118.75891000000001</v>
      </c>
      <c r="I163" s="1">
        <v>117.12222200000001</v>
      </c>
      <c r="J163" s="1">
        <v>105.07956399999999</v>
      </c>
      <c r="K163" s="1">
        <v>113.27770599999999</v>
      </c>
      <c r="L163" s="1">
        <v>123.24523000000001</v>
      </c>
      <c r="M163" s="1">
        <v>47.847611000000001</v>
      </c>
      <c r="N163" s="1">
        <v>120.44885099999999</v>
      </c>
      <c r="O163" s="1">
        <v>122.361745</v>
      </c>
      <c r="P163" s="1">
        <v>104.613354</v>
      </c>
      <c r="Q163" s="1">
        <v>111.095421</v>
      </c>
      <c r="R163" s="1">
        <v>114.889127</v>
      </c>
    </row>
    <row r="164" spans="1:18" x14ac:dyDescent="0.35">
      <c r="A164" s="8" t="s">
        <v>134</v>
      </c>
      <c r="B164" s="1" t="s">
        <v>19</v>
      </c>
      <c r="C164" s="1" t="s">
        <v>21</v>
      </c>
      <c r="D164" s="1">
        <v>1.5316349999999999</v>
      </c>
      <c r="E164" s="1">
        <v>1.64578</v>
      </c>
      <c r="F164" s="1">
        <v>0.24193500000000001</v>
      </c>
      <c r="G164" s="1">
        <v>0.25</v>
      </c>
      <c r="H164" s="1">
        <v>0.24193500000000001</v>
      </c>
      <c r="I164" s="1">
        <v>0.25</v>
      </c>
    </row>
    <row r="165" spans="1:18" x14ac:dyDescent="0.35">
      <c r="A165" s="8" t="s">
        <v>134</v>
      </c>
      <c r="B165" s="1" t="s">
        <v>22</v>
      </c>
      <c r="C165" s="1" t="s">
        <v>21</v>
      </c>
      <c r="E165" s="1">
        <v>17.261904999999999</v>
      </c>
      <c r="F165" s="1">
        <v>18.145161000000002</v>
      </c>
      <c r="G165" s="1">
        <v>16.666667</v>
      </c>
      <c r="H165" s="1">
        <v>19.489246999999999</v>
      </c>
      <c r="I165" s="1">
        <v>16.666667</v>
      </c>
      <c r="J165" s="1">
        <v>18.548387000000002</v>
      </c>
      <c r="K165" s="1">
        <v>17.473117999999999</v>
      </c>
      <c r="L165" s="1">
        <v>17.638888999999999</v>
      </c>
      <c r="P165" s="1">
        <v>20</v>
      </c>
      <c r="Q165" s="1">
        <v>20</v>
      </c>
      <c r="R165" s="1">
        <v>20</v>
      </c>
    </row>
    <row r="166" spans="1:18" x14ac:dyDescent="0.35">
      <c r="A166" s="8" t="s">
        <v>135</v>
      </c>
      <c r="B166" s="1" t="s">
        <v>19</v>
      </c>
      <c r="C166" s="1" t="s">
        <v>21</v>
      </c>
      <c r="D166" s="1">
        <v>0.83893899999999999</v>
      </c>
      <c r="E166" s="1">
        <v>1.0262359999999999</v>
      </c>
      <c r="F166" s="1">
        <v>1.0697780000000001</v>
      </c>
      <c r="G166" s="1">
        <v>0.81870200000000004</v>
      </c>
      <c r="H166" s="1">
        <v>1.1382920000000001</v>
      </c>
      <c r="I166" s="1">
        <v>1.919098</v>
      </c>
      <c r="J166" s="1">
        <v>2.2583169999999999</v>
      </c>
      <c r="K166" s="1">
        <v>2.0415160000000001</v>
      </c>
      <c r="L166" s="1">
        <v>1.378952</v>
      </c>
      <c r="M166" s="1">
        <v>1.6283349999999999</v>
      </c>
      <c r="N166" s="1">
        <v>2.1573630000000001</v>
      </c>
      <c r="O166" s="1">
        <v>2.543558</v>
      </c>
      <c r="P166" s="1">
        <v>1.2550109999999999</v>
      </c>
      <c r="Q166" s="1">
        <v>1.5998759999999999</v>
      </c>
      <c r="R166" s="1">
        <v>1.3765499999999999</v>
      </c>
    </row>
    <row r="167" spans="1:18" x14ac:dyDescent="0.35">
      <c r="A167" s="8" t="s">
        <v>135</v>
      </c>
      <c r="B167" s="1" t="s">
        <v>22</v>
      </c>
      <c r="C167" s="1" t="s">
        <v>21</v>
      </c>
      <c r="D167" s="1">
        <v>12.618120000000001</v>
      </c>
      <c r="I167" s="1">
        <v>0.98611099999999996</v>
      </c>
    </row>
    <row r="168" spans="1:18" x14ac:dyDescent="0.35">
      <c r="A168" s="8" t="s">
        <v>136</v>
      </c>
      <c r="B168" s="1" t="s">
        <v>19</v>
      </c>
      <c r="C168" s="1" t="s">
        <v>21</v>
      </c>
      <c r="D168" s="1">
        <v>24.732021000000003</v>
      </c>
      <c r="E168" s="1">
        <v>16.613424000000002</v>
      </c>
      <c r="F168" s="1">
        <v>17.989306000000003</v>
      </c>
      <c r="G168" s="1">
        <v>23.806561000000002</v>
      </c>
      <c r="H168" s="1">
        <v>22.492595999999999</v>
      </c>
      <c r="I168" s="1">
        <v>11.31761572222222</v>
      </c>
      <c r="J168" s="1">
        <v>12.364633440860221</v>
      </c>
      <c r="K168" s="1">
        <v>11.784364999999999</v>
      </c>
      <c r="L168" s="1">
        <v>9.6971410000000002</v>
      </c>
      <c r="M168" s="1">
        <v>17.961811000000001</v>
      </c>
      <c r="N168" s="1">
        <v>17.708390000000001</v>
      </c>
      <c r="O168" s="1">
        <v>12.966940999999998</v>
      </c>
      <c r="P168" s="1">
        <v>12.134862999999999</v>
      </c>
      <c r="Q168" s="1">
        <v>4.2474990000000004</v>
      </c>
      <c r="R168" s="1">
        <v>11.051139000000001</v>
      </c>
    </row>
    <row r="169" spans="1:18" x14ac:dyDescent="0.35">
      <c r="A169" s="8" t="s">
        <v>136</v>
      </c>
      <c r="B169" s="1" t="s">
        <v>22</v>
      </c>
      <c r="C169" s="1" t="s">
        <v>21</v>
      </c>
      <c r="D169" s="1">
        <v>81.742860000000007</v>
      </c>
      <c r="E169" s="1">
        <v>62.746514999999995</v>
      </c>
      <c r="F169" s="1">
        <v>70.379168000000007</v>
      </c>
      <c r="G169" s="1">
        <v>48.947856999999999</v>
      </c>
      <c r="H169" s="1">
        <v>57.968058999999997</v>
      </c>
      <c r="I169" s="1">
        <v>41.015603000000006</v>
      </c>
      <c r="J169" s="1">
        <v>58.947577000000003</v>
      </c>
      <c r="K169" s="1">
        <v>54.455232000000002</v>
      </c>
      <c r="L169" s="1">
        <v>53.654103999999997</v>
      </c>
      <c r="M169" s="1">
        <v>69.855754000000005</v>
      </c>
      <c r="N169" s="1">
        <v>65.859426999999997</v>
      </c>
      <c r="O169" s="1">
        <v>80.316218000000006</v>
      </c>
      <c r="P169" s="1">
        <v>65.888594000000012</v>
      </c>
      <c r="Q169" s="1">
        <v>50.055877000000002</v>
      </c>
      <c r="R169" s="1">
        <v>53.721381999999991</v>
      </c>
    </row>
    <row r="170" spans="1:18" x14ac:dyDescent="0.35">
      <c r="A170" s="8" t="s">
        <v>137</v>
      </c>
      <c r="B170" s="1" t="s">
        <v>19</v>
      </c>
      <c r="C170" s="1" t="s">
        <v>21</v>
      </c>
      <c r="D170" s="1">
        <v>1.1000000000000001</v>
      </c>
      <c r="E170" s="1">
        <v>1.0009999999999999</v>
      </c>
      <c r="F170" s="1">
        <v>0.88800000000000001</v>
      </c>
      <c r="G170" s="1">
        <v>1.0289999999999999</v>
      </c>
      <c r="H170" s="1">
        <v>0.98699999999999999</v>
      </c>
      <c r="I170" s="1">
        <v>0.90100000000000002</v>
      </c>
      <c r="J170" s="1">
        <v>0.61799999999999999</v>
      </c>
      <c r="K170" s="1">
        <v>0.53400000000000003</v>
      </c>
      <c r="L170" s="1">
        <v>0.56499999999999995</v>
      </c>
      <c r="M170" s="1">
        <v>0.997</v>
      </c>
      <c r="N170" s="1">
        <v>1.04</v>
      </c>
      <c r="O170" s="1">
        <v>1.038</v>
      </c>
    </row>
    <row r="171" spans="1:18" x14ac:dyDescent="0.35">
      <c r="A171" s="8" t="s">
        <v>138</v>
      </c>
      <c r="B171" s="1" t="s">
        <v>22</v>
      </c>
      <c r="C171" s="1" t="s">
        <v>21</v>
      </c>
      <c r="J171" s="1">
        <v>3.5627529999999998</v>
      </c>
      <c r="K171" s="1">
        <v>1.8</v>
      </c>
      <c r="L171" s="1">
        <v>3.7019350000000002</v>
      </c>
      <c r="M171" s="1">
        <v>2.2000000000000002</v>
      </c>
      <c r="N171" s="1">
        <v>2.1030509999999998</v>
      </c>
      <c r="O171" s="1">
        <v>2.9778220000000002</v>
      </c>
    </row>
    <row r="172" spans="1:18" x14ac:dyDescent="0.35">
      <c r="A172" s="8" t="s">
        <v>139</v>
      </c>
      <c r="B172" s="1" t="s">
        <v>19</v>
      </c>
      <c r="C172" s="1" t="s">
        <v>21</v>
      </c>
      <c r="D172" s="1">
        <v>0.391905</v>
      </c>
      <c r="E172" s="1">
        <v>0.35778300000000002</v>
      </c>
      <c r="F172" s="1">
        <v>0.35757800000000001</v>
      </c>
      <c r="G172" s="1">
        <v>0.33937400000000001</v>
      </c>
      <c r="H172" s="1">
        <v>0.31593700000000002</v>
      </c>
      <c r="I172" s="1">
        <v>0.309753</v>
      </c>
      <c r="J172" s="1">
        <v>0.25749300000000003</v>
      </c>
      <c r="K172" s="1">
        <v>0.31098500000000001</v>
      </c>
      <c r="L172" s="1">
        <v>0.35624899999999998</v>
      </c>
      <c r="M172" s="1">
        <v>0.38722200000000001</v>
      </c>
      <c r="N172" s="1">
        <v>0.41226000000000002</v>
      </c>
      <c r="O172" s="1">
        <v>0.41060099999999999</v>
      </c>
      <c r="P172" s="1">
        <v>0.29999599999999998</v>
      </c>
      <c r="Q172" s="1">
        <v>0.38052799999999998</v>
      </c>
      <c r="R172" s="1">
        <v>0.39725300000000002</v>
      </c>
    </row>
    <row r="173" spans="1:18" x14ac:dyDescent="0.35">
      <c r="A173" s="8" t="s">
        <v>140</v>
      </c>
      <c r="B173" s="1" t="s">
        <v>22</v>
      </c>
      <c r="C173" s="1" t="s">
        <v>21</v>
      </c>
      <c r="O173" s="1">
        <v>2.0514000000000001E-2</v>
      </c>
    </row>
    <row r="174" spans="1:18" x14ac:dyDescent="0.35">
      <c r="A174" s="8" t="s">
        <v>141</v>
      </c>
      <c r="B174" s="1" t="s">
        <v>22</v>
      </c>
      <c r="C174" s="1" t="s">
        <v>21</v>
      </c>
      <c r="P174" s="1">
        <v>1</v>
      </c>
      <c r="Q174" s="1">
        <v>1</v>
      </c>
      <c r="R174" s="1">
        <v>1</v>
      </c>
    </row>
    <row r="175" spans="1:18" x14ac:dyDescent="0.35">
      <c r="A175" s="8" t="s">
        <v>142</v>
      </c>
      <c r="B175" s="1" t="s">
        <v>19</v>
      </c>
      <c r="C175" s="1" t="s">
        <v>21</v>
      </c>
      <c r="D175" s="1">
        <v>2.461325</v>
      </c>
      <c r="E175" s="1">
        <v>2.7595429999999999</v>
      </c>
      <c r="F175" s="1">
        <v>1.9395500000000001</v>
      </c>
      <c r="G175" s="1">
        <v>3.0680129999999997</v>
      </c>
      <c r="H175" s="1">
        <v>2.8110219999999999</v>
      </c>
      <c r="I175" s="1">
        <v>2.7687569999999999</v>
      </c>
      <c r="J175" s="1">
        <v>2.8482310000000002</v>
      </c>
      <c r="K175" s="1">
        <v>3.032673</v>
      </c>
      <c r="L175" s="1">
        <v>2.3380289999999997</v>
      </c>
      <c r="M175" s="1">
        <v>2.1524890000000001</v>
      </c>
      <c r="N175" s="1">
        <v>2.3103790000000002</v>
      </c>
      <c r="O175" s="1">
        <v>2.1555249999999999</v>
      </c>
      <c r="P175" s="1">
        <v>2.0698060000000003</v>
      </c>
      <c r="Q175" s="1">
        <v>2.1131510000000002</v>
      </c>
      <c r="R175" s="1">
        <v>2.1658179999999998</v>
      </c>
    </row>
    <row r="176" spans="1:18" x14ac:dyDescent="0.35">
      <c r="A176" s="8" t="s">
        <v>142</v>
      </c>
      <c r="B176" s="1" t="s">
        <v>22</v>
      </c>
      <c r="C176" s="1" t="s">
        <v>21</v>
      </c>
      <c r="D176" s="1">
        <v>4.9322629999999998</v>
      </c>
      <c r="E176" s="1">
        <v>4.1262820000000007</v>
      </c>
      <c r="F176" s="1">
        <v>5.3536029999999997</v>
      </c>
      <c r="G176" s="1">
        <v>4.0710129999999998</v>
      </c>
      <c r="H176" s="1">
        <v>3.9275269999999995</v>
      </c>
      <c r="I176" s="1">
        <v>4.1371219999999997</v>
      </c>
      <c r="J176" s="1">
        <v>3.3065480000000003</v>
      </c>
      <c r="K176" s="1">
        <v>4.2236729999999998</v>
      </c>
      <c r="L176" s="1">
        <v>5.1521299999999997</v>
      </c>
      <c r="M176" s="1">
        <v>5.1012000000000004</v>
      </c>
      <c r="N176" s="1">
        <v>5.1167009999999999</v>
      </c>
      <c r="O176" s="1">
        <v>5.2898190000000005</v>
      </c>
      <c r="P176" s="1">
        <v>2.3401199999999998</v>
      </c>
      <c r="Q176" s="1">
        <v>2.3635669999999998</v>
      </c>
      <c r="R176" s="1">
        <v>2.422536</v>
      </c>
    </row>
    <row r="177" spans="1:18" x14ac:dyDescent="0.35">
      <c r="A177" s="8" t="s">
        <v>143</v>
      </c>
      <c r="B177" s="1" t="s">
        <v>19</v>
      </c>
      <c r="C177" s="1" t="s">
        <v>21</v>
      </c>
      <c r="D177" s="1">
        <v>3.2824420000000001</v>
      </c>
      <c r="E177" s="1">
        <v>2.7375590000000001</v>
      </c>
      <c r="F177" s="1">
        <v>3.1850879999999999</v>
      </c>
      <c r="G177" s="1">
        <v>2.5482170000000002</v>
      </c>
      <c r="H177" s="1">
        <v>2.485249</v>
      </c>
      <c r="I177" s="1">
        <v>2.366565</v>
      </c>
      <c r="J177" s="1">
        <v>2.3664229999999997</v>
      </c>
      <c r="K177" s="1">
        <v>2.7755609999999997</v>
      </c>
      <c r="L177" s="1">
        <v>3.0318949999999996</v>
      </c>
      <c r="M177" s="1">
        <v>2.7026219999999999</v>
      </c>
      <c r="N177" s="1">
        <v>2.9937640000000001</v>
      </c>
      <c r="O177" s="1">
        <v>2.9778910000000001</v>
      </c>
      <c r="P177" s="1">
        <v>2.6728580000000002</v>
      </c>
      <c r="Q177" s="1">
        <v>2.7634759999999998</v>
      </c>
      <c r="R177" s="1">
        <v>2.784456</v>
      </c>
    </row>
    <row r="178" spans="1:18" x14ac:dyDescent="0.35">
      <c r="A178" s="8" t="s">
        <v>143</v>
      </c>
      <c r="B178" s="1" t="s">
        <v>22</v>
      </c>
      <c r="C178" s="1" t="s">
        <v>21</v>
      </c>
      <c r="D178" s="1">
        <v>5.9959359999999995</v>
      </c>
      <c r="E178" s="1">
        <v>6.5252309999999998</v>
      </c>
      <c r="F178" s="1">
        <v>5.3427030000000002</v>
      </c>
      <c r="G178" s="1">
        <v>6.068168</v>
      </c>
      <c r="H178" s="1">
        <v>6.0439249999999998</v>
      </c>
      <c r="I178" s="1">
        <v>6.456334</v>
      </c>
      <c r="J178" s="1">
        <v>5.578938</v>
      </c>
      <c r="K178" s="1">
        <v>6.5526850000000003</v>
      </c>
      <c r="L178" s="1">
        <v>6.6305569999999996</v>
      </c>
      <c r="M178" s="1">
        <v>6.5576849999999993</v>
      </c>
      <c r="N178" s="1">
        <v>6.5775930000000002</v>
      </c>
      <c r="O178" s="1">
        <v>6.6171440000000006</v>
      </c>
      <c r="P178" s="1">
        <v>3.0073349999999999</v>
      </c>
      <c r="Q178" s="1">
        <v>3.0032789999999996</v>
      </c>
      <c r="R178" s="1">
        <v>3.0689010000000003</v>
      </c>
    </row>
    <row r="179" spans="1:18" x14ac:dyDescent="0.35">
      <c r="A179" s="8" t="s">
        <v>144</v>
      </c>
      <c r="B179" s="1" t="s">
        <v>19</v>
      </c>
      <c r="C179" s="1" t="s">
        <v>21</v>
      </c>
      <c r="D179" s="1">
        <v>3.2384390000000005</v>
      </c>
      <c r="E179" s="1">
        <v>2.6993260000000001</v>
      </c>
      <c r="F179" s="1">
        <v>3.1454330000000001</v>
      </c>
      <c r="G179" s="1">
        <v>2.5124930000000001</v>
      </c>
      <c r="H179" s="1">
        <v>2.4492469999999997</v>
      </c>
      <c r="I179" s="1">
        <v>2.3326739999999999</v>
      </c>
      <c r="J179" s="1">
        <v>2.1901109999999999</v>
      </c>
      <c r="K179" s="1">
        <v>2.7584049999999998</v>
      </c>
      <c r="L179" s="1">
        <v>3.9382810000000004</v>
      </c>
      <c r="M179" s="1">
        <v>3.603564</v>
      </c>
      <c r="N179" s="1">
        <v>3.8310360000000001</v>
      </c>
      <c r="O179" s="1">
        <v>3.96916</v>
      </c>
      <c r="P179" s="1">
        <v>3.6045760000000002</v>
      </c>
      <c r="Q179" s="1">
        <v>3.6763760000000003</v>
      </c>
      <c r="R179" s="1">
        <v>3.7895130000000004</v>
      </c>
    </row>
    <row r="180" spans="1:18" x14ac:dyDescent="0.35">
      <c r="A180" s="8" t="s">
        <v>144</v>
      </c>
      <c r="B180" s="1" t="s">
        <v>22</v>
      </c>
      <c r="C180" s="1" t="s">
        <v>21</v>
      </c>
      <c r="D180" s="1">
        <v>5.9959360000000004</v>
      </c>
      <c r="E180" s="1">
        <v>5.4740910000000005</v>
      </c>
      <c r="F180" s="1">
        <v>5.7079719999999998</v>
      </c>
      <c r="G180" s="1">
        <v>6.0681720000000006</v>
      </c>
      <c r="H180" s="1">
        <v>5.7445740000000001</v>
      </c>
      <c r="I180" s="1">
        <v>5.9841829999999998</v>
      </c>
      <c r="J180" s="1">
        <v>5.7213380000000003</v>
      </c>
      <c r="K180" s="1">
        <v>6.5526850000000003</v>
      </c>
      <c r="L180" s="1">
        <v>5.7051780000000001</v>
      </c>
      <c r="M180" s="1">
        <v>5.6387400000000003</v>
      </c>
      <c r="N180" s="1">
        <v>5.725746</v>
      </c>
      <c r="O180" s="1">
        <v>5.584346</v>
      </c>
      <c r="P180" s="1">
        <v>2.0342799999999999</v>
      </c>
      <c r="Q180" s="1">
        <v>2.0183559999999998</v>
      </c>
      <c r="R180" s="1">
        <v>1.7114070000000001</v>
      </c>
    </row>
    <row r="181" spans="1:18" x14ac:dyDescent="0.35">
      <c r="A181" s="8" t="s">
        <v>145</v>
      </c>
      <c r="B181" s="1" t="s">
        <v>19</v>
      </c>
      <c r="C181" s="1" t="s">
        <v>21</v>
      </c>
      <c r="D181" s="1">
        <v>36.886347999999998</v>
      </c>
      <c r="E181" s="1">
        <v>40.53790699999999</v>
      </c>
      <c r="F181" s="1">
        <v>38.908144999999998</v>
      </c>
      <c r="G181" s="1">
        <v>32.440192000000003</v>
      </c>
      <c r="H181" s="1">
        <v>32.902975999999995</v>
      </c>
      <c r="I181" s="1">
        <v>33.506607000000002</v>
      </c>
      <c r="J181" s="1">
        <v>38.239088999999993</v>
      </c>
      <c r="K181" s="1">
        <v>38.975648999999997</v>
      </c>
      <c r="L181" s="1">
        <v>37.901429999999998</v>
      </c>
      <c r="M181" s="1">
        <v>34.831509999999994</v>
      </c>
      <c r="N181" s="1">
        <v>35.319941</v>
      </c>
      <c r="O181" s="1">
        <v>38.173752999999998</v>
      </c>
      <c r="P181" s="1">
        <v>25.682565999999998</v>
      </c>
      <c r="Q181" s="1">
        <v>26.059161999999997</v>
      </c>
      <c r="R181" s="1">
        <v>28.015878000000001</v>
      </c>
    </row>
    <row r="182" spans="1:18" x14ac:dyDescent="0.35">
      <c r="A182" s="8" t="s">
        <v>145</v>
      </c>
      <c r="B182" s="1" t="s">
        <v>22</v>
      </c>
      <c r="C182" s="1" t="s">
        <v>21</v>
      </c>
      <c r="D182" s="1">
        <v>73.29496300000001</v>
      </c>
      <c r="E182" s="1">
        <v>69.117848000000009</v>
      </c>
      <c r="F182" s="1">
        <v>69.895318000000003</v>
      </c>
      <c r="G182" s="1">
        <v>98.143353000000005</v>
      </c>
      <c r="H182" s="1">
        <v>70.839326999999997</v>
      </c>
      <c r="I182" s="1">
        <v>71.466860999999994</v>
      </c>
      <c r="J182" s="1">
        <v>88.471367000000015</v>
      </c>
      <c r="K182" s="1">
        <v>81.308088000000012</v>
      </c>
      <c r="L182" s="1">
        <v>80.062325000000001</v>
      </c>
      <c r="M182" s="1">
        <v>80.324605000000005</v>
      </c>
      <c r="N182" s="1">
        <v>93.942859999999996</v>
      </c>
      <c r="O182" s="1">
        <v>88.985332</v>
      </c>
      <c r="P182" s="1">
        <v>48.500789000000005</v>
      </c>
      <c r="Q182" s="1">
        <v>48.416092999999996</v>
      </c>
      <c r="R182" s="1">
        <v>55.845349999999996</v>
      </c>
    </row>
    <row r="183" spans="1:18" x14ac:dyDescent="0.35">
      <c r="A183" s="8" t="s">
        <v>146</v>
      </c>
      <c r="B183" s="1" t="s">
        <v>19</v>
      </c>
      <c r="C183" s="1" t="s">
        <v>21</v>
      </c>
      <c r="D183" s="1">
        <v>9.4769999999999993E-2</v>
      </c>
      <c r="E183" s="1">
        <v>0.10623199999999999</v>
      </c>
      <c r="F183" s="1">
        <v>0.100399</v>
      </c>
      <c r="G183" s="1">
        <v>0.103882</v>
      </c>
      <c r="H183" s="1">
        <v>0.101673</v>
      </c>
      <c r="I183" s="1">
        <v>0.105198</v>
      </c>
      <c r="J183" s="1">
        <v>0.107406</v>
      </c>
      <c r="K183" s="1">
        <v>0.10868</v>
      </c>
      <c r="L183" s="1">
        <v>0.11243599999999999</v>
      </c>
      <c r="M183" s="1">
        <v>0.109316</v>
      </c>
      <c r="N183" s="1">
        <v>0.11375300000000001</v>
      </c>
      <c r="O183" s="1">
        <v>0.100469</v>
      </c>
    </row>
    <row r="184" spans="1:18" x14ac:dyDescent="0.35">
      <c r="A184" s="8" t="s">
        <v>147</v>
      </c>
      <c r="B184" s="1" t="s">
        <v>22</v>
      </c>
      <c r="C184" s="1" t="s">
        <v>21</v>
      </c>
      <c r="D184" s="1">
        <v>36.179499999999997</v>
      </c>
      <c r="E184" s="1">
        <v>35.102400000000003</v>
      </c>
      <c r="F184" s="1">
        <v>34.922899999999998</v>
      </c>
      <c r="G184" s="1">
        <v>34.445399999999999</v>
      </c>
      <c r="H184" s="1">
        <v>34.168900000000001</v>
      </c>
      <c r="I184" s="1">
        <v>34.168900000000001</v>
      </c>
      <c r="J184" s="1">
        <v>34.168900000000001</v>
      </c>
      <c r="K184" s="1">
        <v>34.168900000000001</v>
      </c>
      <c r="L184" s="1">
        <v>34.168900000000001</v>
      </c>
      <c r="M184" s="1">
        <v>34.168900000000001</v>
      </c>
      <c r="N184" s="1">
        <v>34.168900000000001</v>
      </c>
      <c r="O184" s="1">
        <v>34.168900000000001</v>
      </c>
      <c r="P184" s="1">
        <v>34.168900000000001</v>
      </c>
      <c r="Q184" s="1">
        <v>34.168900000000001</v>
      </c>
      <c r="R184" s="1">
        <v>34.168900000000001</v>
      </c>
    </row>
    <row r="185" spans="1:18" x14ac:dyDescent="0.35">
      <c r="A185" s="8" t="s">
        <v>148</v>
      </c>
      <c r="B185" s="1" t="s">
        <v>19</v>
      </c>
      <c r="C185" s="1" t="s">
        <v>21</v>
      </c>
      <c r="Q185" s="1">
        <v>0.75403699999999996</v>
      </c>
      <c r="R185" s="1">
        <v>0.86080800000000002</v>
      </c>
    </row>
    <row r="186" spans="1:18" x14ac:dyDescent="0.35">
      <c r="A186" s="8" t="s">
        <v>149</v>
      </c>
      <c r="B186" s="1" t="s">
        <v>19</v>
      </c>
      <c r="C186" s="1" t="s">
        <v>21</v>
      </c>
      <c r="D186" s="1">
        <v>7.5127840000000008</v>
      </c>
      <c r="E186" s="1">
        <v>9.3391979999999997</v>
      </c>
      <c r="F186" s="1">
        <v>11.102858999999999</v>
      </c>
      <c r="G186" s="1">
        <v>9.5441330000000004</v>
      </c>
      <c r="H186" s="1">
        <v>6.5061300000000006</v>
      </c>
      <c r="I186" s="1">
        <v>9.4917230000000004</v>
      </c>
      <c r="J186" s="1">
        <v>4.3151510000000002</v>
      </c>
      <c r="K186" s="1">
        <v>5.6115520000000005</v>
      </c>
      <c r="L186" s="1">
        <v>5.1718829999999993</v>
      </c>
      <c r="M186" s="1">
        <v>5.4240779999999997</v>
      </c>
      <c r="N186" s="1">
        <v>5.0516649999999998</v>
      </c>
      <c r="O186" s="1">
        <v>12.470724999999998</v>
      </c>
      <c r="P186" s="1">
        <v>5.9179999999999993</v>
      </c>
      <c r="Q186" s="1">
        <v>7.4118470000000007</v>
      </c>
      <c r="R186" s="1">
        <v>20.082025000000002</v>
      </c>
    </row>
    <row r="187" spans="1:18" x14ac:dyDescent="0.35">
      <c r="A187" s="8" t="s">
        <v>149</v>
      </c>
      <c r="B187" s="1" t="s">
        <v>22</v>
      </c>
      <c r="C187" s="1" t="s">
        <v>21</v>
      </c>
      <c r="D187" s="1">
        <v>5.3076410000000003</v>
      </c>
      <c r="E187" s="1">
        <v>7.9068079999999998</v>
      </c>
      <c r="F187" s="1">
        <v>31.729008</v>
      </c>
      <c r="G187" s="1">
        <v>40.208894999999998</v>
      </c>
      <c r="H187" s="1">
        <v>23.3644656989247</v>
      </c>
      <c r="I187" s="1">
        <v>55.784016999999999</v>
      </c>
      <c r="J187" s="1">
        <v>4.2267679999999999</v>
      </c>
      <c r="K187" s="1">
        <v>3.7461499999999996</v>
      </c>
      <c r="L187" s="1">
        <v>4.0012780000000001</v>
      </c>
      <c r="M187" s="1">
        <v>6.6954549999999999</v>
      </c>
      <c r="N187" s="1">
        <v>8.643127999999999</v>
      </c>
      <c r="O187" s="1">
        <v>15.969058</v>
      </c>
      <c r="P187" s="1">
        <v>4.7206440000000001</v>
      </c>
      <c r="Q187" s="1">
        <v>10.770555000000002</v>
      </c>
      <c r="R187" s="1">
        <v>21.171227000000002</v>
      </c>
    </row>
    <row r="188" spans="1:18" x14ac:dyDescent="0.35">
      <c r="A188" s="8" t="s">
        <v>150</v>
      </c>
      <c r="B188" s="1" t="s">
        <v>19</v>
      </c>
      <c r="C188" s="1" t="s">
        <v>21</v>
      </c>
      <c r="D188" s="1">
        <v>0.35360000000000003</v>
      </c>
      <c r="E188" s="1">
        <v>0.35360000000000003</v>
      </c>
      <c r="F188" s="1">
        <v>0.35360000000000003</v>
      </c>
      <c r="G188" s="1">
        <v>0.35360000000000003</v>
      </c>
      <c r="H188" s="1">
        <v>0.39437899999999998</v>
      </c>
      <c r="I188" s="1">
        <v>0.41617500000000002</v>
      </c>
      <c r="J188" s="1">
        <v>0.43454199999999998</v>
      </c>
      <c r="K188" s="1">
        <v>0.392322</v>
      </c>
    </row>
    <row r="189" spans="1:18" x14ac:dyDescent="0.35">
      <c r="A189" s="8" t="s">
        <v>151</v>
      </c>
      <c r="B189" s="1" t="s">
        <v>22</v>
      </c>
      <c r="C189" s="1" t="s">
        <v>21</v>
      </c>
      <c r="D189" s="1">
        <v>2.7840790000000002</v>
      </c>
      <c r="E189" s="1">
        <v>6.0425120000000003</v>
      </c>
      <c r="F189" s="1">
        <v>6.0458239999999996</v>
      </c>
      <c r="G189" s="1">
        <v>0.90649599999999997</v>
      </c>
      <c r="H189" s="1">
        <v>0.72134100000000001</v>
      </c>
      <c r="I189" s="1">
        <v>4.4577540000000004</v>
      </c>
      <c r="J189" s="1">
        <v>5.010205</v>
      </c>
      <c r="K189" s="1">
        <v>4.7446130000000002</v>
      </c>
      <c r="L189" s="1">
        <v>4.7983989999999999</v>
      </c>
      <c r="M189" s="1">
        <v>4.8745200000000004</v>
      </c>
      <c r="N189" s="1">
        <v>3.5069620000000001</v>
      </c>
      <c r="O189" s="1">
        <v>0.38135999999999998</v>
      </c>
      <c r="P189" s="1">
        <v>5.2369070000000004</v>
      </c>
      <c r="Q189" s="1">
        <v>6.339035</v>
      </c>
      <c r="R189" s="1">
        <v>5.9528249999999998</v>
      </c>
    </row>
    <row r="190" spans="1:18" x14ac:dyDescent="0.35">
      <c r="A190" s="8" t="s">
        <v>152</v>
      </c>
      <c r="B190" s="1" t="s">
        <v>19</v>
      </c>
      <c r="C190" s="1" t="s">
        <v>21</v>
      </c>
      <c r="D190" s="1">
        <v>0.673427</v>
      </c>
      <c r="E190" s="1">
        <v>0.78425599999999995</v>
      </c>
      <c r="F190" s="1">
        <v>0.75796300000000005</v>
      </c>
      <c r="G190" s="1">
        <v>0.40043699999999999</v>
      </c>
      <c r="H190" s="1">
        <v>0.76366900000000004</v>
      </c>
      <c r="I190" s="1">
        <v>0.74881900000000001</v>
      </c>
      <c r="J190" s="1">
        <v>0.68346799999999996</v>
      </c>
      <c r="K190" s="1">
        <v>0.73157300000000003</v>
      </c>
      <c r="L190" s="1">
        <v>0.66001399999999999</v>
      </c>
      <c r="M190" s="1">
        <v>0.63094099999999997</v>
      </c>
      <c r="N190" s="1">
        <v>0.77322199999999996</v>
      </c>
      <c r="O190" s="1">
        <v>0.649675</v>
      </c>
      <c r="P190" s="1">
        <v>0.63472799999999996</v>
      </c>
      <c r="Q190" s="1">
        <v>0.66971700000000001</v>
      </c>
      <c r="R190" s="1">
        <v>0.73780900000000005</v>
      </c>
    </row>
    <row r="191" spans="1:18" x14ac:dyDescent="0.35">
      <c r="A191" s="8" t="s">
        <v>152</v>
      </c>
      <c r="B191" s="1" t="s">
        <v>22</v>
      </c>
      <c r="C191" s="1" t="s">
        <v>21</v>
      </c>
      <c r="D191" s="1">
        <v>0.79405099999999995</v>
      </c>
      <c r="E191" s="1">
        <v>1.1376980000000001</v>
      </c>
      <c r="F191" s="1">
        <v>1.0720000000000001</v>
      </c>
      <c r="G191" s="1">
        <v>1.05359</v>
      </c>
      <c r="H191" s="1">
        <v>1.0601339999999999</v>
      </c>
      <c r="I191" s="1">
        <v>0.83828599999999998</v>
      </c>
      <c r="J191" s="1">
        <v>0.96331500000000003</v>
      </c>
      <c r="K191" s="1">
        <v>1.103539</v>
      </c>
      <c r="L191" s="1">
        <v>1.1210709999999999</v>
      </c>
      <c r="M191" s="1">
        <v>1.174946</v>
      </c>
      <c r="N191" s="1">
        <v>1.21</v>
      </c>
      <c r="O191" s="1">
        <v>0.99</v>
      </c>
      <c r="P191" s="1">
        <v>1.194464</v>
      </c>
      <c r="Q191" s="1">
        <v>1.241509</v>
      </c>
      <c r="R191" s="1">
        <v>1.1418079999999999</v>
      </c>
    </row>
    <row r="192" spans="1:18" x14ac:dyDescent="0.35">
      <c r="A192" s="8" t="s">
        <v>153</v>
      </c>
      <c r="B192" s="1" t="s">
        <v>19</v>
      </c>
      <c r="C192" s="1" t="s">
        <v>21</v>
      </c>
      <c r="M192" s="1">
        <v>2.2762880000000001</v>
      </c>
      <c r="N192" s="1">
        <v>5.0916669999999993</v>
      </c>
      <c r="O192" s="1">
        <v>5.3884410000000003</v>
      </c>
      <c r="P192" s="1">
        <v>4.4259440000000003</v>
      </c>
      <c r="Q192" s="1">
        <v>5.3209549999999997</v>
      </c>
      <c r="R192" s="1">
        <v>5.32552</v>
      </c>
    </row>
    <row r="193" spans="1:18" x14ac:dyDescent="0.35">
      <c r="A193" s="8" t="s">
        <v>153</v>
      </c>
      <c r="B193" s="1" t="s">
        <v>22</v>
      </c>
      <c r="C193" s="1" t="s">
        <v>21</v>
      </c>
      <c r="O193" s="1">
        <v>1.8561829999999999</v>
      </c>
      <c r="P193" s="1">
        <v>3.5996839999999999</v>
      </c>
      <c r="Q193" s="1">
        <v>3.764859</v>
      </c>
      <c r="R193" s="1">
        <v>3.5405040000000003</v>
      </c>
    </row>
    <row r="194" spans="1:18" x14ac:dyDescent="0.35">
      <c r="A194" s="8" t="s">
        <v>154</v>
      </c>
      <c r="B194" s="1" t="s">
        <v>19</v>
      </c>
      <c r="C194" s="1" t="s">
        <v>21</v>
      </c>
      <c r="H194" s="1">
        <v>5.5455999999999998E-2</v>
      </c>
      <c r="I194" s="1">
        <v>0.05</v>
      </c>
      <c r="J194" s="1">
        <v>3.9247999999999998E-2</v>
      </c>
      <c r="K194" s="1">
        <v>5.2150000000000002E-2</v>
      </c>
      <c r="L194" s="1">
        <v>3.5277999999999997E-2</v>
      </c>
      <c r="M194" s="1">
        <v>5.5752000000000003E-2</v>
      </c>
      <c r="N194" s="1">
        <v>2.0556000000000001E-2</v>
      </c>
      <c r="O194" s="1">
        <v>3.6943999999999998E-2</v>
      </c>
    </row>
    <row r="195" spans="1:18" x14ac:dyDescent="0.35">
      <c r="A195" s="8" t="s">
        <v>155</v>
      </c>
      <c r="B195" s="1" t="s">
        <v>19</v>
      </c>
      <c r="C195" s="1" t="s">
        <v>21</v>
      </c>
      <c r="P195" s="1">
        <v>9.0057999999999999E-2</v>
      </c>
      <c r="Q195" s="1">
        <v>9.4450999999999993E-2</v>
      </c>
      <c r="R195" s="1">
        <v>9.8208000000000004E-2</v>
      </c>
    </row>
    <row r="196" spans="1:18" x14ac:dyDescent="0.35">
      <c r="A196" s="8" t="s">
        <v>156</v>
      </c>
      <c r="B196" s="1" t="s">
        <v>19</v>
      </c>
      <c r="C196" s="1" t="s">
        <v>21</v>
      </c>
      <c r="J196" s="1">
        <v>8.0649999999999993E-3</v>
      </c>
      <c r="K196" s="1">
        <v>0.146505</v>
      </c>
      <c r="L196" s="1">
        <v>0.11078499999999999</v>
      </c>
      <c r="M196" s="1">
        <v>0.123345</v>
      </c>
      <c r="N196" s="1">
        <v>0.103478</v>
      </c>
      <c r="O196" s="1">
        <v>8.1616999999999995E-2</v>
      </c>
      <c r="Q196" s="1">
        <v>0.138735</v>
      </c>
      <c r="R196" s="1">
        <v>0.31989200000000001</v>
      </c>
    </row>
    <row r="197" spans="1:18" x14ac:dyDescent="0.35">
      <c r="A197" s="8" t="s">
        <v>157</v>
      </c>
      <c r="B197" s="1" t="s">
        <v>19</v>
      </c>
      <c r="C197" s="1" t="s">
        <v>21</v>
      </c>
      <c r="D197" s="1">
        <v>49.283122000000006</v>
      </c>
      <c r="E197" s="1">
        <v>42.226140000000001</v>
      </c>
      <c r="F197" s="1">
        <v>49.148787999999996</v>
      </c>
      <c r="G197" s="1">
        <v>44.029029000000001</v>
      </c>
      <c r="H197" s="1">
        <v>40.010469999999998</v>
      </c>
      <c r="I197" s="1">
        <v>40.819722000000006</v>
      </c>
      <c r="J197" s="1">
        <v>48.534064000000001</v>
      </c>
      <c r="K197" s="1">
        <v>67.455970000000008</v>
      </c>
      <c r="L197" s="1">
        <v>69.812035000000009</v>
      </c>
      <c r="M197" s="1">
        <v>84.700889000000004</v>
      </c>
      <c r="N197" s="1">
        <v>90.443804999999998</v>
      </c>
      <c r="O197" s="1">
        <v>101.34075300000001</v>
      </c>
      <c r="P197" s="1">
        <v>68.816614000000001</v>
      </c>
      <c r="Q197" s="1">
        <v>77.500429999999994</v>
      </c>
      <c r="R197" s="1">
        <v>93.857314000000002</v>
      </c>
    </row>
    <row r="198" spans="1:18" x14ac:dyDescent="0.35">
      <c r="A198" s="8" t="s">
        <v>157</v>
      </c>
      <c r="B198" s="1" t="s">
        <v>22</v>
      </c>
      <c r="C198" s="1" t="s">
        <v>21</v>
      </c>
      <c r="D198" s="1">
        <v>46.608085473118287</v>
      </c>
      <c r="E198" s="1">
        <v>40.646622000000001</v>
      </c>
      <c r="F198" s="1">
        <v>55.614625000000004</v>
      </c>
      <c r="G198" s="1">
        <v>98.856839999999991</v>
      </c>
      <c r="H198" s="1">
        <v>46.781328000000002</v>
      </c>
      <c r="I198" s="1">
        <v>44.470386999999995</v>
      </c>
      <c r="J198" s="1">
        <v>36.884622000000007</v>
      </c>
      <c r="K198" s="1">
        <v>64.071667000000005</v>
      </c>
      <c r="L198" s="1">
        <v>54.919769000000002</v>
      </c>
      <c r="M198" s="1">
        <v>70.325492999999994</v>
      </c>
      <c r="N198" s="1">
        <v>72.756927000000005</v>
      </c>
      <c r="O198" s="1">
        <v>66.337574000000004</v>
      </c>
      <c r="P198" s="1">
        <v>53.658152000000001</v>
      </c>
      <c r="Q198" s="1">
        <v>60.707295999999999</v>
      </c>
      <c r="R198" s="1">
        <v>87.650857000000002</v>
      </c>
    </row>
    <row r="199" spans="1:18" x14ac:dyDescent="0.35">
      <c r="A199" s="8" t="s">
        <v>158</v>
      </c>
      <c r="B199" s="1" t="s">
        <v>19</v>
      </c>
      <c r="C199" s="1" t="s">
        <v>21</v>
      </c>
      <c r="D199" s="1">
        <v>167.713446</v>
      </c>
      <c r="E199" s="1">
        <v>169.29055200000002</v>
      </c>
      <c r="F199" s="1">
        <v>171.51344600403232</v>
      </c>
      <c r="G199" s="1">
        <v>178.80716400000003</v>
      </c>
      <c r="H199" s="1">
        <v>158.24586699999998</v>
      </c>
      <c r="I199" s="1">
        <v>167.33301399999996</v>
      </c>
      <c r="J199" s="1">
        <v>148.42517500000002</v>
      </c>
      <c r="K199" s="1">
        <v>159.47390200000001</v>
      </c>
      <c r="L199" s="1">
        <v>172.60024700000002</v>
      </c>
      <c r="M199" s="1">
        <v>161.91549000000003</v>
      </c>
      <c r="N199" s="1">
        <v>164.76812800000002</v>
      </c>
      <c r="O199" s="1">
        <v>158.244463</v>
      </c>
      <c r="P199" s="1">
        <v>192.163803</v>
      </c>
      <c r="Q199" s="1">
        <v>191.932243</v>
      </c>
      <c r="R199" s="1">
        <v>198.67624600000002</v>
      </c>
    </row>
    <row r="200" spans="1:18" x14ac:dyDescent="0.35">
      <c r="A200" s="8" t="s">
        <v>158</v>
      </c>
      <c r="B200" s="1" t="s">
        <v>22</v>
      </c>
      <c r="C200" s="1" t="s">
        <v>21</v>
      </c>
      <c r="D200" s="1">
        <v>466.63889688978446</v>
      </c>
      <c r="E200" s="1">
        <v>495.79967378273813</v>
      </c>
      <c r="F200" s="1">
        <v>497.14373099999995</v>
      </c>
      <c r="G200" s="1">
        <v>504.50596058333292</v>
      </c>
      <c r="H200" s="1">
        <v>496.72081339784899</v>
      </c>
      <c r="I200" s="1">
        <v>472.21678039861081</v>
      </c>
      <c r="J200" s="1">
        <v>458.01363358064498</v>
      </c>
      <c r="K200" s="1">
        <v>474.71073042204307</v>
      </c>
      <c r="L200" s="1">
        <v>502.725825681944</v>
      </c>
      <c r="M200" s="1">
        <v>506.16110137365592</v>
      </c>
      <c r="N200" s="1">
        <v>482.73888499999998</v>
      </c>
      <c r="O200" s="1">
        <v>508.52143865188202</v>
      </c>
      <c r="P200" s="1">
        <v>404.50786443682745</v>
      </c>
      <c r="Q200" s="1">
        <v>445.47314763244049</v>
      </c>
      <c r="R200" s="1">
        <v>424.35080335752718</v>
      </c>
    </row>
    <row r="201" spans="1:18" x14ac:dyDescent="0.35">
      <c r="A201" s="8" t="s">
        <v>159</v>
      </c>
      <c r="B201" s="1" t="s">
        <v>19</v>
      </c>
      <c r="C201" s="1" t="s">
        <v>21</v>
      </c>
      <c r="J201" s="1">
        <v>12.335150000000001</v>
      </c>
      <c r="K201" s="1">
        <v>15.733865</v>
      </c>
      <c r="L201" s="1">
        <v>2.4411980000000004</v>
      </c>
      <c r="M201" s="1">
        <v>2.3976420000000003</v>
      </c>
      <c r="N201" s="1">
        <v>2.5775210000000004</v>
      </c>
      <c r="O201" s="1">
        <v>2.976718</v>
      </c>
      <c r="P201" s="1">
        <v>16.043900999999998</v>
      </c>
      <c r="Q201" s="1">
        <v>20.966888000000001</v>
      </c>
      <c r="R201" s="1">
        <v>22.284754999999997</v>
      </c>
    </row>
    <row r="202" spans="1:18" x14ac:dyDescent="0.35">
      <c r="A202" s="8" t="s">
        <v>159</v>
      </c>
      <c r="B202" s="1" t="s">
        <v>22</v>
      </c>
      <c r="C202" s="1" t="s">
        <v>21</v>
      </c>
      <c r="J202" s="1">
        <v>38.866225</v>
      </c>
      <c r="K202" s="1">
        <v>52.44627899999999</v>
      </c>
      <c r="L202" s="1">
        <v>1.728208</v>
      </c>
      <c r="M202" s="1">
        <v>2.66</v>
      </c>
      <c r="N202" s="1">
        <v>2.66</v>
      </c>
      <c r="O202" s="1">
        <v>2.66</v>
      </c>
      <c r="P202" s="1">
        <v>28.361549000000004</v>
      </c>
      <c r="Q202" s="1">
        <v>31.171436999999997</v>
      </c>
      <c r="R202" s="1">
        <v>29.938976999999994</v>
      </c>
    </row>
    <row r="203" spans="1:18" x14ac:dyDescent="0.35">
      <c r="A203" s="8" t="s">
        <v>160</v>
      </c>
      <c r="B203" s="1" t="s">
        <v>19</v>
      </c>
      <c r="C203" s="1" t="s">
        <v>21</v>
      </c>
      <c r="D203" s="1">
        <v>4.3706189999999996</v>
      </c>
      <c r="F203" s="1">
        <v>6.3315900000000003</v>
      </c>
      <c r="G203" s="1">
        <v>1.57317</v>
      </c>
      <c r="H203" s="1">
        <v>1.835385</v>
      </c>
      <c r="I203" s="1">
        <v>1.35</v>
      </c>
    </row>
    <row r="204" spans="1:18" x14ac:dyDescent="0.35">
      <c r="A204" s="8" t="s">
        <v>160</v>
      </c>
      <c r="B204" s="1" t="s">
        <v>22</v>
      </c>
      <c r="C204" s="1" t="s">
        <v>21</v>
      </c>
      <c r="D204" s="1">
        <v>3.494624</v>
      </c>
      <c r="E204" s="1">
        <v>1.758929</v>
      </c>
      <c r="F204" s="1">
        <v>2.975806</v>
      </c>
      <c r="G204" s="1">
        <v>5.605556</v>
      </c>
      <c r="H204" s="1">
        <v>3.5201609999999999</v>
      </c>
      <c r="I204" s="1">
        <v>3.2652779999999999</v>
      </c>
      <c r="J204" s="1">
        <v>3.9126339999999997</v>
      </c>
      <c r="K204" s="1">
        <v>2.2392469999999998</v>
      </c>
      <c r="L204" s="1">
        <v>8.6110999999999993E-2</v>
      </c>
      <c r="N204" s="1">
        <v>4.6666670000000003</v>
      </c>
      <c r="O204" s="1">
        <v>6</v>
      </c>
      <c r="R204" s="1">
        <v>2.4408599999999998</v>
      </c>
    </row>
    <row r="205" spans="1:18" x14ac:dyDescent="0.35">
      <c r="A205" s="8" t="s">
        <v>161</v>
      </c>
      <c r="B205" s="1" t="s">
        <v>19</v>
      </c>
      <c r="C205" s="1" t="s">
        <v>21</v>
      </c>
      <c r="D205" s="1">
        <v>96.482043000000004</v>
      </c>
      <c r="E205" s="1">
        <v>96.539094000000006</v>
      </c>
      <c r="F205" s="1">
        <v>99.833281999999997</v>
      </c>
      <c r="G205" s="1">
        <v>101.10123200000001</v>
      </c>
      <c r="H205" s="1">
        <v>96.236513000000002</v>
      </c>
      <c r="I205" s="1">
        <v>92.221479000000002</v>
      </c>
      <c r="J205" s="1">
        <v>96.653780014784999</v>
      </c>
      <c r="K205" s="1">
        <v>102.66006200000001</v>
      </c>
      <c r="L205" s="1">
        <v>110.7684600013889</v>
      </c>
      <c r="M205" s="1">
        <v>110.741195</v>
      </c>
      <c r="N205" s="1">
        <v>110.26741800000001</v>
      </c>
      <c r="O205" s="1">
        <v>106.72564799999999</v>
      </c>
      <c r="P205" s="1">
        <v>85.986505999999991</v>
      </c>
      <c r="Q205" s="1">
        <v>91.069051999999999</v>
      </c>
      <c r="R205" s="1">
        <v>90.367500001344112</v>
      </c>
    </row>
    <row r="206" spans="1:18" x14ac:dyDescent="0.35">
      <c r="A206" s="8" t="s">
        <v>161</v>
      </c>
      <c r="B206" s="1" t="s">
        <v>22</v>
      </c>
      <c r="C206" s="1" t="s">
        <v>21</v>
      </c>
      <c r="D206" s="1">
        <v>136.09793700134409</v>
      </c>
      <c r="E206" s="1">
        <v>139.42258899999999</v>
      </c>
      <c r="F206" s="1">
        <v>137.55506199999999</v>
      </c>
      <c r="G206" s="1">
        <v>130.74838099999999</v>
      </c>
      <c r="H206" s="1">
        <v>138.87267399999999</v>
      </c>
      <c r="I206" s="1">
        <v>141.73783800000001</v>
      </c>
      <c r="J206" s="1">
        <v>118.52106999999998</v>
      </c>
      <c r="K206" s="1">
        <v>104.174626</v>
      </c>
      <c r="L206" s="1">
        <v>106.937578</v>
      </c>
      <c r="M206" s="1">
        <v>101.42653599999998</v>
      </c>
      <c r="N206" s="1">
        <v>85.771589000000006</v>
      </c>
      <c r="O206" s="1">
        <v>98.856128000000012</v>
      </c>
      <c r="P206" s="1">
        <v>95.798141000000001</v>
      </c>
      <c r="Q206" s="1">
        <v>97.69900100000001</v>
      </c>
      <c r="R206" s="1">
        <v>105.784347</v>
      </c>
    </row>
    <row r="207" spans="1:18" x14ac:dyDescent="0.35">
      <c r="A207" s="8" t="s">
        <v>162</v>
      </c>
      <c r="B207" s="1" t="s">
        <v>19</v>
      </c>
      <c r="C207" s="1" t="s">
        <v>21</v>
      </c>
      <c r="E207" s="1">
        <v>4.3644999999999996</v>
      </c>
      <c r="F207" s="1">
        <v>4.3936830000000002</v>
      </c>
      <c r="G207" s="1">
        <v>4.3380359999999998</v>
      </c>
      <c r="H207" s="1">
        <v>4.2853009999999996</v>
      </c>
      <c r="I207" s="1">
        <v>4.2962480000000003</v>
      </c>
      <c r="J207" s="1">
        <v>4.3208289999999998</v>
      </c>
      <c r="K207" s="1">
        <v>4.3584480000000001</v>
      </c>
      <c r="L207" s="1">
        <v>4.3643130000000001</v>
      </c>
      <c r="M207" s="1">
        <v>4.3519129999999997</v>
      </c>
      <c r="N207" s="1">
        <v>4.3730979999999997</v>
      </c>
      <c r="O207" s="1">
        <v>4.2882670000000003</v>
      </c>
      <c r="P207" s="1">
        <v>4.4546830000000002</v>
      </c>
      <c r="Q207" s="1">
        <v>4.4608419999999995</v>
      </c>
      <c r="R207" s="1">
        <v>4.4488339999999997</v>
      </c>
    </row>
    <row r="208" spans="1:18" x14ac:dyDescent="0.35">
      <c r="A208" s="8" t="s">
        <v>163</v>
      </c>
      <c r="B208" s="1" t="s">
        <v>19</v>
      </c>
      <c r="C208" s="1" t="s">
        <v>21</v>
      </c>
      <c r="D208" s="1">
        <v>190.00887673655916</v>
      </c>
      <c r="E208" s="1">
        <v>190.37595436607148</v>
      </c>
      <c r="F208" s="1">
        <v>185.95549198790329</v>
      </c>
      <c r="G208" s="1">
        <v>178.81499884722217</v>
      </c>
      <c r="H208" s="1">
        <v>177.31173666263439</v>
      </c>
      <c r="I208" s="1">
        <v>174.25708823750003</v>
      </c>
      <c r="J208" s="1">
        <v>174.81628540860214</v>
      </c>
      <c r="K208" s="1">
        <v>179.60436774731184</v>
      </c>
      <c r="L208" s="1">
        <v>189.51108659027778</v>
      </c>
      <c r="M208" s="1">
        <v>185.80511823924721</v>
      </c>
      <c r="N208" s="1">
        <v>194.63135980277775</v>
      </c>
      <c r="O208" s="1">
        <v>197.76575074327951</v>
      </c>
      <c r="P208" s="1">
        <v>195.05975764919359</v>
      </c>
      <c r="Q208" s="1">
        <v>201.80903672916659</v>
      </c>
      <c r="R208" s="1">
        <v>203.46777500000002</v>
      </c>
    </row>
    <row r="209" spans="1:18" x14ac:dyDescent="0.35">
      <c r="A209" s="8" t="s">
        <v>163</v>
      </c>
      <c r="B209" s="1" t="s">
        <v>22</v>
      </c>
      <c r="C209" s="1" t="s">
        <v>21</v>
      </c>
      <c r="D209" s="1">
        <v>41.933986306451608</v>
      </c>
      <c r="E209" s="1">
        <v>41.69005980952381</v>
      </c>
      <c r="F209" s="1">
        <v>40.007165999999998</v>
      </c>
      <c r="G209" s="1">
        <v>40.803531333333332</v>
      </c>
      <c r="H209" s="1">
        <v>40.372443815860208</v>
      </c>
      <c r="I209" s="1">
        <v>41.931677000000001</v>
      </c>
      <c r="J209" s="1">
        <v>39.832352182795702</v>
      </c>
      <c r="K209" s="1">
        <v>41.686644215053761</v>
      </c>
      <c r="L209" s="1">
        <v>40.514785666666668</v>
      </c>
      <c r="M209" s="1">
        <v>39.451093892473118</v>
      </c>
      <c r="N209" s="1">
        <v>40.305525000000003</v>
      </c>
      <c r="O209" s="1">
        <v>41.545448290322575</v>
      </c>
      <c r="P209" s="1">
        <v>26.044998591397849</v>
      </c>
      <c r="Q209" s="1">
        <v>29.424757163690479</v>
      </c>
      <c r="R209" s="1">
        <v>28.104689</v>
      </c>
    </row>
    <row r="210" spans="1:18" x14ac:dyDescent="0.35">
      <c r="A210" s="8" t="s">
        <v>164</v>
      </c>
      <c r="B210" s="1" t="s">
        <v>19</v>
      </c>
      <c r="C210" s="1" t="s">
        <v>21</v>
      </c>
      <c r="D210" s="1">
        <v>119.26737500134402</v>
      </c>
      <c r="E210" s="1">
        <v>124.55930060416678</v>
      </c>
      <c r="F210" s="1">
        <v>121.90877690725807</v>
      </c>
      <c r="G210" s="1">
        <v>133.44584174861114</v>
      </c>
      <c r="H210" s="1">
        <v>146.33300673655913</v>
      </c>
      <c r="I210" s="1">
        <v>148.14516669722224</v>
      </c>
      <c r="J210" s="1">
        <v>148.23268145161285</v>
      </c>
      <c r="K210" s="1">
        <v>155.03971777150542</v>
      </c>
      <c r="L210" s="1">
        <v>161.05998891666661</v>
      </c>
      <c r="M210" s="1">
        <v>166.53251344086033</v>
      </c>
      <c r="N210" s="1">
        <v>172.32785138888914</v>
      </c>
      <c r="O210" s="1">
        <v>152.7601021774193</v>
      </c>
      <c r="P210" s="1">
        <v>145.60468687768815</v>
      </c>
      <c r="Q210" s="1">
        <v>144.09539887053572</v>
      </c>
      <c r="R210" s="1">
        <v>140.88176480779575</v>
      </c>
    </row>
    <row r="211" spans="1:18" x14ac:dyDescent="0.35">
      <c r="A211" s="8" t="s">
        <v>164</v>
      </c>
      <c r="B211" s="1" t="s">
        <v>22</v>
      </c>
      <c r="C211" s="1" t="s">
        <v>21</v>
      </c>
      <c r="D211" s="1">
        <v>214.5644354838708</v>
      </c>
      <c r="E211" s="1">
        <v>221.68279017857182</v>
      </c>
      <c r="F211" s="1">
        <v>217.4317956989247</v>
      </c>
      <c r="G211" s="1">
        <v>237.13145694444398</v>
      </c>
      <c r="H211" s="1">
        <v>258.39374193548417</v>
      </c>
      <c r="I211" s="1">
        <v>260.54213333333348</v>
      </c>
      <c r="J211" s="1">
        <v>259.40846505376379</v>
      </c>
      <c r="K211" s="1">
        <v>270.6270013440859</v>
      </c>
      <c r="L211" s="1">
        <v>279.79093055555518</v>
      </c>
      <c r="M211" s="1">
        <v>288.38719354838759</v>
      </c>
      <c r="N211" s="1">
        <v>297.5320250000002</v>
      </c>
      <c r="O211" s="1">
        <v>262.6465376344085</v>
      </c>
      <c r="P211" s="1">
        <v>249.23385483870931</v>
      </c>
      <c r="Q211" s="1">
        <v>247.30545238095209</v>
      </c>
      <c r="R211" s="1">
        <v>241.75625941129061</v>
      </c>
    </row>
    <row r="212" spans="1:18" x14ac:dyDescent="0.35">
      <c r="A212" s="8" t="s">
        <v>165</v>
      </c>
      <c r="B212" s="1" t="s">
        <v>19</v>
      </c>
      <c r="C212" s="1" t="s">
        <v>21</v>
      </c>
      <c r="D212" s="1">
        <v>91.638529634408599</v>
      </c>
      <c r="E212" s="1">
        <v>83.023120738095244</v>
      </c>
      <c r="F212" s="1">
        <v>83.31741126881721</v>
      </c>
      <c r="G212" s="1">
        <v>83.053828166666634</v>
      </c>
      <c r="H212" s="1">
        <v>82.901797623655881</v>
      </c>
      <c r="I212" s="1">
        <v>90.300467499999996</v>
      </c>
      <c r="J212" s="1">
        <v>89.220532720430214</v>
      </c>
      <c r="K212" s="1">
        <v>85.650339892473127</v>
      </c>
      <c r="L212" s="1">
        <v>88.959300222222282</v>
      </c>
      <c r="M212" s="1">
        <v>82.892965215053749</v>
      </c>
      <c r="N212" s="1">
        <v>79.672535666666676</v>
      </c>
      <c r="O212" s="1">
        <v>80.785096999999993</v>
      </c>
      <c r="P212" s="1">
        <v>68.786097000000012</v>
      </c>
      <c r="Q212" s="1">
        <v>71.994207000000003</v>
      </c>
      <c r="R212" s="1">
        <v>74.297914000000006</v>
      </c>
    </row>
    <row r="213" spans="1:18" x14ac:dyDescent="0.35">
      <c r="A213" s="8" t="s">
        <v>165</v>
      </c>
      <c r="B213" s="1" t="s">
        <v>22</v>
      </c>
      <c r="C213" s="1" t="s">
        <v>21</v>
      </c>
      <c r="D213" s="1">
        <v>40.770229999999998</v>
      </c>
      <c r="E213" s="1">
        <v>38.244281999999998</v>
      </c>
      <c r="F213" s="1">
        <v>37.591090999999999</v>
      </c>
      <c r="G213" s="1">
        <v>35.597175000000007</v>
      </c>
      <c r="H213" s="1">
        <v>36.9142521935484</v>
      </c>
      <c r="I213" s="1">
        <v>35.099609999999998</v>
      </c>
      <c r="J213" s="1">
        <v>37.173987000000004</v>
      </c>
      <c r="K213" s="1">
        <v>40.476667118279593</v>
      </c>
      <c r="L213" s="1">
        <v>52.749959000000004</v>
      </c>
      <c r="M213" s="1">
        <v>38.529731999999996</v>
      </c>
      <c r="N213" s="1">
        <v>37.392847444444399</v>
      </c>
      <c r="O213" s="1">
        <v>35.522017000000005</v>
      </c>
      <c r="P213" s="1">
        <v>26.232036956989248</v>
      </c>
      <c r="Q213" s="1">
        <v>83.953451000000001</v>
      </c>
      <c r="R213" s="1">
        <v>82.444765000000004</v>
      </c>
    </row>
    <row r="214" spans="1:18" x14ac:dyDescent="0.35">
      <c r="A214" s="8" t="s">
        <v>166</v>
      </c>
      <c r="B214" s="1" t="s">
        <v>22</v>
      </c>
      <c r="C214" s="1" t="s">
        <v>21</v>
      </c>
      <c r="D214" s="1">
        <v>904.19399099999998</v>
      </c>
      <c r="E214" s="1">
        <v>898.38753899999995</v>
      </c>
      <c r="F214" s="1">
        <v>898.38753899999995</v>
      </c>
      <c r="G214" s="1">
        <v>898.38753899999995</v>
      </c>
      <c r="H214" s="1">
        <v>900.38753899999995</v>
      </c>
      <c r="I214" s="1">
        <v>902.38753899999995</v>
      </c>
      <c r="J214" s="1">
        <v>906.38753899999995</v>
      </c>
      <c r="K214" s="1">
        <v>906.38753899999995</v>
      </c>
      <c r="L214" s="1">
        <v>906.38753899999995</v>
      </c>
      <c r="M214" s="1">
        <v>922.12947399999996</v>
      </c>
      <c r="N214" s="1">
        <v>898.38753899999995</v>
      </c>
      <c r="O214" s="1">
        <v>898.38753899999995</v>
      </c>
      <c r="P214" s="1">
        <v>905.77007600000002</v>
      </c>
      <c r="Q214" s="1">
        <v>905.77007600000002</v>
      </c>
      <c r="R214" s="1">
        <v>905.77007600000002</v>
      </c>
    </row>
    <row r="215" spans="1:18" x14ac:dyDescent="0.35">
      <c r="A215" s="8" t="s">
        <v>167</v>
      </c>
      <c r="B215" s="1" t="s">
        <v>19</v>
      </c>
      <c r="C215" s="1" t="s">
        <v>21</v>
      </c>
      <c r="D215" s="1">
        <v>0.40807300000000002</v>
      </c>
    </row>
    <row r="216" spans="1:18" x14ac:dyDescent="0.35">
      <c r="A216" s="8" t="s">
        <v>168</v>
      </c>
      <c r="B216" s="1" t="s">
        <v>19</v>
      </c>
      <c r="C216" s="1" t="s">
        <v>21</v>
      </c>
      <c r="D216" s="1">
        <v>10.297836</v>
      </c>
      <c r="E216" s="1">
        <v>11.437671</v>
      </c>
      <c r="F216" s="1">
        <v>11.534986999999999</v>
      </c>
      <c r="G216" s="1">
        <v>10.146822</v>
      </c>
      <c r="H216" s="1">
        <v>10.722935</v>
      </c>
      <c r="I216" s="1">
        <v>11.222014</v>
      </c>
      <c r="J216" s="1">
        <v>11.030341</v>
      </c>
      <c r="K216" s="1">
        <v>12.470289000000001</v>
      </c>
      <c r="L216" s="1">
        <v>11.531616</v>
      </c>
      <c r="M216" s="1">
        <v>11.266494</v>
      </c>
      <c r="N216" s="1">
        <v>11.292210000000001</v>
      </c>
      <c r="O216" s="1">
        <v>9.9914179999999995</v>
      </c>
      <c r="P216" s="1">
        <v>8.3077459999999999</v>
      </c>
      <c r="Q216" s="1">
        <v>8.7568020000000004</v>
      </c>
      <c r="R216" s="1">
        <v>17.085237999999997</v>
      </c>
    </row>
    <row r="217" spans="1:18" x14ac:dyDescent="0.35">
      <c r="A217" s="8" t="s">
        <v>168</v>
      </c>
      <c r="B217" s="1" t="s">
        <v>22</v>
      </c>
      <c r="C217" s="1" t="s">
        <v>21</v>
      </c>
      <c r="G217" s="1">
        <v>0.55555600000000005</v>
      </c>
      <c r="H217" s="1">
        <v>0.38978499999999999</v>
      </c>
      <c r="I217" s="1">
        <v>0.19444400000000001</v>
      </c>
      <c r="J217" s="1">
        <v>0.56451600000000002</v>
      </c>
      <c r="K217" s="1">
        <v>0.43010799999999999</v>
      </c>
      <c r="L217" s="1">
        <v>0.97222200000000003</v>
      </c>
      <c r="M217" s="1">
        <v>0.89849299999999999</v>
      </c>
      <c r="N217" s="1">
        <v>0.22645000000000001</v>
      </c>
      <c r="O217" s="1">
        <v>0.76408500000000001</v>
      </c>
    </row>
    <row r="218" spans="1:18" x14ac:dyDescent="0.35">
      <c r="A218" s="8" t="s">
        <v>169</v>
      </c>
      <c r="B218" s="1" t="s">
        <v>19</v>
      </c>
      <c r="C218" s="1" t="s">
        <v>21</v>
      </c>
      <c r="P218" s="1">
        <v>0.44542999999999999</v>
      </c>
      <c r="Q218" s="1">
        <v>0.485045</v>
      </c>
      <c r="R218" s="1">
        <v>0.85477600000000009</v>
      </c>
    </row>
    <row r="219" spans="1:18" x14ac:dyDescent="0.35">
      <c r="A219" s="8" t="s">
        <v>170</v>
      </c>
      <c r="B219" s="1" t="s">
        <v>19</v>
      </c>
      <c r="C219" s="1" t="s">
        <v>21</v>
      </c>
      <c r="D219" s="1">
        <v>381.25127181317208</v>
      </c>
      <c r="E219" s="1">
        <v>412.73943991964296</v>
      </c>
      <c r="F219" s="1">
        <v>430.95553617204303</v>
      </c>
      <c r="G219" s="1">
        <v>448.94927649999994</v>
      </c>
      <c r="H219" s="1">
        <v>459.57728467741902</v>
      </c>
      <c r="I219" s="1">
        <v>477.23589249861101</v>
      </c>
      <c r="J219" s="1">
        <v>513.43881290322599</v>
      </c>
      <c r="K219" s="1">
        <v>564.39680292473099</v>
      </c>
      <c r="L219" s="1">
        <v>609.38817733333337</v>
      </c>
      <c r="M219" s="1">
        <v>625.46889958064526</v>
      </c>
      <c r="N219" s="1">
        <v>651.52436737361097</v>
      </c>
      <c r="O219" s="1">
        <v>634.77109659946268</v>
      </c>
      <c r="P219" s="1">
        <v>847.08530947446252</v>
      </c>
      <c r="Q219" s="1">
        <v>887.63701147767858</v>
      </c>
      <c r="R219" s="1">
        <v>898.06881085618318</v>
      </c>
    </row>
    <row r="220" spans="1:18" x14ac:dyDescent="0.35">
      <c r="A220" s="8" t="s">
        <v>170</v>
      </c>
      <c r="B220" s="1" t="s">
        <v>22</v>
      </c>
      <c r="C220" s="1" t="s">
        <v>21</v>
      </c>
      <c r="D220" s="1">
        <v>311.97125900000003</v>
      </c>
      <c r="E220" s="1">
        <v>325.69849499999998</v>
      </c>
      <c r="F220" s="1">
        <v>326.48459300000002</v>
      </c>
      <c r="G220" s="1">
        <v>327.10734300000001</v>
      </c>
      <c r="H220" s="1">
        <v>328.41014699999999</v>
      </c>
      <c r="I220" s="1">
        <v>344.56054</v>
      </c>
      <c r="J220" s="1">
        <v>360.783794</v>
      </c>
      <c r="K220" s="1">
        <v>410.192745</v>
      </c>
      <c r="L220" s="1">
        <v>414.38557200000002</v>
      </c>
      <c r="M220" s="1">
        <v>424.15210099999996</v>
      </c>
      <c r="N220" s="1">
        <v>418.21435800000006</v>
      </c>
      <c r="O220" s="1">
        <v>402.51831100000004</v>
      </c>
      <c r="P220" s="1">
        <v>558.59658061290281</v>
      </c>
      <c r="Q220" s="1">
        <v>581.80238847619</v>
      </c>
      <c r="R220" s="1">
        <v>582.43137349462404</v>
      </c>
    </row>
    <row r="221" spans="1:18" x14ac:dyDescent="0.35">
      <c r="A221" s="8" t="s">
        <v>171</v>
      </c>
      <c r="B221" s="1" t="s">
        <v>19</v>
      </c>
      <c r="C221" s="1" t="s">
        <v>21</v>
      </c>
      <c r="G221" s="1">
        <v>0.14524000000000001</v>
      </c>
    </row>
    <row r="222" spans="1:18" x14ac:dyDescent="0.35">
      <c r="A222" s="8" t="s">
        <v>172</v>
      </c>
      <c r="B222" s="1" t="s">
        <v>19</v>
      </c>
      <c r="C222" s="1" t="s">
        <v>21</v>
      </c>
      <c r="D222" s="1">
        <v>0.5</v>
      </c>
      <c r="E222" s="1">
        <v>0.5</v>
      </c>
      <c r="F222" s="1">
        <v>0.5</v>
      </c>
      <c r="G222" s="1">
        <v>0.5</v>
      </c>
      <c r="H222" s="1">
        <v>0.5</v>
      </c>
      <c r="I222" s="1">
        <v>0.5</v>
      </c>
      <c r="J222" s="1">
        <v>0.5</v>
      </c>
      <c r="K222" s="1">
        <v>0.5</v>
      </c>
      <c r="L222" s="1">
        <v>0.5</v>
      </c>
      <c r="M222" s="1">
        <v>0.5</v>
      </c>
      <c r="N222" s="1">
        <v>0.5</v>
      </c>
      <c r="O222" s="1">
        <v>0.5</v>
      </c>
      <c r="P222" s="1">
        <v>0.13938800000000001</v>
      </c>
      <c r="Q222" s="1">
        <v>0.1275</v>
      </c>
      <c r="R222" s="1">
        <v>0.13730600000000001</v>
      </c>
    </row>
    <row r="223" spans="1:18" x14ac:dyDescent="0.35">
      <c r="A223" s="8" t="s">
        <v>173</v>
      </c>
      <c r="B223" s="1" t="s">
        <v>19</v>
      </c>
      <c r="C223" s="1" t="s">
        <v>21</v>
      </c>
      <c r="D223" s="1">
        <v>9.4316999999999993</v>
      </c>
      <c r="E223" s="1">
        <v>9.7097940000000005</v>
      </c>
      <c r="F223" s="1">
        <v>9.5931119999999996</v>
      </c>
      <c r="G223" s="1">
        <v>9.678427000000001</v>
      </c>
      <c r="H223" s="1">
        <v>10.786861</v>
      </c>
      <c r="I223" s="1">
        <v>9.3182200000000002</v>
      </c>
      <c r="J223" s="1">
        <v>16.253274999999999</v>
      </c>
      <c r="K223" s="1">
        <v>20.740783999999998</v>
      </c>
      <c r="L223" s="1">
        <v>15.362558</v>
      </c>
      <c r="M223" s="1">
        <v>9.986183999999998</v>
      </c>
      <c r="N223" s="1">
        <v>18.053989000000001</v>
      </c>
      <c r="O223" s="1">
        <v>11.643132</v>
      </c>
      <c r="P223" s="1">
        <v>6.4838939999999994</v>
      </c>
      <c r="Q223" s="1">
        <v>5.8548140000000002</v>
      </c>
      <c r="R223" s="1">
        <v>6.6451080000000005</v>
      </c>
    </row>
    <row r="224" spans="1:18" x14ac:dyDescent="0.35">
      <c r="A224" s="8" t="s">
        <v>173</v>
      </c>
      <c r="B224" s="1" t="s">
        <v>22</v>
      </c>
      <c r="C224" s="1" t="s">
        <v>21</v>
      </c>
      <c r="D224" s="1">
        <v>7.8112000000000001E-2</v>
      </c>
      <c r="E224" s="1">
        <v>8.5869000000000001E-2</v>
      </c>
      <c r="F224" s="1">
        <v>1.2929490000000001</v>
      </c>
      <c r="G224" s="1">
        <v>0.46423000000000003</v>
      </c>
      <c r="H224" s="1">
        <v>0.34531200000000001</v>
      </c>
      <c r="I224" s="1">
        <v>0.33720899999999998</v>
      </c>
      <c r="J224" s="1">
        <v>0.47965999999999998</v>
      </c>
      <c r="K224" s="1">
        <v>2.4543429999999997</v>
      </c>
      <c r="L224" s="1">
        <v>0.282389</v>
      </c>
      <c r="M224" s="1">
        <v>0.79119099999999998</v>
      </c>
      <c r="N224" s="1">
        <v>2.9799189999999998</v>
      </c>
      <c r="O224" s="1">
        <v>0.316162</v>
      </c>
      <c r="P224" s="1">
        <v>0.49509000000000003</v>
      </c>
      <c r="Q224" s="1">
        <v>0.26048399999999999</v>
      </c>
      <c r="R224" s="1">
        <v>0.44130399999999997</v>
      </c>
    </row>
    <row r="225" spans="1:18" x14ac:dyDescent="0.35">
      <c r="A225" s="8" t="s">
        <v>174</v>
      </c>
      <c r="B225" s="1" t="s">
        <v>19</v>
      </c>
      <c r="C225" s="1" t="s">
        <v>21</v>
      </c>
      <c r="D225" s="1">
        <v>1.9393629999999999</v>
      </c>
      <c r="E225" s="1">
        <v>1.513039</v>
      </c>
      <c r="F225" s="1">
        <v>1.9200060000000001</v>
      </c>
      <c r="G225" s="1">
        <v>1.917</v>
      </c>
      <c r="H225" s="1">
        <v>1.438307</v>
      </c>
      <c r="I225" s="1">
        <v>1.885751</v>
      </c>
      <c r="J225" s="1">
        <v>1.9387300000000001</v>
      </c>
      <c r="K225" s="1">
        <v>1.94</v>
      </c>
      <c r="L225" s="1">
        <v>1.9390419999999999</v>
      </c>
      <c r="M225" s="1">
        <v>1.584203</v>
      </c>
      <c r="N225" s="1">
        <v>1.614115</v>
      </c>
      <c r="O225" s="1">
        <v>1.6149340000000001</v>
      </c>
      <c r="P225" s="1">
        <v>1.621035</v>
      </c>
      <c r="Q225" s="1">
        <v>1.5998810000000001</v>
      </c>
      <c r="R225" s="1">
        <v>1.671694</v>
      </c>
    </row>
    <row r="226" spans="1:18" x14ac:dyDescent="0.35">
      <c r="A226" s="8" t="s">
        <v>175</v>
      </c>
      <c r="B226" s="1" t="s">
        <v>22</v>
      </c>
      <c r="C226" s="1" t="s">
        <v>21</v>
      </c>
      <c r="Q226" s="1">
        <v>6.6963999999999996E-2</v>
      </c>
      <c r="R226" s="1">
        <v>0.124718</v>
      </c>
    </row>
    <row r="227" spans="1:18" x14ac:dyDescent="0.35">
      <c r="A227" s="8" t="s">
        <v>176</v>
      </c>
      <c r="B227" s="1" t="s">
        <v>19</v>
      </c>
      <c r="C227" s="1" t="s">
        <v>21</v>
      </c>
      <c r="D227" s="1">
        <v>57.313758032258093</v>
      </c>
      <c r="E227" s="1">
        <v>58.306867226190491</v>
      </c>
      <c r="F227" s="1">
        <v>56.631456892473096</v>
      </c>
      <c r="G227" s="1">
        <v>54.022814999999994</v>
      </c>
      <c r="H227" s="1">
        <v>56.634674870967807</v>
      </c>
      <c r="I227" s="1">
        <v>54.839314058333329</v>
      </c>
      <c r="J227" s="1">
        <v>59.708610759408607</v>
      </c>
      <c r="K227" s="1">
        <v>60.074372451612831</v>
      </c>
      <c r="L227" s="1">
        <v>60.993900555555562</v>
      </c>
      <c r="M227" s="1">
        <v>64.437493268817235</v>
      </c>
      <c r="N227" s="1">
        <v>67.592752611111109</v>
      </c>
      <c r="O227" s="1">
        <v>64.883235146505399</v>
      </c>
      <c r="P227" s="1">
        <v>54.892610881720422</v>
      </c>
      <c r="Q227" s="1">
        <v>60.106207773809516</v>
      </c>
      <c r="R227" s="1">
        <v>57.131973999999992</v>
      </c>
    </row>
    <row r="228" spans="1:18" x14ac:dyDescent="0.35">
      <c r="A228" s="8" t="s">
        <v>176</v>
      </c>
      <c r="B228" s="1" t="s">
        <v>22</v>
      </c>
      <c r="C228" s="1" t="s">
        <v>21</v>
      </c>
      <c r="D228" s="1">
        <v>20.795559000000001</v>
      </c>
      <c r="E228" s="1">
        <v>15.746482</v>
      </c>
      <c r="F228" s="1">
        <v>15.259865999999999</v>
      </c>
      <c r="G228" s="1">
        <v>16.729194999999997</v>
      </c>
      <c r="H228" s="1">
        <v>15.535781</v>
      </c>
      <c r="I228" s="1">
        <v>18.977488000000001</v>
      </c>
      <c r="J228" s="1">
        <v>19.112417000000001</v>
      </c>
      <c r="K228" s="1">
        <v>17.612214000000002</v>
      </c>
      <c r="L228" s="1">
        <v>17.780383999999998</v>
      </c>
      <c r="M228" s="1">
        <v>17.041536000000001</v>
      </c>
      <c r="N228" s="1">
        <v>17.096354000000002</v>
      </c>
      <c r="O228" s="1">
        <v>27.018278000000002</v>
      </c>
      <c r="P228" s="1">
        <v>28.088299000000006</v>
      </c>
      <c r="Q228" s="1">
        <v>22.143346000000001</v>
      </c>
      <c r="R228" s="1">
        <v>19.427125</v>
      </c>
    </row>
    <row r="229" spans="1:18" x14ac:dyDescent="0.35">
      <c r="A229" s="8" t="s">
        <v>177</v>
      </c>
      <c r="B229" s="1" t="s">
        <v>19</v>
      </c>
      <c r="C229" s="1" t="s">
        <v>21</v>
      </c>
      <c r="D229" s="1">
        <v>0.13306399999999999</v>
      </c>
      <c r="E229" s="1">
        <v>0.62585500000000005</v>
      </c>
      <c r="F229" s="1">
        <v>1.1099589999999999</v>
      </c>
      <c r="G229" s="1">
        <v>1.137038</v>
      </c>
      <c r="H229" s="1">
        <v>1.074503</v>
      </c>
      <c r="I229" s="1">
        <v>1.4353069999999999</v>
      </c>
      <c r="J229" s="1">
        <v>1.8492709999999999</v>
      </c>
      <c r="K229" s="1">
        <v>2.2662079999999998</v>
      </c>
      <c r="L229" s="1">
        <v>2.802813</v>
      </c>
      <c r="M229" s="1">
        <v>2.6190220000000002</v>
      </c>
      <c r="N229" s="1">
        <v>2.6832319999999998</v>
      </c>
      <c r="O229" s="1">
        <v>2.7696769999999997</v>
      </c>
      <c r="P229" s="1">
        <v>3.4075189999999997</v>
      </c>
      <c r="Q229" s="1">
        <v>4.1604390000000002</v>
      </c>
      <c r="R229" s="1">
        <v>4.6004810000000003</v>
      </c>
    </row>
    <row r="230" spans="1:18" x14ac:dyDescent="0.35">
      <c r="A230" s="8" t="s">
        <v>177</v>
      </c>
      <c r="B230" s="1" t="s">
        <v>22</v>
      </c>
      <c r="C230" s="1" t="s">
        <v>21</v>
      </c>
      <c r="D230" s="1">
        <v>0.134409</v>
      </c>
      <c r="E230" s="1">
        <v>0.62797599999999998</v>
      </c>
      <c r="H230" s="1">
        <v>1.1021510000000001</v>
      </c>
      <c r="I230" s="1">
        <v>1.4583330000000001</v>
      </c>
      <c r="J230" s="1">
        <v>1.8548389999999999</v>
      </c>
      <c r="K230" s="1">
        <v>2</v>
      </c>
      <c r="L230" s="1">
        <v>1.4916670000000001</v>
      </c>
      <c r="M230" s="1">
        <v>0.55581899999999995</v>
      </c>
      <c r="N230" s="1">
        <v>0.64807899999999996</v>
      </c>
      <c r="O230" s="1">
        <v>0.70996199999999998</v>
      </c>
      <c r="P230" s="1">
        <v>9.9287119999999991</v>
      </c>
      <c r="Q230" s="1">
        <v>10.235711</v>
      </c>
      <c r="R230" s="1">
        <v>10.157646</v>
      </c>
    </row>
    <row r="231" spans="1:18" x14ac:dyDescent="0.35">
      <c r="A231" s="8" t="s">
        <v>178</v>
      </c>
      <c r="B231" s="1" t="s">
        <v>19</v>
      </c>
      <c r="C231" s="1" t="s">
        <v>21</v>
      </c>
      <c r="D231" s="1">
        <v>7.6081090000000007</v>
      </c>
      <c r="E231" s="1">
        <v>5.2567940000000002</v>
      </c>
      <c r="F231" s="1">
        <v>6.8137749999999997</v>
      </c>
      <c r="G231" s="1">
        <v>4.040184</v>
      </c>
      <c r="H231" s="1">
        <v>4.750432</v>
      </c>
      <c r="I231" s="1">
        <v>4.6877910000000007</v>
      </c>
      <c r="J231" s="1">
        <v>4.9038719999999998</v>
      </c>
      <c r="K231" s="1">
        <v>5.0481259999999999</v>
      </c>
      <c r="L231" s="1">
        <v>4.7392599999999998</v>
      </c>
      <c r="M231" s="1">
        <v>3.6778880000000003</v>
      </c>
      <c r="N231" s="1">
        <v>3.5186510000000002</v>
      </c>
      <c r="O231" s="1">
        <v>3.8749820000000001</v>
      </c>
      <c r="P231" s="1">
        <v>2.9735100000000001</v>
      </c>
      <c r="Q231" s="1">
        <v>2.9610540000000003</v>
      </c>
      <c r="R231" s="1">
        <v>3.4022179999999995</v>
      </c>
    </row>
    <row r="232" spans="1:18" x14ac:dyDescent="0.35">
      <c r="A232" s="8" t="s">
        <v>179</v>
      </c>
      <c r="B232" s="1" t="s">
        <v>19</v>
      </c>
      <c r="C232" s="1" t="s">
        <v>21</v>
      </c>
      <c r="D232" s="1">
        <v>2.048295</v>
      </c>
      <c r="E232" s="1">
        <v>2.1142859999999999</v>
      </c>
      <c r="F232" s="1">
        <v>2.3950399999999998</v>
      </c>
      <c r="G232" s="1">
        <v>2.3266979999999999</v>
      </c>
      <c r="H232" s="1">
        <v>0.77627800000000002</v>
      </c>
    </row>
    <row r="233" spans="1:18" x14ac:dyDescent="0.35">
      <c r="A233" s="8" t="s">
        <v>179</v>
      </c>
      <c r="B233" s="1" t="s">
        <v>22</v>
      </c>
      <c r="C233" s="1" t="s">
        <v>21</v>
      </c>
      <c r="D233" s="1">
        <v>150.38271999999998</v>
      </c>
      <c r="E233" s="1">
        <v>159.37298199999998</v>
      </c>
      <c r="F233" s="1">
        <v>161.08020699999997</v>
      </c>
      <c r="G233" s="1">
        <v>128.734702</v>
      </c>
      <c r="H233" s="1">
        <v>51.951560999999998</v>
      </c>
      <c r="I233" s="1">
        <v>32.691122</v>
      </c>
      <c r="J233" s="1">
        <v>19.353743000000001</v>
      </c>
      <c r="K233" s="1">
        <v>19.709125</v>
      </c>
      <c r="L233" s="1">
        <v>20.494956000000002</v>
      </c>
      <c r="M233" s="1">
        <v>19.565539000000001</v>
      </c>
      <c r="N233" s="1">
        <v>20.845266000000002</v>
      </c>
    </row>
    <row r="234" spans="1:18" x14ac:dyDescent="0.35">
      <c r="A234" s="8" t="s">
        <v>180</v>
      </c>
      <c r="B234" s="1" t="s">
        <v>19</v>
      </c>
      <c r="C234" s="1" t="s">
        <v>21</v>
      </c>
      <c r="N234" s="1">
        <v>0.18</v>
      </c>
      <c r="P234" s="1">
        <v>5.7000000000000002E-2</v>
      </c>
      <c r="Q234" s="1">
        <v>0.28999999999999998</v>
      </c>
    </row>
    <row r="235" spans="1:18" x14ac:dyDescent="0.35">
      <c r="A235" s="8" t="s">
        <v>181</v>
      </c>
      <c r="B235" s="1" t="s">
        <v>19</v>
      </c>
      <c r="C235" s="1" t="s">
        <v>21</v>
      </c>
      <c r="D235" s="1">
        <v>0.57080000000000009</v>
      </c>
      <c r="E235" s="1">
        <v>0.28128299999999995</v>
      </c>
      <c r="F235" s="1">
        <v>0.39186600000000005</v>
      </c>
      <c r="G235" s="1">
        <v>0.68402399999999997</v>
      </c>
      <c r="H235" s="1">
        <v>0.841414</v>
      </c>
      <c r="I235" s="1">
        <v>0.26182699999999998</v>
      </c>
      <c r="J235" s="1">
        <v>0.34206700000000001</v>
      </c>
      <c r="K235" s="1">
        <v>0.40334000000000003</v>
      </c>
      <c r="L235" s="1">
        <v>0.37770100000000001</v>
      </c>
      <c r="M235" s="1">
        <v>0.156</v>
      </c>
      <c r="N235" s="1">
        <v>0.69179400000000002</v>
      </c>
      <c r="O235" s="1">
        <v>0.18854000000000001</v>
      </c>
      <c r="P235" s="1">
        <v>0.24320600000000001</v>
      </c>
    </row>
    <row r="236" spans="1:18" x14ac:dyDescent="0.35">
      <c r="A236" s="8" t="s">
        <v>181</v>
      </c>
      <c r="B236" s="1" t="s">
        <v>22</v>
      </c>
      <c r="C236" s="1" t="s">
        <v>21</v>
      </c>
      <c r="E236" s="1">
        <v>0.13472600000000001</v>
      </c>
      <c r="F236" s="1">
        <v>1.927346</v>
      </c>
      <c r="H236" s="1">
        <v>12</v>
      </c>
      <c r="K236" s="1">
        <v>3</v>
      </c>
      <c r="O236" s="1">
        <v>6.3844089999999998</v>
      </c>
      <c r="P236" s="1">
        <v>3.25806</v>
      </c>
      <c r="Q236" s="1">
        <v>6.2</v>
      </c>
      <c r="R236" s="1">
        <v>7</v>
      </c>
    </row>
    <row r="237" spans="1:18" x14ac:dyDescent="0.35">
      <c r="A237" s="8" t="s">
        <v>182</v>
      </c>
      <c r="B237" s="1" t="s">
        <v>19</v>
      </c>
      <c r="C237" s="1" t="s">
        <v>21</v>
      </c>
      <c r="D237" s="1">
        <v>482.92121206048444</v>
      </c>
      <c r="E237" s="1">
        <v>508.50366111607121</v>
      </c>
      <c r="F237" s="1">
        <v>501.34792304301129</v>
      </c>
      <c r="G237" s="1">
        <v>483.43166016666635</v>
      </c>
      <c r="H237" s="1">
        <v>472.67964956586002</v>
      </c>
      <c r="I237" s="1">
        <v>474.91656396111085</v>
      </c>
      <c r="J237" s="1">
        <v>465.35467494623674</v>
      </c>
      <c r="K237" s="1">
        <v>477.7450926559145</v>
      </c>
      <c r="L237" s="1">
        <v>490.56587394444398</v>
      </c>
      <c r="M237" s="1">
        <v>490.23477191397865</v>
      </c>
      <c r="N237" s="1">
        <v>499.03970166666602</v>
      </c>
      <c r="O237" s="1">
        <v>481.10147533602151</v>
      </c>
      <c r="P237" s="1">
        <v>530.17345100537636</v>
      </c>
      <c r="Q237" s="1">
        <v>557.62119669493995</v>
      </c>
      <c r="R237" s="1">
        <v>561.26309816129049</v>
      </c>
    </row>
    <row r="238" spans="1:18" x14ac:dyDescent="0.35">
      <c r="A238" s="8" t="s">
        <v>182</v>
      </c>
      <c r="B238" s="1" t="s">
        <v>22</v>
      </c>
      <c r="C238" s="1" t="s">
        <v>21</v>
      </c>
      <c r="D238" s="1">
        <v>1212.9902294059134</v>
      </c>
      <c r="E238" s="1">
        <v>1237.3126837410714</v>
      </c>
      <c r="F238" s="1">
        <v>1235.3543164408597</v>
      </c>
      <c r="G238" s="1">
        <v>1199.5439190000006</v>
      </c>
      <c r="H238" s="1">
        <v>1195.0229762513445</v>
      </c>
      <c r="I238" s="1">
        <v>1198.5519656500005</v>
      </c>
      <c r="J238" s="1">
        <v>1244.801252419355</v>
      </c>
      <c r="K238" s="1">
        <v>1243.9836796760751</v>
      </c>
      <c r="L238" s="1">
        <v>1252.7703793888891</v>
      </c>
      <c r="M238" s="1">
        <v>1248.4106700967736</v>
      </c>
      <c r="N238" s="1">
        <v>1257.9238909999995</v>
      </c>
      <c r="O238" s="1">
        <v>1164.0764783346774</v>
      </c>
      <c r="P238" s="1">
        <v>1134.3662734462366</v>
      </c>
      <c r="Q238" s="1">
        <v>1172.6687296636901</v>
      </c>
      <c r="R238" s="1">
        <v>1157.0375295376343</v>
      </c>
    </row>
    <row r="239" spans="1:18" x14ac:dyDescent="0.35">
      <c r="A239" s="8" t="s">
        <v>183</v>
      </c>
      <c r="B239" s="1" t="s">
        <v>19</v>
      </c>
      <c r="C239" s="1" t="s">
        <v>21</v>
      </c>
      <c r="D239" s="1">
        <v>39.77619862365588</v>
      </c>
      <c r="E239" s="1">
        <v>42.80256714732144</v>
      </c>
      <c r="F239" s="1">
        <v>43.982525494623644</v>
      </c>
      <c r="G239" s="1">
        <v>40.652984833333363</v>
      </c>
      <c r="H239" s="1">
        <v>40.422962967741967</v>
      </c>
      <c r="I239" s="1">
        <v>40.315988111111075</v>
      </c>
      <c r="J239" s="1">
        <v>40.211746849462315</v>
      </c>
      <c r="K239" s="1">
        <v>41.452124838709722</v>
      </c>
      <c r="L239" s="1">
        <v>41.487522277777813</v>
      </c>
      <c r="M239" s="1">
        <v>40.979176709677411</v>
      </c>
      <c r="N239" s="1">
        <v>40.823003000000014</v>
      </c>
      <c r="O239" s="1">
        <v>39.930170247311864</v>
      </c>
      <c r="P239" s="1">
        <v>39.281042516129098</v>
      </c>
      <c r="Q239" s="1">
        <v>43.766471095238096</v>
      </c>
      <c r="R239" s="1">
        <v>43.493818150537599</v>
      </c>
    </row>
    <row r="240" spans="1:18" x14ac:dyDescent="0.35">
      <c r="A240" s="8" t="s">
        <v>183</v>
      </c>
      <c r="B240" s="1" t="s">
        <v>22</v>
      </c>
      <c r="C240" s="1" t="s">
        <v>21</v>
      </c>
      <c r="D240" s="1">
        <v>161.98230734408625</v>
      </c>
      <c r="E240" s="1">
        <v>168.77071082738064</v>
      </c>
      <c r="F240" s="1">
        <v>165.42843620430148</v>
      </c>
      <c r="G240" s="1">
        <v>166.11740738888921</v>
      </c>
      <c r="H240" s="1">
        <v>162.88040388172013</v>
      </c>
      <c r="I240" s="1">
        <v>164.36213488888851</v>
      </c>
      <c r="J240" s="1">
        <v>162.29706813978467</v>
      </c>
      <c r="K240" s="1">
        <v>162.32362247311826</v>
      </c>
      <c r="L240" s="1">
        <v>167.76147838888843</v>
      </c>
      <c r="M240" s="1">
        <v>167.57317783870968</v>
      </c>
      <c r="N240" s="1">
        <v>164.02302877777734</v>
      </c>
      <c r="O240" s="1">
        <v>152.88762555913982</v>
      </c>
      <c r="P240" s="1">
        <v>139.3185125806456</v>
      </c>
      <c r="Q240" s="1">
        <v>146.74310024999977</v>
      </c>
      <c r="R240" s="1">
        <v>142.92517651612889</v>
      </c>
    </row>
    <row r="241" spans="1:18" x14ac:dyDescent="0.35">
      <c r="A241" s="8" t="s">
        <v>184</v>
      </c>
      <c r="B241" s="1" t="s">
        <v>19</v>
      </c>
      <c r="C241" s="1" t="s">
        <v>21</v>
      </c>
      <c r="D241" s="1">
        <v>0.22595199999999999</v>
      </c>
      <c r="E241" s="1">
        <v>0.17587899999999998</v>
      </c>
      <c r="F241" s="1">
        <v>0.31691999999999998</v>
      </c>
      <c r="G241" s="1">
        <v>0.17751700000000001</v>
      </c>
      <c r="I241" s="1">
        <v>13.220944000000001</v>
      </c>
      <c r="J241" s="1">
        <v>0.59740900000000008</v>
      </c>
      <c r="K241" s="1">
        <v>3.6474009999999999</v>
      </c>
      <c r="L241" s="1">
        <v>0.58372800000000002</v>
      </c>
      <c r="N241" s="1">
        <v>0.51749000000000001</v>
      </c>
      <c r="O241" s="1">
        <v>4.2493300000000005</v>
      </c>
      <c r="P241" s="1">
        <v>1.4271160000000001</v>
      </c>
      <c r="Q241" s="1">
        <v>1.214062</v>
      </c>
      <c r="R241" s="1">
        <v>0.92338700000000007</v>
      </c>
    </row>
    <row r="242" spans="1:18" x14ac:dyDescent="0.35">
      <c r="A242" s="8" t="s">
        <v>184</v>
      </c>
      <c r="B242" s="1" t="s">
        <v>22</v>
      </c>
      <c r="C242" s="1" t="s">
        <v>21</v>
      </c>
      <c r="E242" s="1">
        <v>3</v>
      </c>
      <c r="J242" s="1">
        <v>4.5339830000000001</v>
      </c>
      <c r="K242" s="1">
        <v>4.5183280000000003</v>
      </c>
      <c r="L242" s="1">
        <v>2.1936290000000001</v>
      </c>
      <c r="O242" s="1">
        <v>0.1</v>
      </c>
    </row>
    <row r="243" spans="1:18" x14ac:dyDescent="0.35">
      <c r="A243" s="8" t="s">
        <v>185</v>
      </c>
      <c r="B243" s="1" t="s">
        <v>19</v>
      </c>
      <c r="C243" s="1" t="s">
        <v>21</v>
      </c>
      <c r="D243" s="1">
        <v>1.1151610000000001</v>
      </c>
      <c r="E243" s="1">
        <v>1.3270230000000001</v>
      </c>
      <c r="F243" s="1">
        <v>1.3981870000000001</v>
      </c>
      <c r="G243" s="1">
        <v>1.365969</v>
      </c>
      <c r="H243" s="1">
        <v>1.3882410000000001</v>
      </c>
      <c r="I243" s="1">
        <v>1.610114</v>
      </c>
      <c r="J243" s="1">
        <v>1.43269</v>
      </c>
      <c r="K243" s="1">
        <v>1.4192469999999999</v>
      </c>
      <c r="L243" s="1">
        <v>1.539722</v>
      </c>
      <c r="M243" s="1">
        <v>1.4851070000000002</v>
      </c>
      <c r="N243" s="1">
        <v>1.5522230000000001</v>
      </c>
      <c r="O243" s="1">
        <v>2.044187</v>
      </c>
      <c r="P243" s="1">
        <v>0.710484</v>
      </c>
      <c r="Q243" s="1">
        <v>0.81006199999999995</v>
      </c>
      <c r="R243" s="1">
        <v>1.002003</v>
      </c>
    </row>
    <row r="244" spans="1:18" x14ac:dyDescent="0.35">
      <c r="A244" s="8" t="s">
        <v>186</v>
      </c>
      <c r="B244" s="1" t="s">
        <v>19</v>
      </c>
      <c r="C244" s="1" t="s">
        <v>21</v>
      </c>
      <c r="D244" s="1">
        <v>0.149176</v>
      </c>
      <c r="E244" s="1">
        <v>0.144984</v>
      </c>
      <c r="F244" s="1">
        <v>0.14265700000000001</v>
      </c>
      <c r="G244" s="1">
        <v>0.1323</v>
      </c>
      <c r="H244" s="1">
        <v>0.119063</v>
      </c>
    </row>
    <row r="245" spans="1:18" x14ac:dyDescent="0.35">
      <c r="A245" s="8" t="s">
        <v>187</v>
      </c>
      <c r="B245" s="1" t="s">
        <v>19</v>
      </c>
      <c r="C245" s="1" t="s">
        <v>21</v>
      </c>
      <c r="P245" s="1">
        <v>0.49405300000000002</v>
      </c>
      <c r="Q245" s="1">
        <v>0.49640800000000002</v>
      </c>
      <c r="R245" s="1">
        <v>0.46922900000000001</v>
      </c>
    </row>
    <row r="246" spans="1:18" x14ac:dyDescent="0.35">
      <c r="A246" s="8" t="s">
        <v>187</v>
      </c>
      <c r="B246" s="1" t="s">
        <v>22</v>
      </c>
      <c r="C246" s="1" t="s">
        <v>21</v>
      </c>
      <c r="P246" s="1">
        <v>1.5059469999999999</v>
      </c>
      <c r="Q246" s="1">
        <v>1.503592</v>
      </c>
      <c r="R246" s="1">
        <v>1.5307709999999999</v>
      </c>
    </row>
    <row r="247" spans="1:18" x14ac:dyDescent="0.35">
      <c r="A247" s="8" t="s">
        <v>188</v>
      </c>
      <c r="B247" s="1" t="s">
        <v>19</v>
      </c>
      <c r="C247" s="1" t="s">
        <v>21</v>
      </c>
      <c r="D247" s="1">
        <v>1.433872</v>
      </c>
      <c r="E247" s="1">
        <v>2.18194</v>
      </c>
      <c r="F247" s="1">
        <v>1.294438</v>
      </c>
      <c r="G247" s="1">
        <v>1.3818329999999999</v>
      </c>
      <c r="H247" s="1">
        <v>1.6801740000000001</v>
      </c>
      <c r="I247" s="1">
        <v>1.634077</v>
      </c>
      <c r="J247" s="1">
        <v>1.6147200000000002</v>
      </c>
      <c r="K247" s="1">
        <v>1.756953</v>
      </c>
      <c r="L247" s="1">
        <v>2.0779050000000003</v>
      </c>
      <c r="M247" s="1">
        <v>1.9842089999999999</v>
      </c>
      <c r="N247" s="1">
        <v>2.178156</v>
      </c>
      <c r="O247" s="1">
        <v>2.3501590000000001</v>
      </c>
      <c r="P247" s="1">
        <v>2.4247320000000001</v>
      </c>
      <c r="Q247" s="1">
        <v>2.5005280000000001</v>
      </c>
      <c r="R247" s="1">
        <v>2.6474500000000001</v>
      </c>
    </row>
    <row r="248" spans="1:18" x14ac:dyDescent="0.35">
      <c r="A248" s="8" t="s">
        <v>188</v>
      </c>
      <c r="B248" s="1" t="s">
        <v>22</v>
      </c>
      <c r="C248" s="1" t="s">
        <v>21</v>
      </c>
      <c r="D248" s="1">
        <v>5.5661269999999998</v>
      </c>
      <c r="E248" s="1">
        <v>4.81806</v>
      </c>
      <c r="F248" s="1">
        <v>5.7055620000000005</v>
      </c>
      <c r="G248" s="1">
        <v>5.6181670000000006</v>
      </c>
      <c r="H248" s="1">
        <v>5.3198259999999999</v>
      </c>
      <c r="I248" s="1">
        <v>5.3659229999999996</v>
      </c>
      <c r="J248" s="1">
        <v>5.3852799999999998</v>
      </c>
      <c r="K248" s="1">
        <v>5.2430470000000007</v>
      </c>
      <c r="L248" s="1">
        <v>4.9220949999999997</v>
      </c>
      <c r="M248" s="1">
        <v>5.0157910000000001</v>
      </c>
      <c r="N248" s="1">
        <v>4.8218440000000005</v>
      </c>
      <c r="O248" s="1">
        <v>4.6498410000000003</v>
      </c>
      <c r="P248" s="1">
        <v>4.5752680000000003</v>
      </c>
      <c r="Q248" s="1">
        <v>4.4994719999999999</v>
      </c>
      <c r="R248" s="1">
        <v>4.3525500000000008</v>
      </c>
    </row>
    <row r="249" spans="1:18" x14ac:dyDescent="0.35">
      <c r="A249" s="8" t="s">
        <v>189</v>
      </c>
      <c r="B249" s="1" t="s">
        <v>19</v>
      </c>
      <c r="C249" s="1" t="s">
        <v>21</v>
      </c>
      <c r="D249" s="1">
        <v>2.1239110000000001</v>
      </c>
      <c r="E249" s="1">
        <v>1.205727</v>
      </c>
      <c r="F249" s="1">
        <v>1.0425169999999999</v>
      </c>
      <c r="G249" s="1">
        <v>0.96216800000000002</v>
      </c>
      <c r="H249" s="1">
        <v>0.61851400000000001</v>
      </c>
      <c r="I249" s="1">
        <v>0.57105600000000001</v>
      </c>
      <c r="J249" s="1">
        <v>0.52928399999999998</v>
      </c>
      <c r="K249" s="1">
        <v>0.638571</v>
      </c>
      <c r="L249" s="1">
        <v>0.772679</v>
      </c>
      <c r="M249" s="1">
        <v>0.778088</v>
      </c>
      <c r="N249" s="1">
        <v>0.74548199999999998</v>
      </c>
      <c r="O249" s="1">
        <v>0.74499700000000002</v>
      </c>
      <c r="P249" s="1">
        <v>1.6323920000000001</v>
      </c>
      <c r="Q249" s="1">
        <v>1.701468</v>
      </c>
      <c r="R249" s="1">
        <v>1.753708</v>
      </c>
    </row>
    <row r="250" spans="1:18" x14ac:dyDescent="0.35">
      <c r="A250" s="8" t="s">
        <v>189</v>
      </c>
      <c r="B250" s="1" t="s">
        <v>22</v>
      </c>
      <c r="C250" s="1" t="s">
        <v>21</v>
      </c>
      <c r="D250" s="1">
        <v>1.8760889999999999</v>
      </c>
      <c r="E250" s="1">
        <v>2.7942719999999999</v>
      </c>
      <c r="F250" s="1">
        <v>2.9574829999999999</v>
      </c>
      <c r="G250" s="1">
        <v>3.0378319999999999</v>
      </c>
      <c r="H250" s="1">
        <v>3.3814860000000002</v>
      </c>
      <c r="I250" s="1">
        <v>3.428944</v>
      </c>
      <c r="J250" s="1">
        <v>3.4707159999999999</v>
      </c>
      <c r="K250" s="1">
        <v>3.3614289999999998</v>
      </c>
      <c r="L250" s="1">
        <v>3.2273209999999999</v>
      </c>
      <c r="M250" s="1">
        <v>3.2219120000000001</v>
      </c>
      <c r="N250" s="1">
        <v>3.254518</v>
      </c>
      <c r="O250" s="1">
        <v>3.2550029999999999</v>
      </c>
      <c r="P250" s="1">
        <v>3.3676080000000002</v>
      </c>
      <c r="Q250" s="1">
        <v>3.2985319999999998</v>
      </c>
      <c r="R250" s="1">
        <v>3.246292</v>
      </c>
    </row>
    <row r="251" spans="1:18" x14ac:dyDescent="0.35">
      <c r="A251" s="8" t="s">
        <v>190</v>
      </c>
      <c r="B251" s="1" t="s">
        <v>19</v>
      </c>
      <c r="C251" s="1" t="s">
        <v>21</v>
      </c>
      <c r="D251" s="1">
        <v>0.66693400000000003</v>
      </c>
      <c r="E251" s="1">
        <v>0.67315000000000003</v>
      </c>
      <c r="F251" s="1">
        <v>0.66111799999999998</v>
      </c>
      <c r="G251" s="1">
        <v>0.68160699999999996</v>
      </c>
      <c r="H251" s="1">
        <v>0.71111800000000003</v>
      </c>
      <c r="I251" s="1">
        <v>0.71818899999999997</v>
      </c>
      <c r="J251" s="1">
        <v>0.71056200000000003</v>
      </c>
      <c r="K251" s="1">
        <v>0.72464899999999999</v>
      </c>
      <c r="L251" s="1">
        <v>0.69500099999999998</v>
      </c>
      <c r="M251" s="1">
        <v>0.60768800000000001</v>
      </c>
      <c r="N251" s="1">
        <v>0.63843399999999995</v>
      </c>
      <c r="O251" s="1">
        <v>0.51815299999999997</v>
      </c>
      <c r="P251" s="1">
        <v>0.66692700000000005</v>
      </c>
      <c r="Q251" s="1">
        <v>0.68821100000000002</v>
      </c>
      <c r="R251" s="1">
        <v>0.687809</v>
      </c>
    </row>
    <row r="252" spans="1:18" x14ac:dyDescent="0.35">
      <c r="A252" s="8" t="s">
        <v>191</v>
      </c>
      <c r="B252" s="1" t="s">
        <v>22</v>
      </c>
      <c r="C252" s="1" t="s">
        <v>21</v>
      </c>
      <c r="D252" s="1">
        <v>4.0149330000000001</v>
      </c>
      <c r="E252" s="1">
        <v>4.1255949999999997</v>
      </c>
      <c r="F252" s="1">
        <v>3.928401</v>
      </c>
      <c r="G252" s="1">
        <v>4.3041669999999996</v>
      </c>
      <c r="H252" s="1">
        <v>4.781129</v>
      </c>
      <c r="I252" s="1">
        <v>5.2284309999999996</v>
      </c>
      <c r="J252" s="1">
        <v>5.434005</v>
      </c>
      <c r="K252" s="1">
        <v>5.4739120000000003</v>
      </c>
      <c r="L252" s="1">
        <v>5.2917329999999998</v>
      </c>
      <c r="M252" s="1">
        <v>4.8303310000000002</v>
      </c>
      <c r="N252" s="1">
        <v>4.1521460000000001</v>
      </c>
      <c r="O252" s="1">
        <v>3.8338169999999998</v>
      </c>
      <c r="P252" s="1">
        <v>5.5942061424731202</v>
      </c>
      <c r="Q252" s="1">
        <v>5.6132479999999996</v>
      </c>
      <c r="R252" s="1">
        <v>5.3718529999999998</v>
      </c>
    </row>
    <row r="253" spans="1:18" x14ac:dyDescent="0.35">
      <c r="A253" s="8" t="s">
        <v>192</v>
      </c>
      <c r="B253" s="1" t="s">
        <v>22</v>
      </c>
      <c r="C253" s="1" t="s">
        <v>21</v>
      </c>
      <c r="D253" s="1">
        <v>3.521922</v>
      </c>
      <c r="E253" s="1">
        <v>3.5848209999999998</v>
      </c>
      <c r="F253" s="1">
        <v>3.395349</v>
      </c>
      <c r="G253" s="1">
        <v>3.763417</v>
      </c>
      <c r="H253" s="1">
        <v>4.1818280000000003</v>
      </c>
      <c r="I253" s="1">
        <v>4.5883609999999999</v>
      </c>
      <c r="J253" s="1">
        <v>4.7687229999999996</v>
      </c>
      <c r="K253" s="1">
        <v>4.8042340000000001</v>
      </c>
      <c r="L253" s="1">
        <v>4.6442810000000003</v>
      </c>
      <c r="M253" s="1">
        <v>4.2393869999999998</v>
      </c>
      <c r="N253" s="1">
        <v>3.6441720000000002</v>
      </c>
      <c r="O253" s="1">
        <v>3.3647849999999999</v>
      </c>
      <c r="P253" s="1">
        <v>3.6319279999999998</v>
      </c>
      <c r="Q253" s="1">
        <v>3.7818079999999998</v>
      </c>
      <c r="R253" s="1">
        <v>3.632565</v>
      </c>
    </row>
    <row r="254" spans="1:18" x14ac:dyDescent="0.35">
      <c r="A254" s="8" t="s">
        <v>193</v>
      </c>
      <c r="B254" s="1" t="s">
        <v>22</v>
      </c>
      <c r="C254" s="1" t="s">
        <v>21</v>
      </c>
      <c r="D254" s="1">
        <v>4.9715730000000002</v>
      </c>
      <c r="E254" s="1">
        <v>5.0806550000000001</v>
      </c>
      <c r="F254" s="1">
        <v>4.8200810000000001</v>
      </c>
      <c r="G254" s="1">
        <v>5.2737639999999999</v>
      </c>
      <c r="H254" s="1">
        <v>5.8587629999999997</v>
      </c>
      <c r="I254" s="1">
        <v>6.4269999999999996</v>
      </c>
      <c r="J254" s="1">
        <v>6.678293</v>
      </c>
      <c r="K254" s="1">
        <v>6.7259270000000004</v>
      </c>
      <c r="L254" s="1">
        <v>6.5019929999999997</v>
      </c>
      <c r="M254" s="1">
        <v>5.9351409999999998</v>
      </c>
      <c r="N254" s="1">
        <v>5.1018410000000003</v>
      </c>
      <c r="O254" s="1">
        <v>4.710699</v>
      </c>
      <c r="P254" s="1">
        <v>6.1269640000000001</v>
      </c>
      <c r="Q254" s="1">
        <v>6.2278779999999996</v>
      </c>
      <c r="R254" s="1">
        <v>5.9677129999999998</v>
      </c>
    </row>
    <row r="255" spans="1:18" x14ac:dyDescent="0.35">
      <c r="A255" s="8" t="s">
        <v>194</v>
      </c>
      <c r="B255" s="1" t="s">
        <v>22</v>
      </c>
      <c r="C255" s="1" t="s">
        <v>21</v>
      </c>
      <c r="D255" s="1">
        <v>4.9715730000000002</v>
      </c>
      <c r="E255" s="1">
        <v>5.058929</v>
      </c>
      <c r="F255" s="1">
        <v>4.7961689999999999</v>
      </c>
      <c r="G255" s="1">
        <v>5.2586529999999998</v>
      </c>
      <c r="H255" s="1">
        <v>5.8482799999999999</v>
      </c>
      <c r="I255" s="1">
        <v>6.4262079999999999</v>
      </c>
      <c r="J255" s="1">
        <v>6.6789779999999999</v>
      </c>
      <c r="K255" s="1">
        <v>6.7259270000000004</v>
      </c>
      <c r="L255" s="1">
        <v>6.5019929999999997</v>
      </c>
      <c r="M255" s="1">
        <v>5.9351409999999998</v>
      </c>
      <c r="N255" s="1">
        <v>5.1018410000000003</v>
      </c>
      <c r="O255" s="1">
        <v>4.710699</v>
      </c>
      <c r="P255" s="1">
        <v>6.1269020000000003</v>
      </c>
      <c r="Q255" s="1">
        <v>6.2270659999999998</v>
      </c>
      <c r="R255" s="1">
        <v>5.9678690000000003</v>
      </c>
    </row>
    <row r="256" spans="1:18" x14ac:dyDescent="0.35">
      <c r="A256" s="8" t="s">
        <v>195</v>
      </c>
      <c r="B256" s="1" t="s">
        <v>19</v>
      </c>
      <c r="C256" s="1" t="s">
        <v>21</v>
      </c>
      <c r="D256" s="1">
        <v>23.742070999999999</v>
      </c>
      <c r="E256" s="1">
        <v>16.950224000000002</v>
      </c>
      <c r="F256" s="1">
        <v>25.392116000000001</v>
      </c>
      <c r="G256" s="1">
        <v>32.368279000000001</v>
      </c>
      <c r="H256" s="1">
        <v>35.942918999999996</v>
      </c>
      <c r="I256" s="1">
        <v>19.805582999999999</v>
      </c>
      <c r="J256" s="1">
        <v>20.375837000000001</v>
      </c>
      <c r="K256" s="1">
        <v>19.886517000000005</v>
      </c>
      <c r="L256" s="1">
        <v>19.529396999999999</v>
      </c>
      <c r="M256" s="1">
        <v>27.013123</v>
      </c>
      <c r="N256" s="1">
        <v>22.898019999999999</v>
      </c>
      <c r="O256" s="1">
        <v>21.966736000000001</v>
      </c>
      <c r="P256" s="1">
        <v>15.960265</v>
      </c>
      <c r="Q256" s="1">
        <v>17.633352000000002</v>
      </c>
      <c r="R256" s="1">
        <v>27.549757999999997</v>
      </c>
    </row>
    <row r="257" spans="1:18" x14ac:dyDescent="0.35">
      <c r="A257" s="8" t="s">
        <v>195</v>
      </c>
      <c r="B257" s="1" t="s">
        <v>22</v>
      </c>
      <c r="C257" s="1" t="s">
        <v>21</v>
      </c>
      <c r="D257" s="1">
        <v>19.080874000000001</v>
      </c>
      <c r="E257" s="1">
        <v>33.073675999999999</v>
      </c>
      <c r="F257" s="1">
        <v>23.050544795698919</v>
      </c>
      <c r="G257" s="1">
        <v>2.7347229999999998</v>
      </c>
      <c r="H257" s="1">
        <v>13.06639217204301</v>
      </c>
      <c r="I257" s="1">
        <v>12.422242000000001</v>
      </c>
      <c r="J257" s="1">
        <v>14.746269999999999</v>
      </c>
      <c r="K257" s="1">
        <v>12.382391</v>
      </c>
      <c r="L257" s="1">
        <v>15.200181444444445</v>
      </c>
      <c r="M257" s="1">
        <v>14.427796225806455</v>
      </c>
      <c r="N257" s="1">
        <v>21.492266333333372</v>
      </c>
      <c r="O257" s="1">
        <v>31.867153000000002</v>
      </c>
      <c r="P257" s="1">
        <v>43.296717999999998</v>
      </c>
      <c r="Q257" s="1">
        <v>27.381171999999999</v>
      </c>
      <c r="R257" s="1">
        <v>43.709949999999999</v>
      </c>
    </row>
    <row r="258" spans="1:18" x14ac:dyDescent="0.35">
      <c r="A258" s="8" t="s">
        <v>196</v>
      </c>
      <c r="B258" s="1" t="s">
        <v>19</v>
      </c>
      <c r="C258" s="1" t="s">
        <v>21</v>
      </c>
      <c r="D258" s="1">
        <v>5</v>
      </c>
      <c r="E258" s="1">
        <v>5</v>
      </c>
      <c r="F258" s="1">
        <v>5</v>
      </c>
      <c r="G258" s="1">
        <v>5</v>
      </c>
      <c r="H258" s="1">
        <v>5</v>
      </c>
      <c r="I258" s="1">
        <v>5</v>
      </c>
      <c r="J258" s="1">
        <v>5</v>
      </c>
      <c r="K258" s="1">
        <v>5</v>
      </c>
      <c r="L258" s="1">
        <v>5</v>
      </c>
      <c r="M258" s="1">
        <v>5</v>
      </c>
      <c r="N258" s="1">
        <v>5</v>
      </c>
      <c r="O258" s="1">
        <v>5</v>
      </c>
      <c r="P258" s="1">
        <v>5</v>
      </c>
      <c r="Q258" s="1">
        <v>5</v>
      </c>
      <c r="R258" s="1">
        <v>5</v>
      </c>
    </row>
    <row r="259" spans="1:18" x14ac:dyDescent="0.35">
      <c r="A259" s="8" t="s">
        <v>197</v>
      </c>
      <c r="B259" s="1" t="s">
        <v>19</v>
      </c>
      <c r="C259" s="1" t="s">
        <v>21</v>
      </c>
      <c r="D259" s="1">
        <v>10.577479</v>
      </c>
      <c r="E259" s="1">
        <v>11.486294000000001</v>
      </c>
      <c r="F259" s="1">
        <v>11.363878000000001</v>
      </c>
      <c r="G259" s="1">
        <v>10.259365000000001</v>
      </c>
      <c r="H259" s="1">
        <v>10.371039999999999</v>
      </c>
      <c r="I259" s="1">
        <v>9.9590229999999984</v>
      </c>
      <c r="J259" s="1">
        <v>2.9886379999999999</v>
      </c>
      <c r="K259" s="1">
        <v>2.9775969999999998</v>
      </c>
      <c r="L259" s="1">
        <v>3.0345399999999998</v>
      </c>
      <c r="M259" s="1">
        <v>3.4291399999999999</v>
      </c>
      <c r="N259" s="1">
        <v>3.7365490000000001</v>
      </c>
      <c r="O259" s="1">
        <v>3.1744140000000001</v>
      </c>
      <c r="P259" s="1">
        <v>1.159546</v>
      </c>
      <c r="Q259" s="1">
        <v>1.144862</v>
      </c>
      <c r="R259" s="1">
        <v>1.2673749999999999</v>
      </c>
    </row>
    <row r="260" spans="1:18" x14ac:dyDescent="0.35">
      <c r="A260" s="8" t="s">
        <v>197</v>
      </c>
      <c r="B260" s="1" t="s">
        <v>22</v>
      </c>
      <c r="C260" s="1" t="s">
        <v>21</v>
      </c>
      <c r="L260" s="1">
        <v>2.0833000000000001E-2</v>
      </c>
      <c r="M260" s="1">
        <v>5.6490000000000004E-3</v>
      </c>
      <c r="N260" s="1">
        <v>5.8380000000000003E-3</v>
      </c>
      <c r="O260" s="1">
        <v>5.6490000000000004E-3</v>
      </c>
      <c r="P260" s="1">
        <v>5.078E-3</v>
      </c>
      <c r="Q260" s="1">
        <v>3.3639000000000002E-2</v>
      </c>
      <c r="R260" s="1">
        <v>0.271511</v>
      </c>
    </row>
    <row r="261" spans="1:18" x14ac:dyDescent="0.35">
      <c r="A261" s="8" t="s">
        <v>198</v>
      </c>
      <c r="B261" s="1" t="s">
        <v>19</v>
      </c>
      <c r="C261" s="1" t="s">
        <v>21</v>
      </c>
      <c r="F261" s="1">
        <v>0.65082899999999999</v>
      </c>
    </row>
    <row r="262" spans="1:18" x14ac:dyDescent="0.35">
      <c r="A262" s="8" t="s">
        <v>198</v>
      </c>
      <c r="B262" s="1" t="s">
        <v>22</v>
      </c>
      <c r="C262" s="1" t="s">
        <v>21</v>
      </c>
      <c r="F262" s="1">
        <v>9.515072</v>
      </c>
      <c r="G262" s="1">
        <v>7</v>
      </c>
      <c r="H262" s="1">
        <v>17</v>
      </c>
      <c r="I262" s="1">
        <v>7.0000010000000001</v>
      </c>
      <c r="M262" s="1">
        <v>11</v>
      </c>
      <c r="N262" s="1">
        <v>15</v>
      </c>
      <c r="O262" s="1">
        <v>3</v>
      </c>
      <c r="P262" s="1">
        <v>5</v>
      </c>
      <c r="Q262" s="1">
        <v>17</v>
      </c>
      <c r="R262" s="1">
        <v>16</v>
      </c>
    </row>
    <row r="263" spans="1:18" x14ac:dyDescent="0.35">
      <c r="A263" s="8" t="s">
        <v>199</v>
      </c>
      <c r="B263" s="1" t="s">
        <v>19</v>
      </c>
      <c r="C263" s="1" t="s">
        <v>21</v>
      </c>
      <c r="E263" s="1">
        <v>1.0067140000000001</v>
      </c>
      <c r="F263" s="1">
        <v>1.6678770000000001</v>
      </c>
      <c r="G263" s="1">
        <v>0.96660699999999999</v>
      </c>
      <c r="H263" s="1">
        <v>1.3736409999999999</v>
      </c>
      <c r="I263" s="1">
        <v>0.6948399999999999</v>
      </c>
      <c r="J263" s="1">
        <v>0.181925</v>
      </c>
      <c r="L263" s="1">
        <v>0.208838</v>
      </c>
      <c r="M263" s="1">
        <v>1.8248489999999999</v>
      </c>
      <c r="N263" s="1">
        <v>0.29253499999999999</v>
      </c>
    </row>
    <row r="264" spans="1:18" x14ac:dyDescent="0.35">
      <c r="A264" s="8" t="s">
        <v>199</v>
      </c>
      <c r="B264" s="1" t="s">
        <v>22</v>
      </c>
      <c r="C264" s="1" t="s">
        <v>21</v>
      </c>
      <c r="E264" s="1">
        <v>0.15518100000000001</v>
      </c>
      <c r="G264" s="1">
        <v>0.106867</v>
      </c>
      <c r="H264" s="1">
        <v>0.13894500000000001</v>
      </c>
      <c r="I264" s="1">
        <v>0.10523299999999999</v>
      </c>
      <c r="L264" s="1">
        <v>6.1119249999999994</v>
      </c>
    </row>
    <row r="265" spans="1:18" x14ac:dyDescent="0.35">
      <c r="A265" s="8" t="s">
        <v>200</v>
      </c>
      <c r="B265" s="1" t="s">
        <v>22</v>
      </c>
      <c r="C265" s="1" t="s">
        <v>21</v>
      </c>
      <c r="F265" s="1">
        <v>17.303046999999999</v>
      </c>
      <c r="H265" s="1">
        <v>1.1935480000000001</v>
      </c>
      <c r="R265" s="1">
        <v>145.16129000000001</v>
      </c>
    </row>
    <row r="266" spans="1:18" x14ac:dyDescent="0.35">
      <c r="A266" s="8" t="s">
        <v>201</v>
      </c>
      <c r="B266" s="1" t="s">
        <v>19</v>
      </c>
      <c r="C266" s="1" t="s">
        <v>21</v>
      </c>
      <c r="D266" s="1">
        <v>111.7856760107527</v>
      </c>
      <c r="E266" s="1">
        <v>111.52010271428568</v>
      </c>
      <c r="F266" s="1">
        <v>125.7475645161291</v>
      </c>
      <c r="G266" s="1">
        <v>97.755204999999989</v>
      </c>
      <c r="H266" s="1">
        <v>93.637554999999992</v>
      </c>
      <c r="I266" s="1">
        <v>79.517574999999994</v>
      </c>
      <c r="J266" s="1">
        <v>70.151488107526873</v>
      </c>
      <c r="K266" s="1">
        <v>78.561746999999997</v>
      </c>
      <c r="L266" s="1">
        <v>90.095258999999999</v>
      </c>
      <c r="M266" s="1">
        <v>80.518855000000002</v>
      </c>
      <c r="N266" s="1">
        <v>85.614469</v>
      </c>
      <c r="O266" s="1">
        <v>106.65451331182791</v>
      </c>
      <c r="P266" s="1">
        <v>74.820620612903227</v>
      </c>
      <c r="Q266" s="1">
        <v>82.798488065476221</v>
      </c>
      <c r="R266" s="1">
        <v>95.466792000000012</v>
      </c>
    </row>
    <row r="267" spans="1:18" x14ac:dyDescent="0.35">
      <c r="A267" s="8" t="s">
        <v>201</v>
      </c>
      <c r="B267" s="1" t="s">
        <v>22</v>
      </c>
      <c r="C267" s="1" t="s">
        <v>21</v>
      </c>
      <c r="E267" s="1">
        <v>0.14136899999999999</v>
      </c>
      <c r="F267" s="1">
        <v>0.49596800000000002</v>
      </c>
      <c r="G267" s="1">
        <v>0.37080000000000002</v>
      </c>
      <c r="H267" s="1">
        <v>0.112599</v>
      </c>
      <c r="I267" s="1">
        <v>4.3055999999999997E-2</v>
      </c>
      <c r="J267" s="1">
        <v>0.29303100000000004</v>
      </c>
      <c r="M267" s="1">
        <v>7.6613000000000001E-2</v>
      </c>
      <c r="N267" s="1">
        <v>0.10699</v>
      </c>
      <c r="O267" s="1">
        <v>0.49731199999999998</v>
      </c>
      <c r="P267" s="1">
        <v>0.37858599999999998</v>
      </c>
      <c r="Q267" s="1">
        <v>6.0428060000000006</v>
      </c>
      <c r="R267" s="1">
        <v>0.15720800000000001</v>
      </c>
    </row>
    <row r="268" spans="1:18" x14ac:dyDescent="0.35">
      <c r="A268" s="8" t="s">
        <v>202</v>
      </c>
      <c r="B268" s="1" t="s">
        <v>19</v>
      </c>
      <c r="C268" s="1" t="s">
        <v>21</v>
      </c>
      <c r="D268" s="1">
        <v>0.39313999999999999</v>
      </c>
      <c r="E268" s="1">
        <v>0.40691699999999997</v>
      </c>
      <c r="F268" s="1">
        <v>0.363514</v>
      </c>
      <c r="G268" s="1">
        <v>0.25522800000000001</v>
      </c>
      <c r="H268" s="1">
        <v>0.59005299999999994</v>
      </c>
      <c r="I268" s="1">
        <v>0.61426500000000006</v>
      </c>
      <c r="J268" s="1">
        <v>0.26034999999999997</v>
      </c>
      <c r="K268" s="1">
        <v>0.293549</v>
      </c>
      <c r="L268" s="1">
        <v>0.32388899999999998</v>
      </c>
      <c r="M268" s="1">
        <v>0.32379000000000002</v>
      </c>
      <c r="N268" s="1">
        <v>0.32638899999999998</v>
      </c>
      <c r="O268" s="1">
        <v>0.33886499999999997</v>
      </c>
      <c r="P268" s="1">
        <v>0.26076900000000003</v>
      </c>
      <c r="Q268" s="1">
        <v>0.254465</v>
      </c>
      <c r="R268" s="1">
        <v>0.20430099999999998</v>
      </c>
    </row>
    <row r="269" spans="1:18" x14ac:dyDescent="0.35">
      <c r="A269" s="8" t="s">
        <v>203</v>
      </c>
      <c r="B269" s="1" t="s">
        <v>19</v>
      </c>
      <c r="C269" s="1" t="s">
        <v>21</v>
      </c>
      <c r="D269" s="1">
        <v>8.3307679999999991</v>
      </c>
      <c r="E269" s="1">
        <v>8.8537049999999997</v>
      </c>
      <c r="F269" s="1">
        <v>8.4264320000000001</v>
      </c>
      <c r="G269" s="1">
        <v>9.6172149999999998</v>
      </c>
      <c r="H269" s="1">
        <v>9.7120700000000006</v>
      </c>
      <c r="I269" s="1">
        <v>10.000433000000001</v>
      </c>
      <c r="J269" s="1">
        <v>10.315057000000001</v>
      </c>
      <c r="K269" s="1">
        <v>11.325896</v>
      </c>
      <c r="L269" s="1">
        <v>12.052575000000001</v>
      </c>
      <c r="M269" s="1">
        <v>12.802160000000001</v>
      </c>
      <c r="N269" s="1">
        <v>12.415155</v>
      </c>
      <c r="O269" s="1">
        <v>11.744312000000001</v>
      </c>
      <c r="P269" s="1">
        <v>12.347769</v>
      </c>
      <c r="Q269" s="1">
        <v>12.516541999999999</v>
      </c>
      <c r="R269" s="1">
        <v>13.362774</v>
      </c>
    </row>
    <row r="270" spans="1:18" x14ac:dyDescent="0.35">
      <c r="A270" s="8" t="s">
        <v>203</v>
      </c>
      <c r="B270" s="1" t="s">
        <v>22</v>
      </c>
      <c r="C270" s="1" t="s">
        <v>21</v>
      </c>
      <c r="D270" s="1">
        <v>1.1114679999999999</v>
      </c>
      <c r="E270" s="1">
        <v>1.376455</v>
      </c>
      <c r="F270" s="1">
        <v>1.3488070000000001</v>
      </c>
      <c r="G270" s="1">
        <v>1.09659</v>
      </c>
      <c r="H270" s="1">
        <v>1.0457890000000001</v>
      </c>
      <c r="I270" s="1">
        <v>1.0218669999999999</v>
      </c>
      <c r="J270" s="1">
        <v>0.99123699999999992</v>
      </c>
      <c r="K270" s="1">
        <v>1.1479730000000001</v>
      </c>
      <c r="L270" s="1">
        <v>1.4264920000000001</v>
      </c>
      <c r="M270" s="1">
        <v>1.5616890000000001</v>
      </c>
      <c r="N270" s="1">
        <v>9.9017899999999983</v>
      </c>
      <c r="O270" s="1">
        <v>1.678253</v>
      </c>
      <c r="P270" s="1">
        <v>9.5878899999999998</v>
      </c>
      <c r="Q270" s="1">
        <v>2.3032709999999996</v>
      </c>
      <c r="R270" s="1">
        <v>2.1543209999999999</v>
      </c>
    </row>
    <row r="271" spans="1:18" x14ac:dyDescent="0.35">
      <c r="A271" s="8" t="s">
        <v>204</v>
      </c>
      <c r="B271" s="1" t="s">
        <v>19</v>
      </c>
      <c r="C271" s="1" t="s">
        <v>21</v>
      </c>
      <c r="D271" s="1">
        <v>3.432836</v>
      </c>
      <c r="E271" s="1">
        <v>3.578443</v>
      </c>
      <c r="F271" s="1">
        <v>3.6587960000000002</v>
      </c>
      <c r="G271" s="1">
        <v>2.703252</v>
      </c>
      <c r="H271" s="1">
        <v>2.9014630000000001</v>
      </c>
      <c r="I271" s="1">
        <v>2.5361069999999999</v>
      </c>
      <c r="J271" s="1">
        <v>1.671918</v>
      </c>
      <c r="K271" s="1">
        <v>2.2789359999999999</v>
      </c>
      <c r="L271" s="1">
        <v>2.8047430000000002</v>
      </c>
      <c r="M271" s="1">
        <v>2.632771</v>
      </c>
      <c r="N271" s="1">
        <v>3.0378509999999999</v>
      </c>
      <c r="O271" s="1">
        <v>3.431289</v>
      </c>
      <c r="P271" s="1">
        <v>0.617649</v>
      </c>
      <c r="Q271" s="1">
        <v>0.68319799999999997</v>
      </c>
      <c r="R271" s="1">
        <v>0.739425</v>
      </c>
    </row>
    <row r="272" spans="1:18" x14ac:dyDescent="0.35">
      <c r="A272" s="8" t="s">
        <v>204</v>
      </c>
      <c r="B272" s="1" t="s">
        <v>22</v>
      </c>
      <c r="C272" s="1" t="s">
        <v>21</v>
      </c>
      <c r="J272" s="1">
        <v>0.62357499999999999</v>
      </c>
      <c r="K272" s="1">
        <v>0.61599999999999999</v>
      </c>
      <c r="L272" s="1">
        <v>0.58388899999999999</v>
      </c>
      <c r="M272" s="1">
        <v>0.52746499999999996</v>
      </c>
      <c r="N272" s="1">
        <v>0.617035</v>
      </c>
      <c r="O272" s="1">
        <v>0.62276900000000002</v>
      </c>
      <c r="P272" s="1">
        <v>0.5917</v>
      </c>
      <c r="Q272" s="1">
        <v>0.68818999999999997</v>
      </c>
      <c r="R272" s="1">
        <v>0.62652699999999995</v>
      </c>
    </row>
    <row r="273" spans="1:18" x14ac:dyDescent="0.35">
      <c r="A273" s="8" t="s">
        <v>205</v>
      </c>
      <c r="B273" s="1" t="s">
        <v>19</v>
      </c>
      <c r="C273" s="1" t="s">
        <v>21</v>
      </c>
      <c r="M273" s="1">
        <v>0.21734100000000001</v>
      </c>
      <c r="P273" s="1">
        <v>0.38414399999999999</v>
      </c>
    </row>
    <row r="274" spans="1:18" x14ac:dyDescent="0.35">
      <c r="A274" s="8" t="s">
        <v>206</v>
      </c>
      <c r="B274" s="1" t="s">
        <v>19</v>
      </c>
      <c r="C274" s="1" t="s">
        <v>21</v>
      </c>
      <c r="D274" s="1">
        <v>0.1</v>
      </c>
      <c r="E274" s="1">
        <v>0.09</v>
      </c>
      <c r="F274" s="1">
        <v>0.1</v>
      </c>
      <c r="G274" s="1">
        <v>0.1</v>
      </c>
      <c r="H274" s="1">
        <v>0.15</v>
      </c>
      <c r="I274" s="1">
        <v>0.185</v>
      </c>
      <c r="J274" s="1">
        <v>0.185</v>
      </c>
      <c r="K274" s="1">
        <v>0.19</v>
      </c>
      <c r="L274" s="1">
        <v>0.19500000000000001</v>
      </c>
      <c r="M274" s="1">
        <v>0.2</v>
      </c>
      <c r="N274" s="1">
        <v>0.19</v>
      </c>
      <c r="O274" s="1">
        <v>0.25</v>
      </c>
      <c r="P274" s="1">
        <v>0.32</v>
      </c>
      <c r="Q274" s="1">
        <v>0.3</v>
      </c>
      <c r="R274" s="1">
        <v>0.34</v>
      </c>
    </row>
    <row r="275" spans="1:18" x14ac:dyDescent="0.35">
      <c r="A275" s="8" t="s">
        <v>207</v>
      </c>
      <c r="B275" s="1" t="s">
        <v>19</v>
      </c>
      <c r="C275" s="1" t="s">
        <v>21</v>
      </c>
      <c r="D275" s="1">
        <v>1.510405</v>
      </c>
      <c r="E275" s="1">
        <v>1.57209</v>
      </c>
      <c r="F275" s="1">
        <v>1.472081</v>
      </c>
      <c r="G275" s="1">
        <v>1.3798379999999999</v>
      </c>
      <c r="H275" s="1">
        <v>1.6447539999999998</v>
      </c>
      <c r="I275" s="1">
        <v>1.328319</v>
      </c>
      <c r="J275" s="1">
        <v>1.3124800000000001</v>
      </c>
      <c r="K275" s="1">
        <v>1.3489739999999999</v>
      </c>
      <c r="L275" s="1">
        <v>1.385273</v>
      </c>
      <c r="M275" s="1">
        <v>1.355046</v>
      </c>
      <c r="N275" s="1">
        <v>1.432326</v>
      </c>
      <c r="O275" s="1">
        <v>1.480693</v>
      </c>
    </row>
    <row r="276" spans="1:18" x14ac:dyDescent="0.35">
      <c r="A276" s="8" t="s">
        <v>207</v>
      </c>
      <c r="B276" s="1" t="s">
        <v>22</v>
      </c>
      <c r="C276" s="1" t="s">
        <v>21</v>
      </c>
      <c r="F276" s="1">
        <v>5</v>
      </c>
      <c r="L276" s="1">
        <v>5</v>
      </c>
    </row>
    <row r="277" spans="1:18" x14ac:dyDescent="0.35">
      <c r="A277" s="8" t="s">
        <v>208</v>
      </c>
      <c r="B277" s="1" t="s">
        <v>19</v>
      </c>
      <c r="C277" s="1" t="s">
        <v>21</v>
      </c>
      <c r="D277" s="1">
        <v>77.643371682795717</v>
      </c>
      <c r="E277" s="1">
        <v>80.680629827380955</v>
      </c>
      <c r="F277" s="1">
        <v>83.927981930107535</v>
      </c>
      <c r="G277" s="1">
        <v>73.54924699861111</v>
      </c>
      <c r="H277" s="1">
        <v>76.066497322580645</v>
      </c>
      <c r="I277" s="1">
        <v>72.151777704166676</v>
      </c>
      <c r="J277" s="1">
        <v>71.195064500000001</v>
      </c>
      <c r="K277" s="1">
        <v>72.977009470430104</v>
      </c>
      <c r="L277" s="1">
        <v>77.129365950000008</v>
      </c>
      <c r="M277" s="1">
        <v>81.300148754032278</v>
      </c>
      <c r="N277" s="1">
        <v>82.287725408333344</v>
      </c>
      <c r="O277" s="1">
        <v>80.414206759408614</v>
      </c>
      <c r="P277" s="1">
        <v>66.071344474462379</v>
      </c>
      <c r="Q277" s="1">
        <v>66.628357821428565</v>
      </c>
      <c r="R277" s="1">
        <v>66.343353989247319</v>
      </c>
    </row>
    <row r="278" spans="1:18" x14ac:dyDescent="0.35">
      <c r="A278" s="8" t="s">
        <v>208</v>
      </c>
      <c r="B278" s="1" t="s">
        <v>22</v>
      </c>
      <c r="C278" s="1" t="s">
        <v>21</v>
      </c>
      <c r="D278" s="1">
        <v>84.146355</v>
      </c>
      <c r="E278" s="1">
        <v>112.15947300000001</v>
      </c>
      <c r="F278" s="1">
        <v>89.201139000000012</v>
      </c>
      <c r="G278" s="1">
        <v>87.534227999999999</v>
      </c>
      <c r="H278" s="1">
        <v>114.12488300000001</v>
      </c>
      <c r="I278" s="1">
        <v>100.152176</v>
      </c>
      <c r="J278" s="1">
        <v>145.45347199999998</v>
      </c>
      <c r="K278" s="1">
        <v>110.17399</v>
      </c>
      <c r="L278" s="1">
        <v>119.28718099999998</v>
      </c>
      <c r="M278" s="1">
        <v>132.29355000000001</v>
      </c>
      <c r="N278" s="1">
        <v>136.74821</v>
      </c>
      <c r="O278" s="1">
        <v>149.72165699999999</v>
      </c>
      <c r="P278" s="1">
        <v>71.481584000000026</v>
      </c>
      <c r="Q278" s="1">
        <v>70.980199999999996</v>
      </c>
      <c r="R278" s="1">
        <v>111.893309</v>
      </c>
    </row>
    <row r="279" spans="1:18" x14ac:dyDescent="0.35">
      <c r="A279" s="8" t="s">
        <v>209</v>
      </c>
      <c r="B279" s="1" t="s">
        <v>19</v>
      </c>
      <c r="C279" s="1" t="s">
        <v>21</v>
      </c>
      <c r="D279" s="1">
        <v>1.4850000000000001</v>
      </c>
      <c r="E279" s="1">
        <v>1.4990000000000001</v>
      </c>
      <c r="F279" s="1">
        <v>1.508</v>
      </c>
      <c r="G279" s="1">
        <v>0.995</v>
      </c>
      <c r="H279" s="1">
        <v>0.60699999999999998</v>
      </c>
      <c r="I279" s="1">
        <v>0.88900000000000001</v>
      </c>
      <c r="J279" s="1">
        <v>0.90900000000000003</v>
      </c>
      <c r="K279" s="1">
        <v>0.76500000000000001</v>
      </c>
      <c r="L279" s="1">
        <v>0.65600000000000003</v>
      </c>
      <c r="M279" s="1">
        <v>0.85499999999999998</v>
      </c>
      <c r="N279" s="1">
        <v>0.73499999999999999</v>
      </c>
      <c r="O279" s="1">
        <v>0.57999999999999996</v>
      </c>
      <c r="P279" s="1">
        <v>0.66200000000000003</v>
      </c>
      <c r="Q279" s="1">
        <v>0.93300000000000005</v>
      </c>
      <c r="R279" s="1">
        <v>0.78</v>
      </c>
    </row>
    <row r="280" spans="1:18" x14ac:dyDescent="0.35">
      <c r="A280" s="8" t="s">
        <v>210</v>
      </c>
      <c r="B280" s="1" t="s">
        <v>19</v>
      </c>
      <c r="C280" s="1" t="s">
        <v>21</v>
      </c>
      <c r="P280" s="1">
        <v>0.57504200000000005</v>
      </c>
      <c r="Q280" s="1">
        <v>0.61001000000000005</v>
      </c>
      <c r="R280" s="1">
        <v>0.68358300000000005</v>
      </c>
    </row>
    <row r="281" spans="1:18" x14ac:dyDescent="0.35">
      <c r="A281" s="8" t="s">
        <v>211</v>
      </c>
      <c r="B281" s="1" t="s">
        <v>19</v>
      </c>
      <c r="C281" s="1" t="s">
        <v>21</v>
      </c>
      <c r="D281" s="1">
        <v>3.4</v>
      </c>
      <c r="E281" s="1">
        <v>3.4</v>
      </c>
      <c r="F281" s="1">
        <v>3.4</v>
      </c>
      <c r="G281" s="1">
        <v>3.4</v>
      </c>
      <c r="H281" s="1">
        <v>3.4</v>
      </c>
      <c r="I281" s="1">
        <v>3.4</v>
      </c>
      <c r="J281" s="1">
        <v>3.4</v>
      </c>
      <c r="K281" s="1">
        <v>3.4</v>
      </c>
      <c r="L281" s="1">
        <v>3.4</v>
      </c>
      <c r="M281" s="1">
        <v>3.4</v>
      </c>
      <c r="N281" s="1">
        <v>3.4</v>
      </c>
      <c r="O281" s="1">
        <v>3.4</v>
      </c>
      <c r="P281" s="1">
        <v>3.4</v>
      </c>
      <c r="Q281" s="1">
        <v>3.4</v>
      </c>
      <c r="R281" s="1">
        <v>3.4</v>
      </c>
    </row>
    <row r="282" spans="1:18" x14ac:dyDescent="0.35">
      <c r="A282" s="8" t="s">
        <v>212</v>
      </c>
      <c r="B282" s="1" t="s">
        <v>19</v>
      </c>
      <c r="C282" s="1" t="s">
        <v>21</v>
      </c>
      <c r="D282" s="1">
        <v>1.81</v>
      </c>
      <c r="E282" s="1">
        <v>1.81</v>
      </c>
      <c r="F282" s="1">
        <v>1.81</v>
      </c>
      <c r="G282" s="1">
        <v>1.81</v>
      </c>
      <c r="H282" s="1">
        <v>1.81</v>
      </c>
      <c r="I282" s="1">
        <v>1.81</v>
      </c>
      <c r="J282" s="1">
        <v>1.81</v>
      </c>
      <c r="K282" s="1">
        <v>1.81</v>
      </c>
      <c r="L282" s="1">
        <v>1.81</v>
      </c>
      <c r="M282" s="1">
        <v>1.81</v>
      </c>
      <c r="N282" s="1">
        <v>1.81</v>
      </c>
      <c r="O282" s="1">
        <v>1.81</v>
      </c>
      <c r="P282" s="1">
        <v>2.8</v>
      </c>
      <c r="Q282" s="1">
        <v>2.8</v>
      </c>
      <c r="R282" s="1">
        <v>2.8</v>
      </c>
    </row>
    <row r="283" spans="1:18" x14ac:dyDescent="0.35">
      <c r="A283" s="8" t="s">
        <v>212</v>
      </c>
      <c r="B283" s="1" t="s">
        <v>22</v>
      </c>
      <c r="C283" s="1" t="s">
        <v>21</v>
      </c>
      <c r="D283" s="1">
        <v>627.57000000000005</v>
      </c>
      <c r="E283" s="1">
        <v>627.57000000000005</v>
      </c>
      <c r="F283" s="1">
        <v>627.57000000000005</v>
      </c>
      <c r="G283" s="1">
        <v>627.57000000000005</v>
      </c>
      <c r="H283" s="1">
        <v>627.57000000000005</v>
      </c>
      <c r="I283" s="1">
        <v>627.57000000000005</v>
      </c>
      <c r="J283" s="1">
        <v>627.57000000000005</v>
      </c>
      <c r="K283" s="1">
        <v>627.57000000000005</v>
      </c>
      <c r="L283" s="1">
        <v>627.57000000000005</v>
      </c>
      <c r="M283" s="1">
        <v>627.57000000000005</v>
      </c>
      <c r="N283" s="1">
        <v>627.57000000000005</v>
      </c>
      <c r="O283" s="1">
        <v>627.57000000000005</v>
      </c>
      <c r="P283" s="1">
        <v>633.04856700000005</v>
      </c>
      <c r="Q283" s="1">
        <v>633.20019500000001</v>
      </c>
      <c r="R283" s="1">
        <v>633.12015900000006</v>
      </c>
    </row>
    <row r="284" spans="1:18" x14ac:dyDescent="0.35">
      <c r="A284" s="8" t="s">
        <v>213</v>
      </c>
      <c r="B284" s="1" t="s">
        <v>22</v>
      </c>
      <c r="C284" s="1" t="s">
        <v>21</v>
      </c>
      <c r="D284" s="1">
        <v>384.58738829032251</v>
      </c>
      <c r="E284" s="1">
        <v>479.83617932142874</v>
      </c>
      <c r="F284" s="1">
        <v>458.42971425806491</v>
      </c>
      <c r="G284" s="1">
        <v>501.45903463333377</v>
      </c>
      <c r="H284" s="1">
        <v>498.63541177419347</v>
      </c>
      <c r="I284" s="1">
        <v>503.64313776666631</v>
      </c>
      <c r="J284" s="1">
        <v>512.72850319354836</v>
      </c>
      <c r="K284" s="1">
        <v>515.84481090322606</v>
      </c>
      <c r="L284" s="1">
        <v>477.248932266667</v>
      </c>
      <c r="M284" s="1">
        <v>514.29847662096756</v>
      </c>
      <c r="N284" s="1">
        <v>495.35165233333339</v>
      </c>
      <c r="O284" s="1">
        <v>252.74844470967776</v>
      </c>
      <c r="P284" s="1">
        <v>475.71180609677356</v>
      </c>
      <c r="Q284" s="1">
        <v>484.21364464285745</v>
      </c>
      <c r="R284" s="1">
        <v>500.97960699999953</v>
      </c>
    </row>
    <row r="285" spans="1:18" x14ac:dyDescent="0.35">
      <c r="A285" s="8" t="s">
        <v>214</v>
      </c>
      <c r="B285" s="1" t="s">
        <v>19</v>
      </c>
      <c r="C285" s="1" t="s">
        <v>21</v>
      </c>
      <c r="D285" s="1">
        <v>6.0945989999999997</v>
      </c>
      <c r="E285" s="1">
        <v>7.5670979999999997</v>
      </c>
      <c r="F285" s="1">
        <v>7.3786870000000002</v>
      </c>
      <c r="G285" s="1">
        <v>7.3078079999999996</v>
      </c>
      <c r="H285" s="1">
        <v>6.7758839999999996</v>
      </c>
      <c r="I285" s="1">
        <v>6.8254140000000003</v>
      </c>
      <c r="J285" s="1">
        <v>6.7017960000000008</v>
      </c>
      <c r="K285" s="1">
        <v>6.8562180000000001</v>
      </c>
      <c r="L285" s="1">
        <v>7.1461780000000008</v>
      </c>
      <c r="M285" s="1">
        <v>7.0080960000000001</v>
      </c>
      <c r="N285" s="1">
        <v>7.3009769999999996</v>
      </c>
      <c r="O285" s="1">
        <v>5.7917040000000011</v>
      </c>
      <c r="P285" s="1">
        <v>7.3078960000000004</v>
      </c>
      <c r="Q285" s="1">
        <v>8.7156950000000002</v>
      </c>
      <c r="R285" s="1">
        <v>8.7958379999999998</v>
      </c>
    </row>
    <row r="286" spans="1:18" x14ac:dyDescent="0.35">
      <c r="A286" s="8" t="s">
        <v>214</v>
      </c>
      <c r="B286" s="1" t="s">
        <v>22</v>
      </c>
      <c r="C286" s="1" t="s">
        <v>21</v>
      </c>
      <c r="D286" s="1">
        <v>2.6021510000000001</v>
      </c>
      <c r="E286" s="1">
        <v>3.2410709999999998</v>
      </c>
      <c r="F286" s="1">
        <v>3.0900539999999999</v>
      </c>
      <c r="G286" s="1">
        <v>3.1930559999999999</v>
      </c>
      <c r="H286" s="1">
        <v>3.0900539999999999</v>
      </c>
      <c r="I286" s="1">
        <v>3.1930559999999999</v>
      </c>
      <c r="J286" s="1">
        <v>3.0900539999999999</v>
      </c>
      <c r="K286" s="1">
        <v>3.0900539999999999</v>
      </c>
      <c r="L286" s="1">
        <v>3.1930559999999999</v>
      </c>
      <c r="M286" s="1">
        <v>3.0900539999999999</v>
      </c>
      <c r="N286" s="1">
        <v>3.0249999999999999</v>
      </c>
      <c r="O286" s="1">
        <v>2.4395159999999998</v>
      </c>
    </row>
    <row r="287" spans="1:18" x14ac:dyDescent="0.35">
      <c r="A287" s="8" t="s">
        <v>215</v>
      </c>
      <c r="B287" s="1" t="s">
        <v>22</v>
      </c>
      <c r="C287" s="1" t="s">
        <v>21</v>
      </c>
      <c r="D287" s="1">
        <v>8.1199999999999992</v>
      </c>
      <c r="E287" s="1">
        <v>8.1199999999999992</v>
      </c>
      <c r="F287" s="1">
        <v>8.1199999999999992</v>
      </c>
      <c r="G287" s="1">
        <v>8.1200010000000002</v>
      </c>
      <c r="H287" s="1">
        <v>8.1199999999999992</v>
      </c>
      <c r="I287" s="1">
        <v>8.1199999999999992</v>
      </c>
      <c r="J287" s="1">
        <v>8.1199999999999992</v>
      </c>
      <c r="K287" s="1">
        <v>8.1199999999999992</v>
      </c>
      <c r="L287" s="1">
        <v>8.1199999999999992</v>
      </c>
      <c r="M287" s="1">
        <v>8.1199999999999992</v>
      </c>
      <c r="N287" s="1">
        <v>8.1199999999999992</v>
      </c>
      <c r="O287" s="1">
        <v>8.1200010000000002</v>
      </c>
      <c r="P287" s="1">
        <v>8.1199999999999992</v>
      </c>
      <c r="Q287" s="1">
        <v>8.1199999999999992</v>
      </c>
      <c r="R287" s="1">
        <v>8.1199999999999992</v>
      </c>
    </row>
    <row r="288" spans="1:18" x14ac:dyDescent="0.35">
      <c r="A288" s="8" t="s">
        <v>216</v>
      </c>
      <c r="B288" s="1" t="s">
        <v>19</v>
      </c>
      <c r="C288" s="1" t="s">
        <v>21</v>
      </c>
      <c r="D288" s="1">
        <v>11.164733999999999</v>
      </c>
      <c r="E288" s="1">
        <v>11.01599</v>
      </c>
      <c r="F288" s="1">
        <v>10.008417000000001</v>
      </c>
      <c r="G288" s="1">
        <v>9.1275510000000004</v>
      </c>
      <c r="H288" s="1">
        <v>9.4336979999999997</v>
      </c>
      <c r="I288" s="1">
        <v>8.9069780000000005</v>
      </c>
      <c r="J288" s="1">
        <v>8.7940350000000009</v>
      </c>
      <c r="K288" s="1">
        <v>9.2036989999999985</v>
      </c>
      <c r="L288" s="1">
        <v>9.8861489999999996</v>
      </c>
      <c r="M288" s="1">
        <v>9.8258189999999992</v>
      </c>
      <c r="N288" s="1">
        <v>11.850978000000001</v>
      </c>
      <c r="O288" s="1">
        <v>13.133376999999999</v>
      </c>
      <c r="P288" s="1">
        <v>5.2152139999999996</v>
      </c>
      <c r="Q288" s="1">
        <v>5.0805129999999998</v>
      </c>
      <c r="R288" s="1">
        <v>5.2221219999999997</v>
      </c>
    </row>
    <row r="289" spans="1:18" x14ac:dyDescent="0.35">
      <c r="A289" s="8" t="s">
        <v>216</v>
      </c>
      <c r="B289" s="1" t="s">
        <v>22</v>
      </c>
      <c r="C289" s="1" t="s">
        <v>21</v>
      </c>
      <c r="D289" s="1">
        <v>7.0560489999999998</v>
      </c>
      <c r="E289" s="1">
        <v>7.9304170000000003</v>
      </c>
      <c r="F289" s="1">
        <v>5.8171369999999998</v>
      </c>
      <c r="G289" s="1">
        <v>5.8377369999999997</v>
      </c>
      <c r="H289" s="1">
        <v>6.1195130000000004</v>
      </c>
      <c r="I289" s="1">
        <v>5.6668060000000002</v>
      </c>
      <c r="J289" s="1">
        <v>5.6603930000000009</v>
      </c>
      <c r="K289" s="1">
        <v>5.8238589999999997</v>
      </c>
      <c r="L289" s="1">
        <v>6.7492320000000001</v>
      </c>
      <c r="M289" s="1">
        <v>6.8818830000000002</v>
      </c>
      <c r="N289" s="1">
        <v>7.2618989999999997</v>
      </c>
      <c r="O289" s="1">
        <v>7.6240780000000008</v>
      </c>
      <c r="Q289" s="1">
        <v>2.8402890000000003</v>
      </c>
      <c r="R289" s="1">
        <v>8.7240000000000009E-3</v>
      </c>
    </row>
    <row r="290" spans="1:18" x14ac:dyDescent="0.35">
      <c r="A290" s="8" t="s">
        <v>217</v>
      </c>
      <c r="B290" s="1" t="s">
        <v>19</v>
      </c>
      <c r="C290" s="1" t="s">
        <v>21</v>
      </c>
      <c r="D290" s="1">
        <v>12.379474</v>
      </c>
      <c r="E290" s="1">
        <v>12.515708</v>
      </c>
      <c r="F290" s="1">
        <v>12.579482</v>
      </c>
      <c r="G290" s="1">
        <v>12.391552000000001</v>
      </c>
      <c r="H290" s="1">
        <v>12.47587</v>
      </c>
      <c r="I290" s="1">
        <v>12.257792999999999</v>
      </c>
      <c r="J290" s="1">
        <v>12.440377</v>
      </c>
      <c r="K290" s="1">
        <v>12.207947000000001</v>
      </c>
      <c r="L290" s="1">
        <v>11.718688</v>
      </c>
      <c r="M290" s="1">
        <v>12.392461000000001</v>
      </c>
      <c r="N290" s="1">
        <v>12.2302586111111</v>
      </c>
      <c r="O290" s="1">
        <v>11.5873109784946</v>
      </c>
    </row>
    <row r="291" spans="1:18" x14ac:dyDescent="0.35">
      <c r="A291" s="8" t="s">
        <v>217</v>
      </c>
      <c r="B291" s="1" t="s">
        <v>22</v>
      </c>
      <c r="C291" s="1" t="s">
        <v>21</v>
      </c>
      <c r="D291" s="1">
        <v>20.598621999999999</v>
      </c>
      <c r="E291" s="1">
        <v>21.172484999999998</v>
      </c>
      <c r="F291" s="1">
        <v>21.505068000000001</v>
      </c>
      <c r="G291" s="1">
        <v>22.319815000000002</v>
      </c>
      <c r="H291" s="1">
        <v>23.730048</v>
      </c>
      <c r="I291" s="1">
        <v>27.018529999999998</v>
      </c>
      <c r="J291" s="1">
        <v>28.025193000000002</v>
      </c>
      <c r="K291" s="1">
        <v>30.656661</v>
      </c>
      <c r="L291" s="1">
        <v>30.994585000000001</v>
      </c>
      <c r="M291" s="1">
        <v>33.050570999999998</v>
      </c>
      <c r="N291" s="1">
        <v>32.175512999999995</v>
      </c>
      <c r="O291" s="1">
        <v>32.594105999999996</v>
      </c>
    </row>
    <row r="292" spans="1:18" x14ac:dyDescent="0.35">
      <c r="A292" s="8" t="s">
        <v>218</v>
      </c>
      <c r="B292" s="1" t="s">
        <v>19</v>
      </c>
      <c r="C292" s="1" t="s">
        <v>21</v>
      </c>
      <c r="D292" s="1">
        <v>6.0499999999999998E-2</v>
      </c>
      <c r="E292" s="1">
        <v>0.14399999999999999</v>
      </c>
      <c r="F292" s="1">
        <v>0.18</v>
      </c>
      <c r="G292" s="1">
        <v>0.1764</v>
      </c>
      <c r="H292" s="1">
        <v>0.176399</v>
      </c>
      <c r="I292" s="1">
        <v>0.136988</v>
      </c>
      <c r="J292" s="1">
        <v>8.0879999999999994E-2</v>
      </c>
      <c r="K292" s="1">
        <v>0.16467699999999999</v>
      </c>
      <c r="L292" s="1">
        <v>0.181556</v>
      </c>
      <c r="M292" s="1">
        <v>0.19800000000000001</v>
      </c>
      <c r="N292" s="1">
        <v>0.19800000000000001</v>
      </c>
      <c r="O292" s="1">
        <v>8.0338999999999994E-2</v>
      </c>
      <c r="P292" s="1">
        <v>6.0499999999999998E-2</v>
      </c>
      <c r="Q292" s="1">
        <v>0.161299</v>
      </c>
      <c r="R292" s="1">
        <v>0.19348299999999999</v>
      </c>
    </row>
    <row r="293" spans="1:18" x14ac:dyDescent="0.35">
      <c r="A293" s="8" t="s">
        <v>219</v>
      </c>
      <c r="B293" s="1" t="s">
        <v>19</v>
      </c>
      <c r="C293" s="1" t="s">
        <v>21</v>
      </c>
      <c r="D293" s="1">
        <v>0.37553199999999998</v>
      </c>
      <c r="E293" s="1">
        <v>0.35330099999999998</v>
      </c>
      <c r="F293" s="1">
        <v>0.215304</v>
      </c>
      <c r="G293" s="1">
        <v>0.18423500000000001</v>
      </c>
      <c r="H293" s="1">
        <v>0.28969800000000001</v>
      </c>
      <c r="I293" s="1">
        <v>0.34223700000000001</v>
      </c>
      <c r="J293" s="1">
        <v>0.54202499999999998</v>
      </c>
      <c r="K293" s="1">
        <v>0.53465499999999999</v>
      </c>
      <c r="L293" s="1">
        <v>0.50165300000000002</v>
      </c>
      <c r="M293" s="1">
        <v>0.337648</v>
      </c>
      <c r="N293" s="1">
        <v>0.29817100000000002</v>
      </c>
      <c r="O293" s="1">
        <v>7.6648999999999995E-2</v>
      </c>
      <c r="P293" s="1">
        <v>0.364006</v>
      </c>
      <c r="Q293" s="1">
        <v>0.443521</v>
      </c>
      <c r="R293" s="1">
        <v>0.42020600000000002</v>
      </c>
    </row>
    <row r="294" spans="1:18" x14ac:dyDescent="0.35">
      <c r="A294" s="8" t="s">
        <v>220</v>
      </c>
      <c r="B294" s="1" t="s">
        <v>19</v>
      </c>
      <c r="C294" s="1" t="s">
        <v>21</v>
      </c>
      <c r="D294" s="1">
        <v>3</v>
      </c>
      <c r="E294" s="1">
        <v>3.0000010000000001</v>
      </c>
      <c r="F294" s="1">
        <v>3</v>
      </c>
      <c r="G294" s="1">
        <v>3</v>
      </c>
      <c r="H294" s="1">
        <v>2.9999989999999999</v>
      </c>
      <c r="I294" s="1">
        <v>2.9999989999999999</v>
      </c>
      <c r="J294" s="1">
        <v>2.9999989999999999</v>
      </c>
      <c r="K294" s="1">
        <v>3</v>
      </c>
      <c r="L294" s="1">
        <v>3</v>
      </c>
      <c r="M294" s="1">
        <v>3.0000010000000001</v>
      </c>
      <c r="N294" s="1">
        <v>3</v>
      </c>
      <c r="O294" s="1">
        <v>3</v>
      </c>
      <c r="P294" s="1">
        <v>2.946224</v>
      </c>
      <c r="Q294" s="1">
        <v>3.0997789999999998</v>
      </c>
      <c r="R294" s="1">
        <v>3.2125490000000001</v>
      </c>
    </row>
    <row r="295" spans="1:18" x14ac:dyDescent="0.35">
      <c r="A295" s="8" t="s">
        <v>220</v>
      </c>
      <c r="B295" s="1" t="s">
        <v>22</v>
      </c>
      <c r="C295" s="1" t="s">
        <v>21</v>
      </c>
      <c r="P295" s="1">
        <v>3.1411799999999999</v>
      </c>
      <c r="Q295" s="1">
        <v>3.1374490000000002</v>
      </c>
      <c r="R295" s="1">
        <v>3.2657319999999999</v>
      </c>
    </row>
    <row r="296" spans="1:18" x14ac:dyDescent="0.35">
      <c r="A296" s="8" t="s">
        <v>221</v>
      </c>
      <c r="B296" s="1" t="s">
        <v>19</v>
      </c>
      <c r="C296" s="1" t="s">
        <v>21</v>
      </c>
      <c r="D296" s="1">
        <v>2.4412000000000003</v>
      </c>
      <c r="E296" s="1">
        <v>2.714483</v>
      </c>
      <c r="F296" s="1">
        <v>2.9377579999999996</v>
      </c>
      <c r="G296" s="1">
        <v>2.948985</v>
      </c>
      <c r="H296" s="1">
        <v>3.1980390000000001</v>
      </c>
      <c r="I296" s="1">
        <v>3.149473</v>
      </c>
      <c r="J296" s="1">
        <v>3.3688500000000001</v>
      </c>
      <c r="K296" s="1">
        <v>3.5880840000000003</v>
      </c>
      <c r="L296" s="1">
        <v>3.5169190000000006</v>
      </c>
      <c r="M296" s="1">
        <v>3.3673449999999998</v>
      </c>
      <c r="N296" s="1">
        <v>3.8224369999999999</v>
      </c>
      <c r="O296" s="1">
        <v>3.5948929999999999</v>
      </c>
      <c r="P296" s="1">
        <v>3.7254040000000002</v>
      </c>
      <c r="Q296" s="1">
        <v>4.1635940000000007</v>
      </c>
      <c r="R296" s="1">
        <v>4.5543700000000005</v>
      </c>
    </row>
    <row r="297" spans="1:18" x14ac:dyDescent="0.35">
      <c r="A297" s="8" t="s">
        <v>221</v>
      </c>
      <c r="B297" s="1" t="s">
        <v>22</v>
      </c>
      <c r="C297" s="1" t="s">
        <v>21</v>
      </c>
      <c r="H297" s="1">
        <v>0.16801099999999999</v>
      </c>
      <c r="I297" s="1">
        <v>0.25694400000000001</v>
      </c>
      <c r="J297" s="1">
        <v>0.18817200000000001</v>
      </c>
      <c r="K297" s="1">
        <v>0.16128999999999999</v>
      </c>
      <c r="Q297" s="1">
        <v>0.29761900000000002</v>
      </c>
    </row>
    <row r="298" spans="1:18" x14ac:dyDescent="0.35">
      <c r="A298" s="8" t="s">
        <v>222</v>
      </c>
      <c r="B298" s="1" t="s">
        <v>19</v>
      </c>
      <c r="C298" s="1" t="s">
        <v>21</v>
      </c>
      <c r="P298" s="1">
        <v>0.105277</v>
      </c>
      <c r="Q298" s="1">
        <v>0.12033199999999999</v>
      </c>
      <c r="R298" s="1">
        <v>0.13267499999999999</v>
      </c>
    </row>
    <row r="299" spans="1:18" x14ac:dyDescent="0.35">
      <c r="A299" s="8" t="s">
        <v>222</v>
      </c>
      <c r="B299" s="1" t="s">
        <v>22</v>
      </c>
      <c r="C299" s="1" t="s">
        <v>21</v>
      </c>
      <c r="D299" s="1">
        <v>31.4</v>
      </c>
      <c r="G299" s="1">
        <v>10</v>
      </c>
      <c r="H299" s="1">
        <v>10</v>
      </c>
      <c r="I299" s="1">
        <v>10</v>
      </c>
      <c r="K299" s="1">
        <v>0.55000000000000004</v>
      </c>
      <c r="M299" s="1">
        <v>10</v>
      </c>
      <c r="O299" s="1">
        <v>12</v>
      </c>
      <c r="P299" s="1">
        <v>3</v>
      </c>
      <c r="Q299" s="1">
        <v>29.4</v>
      </c>
    </row>
    <row r="300" spans="1:18" x14ac:dyDescent="0.35">
      <c r="A300" s="8" t="s">
        <v>223</v>
      </c>
      <c r="B300" s="1" t="s">
        <v>19</v>
      </c>
      <c r="C300" s="1" t="s">
        <v>21</v>
      </c>
      <c r="D300" s="1">
        <v>1.398901</v>
      </c>
      <c r="E300" s="1">
        <v>1.241671</v>
      </c>
      <c r="F300" s="1">
        <v>1.4386950000000001</v>
      </c>
      <c r="G300" s="1">
        <v>0.62402999999999997</v>
      </c>
      <c r="H300" s="1">
        <v>1.2869619999999999</v>
      </c>
      <c r="I300" s="1">
        <v>1.3164009999999999</v>
      </c>
      <c r="J300" s="1">
        <v>1.2051559999999999</v>
      </c>
      <c r="K300" s="1">
        <v>1.2970010000000001</v>
      </c>
      <c r="L300" s="1">
        <v>1.202853</v>
      </c>
      <c r="M300" s="1">
        <v>1.412142</v>
      </c>
      <c r="N300" s="1">
        <v>1.4194500000000001</v>
      </c>
      <c r="O300" s="1">
        <v>0.93599200000000005</v>
      </c>
      <c r="P300" s="1">
        <v>0.96517699999999995</v>
      </c>
      <c r="Q300" s="1">
        <v>0.38686300000000001</v>
      </c>
      <c r="R300" s="1">
        <v>0.57419100000000001</v>
      </c>
    </row>
    <row r="301" spans="1:18" x14ac:dyDescent="0.35">
      <c r="A301" s="8" t="s">
        <v>223</v>
      </c>
      <c r="B301" s="1" t="s">
        <v>22</v>
      </c>
      <c r="C301" s="1" t="s">
        <v>21</v>
      </c>
      <c r="D301" s="1">
        <v>31.862794999999998</v>
      </c>
      <c r="E301" s="1">
        <v>29.358322999999999</v>
      </c>
      <c r="F301" s="1">
        <v>22.089193000000002</v>
      </c>
      <c r="G301" s="1">
        <v>23.895232</v>
      </c>
      <c r="H301" s="1">
        <v>25.719764000000001</v>
      </c>
      <c r="I301" s="1">
        <v>23.477957</v>
      </c>
      <c r="J301" s="1">
        <v>21.593159</v>
      </c>
      <c r="K301" s="1">
        <v>22.829999000000001</v>
      </c>
      <c r="L301" s="1">
        <v>27.275698999999999</v>
      </c>
      <c r="M301" s="1">
        <v>30.528858</v>
      </c>
      <c r="N301" s="1">
        <v>26.286549999999998</v>
      </c>
      <c r="O301" s="1">
        <v>26.494007999999997</v>
      </c>
      <c r="P301" s="1">
        <v>22.176808999999999</v>
      </c>
      <c r="Q301" s="1">
        <v>21.411178</v>
      </c>
      <c r="R301" s="1">
        <v>23.491396999999999</v>
      </c>
    </row>
    <row r="302" spans="1:18" x14ac:dyDescent="0.35">
      <c r="A302" s="8" t="s">
        <v>224</v>
      </c>
      <c r="B302" s="1" t="s">
        <v>19</v>
      </c>
      <c r="C302" s="1" t="s">
        <v>21</v>
      </c>
      <c r="D302" s="1">
        <v>0.218842741935484</v>
      </c>
      <c r="E302" s="1">
        <v>0.18529761904761899</v>
      </c>
      <c r="F302" s="1">
        <v>0.49535576344086002</v>
      </c>
      <c r="G302" s="1">
        <v>0.184881944444444</v>
      </c>
      <c r="H302" s="1">
        <v>0.218842741935484</v>
      </c>
      <c r="I302" s="1">
        <v>0.22596666666666701</v>
      </c>
      <c r="J302" s="1">
        <v>0.21884258870967699</v>
      </c>
      <c r="K302" s="1">
        <v>0.218842741935484</v>
      </c>
      <c r="L302" s="1">
        <v>0.22596666666666701</v>
      </c>
      <c r="M302" s="1">
        <v>0.218842741935484</v>
      </c>
      <c r="N302" s="1">
        <v>0.184881944444444</v>
      </c>
      <c r="O302" s="1">
        <v>0.16200000000000001</v>
      </c>
      <c r="P302" s="1">
        <v>1.5925725806451601</v>
      </c>
      <c r="Q302" s="1">
        <v>1.69551863095238</v>
      </c>
      <c r="R302" s="1">
        <v>1.6868595806451601</v>
      </c>
    </row>
    <row r="303" spans="1:18" x14ac:dyDescent="0.35">
      <c r="A303" s="8" t="s">
        <v>225</v>
      </c>
      <c r="B303" s="1" t="s">
        <v>19</v>
      </c>
      <c r="C303" s="1" t="s">
        <v>21</v>
      </c>
      <c r="D303" s="1">
        <v>33.636994823924688</v>
      </c>
      <c r="E303" s="1">
        <v>35.790970574404831</v>
      </c>
      <c r="F303" s="1">
        <v>35.696375475806491</v>
      </c>
      <c r="G303" s="1">
        <v>34.340399155555531</v>
      </c>
      <c r="H303" s="1">
        <v>31.903045186827914</v>
      </c>
      <c r="I303" s="1">
        <v>31.820864118055578</v>
      </c>
      <c r="J303" s="1">
        <v>29.547583190860223</v>
      </c>
      <c r="K303" s="1">
        <v>31.732450961021538</v>
      </c>
      <c r="L303" s="1">
        <v>35.621868650000046</v>
      </c>
      <c r="M303" s="1">
        <v>35.493439993279623</v>
      </c>
      <c r="N303" s="1">
        <v>37.717841752777808</v>
      </c>
      <c r="O303" s="1">
        <v>39.496157111559057</v>
      </c>
      <c r="P303" s="1">
        <v>40.662638665322604</v>
      </c>
      <c r="Q303" s="1">
        <v>41.582570486607104</v>
      </c>
      <c r="R303" s="1">
        <v>42.1220399502688</v>
      </c>
    </row>
    <row r="304" spans="1:18" x14ac:dyDescent="0.35">
      <c r="A304" s="8" t="s">
        <v>226</v>
      </c>
      <c r="B304" s="1" t="s">
        <v>19</v>
      </c>
      <c r="C304" s="1" t="s">
        <v>21</v>
      </c>
      <c r="E304" s="1">
        <v>0.49103400000000003</v>
      </c>
      <c r="F304" s="1">
        <v>0.77029599999999998</v>
      </c>
      <c r="G304" s="1">
        <v>0.92594200000000004</v>
      </c>
    </row>
    <row r="305" spans="1:18" x14ac:dyDescent="0.35">
      <c r="A305" s="8" t="s">
        <v>227</v>
      </c>
      <c r="B305" s="1" t="s">
        <v>19</v>
      </c>
      <c r="C305" s="1" t="s">
        <v>21</v>
      </c>
      <c r="D305" s="1">
        <v>22.415883000000001</v>
      </c>
      <c r="E305" s="1">
        <v>23.335605000000001</v>
      </c>
      <c r="F305" s="1">
        <v>19.556217</v>
      </c>
      <c r="G305" s="1">
        <v>19.199058000000001</v>
      </c>
      <c r="H305" s="1">
        <v>19.837091999999998</v>
      </c>
      <c r="I305" s="1">
        <v>21.185411999999999</v>
      </c>
      <c r="J305" s="1">
        <v>22.581424000000002</v>
      </c>
      <c r="K305" s="1">
        <v>22.645038000000003</v>
      </c>
      <c r="L305" s="1">
        <v>23.009543999999998</v>
      </c>
      <c r="M305" s="1">
        <v>23.864758999999999</v>
      </c>
      <c r="N305" s="1">
        <v>23.225887000000004</v>
      </c>
      <c r="O305" s="1">
        <v>23.046557</v>
      </c>
      <c r="P305" s="1">
        <v>16.402332999999999</v>
      </c>
      <c r="Q305" s="1">
        <v>18.070379000000003</v>
      </c>
      <c r="R305" s="1">
        <v>18.416231</v>
      </c>
    </row>
    <row r="306" spans="1:18" x14ac:dyDescent="0.35">
      <c r="A306" s="8" t="s">
        <v>227</v>
      </c>
      <c r="B306" s="1" t="s">
        <v>22</v>
      </c>
      <c r="C306" s="1" t="s">
        <v>21</v>
      </c>
      <c r="D306" s="1">
        <v>1.24929</v>
      </c>
      <c r="E306" s="1">
        <v>0.92064299999999999</v>
      </c>
      <c r="F306" s="1">
        <v>6.3101710000000004</v>
      </c>
      <c r="G306" s="1">
        <v>11.219514</v>
      </c>
      <c r="H306" s="1">
        <v>11.14875</v>
      </c>
      <c r="I306" s="1">
        <v>11.297815</v>
      </c>
      <c r="J306" s="1">
        <v>1.3539920000000001</v>
      </c>
      <c r="K306" s="1">
        <v>4.0641569999999998</v>
      </c>
      <c r="L306" s="1">
        <v>1.5439780000000001</v>
      </c>
      <c r="M306" s="1">
        <v>4.3413579999999996</v>
      </c>
      <c r="N306" s="1">
        <v>3.949462</v>
      </c>
      <c r="O306" s="1">
        <v>16.126561000000002</v>
      </c>
      <c r="P306" s="1">
        <v>6.4714900000000002</v>
      </c>
      <c r="Q306" s="1">
        <v>7.0979609999999997</v>
      </c>
      <c r="R306" s="1">
        <v>7.2640000000000002</v>
      </c>
    </row>
    <row r="307" spans="1:18" x14ac:dyDescent="0.35">
      <c r="A307" s="8" t="s">
        <v>228</v>
      </c>
      <c r="B307" s="1" t="s">
        <v>19</v>
      </c>
      <c r="C307" s="1" t="s">
        <v>21</v>
      </c>
      <c r="D307" s="1">
        <v>0.19153200000000001</v>
      </c>
      <c r="E307" s="1">
        <v>0.343389</v>
      </c>
      <c r="F307" s="1">
        <v>0.18024200000000001</v>
      </c>
      <c r="G307" s="1">
        <v>0.16556999999999999</v>
      </c>
      <c r="H307" s="1">
        <v>0.36649900000000002</v>
      </c>
      <c r="I307" s="1">
        <v>0.51248899999999997</v>
      </c>
      <c r="J307" s="1">
        <v>0.51502199999999998</v>
      </c>
      <c r="K307" s="1">
        <v>1.211916</v>
      </c>
      <c r="L307" s="1">
        <v>1.112158</v>
      </c>
      <c r="M307" s="1">
        <v>1.121051</v>
      </c>
      <c r="N307" s="1">
        <v>1.157063</v>
      </c>
      <c r="O307" s="1">
        <v>1.0027159999999999</v>
      </c>
      <c r="P307" s="1">
        <v>4.7635779999999999</v>
      </c>
      <c r="Q307" s="1">
        <v>5.2013720000000001</v>
      </c>
      <c r="R307" s="1">
        <v>4.912274</v>
      </c>
    </row>
    <row r="308" spans="1:18" x14ac:dyDescent="0.35">
      <c r="A308" s="8" t="s">
        <v>228</v>
      </c>
      <c r="B308" s="1" t="s">
        <v>22</v>
      </c>
      <c r="C308" s="1" t="s">
        <v>21</v>
      </c>
      <c r="D308" s="1">
        <v>35.990078999999994</v>
      </c>
      <c r="E308" s="1">
        <v>35.905101999999999</v>
      </c>
      <c r="F308" s="1">
        <v>34.951219999999999</v>
      </c>
      <c r="G308" s="1">
        <v>36.053043000000002</v>
      </c>
      <c r="H308" s="1">
        <v>34.316701000000002</v>
      </c>
      <c r="I308" s="1">
        <v>32.182276999999999</v>
      </c>
      <c r="J308" s="1">
        <v>33.796816</v>
      </c>
      <c r="K308" s="1">
        <v>34.547400999999994</v>
      </c>
      <c r="L308" s="1">
        <v>35.261246</v>
      </c>
      <c r="M308" s="1">
        <v>35.709579000000005</v>
      </c>
      <c r="N308" s="1">
        <v>36.833618999999999</v>
      </c>
      <c r="O308" s="1">
        <v>35.739574000000005</v>
      </c>
    </row>
    <row r="309" spans="1:18" x14ac:dyDescent="0.35">
      <c r="A309" s="8" t="s">
        <v>229</v>
      </c>
      <c r="B309" s="1" t="s">
        <v>19</v>
      </c>
      <c r="C309" s="1" t="s">
        <v>21</v>
      </c>
      <c r="D309" s="1">
        <v>0.68506900000000004</v>
      </c>
      <c r="E309" s="1">
        <v>0.826936</v>
      </c>
      <c r="F309" s="1">
        <v>0.79641200000000001</v>
      </c>
      <c r="G309" s="1">
        <v>0.65126499999999998</v>
      </c>
      <c r="H309" s="1">
        <v>0.632301</v>
      </c>
      <c r="I309" s="1">
        <v>0.65441400000000005</v>
      </c>
      <c r="J309" s="1">
        <v>0.67102899999999999</v>
      </c>
      <c r="K309" s="1">
        <v>0.70208199999999998</v>
      </c>
      <c r="L309" s="1">
        <v>0.66132999999999997</v>
      </c>
      <c r="M309" s="1">
        <v>0.61496899999999999</v>
      </c>
      <c r="N309" s="1">
        <v>0.58543699999999999</v>
      </c>
      <c r="O309" s="1">
        <v>0.58927300000000005</v>
      </c>
    </row>
    <row r="310" spans="1:18" x14ac:dyDescent="0.35">
      <c r="A310" s="8" t="s">
        <v>230</v>
      </c>
      <c r="B310" s="1" t="s">
        <v>22</v>
      </c>
      <c r="C310" s="1" t="s">
        <v>21</v>
      </c>
      <c r="D310" s="1">
        <v>3</v>
      </c>
      <c r="E310" s="1">
        <v>3</v>
      </c>
      <c r="F310" s="1">
        <v>3</v>
      </c>
      <c r="G310" s="1">
        <v>3</v>
      </c>
      <c r="H310" s="1">
        <v>3</v>
      </c>
      <c r="I310" s="1">
        <v>3</v>
      </c>
      <c r="J310" s="1">
        <v>3</v>
      </c>
      <c r="K310" s="1">
        <v>3</v>
      </c>
      <c r="L310" s="1">
        <v>3</v>
      </c>
      <c r="M310" s="1">
        <v>3</v>
      </c>
      <c r="N310" s="1">
        <v>3</v>
      </c>
      <c r="O310" s="1">
        <v>3</v>
      </c>
    </row>
    <row r="311" spans="1:18" x14ac:dyDescent="0.35">
      <c r="A311" s="8" t="s">
        <v>231</v>
      </c>
      <c r="B311" s="1" t="s">
        <v>19</v>
      </c>
      <c r="C311" s="1" t="s">
        <v>21</v>
      </c>
      <c r="D311" s="1">
        <v>0.45</v>
      </c>
      <c r="E311" s="1">
        <v>0.45</v>
      </c>
      <c r="F311" s="1">
        <v>0.45</v>
      </c>
      <c r="G311" s="1">
        <v>0.34256599999999998</v>
      </c>
      <c r="H311" s="1">
        <v>0.45</v>
      </c>
      <c r="I311" s="1">
        <v>0.45</v>
      </c>
      <c r="J311" s="1">
        <v>0.45</v>
      </c>
      <c r="K311" s="1">
        <v>0.45</v>
      </c>
      <c r="L311" s="1">
        <v>0.45</v>
      </c>
      <c r="M311" s="1">
        <v>0.127</v>
      </c>
      <c r="N311" s="1">
        <v>4.7572000000000003E-2</v>
      </c>
      <c r="O311" s="1">
        <v>7.3999999999999996E-2</v>
      </c>
      <c r="P311" s="1">
        <v>0.128</v>
      </c>
      <c r="Q311" s="1">
        <v>0.45</v>
      </c>
      <c r="R311" s="1">
        <v>0.45</v>
      </c>
    </row>
    <row r="312" spans="1:18" x14ac:dyDescent="0.35">
      <c r="A312" s="8" t="s">
        <v>232</v>
      </c>
      <c r="B312" s="1" t="s">
        <v>19</v>
      </c>
      <c r="C312" s="1" t="s">
        <v>21</v>
      </c>
      <c r="D312" s="1">
        <v>0.20961690188172</v>
      </c>
      <c r="E312" s="1">
        <v>0.26099911011904797</v>
      </c>
      <c r="F312" s="1">
        <v>0.26100070564516098</v>
      </c>
      <c r="G312" s="1">
        <v>0.26099933611111098</v>
      </c>
      <c r="H312" s="1">
        <v>0.26100015591397802</v>
      </c>
      <c r="I312" s="1">
        <v>0.26099975416666699</v>
      </c>
      <c r="J312" s="1">
        <v>0.26099913709677403</v>
      </c>
      <c r="K312" s="1">
        <v>0.26099865591397797</v>
      </c>
      <c r="L312" s="1">
        <v>0.26100022916666699</v>
      </c>
      <c r="M312" s="1">
        <v>0.26100064650537602</v>
      </c>
      <c r="N312" s="1">
        <v>0.26099949583333298</v>
      </c>
      <c r="O312" s="1">
        <v>0.261000716397849</v>
      </c>
      <c r="P312" s="1">
        <v>0.26100065188172</v>
      </c>
      <c r="Q312" s="1">
        <v>0.26099910119047598</v>
      </c>
      <c r="R312" s="1">
        <v>0.26100069086021499</v>
      </c>
    </row>
    <row r="313" spans="1:18" x14ac:dyDescent="0.35">
      <c r="A313" s="8" t="s">
        <v>232</v>
      </c>
      <c r="B313" s="1" t="s">
        <v>22</v>
      </c>
      <c r="C313" s="1" t="s">
        <v>21</v>
      </c>
      <c r="D313" s="1">
        <v>9.5783398830645208</v>
      </c>
      <c r="E313" s="1">
        <v>8.8357942991071408</v>
      </c>
      <c r="F313" s="1">
        <v>9.6813947930107496</v>
      </c>
      <c r="G313" s="1">
        <v>8.4323674791666701</v>
      </c>
      <c r="H313" s="1">
        <v>9.6188722930107495</v>
      </c>
      <c r="I313" s="1">
        <v>9.0174413916666705</v>
      </c>
      <c r="J313" s="1">
        <v>8.0509887594086003</v>
      </c>
      <c r="K313" s="1">
        <v>9.6775471424731201</v>
      </c>
      <c r="L313" s="1">
        <v>9.4537174555555605</v>
      </c>
      <c r="M313" s="1">
        <v>8.7135288857526891</v>
      </c>
      <c r="N313" s="1">
        <v>9.0133933652777802</v>
      </c>
      <c r="O313" s="1">
        <v>7.8814003642473098</v>
      </c>
      <c r="P313" s="1">
        <v>7.5291659959677402</v>
      </c>
      <c r="Q313" s="1">
        <v>8.5210094360119104</v>
      </c>
      <c r="R313" s="1">
        <v>7.6774673709677401</v>
      </c>
    </row>
    <row r="314" spans="1:18" x14ac:dyDescent="0.35">
      <c r="A314" s="8" t="s">
        <v>233</v>
      </c>
      <c r="B314" s="1" t="s">
        <v>19</v>
      </c>
      <c r="C314" s="1" t="s">
        <v>21</v>
      </c>
      <c r="D314" s="1">
        <v>6.1778110000000002</v>
      </c>
      <c r="E314" s="1">
        <v>8.183997999999999</v>
      </c>
      <c r="F314" s="1">
        <v>8.0613029999999988</v>
      </c>
      <c r="G314" s="1">
        <v>7.9013740000000006</v>
      </c>
      <c r="H314" s="1">
        <v>8.2640700000000002</v>
      </c>
      <c r="I314" s="1">
        <v>9.09</v>
      </c>
      <c r="J314" s="1">
        <v>7.4066749999999999</v>
      </c>
      <c r="K314" s="1">
        <v>7.2858149999999995</v>
      </c>
      <c r="L314" s="1">
        <v>7.078214</v>
      </c>
      <c r="M314" s="1">
        <v>7.5574639999999995</v>
      </c>
      <c r="N314" s="1">
        <v>7.1857120000000005</v>
      </c>
      <c r="O314" s="1">
        <v>8.9541810000000002</v>
      </c>
      <c r="P314" s="1">
        <v>7.665362</v>
      </c>
      <c r="Q314" s="1">
        <v>8.0287950000000006</v>
      </c>
      <c r="R314" s="1">
        <v>7.9652959999999995</v>
      </c>
    </row>
    <row r="315" spans="1:18" x14ac:dyDescent="0.35">
      <c r="A315" s="8" t="s">
        <v>233</v>
      </c>
      <c r="B315" s="1" t="s">
        <v>22</v>
      </c>
      <c r="C315" s="1" t="s">
        <v>21</v>
      </c>
      <c r="D315" s="1">
        <v>155.708439</v>
      </c>
      <c r="E315" s="1">
        <v>193.54882599999999</v>
      </c>
      <c r="F315" s="1">
        <v>169.45952199999999</v>
      </c>
      <c r="G315" s="1">
        <v>199.52098100000001</v>
      </c>
      <c r="H315" s="1">
        <v>192.896165</v>
      </c>
      <c r="I315" s="1">
        <v>155.17667800000001</v>
      </c>
      <c r="J315" s="1">
        <v>132.98859999999999</v>
      </c>
      <c r="K315" s="1">
        <v>156.99404100000001</v>
      </c>
      <c r="L315" s="1">
        <v>177.068568</v>
      </c>
      <c r="M315" s="1">
        <v>165.00996900000001</v>
      </c>
      <c r="N315" s="1">
        <v>166.09447599999999</v>
      </c>
      <c r="O315" s="1">
        <v>157.143809</v>
      </c>
      <c r="P315" s="1">
        <v>173.18976900000001</v>
      </c>
      <c r="Q315" s="1">
        <v>183.74208300000001</v>
      </c>
      <c r="R315" s="1">
        <v>243.58049199999999</v>
      </c>
    </row>
    <row r="316" spans="1:18" x14ac:dyDescent="0.35">
      <c r="A316" s="8" t="s">
        <v>234</v>
      </c>
      <c r="B316" s="1" t="s">
        <v>19</v>
      </c>
      <c r="C316" s="1" t="s">
        <v>21</v>
      </c>
      <c r="D316" s="1">
        <v>0.27432800000000002</v>
      </c>
      <c r="E316" s="1">
        <v>0.69833600000000007</v>
      </c>
      <c r="F316" s="1">
        <v>0.27879100000000001</v>
      </c>
      <c r="G316" s="1">
        <v>0.26779900000000001</v>
      </c>
      <c r="H316" s="1">
        <v>0.29737599999999997</v>
      </c>
      <c r="I316" s="1">
        <v>0.27526699999999998</v>
      </c>
      <c r="J316" s="1">
        <v>0.76133399999999996</v>
      </c>
      <c r="K316" s="1">
        <v>0.818326</v>
      </c>
      <c r="L316" s="1">
        <v>0.95843800000000001</v>
      </c>
      <c r="M316" s="1">
        <v>0.85288699999999995</v>
      </c>
      <c r="N316" s="1">
        <v>0.90802700000000003</v>
      </c>
      <c r="O316" s="1">
        <v>0.929284</v>
      </c>
      <c r="P316" s="1">
        <v>0.52751700000000001</v>
      </c>
      <c r="Q316" s="1">
        <v>0.43741999999999998</v>
      </c>
      <c r="R316" s="1">
        <v>0.45608100000000001</v>
      </c>
    </row>
    <row r="317" spans="1:18" x14ac:dyDescent="0.35">
      <c r="A317" s="8" t="s">
        <v>235</v>
      </c>
      <c r="B317" s="1" t="s">
        <v>19</v>
      </c>
      <c r="C317" s="1" t="s">
        <v>21</v>
      </c>
      <c r="G317" s="1">
        <v>6.9444000000000006E-2</v>
      </c>
      <c r="H317" s="1">
        <v>6.7204E-2</v>
      </c>
      <c r="I317" s="1">
        <v>6.9444000000000006E-2</v>
      </c>
      <c r="J317" s="1">
        <v>6.7204E-2</v>
      </c>
      <c r="K317" s="1">
        <v>6.7204E-2</v>
      </c>
      <c r="L317" s="1">
        <v>6.9444000000000006E-2</v>
      </c>
    </row>
    <row r="318" spans="1:18" x14ac:dyDescent="0.35">
      <c r="A318" s="8" t="s">
        <v>236</v>
      </c>
      <c r="B318" s="1" t="s">
        <v>19</v>
      </c>
      <c r="C318" s="1" t="s">
        <v>21</v>
      </c>
      <c r="Q318" s="1">
        <v>1.150298</v>
      </c>
      <c r="R318" s="1">
        <v>0.44220399999999999</v>
      </c>
    </row>
    <row r="319" spans="1:18" x14ac:dyDescent="0.35">
      <c r="A319" s="8" t="s">
        <v>236</v>
      </c>
      <c r="B319" s="1" t="s">
        <v>22</v>
      </c>
      <c r="C319" s="1" t="s">
        <v>21</v>
      </c>
      <c r="H319" s="1">
        <v>2.802235</v>
      </c>
      <c r="K319" s="1">
        <v>3.1288589999999998</v>
      </c>
      <c r="Q319" s="1">
        <v>0.52529800000000004</v>
      </c>
      <c r="R319" s="1">
        <v>1.2604839999999999</v>
      </c>
    </row>
    <row r="320" spans="1:18" x14ac:dyDescent="0.35">
      <c r="A320" s="8" t="s">
        <v>237</v>
      </c>
      <c r="B320" s="1" t="s">
        <v>19</v>
      </c>
      <c r="C320" s="1" t="s">
        <v>21</v>
      </c>
      <c r="D320" s="1">
        <v>43.445521999999997</v>
      </c>
      <c r="E320" s="1">
        <v>46.131945875000007</v>
      </c>
      <c r="F320" s="1">
        <v>44.861914086021507</v>
      </c>
      <c r="G320" s="1">
        <v>43.792834166666665</v>
      </c>
      <c r="H320" s="1">
        <v>44.270508053763443</v>
      </c>
      <c r="I320" s="1">
        <v>45.775308333333328</v>
      </c>
      <c r="J320" s="1">
        <v>43.948386451612905</v>
      </c>
      <c r="K320" s="1">
        <v>48.946742494623663</v>
      </c>
      <c r="L320" s="1">
        <v>51.247462222222218</v>
      </c>
      <c r="M320" s="1">
        <v>50.500779032258066</v>
      </c>
      <c r="N320" s="1">
        <v>50.49667761111111</v>
      </c>
      <c r="O320" s="1">
        <v>46.479450021505379</v>
      </c>
      <c r="P320" s="1">
        <v>40.73021267741936</v>
      </c>
      <c r="Q320" s="1">
        <v>43.629941000000002</v>
      </c>
      <c r="R320" s="1">
        <v>41.209154999999996</v>
      </c>
    </row>
    <row r="321" spans="1:18" x14ac:dyDescent="0.35">
      <c r="A321" s="8" t="s">
        <v>237</v>
      </c>
      <c r="B321" s="1" t="s">
        <v>22</v>
      </c>
      <c r="C321" s="1" t="s">
        <v>21</v>
      </c>
      <c r="D321" s="1">
        <v>6.9883300000000004</v>
      </c>
      <c r="E321" s="1">
        <v>7.0283979999999993</v>
      </c>
      <c r="F321" s="1">
        <v>6.0404549999999997</v>
      </c>
      <c r="G321" s="1">
        <v>6.5374909999999993</v>
      </c>
      <c r="H321" s="1">
        <v>5.4479880000000005</v>
      </c>
      <c r="I321" s="1">
        <v>5.6995660000000008</v>
      </c>
      <c r="J321" s="1">
        <v>5.512359</v>
      </c>
      <c r="K321" s="1">
        <v>5.5998130000000002</v>
      </c>
      <c r="L321" s="1">
        <v>6.4083540000000001</v>
      </c>
      <c r="M321" s="1">
        <v>5.8143409999999998</v>
      </c>
      <c r="N321" s="1">
        <v>6.0939630000000005</v>
      </c>
      <c r="O321" s="1">
        <v>5.8862249999999996</v>
      </c>
      <c r="P321" s="1">
        <v>5.7728739999999998</v>
      </c>
      <c r="Q321" s="1">
        <v>7.2980230000000006</v>
      </c>
      <c r="R321" s="1">
        <v>8.3250700000000002</v>
      </c>
    </row>
    <row r="322" spans="1:18" x14ac:dyDescent="0.35">
      <c r="A322" s="8" t="s">
        <v>238</v>
      </c>
      <c r="B322" s="1" t="s">
        <v>19</v>
      </c>
      <c r="C322" s="1" t="s">
        <v>21</v>
      </c>
      <c r="F322" s="1">
        <v>0.13800000000000001</v>
      </c>
      <c r="G322" s="1">
        <v>0.222</v>
      </c>
      <c r="L322" s="1">
        <v>0.581654</v>
      </c>
    </row>
    <row r="323" spans="1:18" x14ac:dyDescent="0.35">
      <c r="A323" s="8" t="s">
        <v>238</v>
      </c>
      <c r="B323" s="1" t="s">
        <v>22</v>
      </c>
      <c r="C323" s="1" t="s">
        <v>21</v>
      </c>
      <c r="D323" s="1">
        <v>1.188266</v>
      </c>
      <c r="E323" s="1">
        <v>1.3195300000000001</v>
      </c>
      <c r="F323" s="1">
        <v>1.26</v>
      </c>
      <c r="G323" s="1">
        <v>1.26</v>
      </c>
      <c r="H323" s="1">
        <v>1.26</v>
      </c>
      <c r="I323" s="1">
        <v>1.26</v>
      </c>
      <c r="J323" s="1">
        <v>1.26</v>
      </c>
      <c r="K323" s="1">
        <v>1.26</v>
      </c>
      <c r="L323" s="1">
        <v>1.26</v>
      </c>
      <c r="M323" s="1">
        <v>1.5338160000000001</v>
      </c>
      <c r="N323" s="1">
        <v>1.54</v>
      </c>
      <c r="O323" s="1">
        <v>1.26</v>
      </c>
    </row>
    <row r="324" spans="1:18" x14ac:dyDescent="0.35">
      <c r="A324" s="8" t="s">
        <v>239</v>
      </c>
      <c r="B324" s="1" t="s">
        <v>19</v>
      </c>
      <c r="C324" s="1" t="s">
        <v>21</v>
      </c>
      <c r="D324" s="1">
        <v>3.9649909999999995</v>
      </c>
      <c r="E324" s="1">
        <v>3.6695840000000004</v>
      </c>
      <c r="F324" s="1">
        <v>2.9437189999999998</v>
      </c>
      <c r="G324" s="1">
        <v>2.857596</v>
      </c>
      <c r="H324" s="1">
        <v>3.1647439999999998</v>
      </c>
      <c r="I324" s="1">
        <v>2.9263129999999999</v>
      </c>
      <c r="J324" s="1">
        <v>3.2893249999999998</v>
      </c>
      <c r="K324" s="1">
        <v>3.1953469999999999</v>
      </c>
      <c r="L324" s="1">
        <v>3.9882180000000003</v>
      </c>
      <c r="M324" s="1">
        <v>3.0419550000000002</v>
      </c>
      <c r="N324" s="1">
        <v>3.9864440000000001</v>
      </c>
      <c r="O324" s="1">
        <v>3.9309620000000001</v>
      </c>
      <c r="P324" s="1">
        <v>2.2512679999999996</v>
      </c>
      <c r="Q324" s="1">
        <v>2.330444</v>
      </c>
      <c r="R324" s="1">
        <v>2.4247999999999998</v>
      </c>
    </row>
    <row r="325" spans="1:18" x14ac:dyDescent="0.35">
      <c r="A325" s="8" t="s">
        <v>239</v>
      </c>
      <c r="B325" s="1" t="s">
        <v>22</v>
      </c>
      <c r="C325" s="1" t="s">
        <v>21</v>
      </c>
      <c r="D325" s="1">
        <v>5.5650089999999999</v>
      </c>
      <c r="E325" s="1">
        <v>6.2575589999999996</v>
      </c>
      <c r="F325" s="1">
        <v>3.4488599999999998</v>
      </c>
      <c r="G325" s="1">
        <v>5.809183</v>
      </c>
      <c r="H325" s="1">
        <v>5.7839290000000005</v>
      </c>
      <c r="I325" s="1">
        <v>2.9176690000000001</v>
      </c>
      <c r="J325" s="1">
        <v>2.5473750000000002</v>
      </c>
      <c r="K325" s="1">
        <v>4.2449120000000002</v>
      </c>
      <c r="L325" s="1">
        <v>3.7459419999999999</v>
      </c>
      <c r="M325" s="1">
        <v>0.63664100000000001</v>
      </c>
      <c r="N325" s="1">
        <v>0.54990700000000003</v>
      </c>
      <c r="O325" s="1">
        <v>0.585202</v>
      </c>
      <c r="P325" s="1">
        <v>0.88776100000000002</v>
      </c>
      <c r="Q325" s="1">
        <v>0.960005</v>
      </c>
      <c r="R325" s="1">
        <v>1.0431360000000001</v>
      </c>
    </row>
    <row r="326" spans="1:18" x14ac:dyDescent="0.35">
      <c r="A326" s="8" t="s">
        <v>240</v>
      </c>
      <c r="B326" s="1" t="s">
        <v>19</v>
      </c>
      <c r="C326" s="1" t="s">
        <v>21</v>
      </c>
      <c r="D326" s="1">
        <v>6.9359029999999997</v>
      </c>
      <c r="E326" s="1">
        <v>7.1611029999999998</v>
      </c>
      <c r="F326" s="1">
        <v>7.496086</v>
      </c>
      <c r="G326" s="1">
        <v>6.6728290000000001</v>
      </c>
      <c r="H326" s="1">
        <v>6.3479910000000004</v>
      </c>
      <c r="I326" s="1">
        <v>6.3011229999999996</v>
      </c>
      <c r="J326" s="1">
        <v>6.2348090000000003</v>
      </c>
      <c r="K326" s="1">
        <v>6.2821720000000001</v>
      </c>
      <c r="L326" s="1">
        <v>6.3625980000000002</v>
      </c>
      <c r="M326" s="1">
        <v>6.1395569999999999</v>
      </c>
      <c r="N326" s="1">
        <v>6.2296469999999999</v>
      </c>
      <c r="O326" s="1">
        <v>6.1942500000000003</v>
      </c>
      <c r="P326" s="1">
        <v>6.4970310000000007</v>
      </c>
      <c r="Q326" s="1">
        <v>6.8218960000000006</v>
      </c>
      <c r="R326" s="1">
        <v>7.1078770000000002</v>
      </c>
    </row>
    <row r="327" spans="1:18" x14ac:dyDescent="0.35">
      <c r="A327" s="8" t="s">
        <v>241</v>
      </c>
      <c r="B327" s="1" t="s">
        <v>19</v>
      </c>
      <c r="C327" s="1" t="s">
        <v>21</v>
      </c>
      <c r="D327" s="1">
        <v>3.0149539999999999</v>
      </c>
      <c r="E327" s="1">
        <v>2.963492</v>
      </c>
      <c r="F327" s="1">
        <v>2.3605870000000002</v>
      </c>
      <c r="G327" s="1">
        <v>2.1140650000000001</v>
      </c>
      <c r="H327" s="1">
        <v>2.318581</v>
      </c>
      <c r="I327" s="1">
        <v>2.2466219999999999</v>
      </c>
      <c r="J327" s="1">
        <v>2.145902</v>
      </c>
      <c r="K327" s="1">
        <v>2.3447399999999998</v>
      </c>
      <c r="L327" s="1">
        <v>2.627208</v>
      </c>
      <c r="M327" s="1">
        <v>2.6034329999999999</v>
      </c>
      <c r="N327" s="1">
        <v>2.8655710000000001</v>
      </c>
      <c r="O327" s="1">
        <v>3.1011069999999998</v>
      </c>
      <c r="P327" s="1">
        <v>3.004006</v>
      </c>
      <c r="Q327" s="1">
        <v>3.0543109999999998</v>
      </c>
      <c r="R327" s="1">
        <v>3.0954040000000003</v>
      </c>
    </row>
    <row r="328" spans="1:18" x14ac:dyDescent="0.35">
      <c r="A328" s="8" t="s">
        <v>242</v>
      </c>
      <c r="B328" s="1" t="s">
        <v>19</v>
      </c>
      <c r="C328" s="1" t="s">
        <v>21</v>
      </c>
      <c r="D328" s="1">
        <v>11.187061677419354</v>
      </c>
      <c r="E328" s="1">
        <v>11.077096000000001</v>
      </c>
      <c r="F328" s="1">
        <v>9.7341786774193544</v>
      </c>
      <c r="G328" s="1">
        <v>10.805196</v>
      </c>
      <c r="H328" s="1">
        <v>9.5123926774193563</v>
      </c>
      <c r="I328" s="1">
        <v>10.378390999999999</v>
      </c>
      <c r="J328" s="1">
        <v>10.12373</v>
      </c>
      <c r="K328" s="1">
        <v>10.605188999999999</v>
      </c>
      <c r="L328" s="1">
        <v>10.370773999999999</v>
      </c>
      <c r="M328" s="1">
        <v>10.493519000000001</v>
      </c>
      <c r="N328" s="1">
        <v>11.136018999999999</v>
      </c>
      <c r="O328" s="1">
        <v>12.992331</v>
      </c>
      <c r="P328" s="1">
        <v>12.475818</v>
      </c>
      <c r="Q328" s="1">
        <v>11.918251999999999</v>
      </c>
      <c r="R328" s="1">
        <v>10.987113000000001</v>
      </c>
    </row>
    <row r="329" spans="1:18" x14ac:dyDescent="0.35">
      <c r="A329" s="8" t="s">
        <v>242</v>
      </c>
      <c r="B329" s="1" t="s">
        <v>22</v>
      </c>
      <c r="C329" s="1" t="s">
        <v>21</v>
      </c>
      <c r="D329" s="1">
        <v>7.6391230000000006</v>
      </c>
      <c r="E329" s="1">
        <v>8.2667079999999995</v>
      </c>
      <c r="F329" s="1">
        <v>8.150309</v>
      </c>
      <c r="G329" s="1">
        <v>16.197566000000002</v>
      </c>
      <c r="H329" s="1">
        <v>12.087269000000001</v>
      </c>
      <c r="I329" s="1">
        <v>13.565936000000001</v>
      </c>
      <c r="J329" s="1">
        <v>2.6732960000000001</v>
      </c>
      <c r="K329" s="1">
        <v>5.0931619999999995</v>
      </c>
      <c r="L329" s="1">
        <v>3.3233920000000006</v>
      </c>
      <c r="M329" s="1">
        <v>13.481026</v>
      </c>
      <c r="N329" s="1">
        <v>4.2525189999999995</v>
      </c>
      <c r="O329" s="1">
        <v>3.3043010000000002</v>
      </c>
      <c r="P329" s="1">
        <v>8.8320749999999997</v>
      </c>
      <c r="Q329" s="1">
        <v>11.453475000000001</v>
      </c>
      <c r="R329" s="1">
        <v>3.5405040000000003</v>
      </c>
    </row>
    <row r="330" spans="1:18" x14ac:dyDescent="0.35">
      <c r="A330" s="8" t="s">
        <v>243</v>
      </c>
      <c r="B330" s="1" t="s">
        <v>19</v>
      </c>
      <c r="C330" s="1" t="s">
        <v>21</v>
      </c>
      <c r="D330" s="1">
        <v>10.43350537634409</v>
      </c>
      <c r="E330" s="1">
        <v>9.9687941904761903</v>
      </c>
      <c r="F330" s="1">
        <v>7.3227459677419393</v>
      </c>
      <c r="G330" s="1">
        <v>7.0258125000000007</v>
      </c>
      <c r="H330" s="1">
        <v>9.0007943548387104</v>
      </c>
      <c r="I330" s="1">
        <v>8.3395609999999998</v>
      </c>
      <c r="J330" s="1">
        <v>5.9713750000000001</v>
      </c>
      <c r="K330" s="1">
        <v>6.1998521505376303</v>
      </c>
      <c r="L330" s="1">
        <v>7.6545638888888901</v>
      </c>
      <c r="M330" s="1">
        <v>7.8016290322580604</v>
      </c>
      <c r="N330" s="1">
        <v>8.1666624999999993</v>
      </c>
      <c r="O330" s="1">
        <v>9.0153074838709699</v>
      </c>
      <c r="P330" s="1">
        <v>10.323627583333328</v>
      </c>
      <c r="Q330" s="1">
        <v>10.46510063095238</v>
      </c>
      <c r="R330" s="1">
        <v>10.822569</v>
      </c>
    </row>
    <row r="331" spans="1:18" x14ac:dyDescent="0.35">
      <c r="A331" s="8" t="s">
        <v>243</v>
      </c>
      <c r="B331" s="1" t="s">
        <v>22</v>
      </c>
      <c r="C331" s="1" t="s">
        <v>21</v>
      </c>
      <c r="D331" s="1">
        <v>2.06322580645161</v>
      </c>
      <c r="E331" s="1">
        <v>1.9879717261904799</v>
      </c>
      <c r="F331" s="1">
        <v>1.56611693548387</v>
      </c>
      <c r="G331" s="1">
        <v>1.94450138888889</v>
      </c>
      <c r="H331" s="1">
        <v>2.0344973118279599</v>
      </c>
      <c r="I331" s="1">
        <v>1.87035277777778</v>
      </c>
      <c r="J331" s="1">
        <v>1.8311733870967699</v>
      </c>
      <c r="K331" s="1">
        <v>1.8483494623655901</v>
      </c>
      <c r="L331" s="1">
        <v>1.9179097222222199</v>
      </c>
      <c r="M331" s="1">
        <v>1.9789610215053799</v>
      </c>
      <c r="N331" s="1">
        <v>2.00292638888889</v>
      </c>
      <c r="O331" s="1">
        <v>2.1308118279569901</v>
      </c>
      <c r="P331" s="1">
        <v>2.16491800403226</v>
      </c>
      <c r="Q331" s="1">
        <v>2.1475907738095201</v>
      </c>
      <c r="R331" s="1">
        <v>2.09146237634409</v>
      </c>
    </row>
    <row r="332" spans="1:18" x14ac:dyDescent="0.35">
      <c r="A332" s="8" t="s">
        <v>244</v>
      </c>
      <c r="B332" s="1" t="s">
        <v>19</v>
      </c>
      <c r="C332" s="1" t="s">
        <v>21</v>
      </c>
      <c r="D332" s="1">
        <v>5.3976000000000003E-2</v>
      </c>
      <c r="E332" s="1">
        <v>6.7785999999999999E-2</v>
      </c>
      <c r="F332" s="1">
        <v>7.6569999999999999E-2</v>
      </c>
      <c r="G332" s="1">
        <v>6.1397E-2</v>
      </c>
      <c r="H332" s="1">
        <v>6.0436999999999998E-2</v>
      </c>
      <c r="I332" s="1">
        <v>5.7525E-2</v>
      </c>
      <c r="J332" s="1">
        <v>4.9896999999999997E-2</v>
      </c>
      <c r="K332" s="1">
        <v>7.2116E-2</v>
      </c>
      <c r="L332" s="1">
        <v>8.9955999999999994E-2</v>
      </c>
      <c r="M332" s="1">
        <v>7.9065999999999997E-2</v>
      </c>
      <c r="N332" s="1">
        <v>0.100317</v>
      </c>
      <c r="O332" s="1">
        <v>7.8718999999999997E-2</v>
      </c>
    </row>
    <row r="333" spans="1:18" x14ac:dyDescent="0.35">
      <c r="A333" s="8" t="s">
        <v>244</v>
      </c>
      <c r="B333" s="1" t="s">
        <v>22</v>
      </c>
      <c r="C333" s="1" t="s">
        <v>21</v>
      </c>
      <c r="E333" s="1">
        <v>15</v>
      </c>
      <c r="F333" s="1">
        <v>29.215592999999998</v>
      </c>
      <c r="G333" s="1">
        <v>25</v>
      </c>
      <c r="H333" s="1">
        <v>21</v>
      </c>
      <c r="I333" s="1">
        <v>15</v>
      </c>
      <c r="J333" s="1">
        <v>18</v>
      </c>
      <c r="K333" s="1">
        <v>25</v>
      </c>
      <c r="L333" s="1">
        <v>25</v>
      </c>
      <c r="M333" s="1">
        <v>20</v>
      </c>
      <c r="N333" s="1">
        <v>20</v>
      </c>
      <c r="O333" s="1">
        <v>22.5</v>
      </c>
      <c r="P333" s="1">
        <v>44</v>
      </c>
      <c r="Q333" s="1">
        <v>35.620179</v>
      </c>
    </row>
    <row r="334" spans="1:18" x14ac:dyDescent="0.35">
      <c r="A334" s="8" t="s">
        <v>245</v>
      </c>
      <c r="B334" s="1" t="s">
        <v>19</v>
      </c>
      <c r="C334" s="1" t="s">
        <v>21</v>
      </c>
      <c r="G334" s="1">
        <v>0.37222300000000003</v>
      </c>
      <c r="H334" s="1">
        <v>0.60618300000000003</v>
      </c>
      <c r="I334" s="1">
        <v>0.84583200000000003</v>
      </c>
      <c r="J334" s="1">
        <v>0.68325000000000002</v>
      </c>
      <c r="K334" s="1">
        <v>0.68413900000000005</v>
      </c>
      <c r="L334" s="1">
        <v>0.88749900000000004</v>
      </c>
      <c r="M334" s="1">
        <v>0.75940799999999997</v>
      </c>
      <c r="N334" s="1">
        <v>1.927778</v>
      </c>
      <c r="O334" s="1">
        <v>1.8588709999999999</v>
      </c>
      <c r="P334" s="1">
        <v>1.5994630000000001</v>
      </c>
      <c r="Q334" s="1">
        <v>2.034227</v>
      </c>
      <c r="R334" s="1">
        <v>2.0793020000000002</v>
      </c>
    </row>
    <row r="335" spans="1:18" x14ac:dyDescent="0.35">
      <c r="A335" s="8" t="s">
        <v>245</v>
      </c>
      <c r="B335" s="1" t="s">
        <v>22</v>
      </c>
      <c r="C335" s="1" t="s">
        <v>21</v>
      </c>
      <c r="D335" s="1">
        <v>10</v>
      </c>
      <c r="E335" s="1">
        <v>10</v>
      </c>
      <c r="F335" s="1">
        <v>10</v>
      </c>
      <c r="G335" s="1">
        <v>10</v>
      </c>
      <c r="H335" s="1">
        <v>10</v>
      </c>
      <c r="I335" s="1">
        <v>10</v>
      </c>
      <c r="J335" s="1">
        <v>10</v>
      </c>
      <c r="L335" s="1">
        <v>10</v>
      </c>
      <c r="M335" s="1">
        <v>10</v>
      </c>
      <c r="N335" s="1">
        <v>10</v>
      </c>
      <c r="O335" s="1">
        <v>10</v>
      </c>
      <c r="P335" s="1">
        <v>10</v>
      </c>
      <c r="Q335" s="1">
        <v>10</v>
      </c>
      <c r="R335" s="1">
        <v>10</v>
      </c>
    </row>
    <row r="336" spans="1:18" x14ac:dyDescent="0.35">
      <c r="A336" s="8" t="s">
        <v>246</v>
      </c>
      <c r="B336" s="1" t="s">
        <v>22</v>
      </c>
      <c r="C336" s="1" t="s">
        <v>21</v>
      </c>
      <c r="R336" s="1">
        <v>11.8653923346774</v>
      </c>
    </row>
    <row r="337" spans="1:18" x14ac:dyDescent="0.35">
      <c r="A337" s="8" t="s">
        <v>247</v>
      </c>
      <c r="B337" s="1" t="s">
        <v>22</v>
      </c>
      <c r="C337" s="1" t="s">
        <v>21</v>
      </c>
      <c r="D337" s="1">
        <v>18.020658684139747</v>
      </c>
      <c r="E337" s="1">
        <v>18.737705623511918</v>
      </c>
      <c r="F337" s="1">
        <v>24.633129063172003</v>
      </c>
      <c r="G337" s="1">
        <v>20.299168305555565</v>
      </c>
      <c r="H337" s="1">
        <v>24.809685419354821</v>
      </c>
      <c r="I337" s="1">
        <v>25.498229305555565</v>
      </c>
      <c r="J337" s="1">
        <v>21.544495418010712</v>
      </c>
      <c r="K337" s="1">
        <v>21.359959188172002</v>
      </c>
      <c r="L337" s="1">
        <v>23.909840200000009</v>
      </c>
      <c r="M337" s="1">
        <v>17.950239646505359</v>
      </c>
      <c r="N337" s="1">
        <v>16.922505358333357</v>
      </c>
      <c r="O337" s="1">
        <v>21.289537948924711</v>
      </c>
      <c r="P337" s="1">
        <v>21.820140833333316</v>
      </c>
      <c r="Q337" s="1">
        <v>25.444048583333348</v>
      </c>
      <c r="R337" s="1">
        <v>23.056130538978454</v>
      </c>
    </row>
    <row r="338" spans="1:18" x14ac:dyDescent="0.35">
      <c r="A338" s="8" t="s">
        <v>248</v>
      </c>
      <c r="B338" s="1" t="s">
        <v>22</v>
      </c>
      <c r="C338" s="1" t="s">
        <v>21</v>
      </c>
      <c r="D338" s="1">
        <v>162.17106317204301</v>
      </c>
      <c r="E338" s="1">
        <v>162.171063</v>
      </c>
      <c r="F338" s="1">
        <v>162.171061827957</v>
      </c>
      <c r="G338" s="1">
        <v>162.17106250000001</v>
      </c>
      <c r="H338" s="1">
        <v>162.171061827957</v>
      </c>
      <c r="I338" s="1">
        <v>162.17106250000001</v>
      </c>
      <c r="J338" s="1">
        <v>162.171061827957</v>
      </c>
      <c r="K338" s="1">
        <v>162.171061827957</v>
      </c>
      <c r="L338" s="1">
        <v>162.17106250000001</v>
      </c>
      <c r="M338" s="1">
        <v>162.17106317204301</v>
      </c>
      <c r="N338" s="1">
        <v>162.17106388888899</v>
      </c>
      <c r="O338" s="1">
        <v>162.171061827957</v>
      </c>
      <c r="P338" s="1">
        <v>170.487552172043</v>
      </c>
      <c r="Q338" s="1">
        <v>162.17106268303601</v>
      </c>
      <c r="R338" s="1">
        <v>162.171061827957</v>
      </c>
    </row>
    <row r="339" spans="1:18" x14ac:dyDescent="0.35">
      <c r="A339" s="8" t="s">
        <v>249</v>
      </c>
      <c r="B339" s="1" t="s">
        <v>19</v>
      </c>
      <c r="C339" s="1" t="s">
        <v>21</v>
      </c>
      <c r="L339" s="1">
        <v>0.79861099999999996</v>
      </c>
      <c r="M339" s="1">
        <v>0.87768800000000002</v>
      </c>
      <c r="N339" s="1">
        <v>1.125742</v>
      </c>
      <c r="O339" s="1">
        <v>1.1330659999999999</v>
      </c>
      <c r="P339" s="1">
        <v>2.5093269999999999</v>
      </c>
      <c r="Q339" s="1">
        <v>2.7448639999999997</v>
      </c>
      <c r="R339" s="1">
        <v>3.4761489999999999</v>
      </c>
    </row>
    <row r="340" spans="1:18" x14ac:dyDescent="0.35">
      <c r="A340" s="8" t="s">
        <v>249</v>
      </c>
      <c r="B340" s="1" t="s">
        <v>22</v>
      </c>
      <c r="C340" s="1" t="s">
        <v>21</v>
      </c>
      <c r="D340" s="1">
        <v>27.467092000000001</v>
      </c>
      <c r="E340" s="1">
        <v>27.756844999999998</v>
      </c>
      <c r="F340" s="1">
        <v>29.291935000000002</v>
      </c>
      <c r="G340" s="1">
        <v>29.081941999999998</v>
      </c>
      <c r="H340" s="1">
        <v>29.563437999999998</v>
      </c>
      <c r="I340" s="1">
        <v>28.688887000000001</v>
      </c>
      <c r="J340" s="1">
        <v>4.0524190000000004</v>
      </c>
      <c r="K340" s="1">
        <v>7.9458210000000005</v>
      </c>
      <c r="L340" s="1">
        <v>8.3933689999999999</v>
      </c>
      <c r="M340" s="1">
        <v>9.6909360000000007</v>
      </c>
      <c r="N340" s="1">
        <v>2.0808E-2</v>
      </c>
      <c r="P340" s="1">
        <v>32.898475000000005</v>
      </c>
      <c r="Q340" s="1">
        <v>35.520614000000002</v>
      </c>
      <c r="R340" s="1">
        <v>33.529451999999999</v>
      </c>
    </row>
    <row r="341" spans="1:18" x14ac:dyDescent="0.35">
      <c r="A341" s="8" t="s">
        <v>250</v>
      </c>
      <c r="B341" s="1" t="s">
        <v>19</v>
      </c>
      <c r="C341" s="1" t="s">
        <v>21</v>
      </c>
      <c r="D341" s="1">
        <v>1.7664359999999999</v>
      </c>
      <c r="E341" s="1">
        <v>2.0928230000000001</v>
      </c>
      <c r="F341" s="1">
        <v>1.992086</v>
      </c>
      <c r="G341" s="1">
        <v>1.912738</v>
      </c>
      <c r="H341" s="1">
        <v>1.909016</v>
      </c>
      <c r="I341" s="1">
        <v>1.9305099999999999</v>
      </c>
      <c r="J341" s="1">
        <v>2.1026150000000001</v>
      </c>
      <c r="K341" s="1">
        <v>1.8609910000000001</v>
      </c>
      <c r="L341" s="1">
        <v>1.9463870000000001</v>
      </c>
      <c r="M341" s="1">
        <v>2.0271940000000002</v>
      </c>
      <c r="N341" s="1">
        <v>1.9579070000000001</v>
      </c>
      <c r="O341" s="1">
        <v>1.5831230000000001</v>
      </c>
      <c r="P341" s="1">
        <v>1.7261150000000001</v>
      </c>
      <c r="Q341" s="1">
        <v>1.9417169999999999</v>
      </c>
      <c r="R341" s="1">
        <v>2.1197319999999999</v>
      </c>
    </row>
    <row r="342" spans="1:18" x14ac:dyDescent="0.35">
      <c r="A342" s="8" t="s">
        <v>251</v>
      </c>
      <c r="B342" s="1" t="s">
        <v>22</v>
      </c>
      <c r="C342" s="1" t="s">
        <v>21</v>
      </c>
      <c r="N342" s="1">
        <v>29.224736</v>
      </c>
      <c r="O342" s="1">
        <v>29.576389999999996</v>
      </c>
      <c r="P342" s="1">
        <v>29.699308000000002</v>
      </c>
      <c r="Q342" s="1">
        <v>30.069929000000002</v>
      </c>
      <c r="R342" s="1">
        <v>30.847048000000001</v>
      </c>
    </row>
    <row r="343" spans="1:18" x14ac:dyDescent="0.35">
      <c r="A343" s="8" t="s">
        <v>252</v>
      </c>
      <c r="B343" s="1" t="s">
        <v>22</v>
      </c>
      <c r="C343" s="1" t="s">
        <v>21</v>
      </c>
      <c r="O343" s="1">
        <v>41.281447</v>
      </c>
      <c r="P343" s="1">
        <v>43.665298999999997</v>
      </c>
      <c r="Q343" s="1">
        <v>44.099499000000002</v>
      </c>
      <c r="R343" s="1">
        <v>45.380255000000005</v>
      </c>
    </row>
    <row r="344" spans="1:18" x14ac:dyDescent="0.35">
      <c r="A344" s="8" t="s">
        <v>253</v>
      </c>
      <c r="B344" s="1" t="s">
        <v>19</v>
      </c>
      <c r="C344" s="1" t="s">
        <v>21</v>
      </c>
      <c r="H344" s="1">
        <v>1.3330839999999999</v>
      </c>
      <c r="I344" s="1">
        <v>2.7332740000000002</v>
      </c>
      <c r="J344" s="1">
        <v>1.9940799999999999</v>
      </c>
      <c r="K344" s="1">
        <v>2.0322</v>
      </c>
      <c r="L344" s="1">
        <v>2.080368</v>
      </c>
      <c r="M344" s="1">
        <v>2.1239119999999998</v>
      </c>
      <c r="N344" s="1">
        <v>2.1867550000000002</v>
      </c>
      <c r="O344" s="1">
        <v>2.3445460000000002</v>
      </c>
      <c r="P344" s="1">
        <v>2.3967390000000002</v>
      </c>
      <c r="Q344" s="1">
        <v>2.4064820000000005</v>
      </c>
      <c r="R344" s="1">
        <v>2.5137459999999998</v>
      </c>
    </row>
    <row r="345" spans="1:18" x14ac:dyDescent="0.35">
      <c r="A345" s="8" t="s">
        <v>253</v>
      </c>
      <c r="B345" s="1" t="s">
        <v>22</v>
      </c>
      <c r="C345" s="1" t="s">
        <v>21</v>
      </c>
      <c r="G345" s="1">
        <v>19.747785</v>
      </c>
      <c r="H345" s="1">
        <v>96.251791999999995</v>
      </c>
      <c r="I345" s="1">
        <v>113.720535</v>
      </c>
      <c r="J345" s="1">
        <v>126.43515799999999</v>
      </c>
      <c r="K345" s="1">
        <v>129.80966000000001</v>
      </c>
      <c r="L345" s="1">
        <v>130.26600400000001</v>
      </c>
      <c r="M345" s="1">
        <v>129.99486899999999</v>
      </c>
      <c r="N345" s="1">
        <v>122.497089</v>
      </c>
      <c r="O345" s="1">
        <v>105.40940399999999</v>
      </c>
      <c r="P345" s="1">
        <v>105.35521800000001</v>
      </c>
      <c r="Q345" s="1">
        <v>109.62736200000001</v>
      </c>
      <c r="R345" s="1">
        <v>111.62479500000001</v>
      </c>
    </row>
    <row r="346" spans="1:18" x14ac:dyDescent="0.35">
      <c r="A346" s="8" t="s">
        <v>254</v>
      </c>
      <c r="B346" s="1" t="s">
        <v>19</v>
      </c>
      <c r="C346" s="1" t="s">
        <v>21</v>
      </c>
      <c r="D346" s="1">
        <v>36.387320000000003</v>
      </c>
      <c r="E346" s="1">
        <v>37.405697000000004</v>
      </c>
      <c r="F346" s="1">
        <v>37.490253999999993</v>
      </c>
      <c r="G346" s="1">
        <v>34.998751999999996</v>
      </c>
      <c r="H346" s="1">
        <v>34.028880999999998</v>
      </c>
      <c r="I346" s="1">
        <v>34.505617999999998</v>
      </c>
      <c r="J346" s="1">
        <v>34.430070999999998</v>
      </c>
      <c r="K346" s="1">
        <v>35.230970999999997</v>
      </c>
      <c r="L346" s="1">
        <v>35.533909000000001</v>
      </c>
      <c r="M346" s="1">
        <v>35.692164000000005</v>
      </c>
      <c r="N346" s="1">
        <v>36.727956999999996</v>
      </c>
      <c r="O346" s="1">
        <v>34.738430000000001</v>
      </c>
      <c r="P346" s="1">
        <v>28.131835999999996</v>
      </c>
      <c r="Q346" s="1">
        <v>30.066034999999999</v>
      </c>
      <c r="R346" s="1">
        <v>31.744168000000002</v>
      </c>
    </row>
    <row r="347" spans="1:18" x14ac:dyDescent="0.35">
      <c r="A347" s="8" t="s">
        <v>255</v>
      </c>
      <c r="B347" s="1" t="s">
        <v>22</v>
      </c>
      <c r="C347" s="1" t="s">
        <v>21</v>
      </c>
      <c r="D347" s="1">
        <v>15</v>
      </c>
      <c r="E347" s="1">
        <v>15</v>
      </c>
      <c r="F347" s="1">
        <v>15</v>
      </c>
      <c r="G347" s="1">
        <v>15</v>
      </c>
      <c r="H347" s="1">
        <v>15</v>
      </c>
      <c r="I347" s="1">
        <v>15</v>
      </c>
      <c r="J347" s="1">
        <v>15</v>
      </c>
      <c r="K347" s="1">
        <v>15</v>
      </c>
      <c r="L347" s="1">
        <v>15</v>
      </c>
      <c r="M347" s="1">
        <v>15</v>
      </c>
      <c r="N347" s="1">
        <v>15</v>
      </c>
      <c r="O347" s="1">
        <v>15</v>
      </c>
      <c r="P347" s="1">
        <v>20</v>
      </c>
      <c r="Q347" s="1">
        <v>20</v>
      </c>
      <c r="R347" s="1">
        <v>20</v>
      </c>
    </row>
    <row r="348" spans="1:18" x14ac:dyDescent="0.35">
      <c r="A348" s="8" t="s">
        <v>256</v>
      </c>
      <c r="B348" s="1" t="s">
        <v>22</v>
      </c>
      <c r="C348" s="1" t="s">
        <v>21</v>
      </c>
      <c r="D348" s="1">
        <v>7</v>
      </c>
      <c r="G348" s="1">
        <v>8</v>
      </c>
      <c r="I348" s="1">
        <v>8.1999999999999993</v>
      </c>
      <c r="J348" s="1">
        <v>6</v>
      </c>
      <c r="K348" s="1">
        <v>19.8</v>
      </c>
      <c r="L348" s="1">
        <v>24.2</v>
      </c>
      <c r="M348" s="1">
        <v>27.5</v>
      </c>
      <c r="N348" s="1">
        <v>19</v>
      </c>
      <c r="O348" s="1">
        <v>15</v>
      </c>
    </row>
    <row r="349" spans="1:18" x14ac:dyDescent="0.35">
      <c r="A349" s="8" t="s">
        <v>257</v>
      </c>
      <c r="B349" s="1" t="s">
        <v>19</v>
      </c>
      <c r="C349" s="1" t="s">
        <v>21</v>
      </c>
      <c r="Q349" s="1">
        <v>4.5189E-2</v>
      </c>
      <c r="R349" s="1">
        <v>3.5423000000000003E-2</v>
      </c>
    </row>
    <row r="350" spans="1:18" x14ac:dyDescent="0.35">
      <c r="A350" s="8" t="s">
        <v>257</v>
      </c>
      <c r="B350" s="1" t="s">
        <v>22</v>
      </c>
      <c r="C350" s="1" t="s">
        <v>21</v>
      </c>
      <c r="L350" s="1">
        <v>0.14438500000000001</v>
      </c>
      <c r="M350" s="1">
        <v>0.14877599999999999</v>
      </c>
    </row>
    <row r="351" spans="1:18" x14ac:dyDescent="0.35">
      <c r="A351" s="8" t="s">
        <v>258</v>
      </c>
      <c r="B351" s="1" t="s">
        <v>19</v>
      </c>
      <c r="C351" s="1" t="s">
        <v>21</v>
      </c>
      <c r="D351" s="1">
        <v>37.95357960215054</v>
      </c>
      <c r="E351" s="1">
        <v>39.39467892857143</v>
      </c>
      <c r="F351" s="1">
        <v>35.562454946236556</v>
      </c>
      <c r="G351" s="1">
        <v>41.080256333333324</v>
      </c>
      <c r="H351" s="1">
        <v>44.430603408602153</v>
      </c>
      <c r="I351" s="1">
        <v>38.153368111111106</v>
      </c>
      <c r="J351" s="1">
        <v>38.838442053763437</v>
      </c>
      <c r="K351" s="1">
        <v>58.944885526881727</v>
      </c>
      <c r="L351" s="1">
        <v>39.530229888888897</v>
      </c>
      <c r="M351" s="1">
        <v>41.62682245161291</v>
      </c>
      <c r="N351" s="1">
        <v>42.472772388888842</v>
      </c>
      <c r="O351" s="1">
        <v>44.419709827956979</v>
      </c>
      <c r="P351" s="1">
        <v>50.151534967741938</v>
      </c>
      <c r="Q351" s="1">
        <v>52.462433357142856</v>
      </c>
      <c r="R351" s="1">
        <v>52.439311817204292</v>
      </c>
    </row>
    <row r="352" spans="1:18" x14ac:dyDescent="0.35">
      <c r="A352" s="8" t="s">
        <v>258</v>
      </c>
      <c r="B352" s="1" t="s">
        <v>22</v>
      </c>
      <c r="C352" s="1" t="s">
        <v>21</v>
      </c>
      <c r="D352" s="1">
        <v>39.787475999999998</v>
      </c>
      <c r="E352" s="1">
        <v>52.226551999999998</v>
      </c>
      <c r="F352" s="1">
        <v>51.666568000000005</v>
      </c>
      <c r="G352" s="1">
        <v>62.048748000000003</v>
      </c>
      <c r="H352" s="1">
        <v>68.587482999999992</v>
      </c>
      <c r="I352" s="1">
        <v>73.048128000000005</v>
      </c>
      <c r="J352" s="1">
        <v>56.243181999999997</v>
      </c>
      <c r="K352" s="1">
        <v>102.259485</v>
      </c>
      <c r="L352" s="1">
        <v>61.01268799999999</v>
      </c>
      <c r="M352" s="1">
        <v>55.161121999999999</v>
      </c>
      <c r="N352" s="1">
        <v>48.848112</v>
      </c>
      <c r="O352" s="1">
        <v>62.241061000000016</v>
      </c>
      <c r="P352" s="1">
        <v>73.738878999999997</v>
      </c>
      <c r="Q352" s="1">
        <v>64.769574000000006</v>
      </c>
      <c r="R352" s="1">
        <v>61.240235999999996</v>
      </c>
    </row>
    <row r="353" spans="1:18" x14ac:dyDescent="0.35">
      <c r="A353" s="8" t="s">
        <v>259</v>
      </c>
      <c r="B353" s="1" t="s">
        <v>22</v>
      </c>
      <c r="C353" s="1" t="s">
        <v>21</v>
      </c>
      <c r="D353" s="1">
        <v>7.8</v>
      </c>
      <c r="E353" s="1">
        <v>8</v>
      </c>
      <c r="F353" s="1">
        <v>8</v>
      </c>
      <c r="G353" s="1">
        <v>8.800001</v>
      </c>
      <c r="H353" s="1">
        <v>8.3000000000000007</v>
      </c>
      <c r="I353" s="1">
        <v>8</v>
      </c>
      <c r="J353" s="1">
        <v>7.2</v>
      </c>
      <c r="K353" s="1">
        <v>7.5</v>
      </c>
      <c r="L353" s="1">
        <v>7.8066659999999999</v>
      </c>
      <c r="M353" s="1">
        <v>8</v>
      </c>
      <c r="N353" s="1">
        <v>8.6</v>
      </c>
      <c r="O353" s="1">
        <v>8.0322580000000006</v>
      </c>
      <c r="P353" s="1">
        <v>7.8</v>
      </c>
      <c r="Q353" s="1">
        <v>8</v>
      </c>
      <c r="R353" s="1">
        <v>8</v>
      </c>
    </row>
    <row r="354" spans="1:18" x14ac:dyDescent="0.35">
      <c r="A354" s="8" t="s">
        <v>260</v>
      </c>
      <c r="B354" s="1" t="s">
        <v>19</v>
      </c>
      <c r="C354" s="1" t="s">
        <v>21</v>
      </c>
      <c r="D354" s="1">
        <v>0.115</v>
      </c>
      <c r="E354" s="1">
        <v>0.115</v>
      </c>
      <c r="F354" s="1">
        <v>0.115</v>
      </c>
      <c r="G354" s="1">
        <v>0.115</v>
      </c>
      <c r="H354" s="1">
        <v>0.115</v>
      </c>
      <c r="I354" s="1">
        <v>0.115</v>
      </c>
      <c r="J354" s="1">
        <v>0.115</v>
      </c>
      <c r="K354" s="1">
        <v>0.115</v>
      </c>
      <c r="L354" s="1">
        <v>0.115</v>
      </c>
      <c r="M354" s="1">
        <v>0.115</v>
      </c>
      <c r="N354" s="1">
        <v>0.115</v>
      </c>
      <c r="O354" s="1">
        <v>0.101761</v>
      </c>
    </row>
    <row r="355" spans="1:18" x14ac:dyDescent="0.35">
      <c r="A355" s="8" t="s">
        <v>261</v>
      </c>
      <c r="B355" s="1" t="s">
        <v>19</v>
      </c>
      <c r="C355" s="1" t="s">
        <v>21</v>
      </c>
      <c r="K355" s="1">
        <v>0.81029600000000002</v>
      </c>
    </row>
    <row r="356" spans="1:18" x14ac:dyDescent="0.35">
      <c r="A356" s="8" t="s">
        <v>261</v>
      </c>
      <c r="B356" s="1" t="s">
        <v>22</v>
      </c>
      <c r="C356" s="1" t="s">
        <v>21</v>
      </c>
      <c r="E356" s="1">
        <v>2</v>
      </c>
      <c r="F356" s="1">
        <v>2</v>
      </c>
      <c r="G356" s="1">
        <v>16</v>
      </c>
      <c r="H356" s="1">
        <v>3</v>
      </c>
      <c r="I356" s="1">
        <v>3</v>
      </c>
      <c r="J356" s="1">
        <v>5</v>
      </c>
      <c r="L356" s="1">
        <v>2</v>
      </c>
      <c r="M356" s="1">
        <v>3</v>
      </c>
      <c r="O356" s="1">
        <v>1</v>
      </c>
      <c r="P356" s="1">
        <v>10</v>
      </c>
    </row>
    <row r="357" spans="1:18" x14ac:dyDescent="0.35">
      <c r="A357" s="8" t="s">
        <v>262</v>
      </c>
      <c r="B357" s="1" t="s">
        <v>19</v>
      </c>
      <c r="C357" s="1" t="s">
        <v>21</v>
      </c>
      <c r="D357" s="1">
        <v>30.291419000000001</v>
      </c>
      <c r="E357" s="1">
        <v>30.920404999999999</v>
      </c>
      <c r="F357" s="1">
        <v>31.342130000000001</v>
      </c>
      <c r="G357" s="1">
        <v>36.376243000000002</v>
      </c>
      <c r="H357" s="1">
        <v>29.219916999999999</v>
      </c>
      <c r="I357" s="1">
        <v>28.695870000000003</v>
      </c>
      <c r="J357" s="1">
        <v>28.702652</v>
      </c>
      <c r="K357" s="1">
        <v>29.261593999999999</v>
      </c>
      <c r="L357" s="1">
        <v>30.628675999999999</v>
      </c>
      <c r="M357" s="1">
        <v>30.385684000000001</v>
      </c>
      <c r="N357" s="1">
        <v>31.320934000000001</v>
      </c>
      <c r="O357" s="1">
        <v>30.873802999999999</v>
      </c>
      <c r="P357" s="1">
        <v>20.019613397849501</v>
      </c>
      <c r="Q357" s="1">
        <v>21.719211000000005</v>
      </c>
      <c r="R357" s="1">
        <v>20.921590999999999</v>
      </c>
    </row>
    <row r="358" spans="1:18" x14ac:dyDescent="0.35">
      <c r="A358" s="8" t="s">
        <v>262</v>
      </c>
      <c r="B358" s="1" t="s">
        <v>22</v>
      </c>
      <c r="C358" s="1" t="s">
        <v>21</v>
      </c>
      <c r="D358" s="1">
        <v>73.512129000000002</v>
      </c>
      <c r="E358" s="1">
        <v>72.328725999999989</v>
      </c>
      <c r="F358" s="1">
        <v>71.265370999999988</v>
      </c>
      <c r="G358" s="1">
        <v>73.800386000000003</v>
      </c>
      <c r="H358" s="1">
        <v>67.068585999999996</v>
      </c>
      <c r="I358" s="1">
        <v>71.021668999999989</v>
      </c>
      <c r="J358" s="1">
        <v>73.338578999999996</v>
      </c>
      <c r="K358" s="1">
        <v>70.403199999999998</v>
      </c>
      <c r="L358" s="1">
        <v>70.335399999999993</v>
      </c>
      <c r="M358" s="1">
        <v>70.569460000000007</v>
      </c>
      <c r="N358" s="1">
        <v>72.911419999999993</v>
      </c>
      <c r="O358" s="1">
        <v>67.859756000000004</v>
      </c>
      <c r="P358" s="1">
        <v>38.233304000000004</v>
      </c>
      <c r="Q358" s="1">
        <v>37.071219999999997</v>
      </c>
      <c r="R358" s="1">
        <v>37.06964</v>
      </c>
    </row>
    <row r="359" spans="1:18" x14ac:dyDescent="0.35">
      <c r="A359" s="8" t="s">
        <v>263</v>
      </c>
      <c r="B359" s="1" t="s">
        <v>19</v>
      </c>
      <c r="C359" s="1" t="s">
        <v>21</v>
      </c>
      <c r="D359" s="1">
        <v>0.58795200000000003</v>
      </c>
      <c r="E359" s="1">
        <v>0.58004599999999995</v>
      </c>
      <c r="F359" s="1">
        <v>0.57990900000000001</v>
      </c>
      <c r="G359" s="1">
        <v>0.54805000000000004</v>
      </c>
      <c r="H359" s="1">
        <v>0.53508199999999995</v>
      </c>
      <c r="I359" s="1">
        <v>0.51058800000000004</v>
      </c>
      <c r="J359" s="1">
        <v>0.47330800000000001</v>
      </c>
      <c r="K359" s="1">
        <v>0.50013600000000002</v>
      </c>
      <c r="L359" s="1">
        <v>0.54991100000000004</v>
      </c>
      <c r="M359" s="1">
        <v>0.55482699999999996</v>
      </c>
      <c r="N359" s="1">
        <v>0.56260399999999999</v>
      </c>
      <c r="O359" s="1">
        <v>0.569739</v>
      </c>
      <c r="P359" s="1">
        <v>0.54743799999999998</v>
      </c>
      <c r="Q359" s="1">
        <v>0.573125</v>
      </c>
      <c r="R359" s="1">
        <v>0.58952599999999999</v>
      </c>
    </row>
    <row r="360" spans="1:18" x14ac:dyDescent="0.35">
      <c r="A360" s="8" t="s">
        <v>264</v>
      </c>
      <c r="B360" s="1" t="s">
        <v>19</v>
      </c>
      <c r="C360" s="1" t="s">
        <v>21</v>
      </c>
      <c r="D360" s="1">
        <v>0.7</v>
      </c>
      <c r="E360" s="1">
        <v>0.81845099999999993</v>
      </c>
      <c r="F360" s="1">
        <v>0.90671999999999997</v>
      </c>
      <c r="G360" s="1">
        <v>1.0888879999999999</v>
      </c>
      <c r="H360" s="1">
        <v>0.31720399999999999</v>
      </c>
      <c r="I360" s="1">
        <v>0.111112</v>
      </c>
      <c r="J360" s="1">
        <v>0.38709700000000002</v>
      </c>
      <c r="K360" s="1">
        <v>0.55913899999999994</v>
      </c>
      <c r="M360" s="1">
        <v>6.4517000000000005E-2</v>
      </c>
    </row>
    <row r="361" spans="1:18" x14ac:dyDescent="0.35">
      <c r="A361" s="8" t="s">
        <v>265</v>
      </c>
      <c r="B361" s="1" t="s">
        <v>19</v>
      </c>
      <c r="C361" s="1" t="s">
        <v>21</v>
      </c>
      <c r="D361" s="1">
        <v>0.28005200000000002</v>
      </c>
      <c r="E361" s="1">
        <v>0.23486499999999999</v>
      </c>
      <c r="F361" s="1">
        <v>0.17747599999999999</v>
      </c>
      <c r="G361" s="1">
        <v>0.15288099999999999</v>
      </c>
      <c r="H361" s="1">
        <v>0.28039500000000001</v>
      </c>
      <c r="I361" s="1">
        <v>0.25394300000000003</v>
      </c>
      <c r="J361" s="1">
        <v>0.45797299999999996</v>
      </c>
      <c r="K361" s="1">
        <v>0.31902600000000003</v>
      </c>
      <c r="L361" s="1">
        <v>0.19018800000000002</v>
      </c>
      <c r="M361" s="1">
        <v>0.18575</v>
      </c>
      <c r="N361" s="1">
        <v>0.19300300000000001</v>
      </c>
      <c r="O361" s="1">
        <v>0.15435599999999999</v>
      </c>
      <c r="P361" s="1">
        <v>0.18235800000000002</v>
      </c>
      <c r="Q361" s="1">
        <v>0.19884000000000002</v>
      </c>
      <c r="R361" s="1">
        <v>0.18876999999999999</v>
      </c>
    </row>
    <row r="362" spans="1:18" x14ac:dyDescent="0.35">
      <c r="A362" s="8" t="s">
        <v>266</v>
      </c>
      <c r="B362" s="1" t="s">
        <v>19</v>
      </c>
      <c r="C362" s="1" t="s">
        <v>21</v>
      </c>
      <c r="D362" s="1">
        <v>0.77412500000000006</v>
      </c>
      <c r="E362" s="1">
        <v>1.599426</v>
      </c>
      <c r="F362" s="1">
        <v>1.7461880000000001</v>
      </c>
      <c r="G362" s="1">
        <v>2.0962019999999999</v>
      </c>
      <c r="H362" s="1">
        <v>1.631446</v>
      </c>
      <c r="I362" s="1">
        <v>1.4605919999999999</v>
      </c>
      <c r="J362" s="1">
        <v>2.9369259999999997</v>
      </c>
      <c r="K362" s="1">
        <v>1.6911299999999998</v>
      </c>
      <c r="L362" s="1">
        <v>1.3230229999999998</v>
      </c>
      <c r="M362" s="1">
        <v>1.5019149999999999</v>
      </c>
      <c r="N362" s="1">
        <v>1.73647</v>
      </c>
      <c r="O362" s="1">
        <v>1.4197760000000001</v>
      </c>
      <c r="P362" s="1">
        <v>2.6055989999999998</v>
      </c>
      <c r="Q362" s="1">
        <v>6.2188769999999991</v>
      </c>
      <c r="R362" s="1">
        <v>5.1653330000000004</v>
      </c>
    </row>
    <row r="363" spans="1:18" x14ac:dyDescent="0.35">
      <c r="A363" s="8" t="s">
        <v>266</v>
      </c>
      <c r="B363" s="1" t="s">
        <v>22</v>
      </c>
      <c r="C363" s="1" t="s">
        <v>21</v>
      </c>
      <c r="E363" s="1">
        <v>0.11837399999999999</v>
      </c>
      <c r="I363" s="1">
        <v>1.11968</v>
      </c>
      <c r="J363" s="1">
        <v>0.12</v>
      </c>
      <c r="Q363" s="1">
        <v>0.46726200000000001</v>
      </c>
    </row>
    <row r="364" spans="1:18" x14ac:dyDescent="0.35">
      <c r="A364" s="8" t="s">
        <v>267</v>
      </c>
      <c r="B364" s="1" t="s">
        <v>19</v>
      </c>
      <c r="C364" s="1" t="s">
        <v>21</v>
      </c>
      <c r="D364" s="1">
        <v>5.5422480000000007</v>
      </c>
      <c r="E364" s="1">
        <v>5.5915890000000008</v>
      </c>
      <c r="F364" s="1">
        <v>5.7901380000000007</v>
      </c>
      <c r="G364" s="1">
        <v>9.1726289999999988</v>
      </c>
      <c r="H364" s="1">
        <v>8.8357240000000008</v>
      </c>
      <c r="I364" s="1">
        <v>8.7493269999999992</v>
      </c>
      <c r="J364" s="1">
        <v>8.2785720000000005</v>
      </c>
      <c r="K364" s="1">
        <v>9.1284069999999993</v>
      </c>
      <c r="L364" s="1">
        <v>9.2476970000000005</v>
      </c>
      <c r="M364" s="1">
        <v>9.4368639999999999</v>
      </c>
      <c r="N364" s="1">
        <v>12.594186000000001</v>
      </c>
      <c r="O364" s="1">
        <v>10.519121000000002</v>
      </c>
      <c r="P364" s="1">
        <v>13.603662000000002</v>
      </c>
      <c r="Q364" s="1">
        <v>15.154088999999999</v>
      </c>
      <c r="R364" s="1">
        <v>15.671280000000001</v>
      </c>
    </row>
    <row r="365" spans="1:18" x14ac:dyDescent="0.35">
      <c r="A365" s="8" t="s">
        <v>267</v>
      </c>
      <c r="B365" s="1" t="s">
        <v>22</v>
      </c>
      <c r="C365" s="1" t="s">
        <v>21</v>
      </c>
      <c r="K365" s="1">
        <v>3.9336000000000003E-2</v>
      </c>
      <c r="N365" s="1">
        <v>2.1526769999999997</v>
      </c>
      <c r="O365" s="1">
        <v>2.146515</v>
      </c>
      <c r="P365" s="1">
        <v>1.791318</v>
      </c>
      <c r="Q365" s="1">
        <v>2.184666</v>
      </c>
      <c r="R365" s="1">
        <v>10.202134000000001</v>
      </c>
    </row>
    <row r="366" spans="1:18" x14ac:dyDescent="0.35">
      <c r="A366" s="8" t="s">
        <v>268</v>
      </c>
      <c r="B366" s="1" t="s">
        <v>19</v>
      </c>
      <c r="C366" s="1" t="s">
        <v>21</v>
      </c>
      <c r="D366" s="1">
        <v>0.50776100000000002</v>
      </c>
      <c r="E366" s="1">
        <v>0.53412499999999996</v>
      </c>
      <c r="F366" s="1">
        <v>0.58709800000000001</v>
      </c>
      <c r="G366" s="1">
        <v>0.60664499999999999</v>
      </c>
      <c r="H366" s="1">
        <v>0.72747700000000004</v>
      </c>
      <c r="I366" s="1">
        <v>0.73137000000000008</v>
      </c>
      <c r="J366" s="1">
        <v>0.82554499999999997</v>
      </c>
      <c r="K366" s="1">
        <v>0.89324500000000007</v>
      </c>
      <c r="L366" s="1">
        <v>0.95416400000000001</v>
      </c>
      <c r="M366" s="1">
        <v>1.009409</v>
      </c>
      <c r="N366" s="1">
        <v>1.0645800000000001</v>
      </c>
      <c r="O366" s="1">
        <v>1.0763780000000001</v>
      </c>
      <c r="P366" s="1">
        <v>1.0212809999999999</v>
      </c>
      <c r="Q366" s="1">
        <v>1.0912230000000001</v>
      </c>
      <c r="R366" s="1">
        <v>1.110652</v>
      </c>
    </row>
    <row r="367" spans="1:18" x14ac:dyDescent="0.35">
      <c r="A367" s="8" t="s">
        <v>269</v>
      </c>
      <c r="B367" s="1" t="s">
        <v>22</v>
      </c>
      <c r="C367" s="1" t="s">
        <v>21</v>
      </c>
      <c r="I367" s="1">
        <v>4.0706470000000001</v>
      </c>
      <c r="J367" s="1">
        <v>4.3877230000000003</v>
      </c>
      <c r="K367" s="1">
        <v>6.0659270000000003</v>
      </c>
      <c r="L367" s="1">
        <v>6.1390320000000003</v>
      </c>
      <c r="M367" s="1">
        <v>3.7726250000000001</v>
      </c>
      <c r="N367" s="1">
        <v>6.3721049999999995</v>
      </c>
      <c r="O367" s="1">
        <v>6.6059929999999998</v>
      </c>
      <c r="P367" s="1">
        <v>6.5956060000000001</v>
      </c>
      <c r="Q367" s="1">
        <v>7.8804309999999997</v>
      </c>
      <c r="R367" s="1">
        <v>8.3236360000000005</v>
      </c>
    </row>
    <row r="368" spans="1:18" x14ac:dyDescent="0.35">
      <c r="A368" s="8" t="s">
        <v>270</v>
      </c>
      <c r="B368" s="1" t="s">
        <v>19</v>
      </c>
      <c r="C368" s="1" t="s">
        <v>21</v>
      </c>
      <c r="D368" s="1">
        <v>28.076231</v>
      </c>
      <c r="E368" s="1">
        <v>30.208886999999997</v>
      </c>
      <c r="F368" s="1">
        <v>28.404806000000001</v>
      </c>
      <c r="G368" s="1">
        <v>28.190296</v>
      </c>
      <c r="H368" s="1">
        <v>31.359948000000003</v>
      </c>
      <c r="I368" s="1">
        <v>31.073492999999999</v>
      </c>
      <c r="J368" s="1">
        <v>30.756838999999999</v>
      </c>
      <c r="K368" s="1">
        <v>32.049809000000003</v>
      </c>
      <c r="L368" s="1">
        <v>28.219429999999999</v>
      </c>
      <c r="M368" s="1">
        <v>29.15138</v>
      </c>
      <c r="N368" s="1">
        <v>30.485970000000002</v>
      </c>
      <c r="O368" s="1">
        <v>33.627073000000003</v>
      </c>
      <c r="P368" s="1">
        <v>33.364266999999998</v>
      </c>
      <c r="Q368" s="1">
        <v>35.870181000000002</v>
      </c>
      <c r="R368" s="1">
        <v>33.953138000000003</v>
      </c>
    </row>
    <row r="369" spans="1:18" x14ac:dyDescent="0.35">
      <c r="A369" s="8" t="s">
        <v>271</v>
      </c>
      <c r="B369" s="1" t="s">
        <v>19</v>
      </c>
      <c r="C369" s="1" t="s">
        <v>21</v>
      </c>
      <c r="D369" s="1">
        <v>155.82318893951611</v>
      </c>
      <c r="E369" s="1">
        <v>164.02101500000003</v>
      </c>
      <c r="F369" s="1">
        <v>159.80718999999999</v>
      </c>
      <c r="G369" s="1">
        <v>153.77710500000001</v>
      </c>
      <c r="H369" s="1">
        <v>151.24131160215052</v>
      </c>
      <c r="I369" s="1">
        <v>156.94327255694446</v>
      </c>
      <c r="J369" s="1">
        <v>160.27771077419354</v>
      </c>
      <c r="K369" s="1">
        <v>164.19355461693542</v>
      </c>
      <c r="L369" s="1">
        <v>174.62816721527778</v>
      </c>
      <c r="M369" s="1">
        <v>173.19496986693548</v>
      </c>
      <c r="N369" s="1">
        <v>173.40340444166665</v>
      </c>
      <c r="O369" s="1">
        <v>165.01808434139781</v>
      </c>
      <c r="P369" s="1">
        <v>162.3282383333333</v>
      </c>
      <c r="Q369" s="1">
        <v>173.4156679836309</v>
      </c>
      <c r="R369" s="1">
        <v>175.61801611290318</v>
      </c>
    </row>
    <row r="370" spans="1:18" x14ac:dyDescent="0.35">
      <c r="A370" s="8" t="s">
        <v>271</v>
      </c>
      <c r="B370" s="1" t="s">
        <v>22</v>
      </c>
      <c r="C370" s="1" t="s">
        <v>21</v>
      </c>
      <c r="D370" s="1">
        <v>136.6504126465054</v>
      </c>
      <c r="E370" s="1">
        <v>122.8169557738095</v>
      </c>
      <c r="F370" s="1">
        <v>135.55653308064518</v>
      </c>
      <c r="G370" s="1">
        <v>119.7578711305556</v>
      </c>
      <c r="H370" s="1">
        <v>126.59676633064518</v>
      </c>
      <c r="I370" s="1">
        <v>126.4790145611111</v>
      </c>
      <c r="J370" s="1">
        <v>134.74130131048392</v>
      </c>
      <c r="K370" s="1">
        <v>115.5117435698925</v>
      </c>
      <c r="L370" s="1">
        <v>116.30074194583331</v>
      </c>
      <c r="M370" s="1">
        <v>109.56847289516128</v>
      </c>
      <c r="N370" s="1">
        <v>117.89017346944439</v>
      </c>
      <c r="O370" s="1">
        <v>113.66218772311831</v>
      </c>
      <c r="P370" s="1">
        <v>128.47939100000002</v>
      </c>
      <c r="Q370" s="1">
        <v>154.95049562202382</v>
      </c>
      <c r="R370" s="1">
        <v>167.47486101747307</v>
      </c>
    </row>
    <row r="371" spans="1:18" x14ac:dyDescent="0.35">
      <c r="A371" s="8" t="s">
        <v>272</v>
      </c>
      <c r="B371" s="1" t="s">
        <v>22</v>
      </c>
      <c r="C371" s="1" t="s">
        <v>21</v>
      </c>
      <c r="D371" s="1">
        <v>4.5999999999999996</v>
      </c>
      <c r="E371" s="1">
        <v>4.5999999999999996</v>
      </c>
      <c r="F371" s="1">
        <v>4.5999999999999996</v>
      </c>
      <c r="G371" s="1">
        <v>4.5999999999999996</v>
      </c>
      <c r="H371" s="1">
        <v>4.5999999999999996</v>
      </c>
      <c r="I371" s="1">
        <v>4.5999999999999996</v>
      </c>
      <c r="J371" s="1">
        <v>4.5999999999999996</v>
      </c>
      <c r="K371" s="1">
        <v>4.5999999999999996</v>
      </c>
      <c r="L371" s="1">
        <v>4.5999999999999996</v>
      </c>
      <c r="M371" s="1">
        <v>4.5999999999999996</v>
      </c>
      <c r="N371" s="1">
        <v>4.5999999999999996</v>
      </c>
      <c r="O371" s="1">
        <v>4.5999999999999996</v>
      </c>
      <c r="P371" s="1">
        <v>4.5999999999999996</v>
      </c>
      <c r="Q371" s="1">
        <v>4.5999999999999996</v>
      </c>
      <c r="R371" s="1">
        <v>4.5999999999999996</v>
      </c>
    </row>
    <row r="372" spans="1:18" x14ac:dyDescent="0.35">
      <c r="A372" s="8" t="s">
        <v>273</v>
      </c>
      <c r="B372" s="1" t="s">
        <v>19</v>
      </c>
      <c r="C372" s="1" t="s">
        <v>21</v>
      </c>
      <c r="D372" s="1">
        <v>3.7424230000000001</v>
      </c>
      <c r="E372" s="1">
        <v>3.6151349999999995</v>
      </c>
      <c r="F372" s="1">
        <v>3.4691040000000002</v>
      </c>
      <c r="G372" s="1">
        <v>3.3431009999999999</v>
      </c>
      <c r="H372" s="1">
        <v>3.221644</v>
      </c>
      <c r="I372" s="1">
        <v>4.8095289999999995</v>
      </c>
      <c r="J372" s="1">
        <v>3.19095</v>
      </c>
      <c r="K372" s="1">
        <v>3.232453</v>
      </c>
      <c r="L372" s="1">
        <v>3.418355</v>
      </c>
      <c r="M372" s="1">
        <v>3.5245800000000003</v>
      </c>
      <c r="N372" s="1">
        <v>3.7239599999999999</v>
      </c>
      <c r="O372" s="1">
        <v>3.7633400000000004</v>
      </c>
      <c r="P372" s="1">
        <v>2.2905730000000002</v>
      </c>
      <c r="Q372" s="1">
        <v>2.3073260000000002</v>
      </c>
      <c r="R372" s="1">
        <v>2.2736019999999999</v>
      </c>
    </row>
    <row r="373" spans="1:18" x14ac:dyDescent="0.35">
      <c r="A373" s="8" t="s">
        <v>273</v>
      </c>
      <c r="B373" s="1" t="s">
        <v>22</v>
      </c>
      <c r="C373" s="1" t="s">
        <v>21</v>
      </c>
      <c r="D373" s="1">
        <v>3.588406</v>
      </c>
      <c r="E373" s="1">
        <v>3.2234609999999999</v>
      </c>
      <c r="F373" s="1">
        <v>3.4964649999999997</v>
      </c>
      <c r="G373" s="1">
        <v>8.6198499999999996</v>
      </c>
      <c r="H373" s="1">
        <v>8.4939450000000001</v>
      </c>
      <c r="I373" s="1">
        <v>8.1706830000000004</v>
      </c>
      <c r="J373" s="1">
        <v>2.7478760000000002</v>
      </c>
      <c r="K373" s="1">
        <v>2.953265</v>
      </c>
      <c r="L373" s="1">
        <v>3.710216</v>
      </c>
      <c r="M373" s="1">
        <v>4.3225790000000002</v>
      </c>
      <c r="N373" s="1">
        <v>3.4794650000000003</v>
      </c>
      <c r="O373" s="1">
        <v>6.5337690000000004</v>
      </c>
      <c r="P373" s="1">
        <v>3.683427</v>
      </c>
      <c r="Q373" s="1">
        <v>60.251992000000001</v>
      </c>
      <c r="R373" s="1">
        <v>14.711053</v>
      </c>
    </row>
    <row r="374" spans="1:18" x14ac:dyDescent="0.35">
      <c r="A374" s="8" t="s">
        <v>274</v>
      </c>
      <c r="B374" s="1" t="s">
        <v>19</v>
      </c>
      <c r="C374" s="1" t="s">
        <v>21</v>
      </c>
      <c r="D374" s="1">
        <v>14.185172</v>
      </c>
      <c r="E374" s="1">
        <v>15.513189000000001</v>
      </c>
      <c r="F374" s="1">
        <v>15.657124</v>
      </c>
      <c r="G374" s="1">
        <v>15.050660000000001</v>
      </c>
      <c r="H374" s="1">
        <v>14.812881000000001</v>
      </c>
      <c r="I374" s="1">
        <v>14.930437000000001</v>
      </c>
      <c r="J374" s="1">
        <v>0.63002399999999992</v>
      </c>
      <c r="K374" s="1">
        <v>0.51446800000000004</v>
      </c>
      <c r="L374" s="1">
        <v>1.8419430000000001</v>
      </c>
      <c r="M374" s="1">
        <v>3.873176</v>
      </c>
      <c r="N374" s="1">
        <v>3.6686680000000003</v>
      </c>
      <c r="O374" s="1">
        <v>10.329211000000001</v>
      </c>
      <c r="P374" s="1">
        <v>10.365365000000001</v>
      </c>
      <c r="Q374" s="1">
        <v>10.619614</v>
      </c>
      <c r="R374" s="1">
        <v>10.805841999999998</v>
      </c>
    </row>
    <row r="375" spans="1:18" x14ac:dyDescent="0.35">
      <c r="A375" s="8" t="s">
        <v>275</v>
      </c>
      <c r="B375" s="1" t="s">
        <v>19</v>
      </c>
      <c r="C375" s="1" t="s">
        <v>21</v>
      </c>
      <c r="D375" s="1">
        <v>12.480128000000001</v>
      </c>
      <c r="E375" s="1">
        <v>13.237306999999999</v>
      </c>
      <c r="F375" s="1">
        <v>18.263611000000001</v>
      </c>
      <c r="G375" s="1">
        <v>25.439212999999995</v>
      </c>
      <c r="H375" s="1">
        <v>11.686142</v>
      </c>
      <c r="I375" s="1">
        <v>19.209243999999998</v>
      </c>
      <c r="J375" s="1">
        <v>13.276455000000002</v>
      </c>
      <c r="K375" s="1">
        <v>14.719118</v>
      </c>
      <c r="L375" s="1">
        <v>14.440706</v>
      </c>
      <c r="M375" s="1">
        <v>13.070992999999998</v>
      </c>
      <c r="N375" s="1">
        <v>11.312372999999999</v>
      </c>
      <c r="O375" s="1">
        <v>22.747199999999999</v>
      </c>
      <c r="P375" s="1">
        <v>13.222657</v>
      </c>
      <c r="Q375" s="1">
        <v>14.877931</v>
      </c>
      <c r="R375" s="1">
        <v>14.300117</v>
      </c>
    </row>
    <row r="376" spans="1:18" x14ac:dyDescent="0.35">
      <c r="A376" s="8" t="s">
        <v>275</v>
      </c>
      <c r="B376" s="1" t="s">
        <v>22</v>
      </c>
      <c r="C376" s="1" t="s">
        <v>21</v>
      </c>
      <c r="D376" s="1">
        <v>0.82400000000000007</v>
      </c>
      <c r="E376" s="1">
        <v>0.47899999999999998</v>
      </c>
      <c r="F376" s="1">
        <v>0.53900000000000003</v>
      </c>
      <c r="G376" s="1">
        <v>0.90722199999999997</v>
      </c>
      <c r="H376" s="1">
        <v>0.91300000000000003</v>
      </c>
      <c r="I376" s="1">
        <v>0.95899999999999996</v>
      </c>
      <c r="J376" s="1">
        <v>1.0550000000000002</v>
      </c>
      <c r="K376" s="1">
        <v>1.01</v>
      </c>
      <c r="L376" s="1">
        <v>1.2770000000000001</v>
      </c>
      <c r="M376" s="1">
        <v>1.5070000000000001</v>
      </c>
      <c r="N376" s="1">
        <v>1.206523</v>
      </c>
      <c r="O376" s="1">
        <v>1.03437</v>
      </c>
      <c r="P376" s="1">
        <v>2.87975</v>
      </c>
      <c r="Q376" s="1">
        <v>2.8060000000000005</v>
      </c>
      <c r="R376" s="1">
        <v>3.449865</v>
      </c>
    </row>
    <row r="377" spans="1:18" x14ac:dyDescent="0.35">
      <c r="A377" s="8" t="s">
        <v>276</v>
      </c>
      <c r="B377" s="1" t="s">
        <v>19</v>
      </c>
      <c r="C377" s="1" t="s">
        <v>21</v>
      </c>
      <c r="O377" s="1">
        <v>0.422043</v>
      </c>
      <c r="P377" s="1">
        <v>0.43010700000000002</v>
      </c>
      <c r="R377" s="1">
        <v>0.14784900000000001</v>
      </c>
    </row>
    <row r="378" spans="1:18" x14ac:dyDescent="0.35">
      <c r="A378" s="8" t="s">
        <v>276</v>
      </c>
      <c r="B378" s="1" t="s">
        <v>22</v>
      </c>
      <c r="C378" s="1" t="s">
        <v>21</v>
      </c>
      <c r="H378" s="1">
        <v>0.84543000000000001</v>
      </c>
    </row>
    <row r="379" spans="1:18" x14ac:dyDescent="0.35">
      <c r="A379" s="8" t="s">
        <v>277</v>
      </c>
      <c r="B379" s="1" t="s">
        <v>19</v>
      </c>
      <c r="C379" s="1" t="s">
        <v>21</v>
      </c>
      <c r="F379" s="1">
        <v>1.4850000000000001</v>
      </c>
      <c r="G379" s="1">
        <v>1.4850000000000001</v>
      </c>
      <c r="H379" s="1">
        <v>1.4773270000000001</v>
      </c>
      <c r="I379" s="1">
        <v>1.434296</v>
      </c>
      <c r="J379" s="1">
        <v>1.4850000000000001</v>
      </c>
      <c r="K379" s="1">
        <v>1.4850000000000001</v>
      </c>
      <c r="L379" s="1">
        <v>1.4850000000000001</v>
      </c>
      <c r="M379" s="1">
        <v>1.4607699999999999</v>
      </c>
      <c r="N379" s="1">
        <v>1.4850000000000001</v>
      </c>
      <c r="O379" s="1">
        <v>1.4850000000000001</v>
      </c>
    </row>
    <row r="380" spans="1:18" x14ac:dyDescent="0.35">
      <c r="A380" s="8" t="s">
        <v>278</v>
      </c>
      <c r="B380" s="1" t="s">
        <v>19</v>
      </c>
      <c r="C380" s="1" t="s">
        <v>21</v>
      </c>
      <c r="D380" s="1">
        <v>0.47845400000000005</v>
      </c>
      <c r="E380" s="1">
        <v>0.52060200000000001</v>
      </c>
      <c r="F380" s="1">
        <v>0.50279600000000002</v>
      </c>
      <c r="G380" s="1">
        <v>0.57837699999999992</v>
      </c>
      <c r="H380" s="1">
        <v>0.52829100000000007</v>
      </c>
      <c r="I380" s="1">
        <v>0.48741199999999996</v>
      </c>
      <c r="J380" s="1">
        <v>0.48595700000000003</v>
      </c>
      <c r="K380" s="1">
        <v>0.50129299999999999</v>
      </c>
      <c r="L380" s="1">
        <v>0.49702599999999997</v>
      </c>
      <c r="M380" s="1">
        <v>0.53024799999999994</v>
      </c>
      <c r="N380" s="1">
        <v>0.54509600000000002</v>
      </c>
      <c r="O380" s="1">
        <v>0.655644</v>
      </c>
      <c r="P380" s="1">
        <v>1.02959</v>
      </c>
      <c r="Q380" s="1">
        <v>1.3855649999999999</v>
      </c>
      <c r="R380" s="1">
        <v>1.6292460000000002</v>
      </c>
    </row>
    <row r="381" spans="1:18" x14ac:dyDescent="0.35">
      <c r="A381" s="8" t="s">
        <v>279</v>
      </c>
      <c r="B381" s="1" t="s">
        <v>19</v>
      </c>
      <c r="C381" s="1" t="s">
        <v>21</v>
      </c>
      <c r="D381" s="1">
        <v>9.6104970000000005</v>
      </c>
      <c r="E381" s="1">
        <v>6.9873919999999998</v>
      </c>
      <c r="F381" s="1">
        <v>11.961914999999999</v>
      </c>
      <c r="G381" s="1">
        <v>3.2825860000000002</v>
      </c>
      <c r="H381" s="1">
        <v>3.7382849999999999</v>
      </c>
      <c r="I381" s="1">
        <v>12.675753</v>
      </c>
      <c r="J381" s="1">
        <v>11.505386999999999</v>
      </c>
      <c r="K381" s="1">
        <v>8.5935839999999999</v>
      </c>
      <c r="L381" s="1">
        <v>11.924367000000002</v>
      </c>
      <c r="M381" s="1">
        <v>7.8382609999999993</v>
      </c>
      <c r="N381" s="1">
        <v>13.409713999999999</v>
      </c>
      <c r="O381" s="1">
        <v>20.249010999999999</v>
      </c>
      <c r="P381" s="1">
        <v>8.9710729999999987</v>
      </c>
      <c r="Q381" s="1">
        <v>7.9076179999999994</v>
      </c>
      <c r="R381" s="1">
        <v>6.9255980000000008</v>
      </c>
    </row>
    <row r="382" spans="1:18" x14ac:dyDescent="0.35">
      <c r="A382" s="8" t="s">
        <v>279</v>
      </c>
      <c r="B382" s="1" t="s">
        <v>22</v>
      </c>
      <c r="C382" s="1" t="s">
        <v>21</v>
      </c>
      <c r="D382" s="1">
        <v>24.254767999999999</v>
      </c>
      <c r="E382" s="1">
        <v>46.414484000000002</v>
      </c>
      <c r="F382" s="1">
        <v>66.469583</v>
      </c>
      <c r="G382" s="1">
        <v>39.239348999999997</v>
      </c>
      <c r="H382" s="1">
        <v>61.894521999999995</v>
      </c>
      <c r="I382" s="1">
        <v>109.713213</v>
      </c>
      <c r="J382" s="1">
        <v>17.152847000000001</v>
      </c>
      <c r="K382" s="1">
        <v>44.092143</v>
      </c>
      <c r="L382" s="1">
        <v>22.107214000000003</v>
      </c>
      <c r="M382" s="1">
        <v>37.768422999999999</v>
      </c>
      <c r="N382" s="1">
        <v>69.441794000000002</v>
      </c>
      <c r="O382" s="1">
        <v>36.651333000000001</v>
      </c>
      <c r="P382" s="1">
        <v>53.760921000000003</v>
      </c>
      <c r="Q382" s="1">
        <v>37.062939</v>
      </c>
      <c r="R382" s="1">
        <v>43.292163000000002</v>
      </c>
    </row>
    <row r="383" spans="1:18" x14ac:dyDescent="0.35">
      <c r="A383" s="8" t="s">
        <v>280</v>
      </c>
      <c r="B383" s="1" t="s">
        <v>19</v>
      </c>
      <c r="C383" s="1" t="s">
        <v>21</v>
      </c>
      <c r="D383" s="1">
        <v>0.16993</v>
      </c>
      <c r="E383" s="1">
        <v>0.103571</v>
      </c>
      <c r="K383" s="1">
        <v>9.190799999999999E-2</v>
      </c>
      <c r="N383" s="1">
        <v>0.152138</v>
      </c>
      <c r="R383" s="1">
        <v>0.15290000000000001</v>
      </c>
    </row>
    <row r="384" spans="1:18" x14ac:dyDescent="0.35">
      <c r="A384" s="8" t="s">
        <v>280</v>
      </c>
      <c r="B384" s="1" t="s">
        <v>22</v>
      </c>
      <c r="C384" s="1" t="s">
        <v>21</v>
      </c>
      <c r="M384" s="1">
        <v>0.37833099999999997</v>
      </c>
    </row>
    <row r="385" spans="1:18" x14ac:dyDescent="0.35">
      <c r="A385" s="8" t="s">
        <v>281</v>
      </c>
      <c r="B385" s="1" t="s">
        <v>22</v>
      </c>
      <c r="C385" s="1" t="s">
        <v>21</v>
      </c>
      <c r="D385" s="1">
        <v>0.97599999999999998</v>
      </c>
      <c r="E385" s="1">
        <v>1.665</v>
      </c>
      <c r="F385" s="1">
        <v>1.5840000000000001</v>
      </c>
      <c r="G385" s="1">
        <v>1.117</v>
      </c>
      <c r="H385" s="1">
        <v>1.439378</v>
      </c>
    </row>
    <row r="386" spans="1:18" x14ac:dyDescent="0.35">
      <c r="A386" s="8" t="s">
        <v>282</v>
      </c>
      <c r="B386" s="1" t="s">
        <v>19</v>
      </c>
      <c r="C386" s="1" t="s">
        <v>21</v>
      </c>
      <c r="K386" s="1">
        <v>0.206758</v>
      </c>
      <c r="L386" s="1">
        <v>0.221189</v>
      </c>
      <c r="M386" s="1">
        <v>0.20972499999999999</v>
      </c>
      <c r="N386" s="1">
        <v>0.2198</v>
      </c>
      <c r="O386" s="1">
        <v>0.230152</v>
      </c>
      <c r="P386" s="1">
        <v>0.61885100000000004</v>
      </c>
      <c r="Q386" s="1">
        <v>0.86933099999999996</v>
      </c>
      <c r="R386" s="1">
        <v>0.88989400000000007</v>
      </c>
    </row>
    <row r="387" spans="1:18" x14ac:dyDescent="0.35">
      <c r="A387" s="8" t="s">
        <v>283</v>
      </c>
      <c r="B387" s="1" t="s">
        <v>19</v>
      </c>
      <c r="C387" s="1" t="s">
        <v>21</v>
      </c>
      <c r="R387" s="1">
        <v>1.1513370000000001</v>
      </c>
    </row>
    <row r="388" spans="1:18" x14ac:dyDescent="0.35">
      <c r="A388" s="8" t="s">
        <v>284</v>
      </c>
      <c r="B388" s="1" t="s">
        <v>19</v>
      </c>
      <c r="C388" s="1" t="s">
        <v>21</v>
      </c>
      <c r="D388" s="1">
        <v>40.832625999999991</v>
      </c>
      <c r="E388" s="1">
        <v>43.684854999999999</v>
      </c>
      <c r="F388" s="1">
        <v>51.717858</v>
      </c>
      <c r="G388" s="1">
        <v>44.321312000000006</v>
      </c>
      <c r="H388" s="1">
        <v>47.622045</v>
      </c>
      <c r="I388" s="1">
        <v>59.247624999999999</v>
      </c>
      <c r="J388" s="1">
        <v>61.97721700000001</v>
      </c>
      <c r="K388" s="1">
        <v>54.048448999999991</v>
      </c>
      <c r="L388" s="1">
        <v>48.174048999999997</v>
      </c>
      <c r="M388" s="1">
        <v>46.307797000000001</v>
      </c>
      <c r="N388" s="1">
        <v>43.081202000000005</v>
      </c>
      <c r="O388" s="1">
        <v>47.420783</v>
      </c>
      <c r="P388" s="1">
        <v>31.273265000000002</v>
      </c>
      <c r="Q388" s="1">
        <v>32.863469000000002</v>
      </c>
      <c r="R388" s="1">
        <v>35.164900000000003</v>
      </c>
    </row>
    <row r="389" spans="1:18" x14ac:dyDescent="0.35">
      <c r="A389" s="8" t="s">
        <v>284</v>
      </c>
      <c r="B389" s="1" t="s">
        <v>22</v>
      </c>
      <c r="C389" s="1" t="s">
        <v>21</v>
      </c>
      <c r="D389" s="1">
        <v>8.5087580000000003</v>
      </c>
      <c r="E389" s="1">
        <v>16.952971999999999</v>
      </c>
      <c r="F389" s="1">
        <v>30.208321999999999</v>
      </c>
      <c r="G389" s="1">
        <v>16.405739000000001</v>
      </c>
      <c r="H389" s="1">
        <v>21.000426000000001</v>
      </c>
      <c r="I389" s="1">
        <v>38.881633000000001</v>
      </c>
      <c r="J389" s="1">
        <v>25.715267999999998</v>
      </c>
      <c r="K389" s="1">
        <v>24.462449999999997</v>
      </c>
      <c r="L389" s="1">
        <v>21.957892999999999</v>
      </c>
      <c r="M389" s="1">
        <v>6.5837339999999998</v>
      </c>
      <c r="N389" s="1">
        <v>10.614106</v>
      </c>
      <c r="O389" s="1">
        <v>14.365394999999999</v>
      </c>
      <c r="P389" s="1">
        <v>2.4779199999999997</v>
      </c>
      <c r="Q389" s="1">
        <v>2.0045869999999999</v>
      </c>
      <c r="R389" s="1">
        <v>2.1025869999999998</v>
      </c>
    </row>
    <row r="390" spans="1:18" x14ac:dyDescent="0.35">
      <c r="A390" s="8" t="s">
        <v>285</v>
      </c>
      <c r="B390" s="1" t="s">
        <v>19</v>
      </c>
      <c r="C390" s="1" t="s">
        <v>21</v>
      </c>
      <c r="D390" s="1">
        <v>72.530438104838709</v>
      </c>
      <c r="E390" s="1">
        <v>74.934301977678572</v>
      </c>
      <c r="F390" s="1">
        <v>72.93415990860214</v>
      </c>
      <c r="G390" s="1">
        <v>73.789173901388892</v>
      </c>
      <c r="H390" s="1">
        <v>71.222566709677409</v>
      </c>
      <c r="I390" s="1">
        <v>70.672092934722215</v>
      </c>
      <c r="J390" s="1">
        <v>71.185939270161285</v>
      </c>
      <c r="K390" s="1">
        <v>76.469314900537597</v>
      </c>
      <c r="L390" s="1">
        <v>75.845324558333303</v>
      </c>
      <c r="M390" s="1">
        <v>79.479199846774208</v>
      </c>
      <c r="N390" s="1">
        <v>81.164236276388905</v>
      </c>
      <c r="O390" s="1">
        <v>79.340949630376343</v>
      </c>
      <c r="P390" s="1">
        <v>63.743068876344097</v>
      </c>
      <c r="Q390" s="1">
        <v>65.900378316964293</v>
      </c>
      <c r="R390" s="1">
        <v>65.009415000000004</v>
      </c>
    </row>
    <row r="391" spans="1:18" x14ac:dyDescent="0.35">
      <c r="A391" s="8" t="s">
        <v>285</v>
      </c>
      <c r="B391" s="1" t="s">
        <v>22</v>
      </c>
      <c r="C391" s="1" t="s">
        <v>21</v>
      </c>
      <c r="D391" s="1">
        <v>24.938424548387061</v>
      </c>
      <c r="E391" s="1">
        <v>25.365027941964236</v>
      </c>
      <c r="F391" s="1">
        <v>25.124154150537628</v>
      </c>
      <c r="G391" s="1">
        <v>26.150804666666687</v>
      </c>
      <c r="H391" s="1">
        <v>26.521817290322559</v>
      </c>
      <c r="I391" s="1">
        <v>25.83589038888892</v>
      </c>
      <c r="J391" s="1">
        <v>25.996816741935458</v>
      </c>
      <c r="K391" s="1">
        <v>27.184658333333331</v>
      </c>
      <c r="L391" s="1">
        <v>30.1577322777778</v>
      </c>
      <c r="M391" s="1">
        <v>24.460619516129071</v>
      </c>
      <c r="N391" s="1">
        <v>26.39498738888889</v>
      </c>
      <c r="O391" s="1">
        <v>36.032360995967707</v>
      </c>
      <c r="P391" s="1">
        <v>27.5317391935484</v>
      </c>
      <c r="Q391" s="1">
        <v>38.011099000000002</v>
      </c>
      <c r="R391" s="1">
        <v>43.611456516128996</v>
      </c>
    </row>
    <row r="392" spans="1:18" x14ac:dyDescent="0.35">
      <c r="A392" s="8" t="s">
        <v>286</v>
      </c>
      <c r="B392" s="1" t="s">
        <v>19</v>
      </c>
      <c r="C392" s="1" t="s">
        <v>21</v>
      </c>
      <c r="E392" s="1">
        <v>9.3240000000000003E-2</v>
      </c>
    </row>
    <row r="393" spans="1:18" x14ac:dyDescent="0.35">
      <c r="A393" s="8" t="s">
        <v>287</v>
      </c>
      <c r="B393" s="1" t="s">
        <v>19</v>
      </c>
      <c r="C393" s="1" t="s">
        <v>21</v>
      </c>
      <c r="D393" s="1">
        <v>24.299477</v>
      </c>
      <c r="E393" s="1">
        <v>28.031170000000003</v>
      </c>
      <c r="F393" s="1">
        <v>25.689184000000001</v>
      </c>
      <c r="G393" s="1">
        <v>24.950066999999997</v>
      </c>
      <c r="H393" s="1">
        <v>23.767071999999999</v>
      </c>
      <c r="I393" s="1">
        <v>23.476420000000001</v>
      </c>
      <c r="J393" s="1">
        <v>24.402028000000001</v>
      </c>
      <c r="K393" s="1">
        <v>23.680944999999998</v>
      </c>
      <c r="L393" s="1">
        <v>23.534334999999999</v>
      </c>
      <c r="M393" s="1">
        <v>23.122484</v>
      </c>
      <c r="N393" s="1">
        <v>24.048014999999999</v>
      </c>
      <c r="O393" s="1">
        <v>21.108358999999997</v>
      </c>
      <c r="P393" s="1">
        <v>17.283872000000002</v>
      </c>
      <c r="Q393" s="1">
        <v>19.848510000000001</v>
      </c>
      <c r="R393" s="1">
        <v>19.249592</v>
      </c>
    </row>
    <row r="394" spans="1:18" x14ac:dyDescent="0.35">
      <c r="A394" s="8" t="s">
        <v>287</v>
      </c>
      <c r="B394" s="1" t="s">
        <v>22</v>
      </c>
      <c r="C394" s="1" t="s">
        <v>21</v>
      </c>
      <c r="D394" s="1">
        <v>1.3482799999999999</v>
      </c>
      <c r="E394" s="1">
        <v>1.577853</v>
      </c>
      <c r="F394" s="1">
        <v>2.8335520000000001</v>
      </c>
      <c r="G394" s="1">
        <v>1.5022720000000001</v>
      </c>
      <c r="H394" s="1">
        <v>1.5412699999999999</v>
      </c>
      <c r="I394" s="1">
        <v>1.517639</v>
      </c>
      <c r="J394" s="1">
        <v>2.5021170000000001</v>
      </c>
      <c r="K394" s="1">
        <v>1.482116</v>
      </c>
      <c r="L394" s="1">
        <v>2.5458859999999999</v>
      </c>
      <c r="M394" s="1">
        <v>1.5162100000000001</v>
      </c>
      <c r="N394" s="1">
        <v>1.5412650000000001</v>
      </c>
      <c r="O394" s="1">
        <v>1.5616209999999999</v>
      </c>
    </row>
    <row r="395" spans="1:18" x14ac:dyDescent="0.35">
      <c r="A395" s="8" t="s">
        <v>288</v>
      </c>
      <c r="B395" s="1" t="s">
        <v>19</v>
      </c>
      <c r="C395" s="1" t="s">
        <v>21</v>
      </c>
      <c r="D395" s="1">
        <v>213.29161602284961</v>
      </c>
      <c r="E395" s="1">
        <v>223.36885399255948</v>
      </c>
      <c r="F395" s="1">
        <v>215.43918099327956</v>
      </c>
      <c r="G395" s="1">
        <v>209.72339700555563</v>
      </c>
      <c r="H395" s="1">
        <v>208.2347880013441</v>
      </c>
      <c r="I395" s="1">
        <v>218.34289376250001</v>
      </c>
      <c r="J395" s="1">
        <v>220.9717421693548</v>
      </c>
      <c r="K395" s="1">
        <v>229.13669428629041</v>
      </c>
      <c r="L395" s="1">
        <v>239.34989475416668</v>
      </c>
      <c r="M395" s="1">
        <v>237.68991169623661</v>
      </c>
      <c r="N395" s="1">
        <v>244.7619929930556</v>
      </c>
      <c r="O395" s="1">
        <v>237.0138280053763</v>
      </c>
      <c r="P395" s="1">
        <v>294.99573599999997</v>
      </c>
      <c r="Q395" s="1">
        <v>310.82906299999996</v>
      </c>
      <c r="R395" s="1">
        <v>309.77947199999994</v>
      </c>
    </row>
    <row r="396" spans="1:18" x14ac:dyDescent="0.35">
      <c r="A396" s="8" t="s">
        <v>288</v>
      </c>
      <c r="B396" s="1" t="s">
        <v>22</v>
      </c>
      <c r="C396" s="1" t="s">
        <v>21</v>
      </c>
      <c r="D396" s="1">
        <v>260.11840000000001</v>
      </c>
      <c r="E396" s="1">
        <v>257.20314000000002</v>
      </c>
      <c r="F396" s="1">
        <v>239.36049400000005</v>
      </c>
      <c r="G396" s="1">
        <v>249.98103799999998</v>
      </c>
      <c r="H396" s="1">
        <v>266.28131799999994</v>
      </c>
      <c r="I396" s="1">
        <v>262.15417463333335</v>
      </c>
      <c r="J396" s="1">
        <v>265.90126435215052</v>
      </c>
      <c r="K396" s="1">
        <v>269.65190120026881</v>
      </c>
      <c r="L396" s="1">
        <v>274.12766961250003</v>
      </c>
      <c r="M396" s="1">
        <v>277.81033600000001</v>
      </c>
      <c r="N396" s="1">
        <v>282.70986900000003</v>
      </c>
      <c r="O396" s="1">
        <v>282.32164499999999</v>
      </c>
      <c r="P396" s="1">
        <v>313.65414899999996</v>
      </c>
      <c r="Q396" s="1">
        <v>336.75241400000004</v>
      </c>
      <c r="R396" s="1">
        <v>346.50775099999998</v>
      </c>
    </row>
    <row r="397" spans="1:18" x14ac:dyDescent="0.35">
      <c r="A397" s="8" t="s">
        <v>289</v>
      </c>
      <c r="B397" s="1" t="s">
        <v>22</v>
      </c>
      <c r="C397" s="1" t="s">
        <v>21</v>
      </c>
      <c r="D397" s="1">
        <v>45.71</v>
      </c>
      <c r="E397" s="1">
        <v>45.71</v>
      </c>
      <c r="F397" s="1">
        <v>45.71</v>
      </c>
      <c r="G397" s="1">
        <v>45.71</v>
      </c>
      <c r="H397" s="1">
        <v>45.71</v>
      </c>
      <c r="I397" s="1">
        <v>45.71</v>
      </c>
      <c r="J397" s="1">
        <v>45.71</v>
      </c>
      <c r="K397" s="1">
        <v>45.71</v>
      </c>
      <c r="L397" s="1">
        <v>45.71</v>
      </c>
      <c r="M397" s="1">
        <v>45.71</v>
      </c>
      <c r="N397" s="1">
        <v>45.71</v>
      </c>
      <c r="O397" s="1">
        <v>45.71</v>
      </c>
      <c r="P397" s="1">
        <v>45.71</v>
      </c>
      <c r="Q397" s="1">
        <v>45.71</v>
      </c>
      <c r="R397" s="1">
        <v>45.71</v>
      </c>
    </row>
    <row r="398" spans="1:18" x14ac:dyDescent="0.35">
      <c r="A398" s="8" t="s">
        <v>290</v>
      </c>
      <c r="B398" s="1" t="s">
        <v>19</v>
      </c>
      <c r="C398" s="1" t="s">
        <v>21</v>
      </c>
      <c r="D398" s="1">
        <v>14.414469</v>
      </c>
      <c r="E398" s="1">
        <v>15.835588</v>
      </c>
      <c r="F398" s="1">
        <v>19.622259999999997</v>
      </c>
      <c r="G398" s="1">
        <v>18.128525999999997</v>
      </c>
      <c r="H398" s="1">
        <v>18.807815999999999</v>
      </c>
      <c r="I398" s="1">
        <v>17.128333999999999</v>
      </c>
      <c r="J398" s="1">
        <v>20.461966000000004</v>
      </c>
      <c r="K398" s="1">
        <v>17.721720999999999</v>
      </c>
      <c r="L398" s="1">
        <v>18.316521000000002</v>
      </c>
      <c r="M398" s="1">
        <v>19.254254999999997</v>
      </c>
      <c r="N398" s="1">
        <v>19.394594999999999</v>
      </c>
      <c r="O398" s="1">
        <v>19.032111</v>
      </c>
      <c r="P398" s="1">
        <v>16.446498000000002</v>
      </c>
      <c r="Q398" s="1">
        <v>17.085951999999999</v>
      </c>
      <c r="R398" s="1">
        <v>17.689211</v>
      </c>
    </row>
    <row r="399" spans="1:18" x14ac:dyDescent="0.35">
      <c r="A399" s="8" t="s">
        <v>290</v>
      </c>
      <c r="B399" s="1" t="s">
        <v>22</v>
      </c>
      <c r="C399" s="1" t="s">
        <v>21</v>
      </c>
      <c r="D399" s="1">
        <v>26.786990999999997</v>
      </c>
      <c r="E399" s="1">
        <v>27.854639999999996</v>
      </c>
      <c r="F399" s="1">
        <v>26.841466</v>
      </c>
      <c r="G399" s="1">
        <v>57.163043999999999</v>
      </c>
      <c r="H399" s="1">
        <v>28.809625</v>
      </c>
      <c r="I399" s="1">
        <v>32.205916999999999</v>
      </c>
      <c r="J399" s="1">
        <v>24.207004000000001</v>
      </c>
      <c r="K399" s="1">
        <v>16.185276000000002</v>
      </c>
      <c r="L399" s="1">
        <v>16.492891</v>
      </c>
      <c r="M399" s="1">
        <v>15.360561000000001</v>
      </c>
      <c r="N399" s="1">
        <v>23.316469000000001</v>
      </c>
      <c r="O399" s="1">
        <v>32.447023000000002</v>
      </c>
      <c r="P399" s="1">
        <v>51.507800000000003</v>
      </c>
      <c r="Q399" s="1">
        <v>33.108666999999997</v>
      </c>
      <c r="R399" s="1">
        <v>42.415554999999998</v>
      </c>
    </row>
    <row r="400" spans="1:18" x14ac:dyDescent="0.35">
      <c r="A400" s="8" t="s">
        <v>291</v>
      </c>
      <c r="B400" s="1" t="s">
        <v>19</v>
      </c>
      <c r="C400" s="1" t="s">
        <v>21</v>
      </c>
      <c r="D400" s="1">
        <v>25.217720999999997</v>
      </c>
      <c r="E400" s="1">
        <v>59.58541000000001</v>
      </c>
      <c r="F400" s="1">
        <v>37.873065000000011</v>
      </c>
      <c r="G400" s="1">
        <v>24.841914000000003</v>
      </c>
      <c r="H400" s="1">
        <v>20.601866999999999</v>
      </c>
      <c r="I400" s="1">
        <v>18.181242000000001</v>
      </c>
      <c r="J400" s="1">
        <v>25.476963999999995</v>
      </c>
      <c r="K400" s="1">
        <v>25.301107000000002</v>
      </c>
      <c r="L400" s="1">
        <v>23.510665999999997</v>
      </c>
      <c r="M400" s="1">
        <v>29.015626000000001</v>
      </c>
      <c r="N400" s="1">
        <v>4.9828320000000001</v>
      </c>
    </row>
    <row r="401" spans="1:18" x14ac:dyDescent="0.35">
      <c r="A401" s="8" t="s">
        <v>291</v>
      </c>
      <c r="B401" s="1" t="s">
        <v>22</v>
      </c>
      <c r="C401" s="1" t="s">
        <v>21</v>
      </c>
      <c r="D401" s="1">
        <v>44.962200000000003</v>
      </c>
      <c r="E401" s="1">
        <v>55.156544000000004</v>
      </c>
      <c r="F401" s="1">
        <v>66.928266999999991</v>
      </c>
      <c r="G401" s="1">
        <v>85.229945000000001</v>
      </c>
      <c r="H401" s="1">
        <v>80.81235199999999</v>
      </c>
      <c r="I401" s="1">
        <v>70.897962000000007</v>
      </c>
      <c r="J401" s="1">
        <v>57.678135000000005</v>
      </c>
      <c r="K401" s="1">
        <v>52.632996999999996</v>
      </c>
      <c r="L401" s="1">
        <v>48.817778000000004</v>
      </c>
      <c r="M401" s="1">
        <v>63.958212000000003</v>
      </c>
      <c r="N401" s="1">
        <v>2.9454320000000003</v>
      </c>
      <c r="O401" s="1">
        <v>1.228</v>
      </c>
    </row>
    <row r="402" spans="1:18" x14ac:dyDescent="0.35">
      <c r="A402" s="8" t="s">
        <v>292</v>
      </c>
      <c r="B402" s="1" t="s">
        <v>19</v>
      </c>
      <c r="C402" s="1" t="s">
        <v>21</v>
      </c>
      <c r="E402" s="1">
        <v>0.62370199999999998</v>
      </c>
      <c r="H402" s="1">
        <v>0.134409</v>
      </c>
      <c r="I402" s="1">
        <v>0.13888900000000001</v>
      </c>
      <c r="J402" s="1">
        <v>0.134409</v>
      </c>
      <c r="K402" s="1">
        <v>0.134409</v>
      </c>
      <c r="L402" s="1">
        <v>0.13888900000000001</v>
      </c>
      <c r="M402" s="1">
        <v>0.134409</v>
      </c>
      <c r="N402" s="1">
        <v>0.13888900000000001</v>
      </c>
      <c r="O402" s="1">
        <v>0.134409</v>
      </c>
    </row>
    <row r="403" spans="1:18" x14ac:dyDescent="0.35">
      <c r="A403" s="8" t="s">
        <v>293</v>
      </c>
      <c r="B403" s="1" t="s">
        <v>19</v>
      </c>
      <c r="C403" s="1" t="s">
        <v>21</v>
      </c>
      <c r="F403" s="1">
        <v>2.415133</v>
      </c>
      <c r="G403" s="1">
        <v>2.4156019999999998</v>
      </c>
      <c r="H403" s="1">
        <v>3.0388679999999999</v>
      </c>
      <c r="I403" s="1">
        <v>2.5006840000000001</v>
      </c>
      <c r="J403" s="1">
        <v>2.8752789999999999</v>
      </c>
      <c r="K403" s="1">
        <v>2.9935339999999999</v>
      </c>
      <c r="L403" s="1">
        <v>3.1880730000000002</v>
      </c>
      <c r="M403" s="1">
        <v>3.1198160000000001</v>
      </c>
      <c r="N403" s="1">
        <v>3.0931600000000001</v>
      </c>
      <c r="O403" s="1">
        <v>3.0521310000000001</v>
      </c>
      <c r="P403" s="1">
        <v>3.0703279999999999</v>
      </c>
      <c r="Q403" s="1">
        <v>3.0242140000000002</v>
      </c>
      <c r="R403" s="1">
        <v>3.2431209999999999</v>
      </c>
    </row>
    <row r="404" spans="1:18" x14ac:dyDescent="0.35">
      <c r="A404" s="8" t="s">
        <v>293</v>
      </c>
      <c r="B404" s="1" t="s">
        <v>22</v>
      </c>
      <c r="C404" s="1" t="s">
        <v>21</v>
      </c>
      <c r="H404" s="1">
        <v>5.4387100000000004</v>
      </c>
      <c r="I404" s="1">
        <v>16.622222555555599</v>
      </c>
      <c r="J404" s="1">
        <v>18.649462655914</v>
      </c>
      <c r="K404" s="1">
        <v>18.216666989247301</v>
      </c>
      <c r="L404" s="1">
        <v>18.855555897222199</v>
      </c>
      <c r="M404" s="1">
        <v>141.720699407258</v>
      </c>
      <c r="N404" s="1">
        <v>53.327778005555601</v>
      </c>
      <c r="O404" s="1">
        <v>58.907526989247302</v>
      </c>
      <c r="P404" s="1">
        <v>6.5462360000000004</v>
      </c>
      <c r="Q404" s="1">
        <v>6.6357140000000001</v>
      </c>
      <c r="R404" s="1">
        <v>6.7129029999999998</v>
      </c>
    </row>
    <row r="405" spans="1:18" x14ac:dyDescent="0.35">
      <c r="A405" s="8" t="s">
        <v>294</v>
      </c>
      <c r="B405" s="1" t="s">
        <v>19</v>
      </c>
      <c r="C405" s="1" t="s">
        <v>21</v>
      </c>
      <c r="D405" s="1">
        <v>15.370167</v>
      </c>
      <c r="E405" s="1">
        <v>14.948914</v>
      </c>
      <c r="F405" s="1">
        <v>14.972353000000002</v>
      </c>
      <c r="G405" s="1">
        <v>15.600174000000001</v>
      </c>
      <c r="H405" s="1">
        <v>17.964604000000001</v>
      </c>
      <c r="I405" s="1">
        <v>13.604076999999998</v>
      </c>
      <c r="J405" s="1">
        <v>13.952477999999999</v>
      </c>
      <c r="K405" s="1">
        <v>14.337146000000001</v>
      </c>
      <c r="L405" s="1">
        <v>15.413284000000001</v>
      </c>
      <c r="M405" s="1">
        <v>33.644220000000004</v>
      </c>
      <c r="N405" s="1">
        <v>32.260102000000003</v>
      </c>
      <c r="O405" s="1">
        <v>16.161186000000001</v>
      </c>
      <c r="P405" s="1">
        <v>13.076642999999999</v>
      </c>
      <c r="Q405" s="1">
        <v>29.757801000000004</v>
      </c>
      <c r="R405" s="1">
        <v>10.054821</v>
      </c>
    </row>
    <row r="406" spans="1:18" x14ac:dyDescent="0.35">
      <c r="A406" s="8" t="s">
        <v>294</v>
      </c>
      <c r="B406" s="1" t="s">
        <v>22</v>
      </c>
      <c r="C406" s="1" t="s">
        <v>21</v>
      </c>
      <c r="D406" s="1">
        <v>16.993286999999999</v>
      </c>
      <c r="E406" s="1">
        <v>22.288454999999999</v>
      </c>
      <c r="F406" s="1">
        <v>19.751215999999999</v>
      </c>
      <c r="G406" s="1">
        <v>39.103597999999998</v>
      </c>
      <c r="H406" s="1">
        <v>31.491561000000004</v>
      </c>
      <c r="I406" s="1">
        <v>10.136220000000002</v>
      </c>
      <c r="J406" s="1">
        <v>17.320001999999999</v>
      </c>
      <c r="K406" s="1">
        <v>19.772541999999998</v>
      </c>
      <c r="L406" s="1">
        <v>17.201934000000001</v>
      </c>
      <c r="M406" s="1">
        <v>48.551266999999996</v>
      </c>
      <c r="N406" s="1">
        <v>46.537377000000006</v>
      </c>
      <c r="O406" s="1">
        <v>34.997486000000002</v>
      </c>
      <c r="P406" s="1">
        <v>23.876415999999999</v>
      </c>
      <c r="Q406" s="1">
        <v>16.450938999999998</v>
      </c>
      <c r="R406" s="1">
        <v>13.982772999999998</v>
      </c>
    </row>
    <row r="407" spans="1:18" x14ac:dyDescent="0.35">
      <c r="A407" s="8" t="s">
        <v>295</v>
      </c>
      <c r="B407" s="1" t="s">
        <v>19</v>
      </c>
      <c r="C407" s="1" t="s">
        <v>21</v>
      </c>
      <c r="D407" s="1">
        <v>1</v>
      </c>
      <c r="E407" s="1">
        <v>0.45918599999999998</v>
      </c>
      <c r="F407" s="1">
        <v>1</v>
      </c>
      <c r="G407" s="1">
        <v>1.7544709999999999</v>
      </c>
      <c r="H407" s="1">
        <v>0.87931499999999996</v>
      </c>
      <c r="I407" s="1">
        <v>0.94996899999999995</v>
      </c>
      <c r="J407" s="1">
        <v>0.91034899999999996</v>
      </c>
      <c r="K407" s="1">
        <v>0.93812399999999996</v>
      </c>
      <c r="L407" s="1">
        <v>0.784161</v>
      </c>
      <c r="M407" s="1">
        <v>0.94615499999999997</v>
      </c>
      <c r="N407" s="1">
        <v>0.98530700000000004</v>
      </c>
      <c r="O407" s="1">
        <v>1.0726549999999999</v>
      </c>
      <c r="P407" s="1">
        <v>0.85527200000000003</v>
      </c>
      <c r="Q407" s="1">
        <v>0.90851499999999996</v>
      </c>
      <c r="R407" s="1">
        <v>1.014527</v>
      </c>
    </row>
    <row r="408" spans="1:18" x14ac:dyDescent="0.35">
      <c r="A408" s="8" t="s">
        <v>296</v>
      </c>
      <c r="B408" s="1" t="s">
        <v>19</v>
      </c>
      <c r="C408" s="1" t="s">
        <v>21</v>
      </c>
      <c r="D408" s="1">
        <v>10.2338610336021</v>
      </c>
      <c r="E408" s="1">
        <v>10.7250388229167</v>
      </c>
      <c r="F408" s="1">
        <v>10.641352797043</v>
      </c>
      <c r="G408" s="1">
        <v>10.3231816791667</v>
      </c>
      <c r="H408" s="1">
        <v>10.2331066209677</v>
      </c>
      <c r="I408" s="1">
        <v>10.2514121166667</v>
      </c>
      <c r="J408" s="1">
        <v>12.1646802204301</v>
      </c>
      <c r="K408" s="1">
        <v>12.100821053763401</v>
      </c>
      <c r="L408" s="1">
        <v>12.6371968333333</v>
      </c>
      <c r="M408" s="1">
        <v>12.693445688172</v>
      </c>
      <c r="N408" s="1">
        <v>12.8382509444444</v>
      </c>
      <c r="O408" s="1">
        <v>12.7233372150538</v>
      </c>
      <c r="P408" s="1">
        <v>18.354253</v>
      </c>
      <c r="Q408" s="1">
        <v>18.371293000000001</v>
      </c>
      <c r="R408" s="1">
        <v>18.036203</v>
      </c>
    </row>
    <row r="409" spans="1:18" x14ac:dyDescent="0.35">
      <c r="A409" s="8" t="s">
        <v>296</v>
      </c>
      <c r="B409" s="1" t="s">
        <v>22</v>
      </c>
      <c r="C409" s="1" t="s">
        <v>21</v>
      </c>
      <c r="D409" s="1">
        <v>2.127399</v>
      </c>
      <c r="E409" s="1">
        <v>2.2388590000000002</v>
      </c>
      <c r="F409" s="1">
        <v>2.2518899999999999</v>
      </c>
      <c r="G409" s="1">
        <v>2.1114670000000002</v>
      </c>
      <c r="H409" s="1">
        <v>2.1812239999999998</v>
      </c>
      <c r="I409" s="1">
        <v>2.1797970000000002</v>
      </c>
      <c r="J409" s="1">
        <v>2.1901670000000002</v>
      </c>
      <c r="K409" s="1">
        <v>2.2404500000000001</v>
      </c>
      <c r="L409" s="1">
        <v>2.3461970000000001</v>
      </c>
      <c r="M409" s="1">
        <v>2.2330320000000001</v>
      </c>
      <c r="N409" s="1">
        <v>2.2896990000000002</v>
      </c>
      <c r="O409" s="1">
        <v>2.2290459999999999</v>
      </c>
      <c r="P409" s="1">
        <v>3.4831240000000001</v>
      </c>
      <c r="Q409" s="1">
        <v>3.3216679999999998</v>
      </c>
      <c r="R409" s="1">
        <v>3.2221039999999999</v>
      </c>
    </row>
    <row r="410" spans="1:18" x14ac:dyDescent="0.35">
      <c r="A410" s="8" t="s">
        <v>297</v>
      </c>
      <c r="B410" s="1" t="s">
        <v>19</v>
      </c>
      <c r="C410" s="1" t="s">
        <v>21</v>
      </c>
      <c r="D410" s="1">
        <v>58.913996000000004</v>
      </c>
      <c r="E410" s="1">
        <v>62.646842999999997</v>
      </c>
      <c r="F410" s="1">
        <v>62.47081</v>
      </c>
      <c r="G410" s="1">
        <v>54.001593</v>
      </c>
      <c r="H410" s="1">
        <v>59.46817200000001</v>
      </c>
      <c r="I410" s="1">
        <v>68.271142000000012</v>
      </c>
      <c r="J410" s="1">
        <v>61.690938000000003</v>
      </c>
      <c r="K410" s="1">
        <v>60.975625000000001</v>
      </c>
      <c r="L410" s="1">
        <v>62.768592999999996</v>
      </c>
      <c r="M410" s="1">
        <v>62.186456</v>
      </c>
      <c r="N410" s="1">
        <v>67.788511999999997</v>
      </c>
      <c r="O410" s="1">
        <v>20.708638000000001</v>
      </c>
      <c r="P410" s="1">
        <v>19.832276999999998</v>
      </c>
      <c r="Q410" s="1">
        <v>20.349343999999999</v>
      </c>
      <c r="R410" s="1">
        <v>21.690421999999998</v>
      </c>
    </row>
    <row r="411" spans="1:18" x14ac:dyDescent="0.35">
      <c r="A411" s="8" t="s">
        <v>297</v>
      </c>
      <c r="B411" s="1" t="s">
        <v>22</v>
      </c>
      <c r="C411" s="1" t="s">
        <v>21</v>
      </c>
      <c r="D411" s="1">
        <v>49.589532999999996</v>
      </c>
      <c r="E411" s="1">
        <v>46.596262000000003</v>
      </c>
      <c r="F411" s="1">
        <v>65.302436999999998</v>
      </c>
      <c r="G411" s="1">
        <v>72.333228000000005</v>
      </c>
      <c r="H411" s="1">
        <v>50.702565</v>
      </c>
      <c r="I411" s="1">
        <v>77.133475000000004</v>
      </c>
      <c r="J411" s="1">
        <v>61.178968000000005</v>
      </c>
      <c r="K411" s="1">
        <v>65.182143000000011</v>
      </c>
      <c r="L411" s="1">
        <v>62.085135999999999</v>
      </c>
      <c r="M411" s="1">
        <v>62.456603999999999</v>
      </c>
      <c r="N411" s="1">
        <v>65.439846000000003</v>
      </c>
      <c r="O411" s="1">
        <v>16.216363999999999</v>
      </c>
      <c r="P411" s="1">
        <v>27.673652000000001</v>
      </c>
      <c r="Q411" s="1">
        <v>27.228503</v>
      </c>
      <c r="R411" s="1">
        <v>27.286805999999999</v>
      </c>
    </row>
    <row r="412" spans="1:18" x14ac:dyDescent="0.35">
      <c r="A412" s="8" t="s">
        <v>298</v>
      </c>
      <c r="B412" s="1" t="s">
        <v>19</v>
      </c>
      <c r="C412" s="1" t="s">
        <v>21</v>
      </c>
      <c r="D412" s="1">
        <v>13.155873</v>
      </c>
      <c r="E412" s="1">
        <v>19.047719000000001</v>
      </c>
      <c r="F412" s="1">
        <v>28.768414</v>
      </c>
      <c r="G412" s="1">
        <v>28.201951000000001</v>
      </c>
      <c r="H412" s="1">
        <v>27.661430000000003</v>
      </c>
      <c r="I412" s="1">
        <v>27.346726</v>
      </c>
      <c r="J412" s="1">
        <v>26.902543999999999</v>
      </c>
      <c r="K412" s="1">
        <v>28.434518000000001</v>
      </c>
      <c r="L412" s="1">
        <v>28.323146999999999</v>
      </c>
      <c r="M412" s="1">
        <v>27.672107</v>
      </c>
      <c r="N412" s="1">
        <v>29.128092000000002</v>
      </c>
      <c r="O412" s="1">
        <v>69.070121999999998</v>
      </c>
      <c r="P412" s="1">
        <v>105.413983</v>
      </c>
      <c r="Q412" s="1">
        <v>116.137308</v>
      </c>
      <c r="R412" s="1">
        <v>122.817752</v>
      </c>
    </row>
    <row r="413" spans="1:18" x14ac:dyDescent="0.35">
      <c r="A413" s="8" t="s">
        <v>298</v>
      </c>
      <c r="B413" s="1" t="s">
        <v>22</v>
      </c>
      <c r="C413" s="1" t="s">
        <v>21</v>
      </c>
      <c r="D413" s="1">
        <v>18.047232999999999</v>
      </c>
      <c r="E413" s="1">
        <v>23.694406999999998</v>
      </c>
      <c r="F413" s="1">
        <v>24.692228</v>
      </c>
      <c r="G413" s="1">
        <v>53.565067999999997</v>
      </c>
      <c r="H413" s="1">
        <v>39.243488999999997</v>
      </c>
      <c r="I413" s="1">
        <v>24.889703999999998</v>
      </c>
      <c r="J413" s="1">
        <v>25.634163000000001</v>
      </c>
      <c r="K413" s="1">
        <v>25.394545000000001</v>
      </c>
      <c r="L413" s="1">
        <v>35.631059</v>
      </c>
      <c r="M413" s="1">
        <v>27.397835000000001</v>
      </c>
      <c r="N413" s="1">
        <v>28.108908</v>
      </c>
      <c r="O413" s="1">
        <v>63.515620999999996</v>
      </c>
      <c r="P413" s="1">
        <v>114.15990600000001</v>
      </c>
      <c r="Q413" s="1">
        <v>129.300138</v>
      </c>
      <c r="R413" s="1">
        <v>124.02781100000001</v>
      </c>
    </row>
    <row r="414" spans="1:18" x14ac:dyDescent="0.35">
      <c r="A414" s="8" t="s">
        <v>299</v>
      </c>
      <c r="B414" s="1" t="s">
        <v>19</v>
      </c>
      <c r="C414" s="1" t="s">
        <v>21</v>
      </c>
      <c r="D414" s="1">
        <v>15.365275</v>
      </c>
      <c r="E414" s="1">
        <v>11.462485999999998</v>
      </c>
      <c r="F414" s="1">
        <v>1.629629</v>
      </c>
      <c r="G414" s="1">
        <v>1.607173</v>
      </c>
    </row>
    <row r="415" spans="1:18" x14ac:dyDescent="0.35">
      <c r="A415" s="8" t="s">
        <v>299</v>
      </c>
      <c r="B415" s="1" t="s">
        <v>22</v>
      </c>
      <c r="C415" s="1" t="s">
        <v>21</v>
      </c>
      <c r="D415" s="1">
        <v>5.0688239999999993</v>
      </c>
    </row>
    <row r="416" spans="1:18" x14ac:dyDescent="0.35">
      <c r="A416" s="8" t="s">
        <v>300</v>
      </c>
      <c r="B416" s="1" t="s">
        <v>19</v>
      </c>
      <c r="C416" s="1" t="s">
        <v>21</v>
      </c>
      <c r="D416" s="1">
        <v>2.4539960000000001</v>
      </c>
      <c r="E416" s="1">
        <v>2.3140830000000001</v>
      </c>
      <c r="F416" s="1">
        <v>1.3995489999999999</v>
      </c>
      <c r="G416" s="1">
        <v>1.8919109999999999</v>
      </c>
      <c r="H416" s="1">
        <v>2.091504</v>
      </c>
      <c r="I416" s="1">
        <v>1.9915099999999999</v>
      </c>
      <c r="J416" s="1">
        <v>1.873556</v>
      </c>
      <c r="K416" s="1">
        <v>2.149591</v>
      </c>
      <c r="L416" s="1">
        <v>2.5968719999999998</v>
      </c>
      <c r="M416" s="1">
        <v>2.5321180000000001</v>
      </c>
      <c r="N416" s="1">
        <v>2.5436619999999999</v>
      </c>
      <c r="O416" s="1">
        <v>2.7674979999999998</v>
      </c>
      <c r="P416" s="1">
        <v>2.5641310000000002</v>
      </c>
    </row>
    <row r="417" spans="1:18" x14ac:dyDescent="0.35">
      <c r="A417" s="8" t="s">
        <v>301</v>
      </c>
      <c r="B417" s="1" t="s">
        <v>19</v>
      </c>
      <c r="C417" s="1" t="s">
        <v>21</v>
      </c>
      <c r="D417" s="1">
        <v>0.693554</v>
      </c>
      <c r="E417" s="1">
        <v>0.74012299999999998</v>
      </c>
      <c r="F417" s="1">
        <v>0.74695299999999998</v>
      </c>
      <c r="G417" s="1">
        <v>0.72030799999999995</v>
      </c>
      <c r="H417" s="1">
        <v>0.77219499999999996</v>
      </c>
      <c r="I417" s="1">
        <v>0.76875099999999996</v>
      </c>
      <c r="J417" s="1">
        <v>0.78754599999999997</v>
      </c>
      <c r="K417" s="1">
        <v>0.780362</v>
      </c>
      <c r="L417" s="1">
        <v>0.84875299999999998</v>
      </c>
      <c r="M417" s="1">
        <v>0.77091900000000002</v>
      </c>
      <c r="N417" s="1">
        <v>0.79372900000000002</v>
      </c>
      <c r="O417" s="1">
        <v>0.73547200000000001</v>
      </c>
      <c r="P417" s="1">
        <v>0.71499999999999997</v>
      </c>
      <c r="Q417" s="1">
        <v>0.781856</v>
      </c>
      <c r="R417" s="1">
        <v>0.89319599999999999</v>
      </c>
    </row>
    <row r="418" spans="1:18" x14ac:dyDescent="0.35">
      <c r="A418" s="8" t="s">
        <v>302</v>
      </c>
      <c r="B418" s="1" t="s">
        <v>19</v>
      </c>
      <c r="C418" s="1" t="s">
        <v>21</v>
      </c>
      <c r="D418" s="1">
        <v>2.92701772043011</v>
      </c>
      <c r="E418" s="1">
        <v>2.93929841666667</v>
      </c>
      <c r="F418" s="1">
        <v>2.0979555268817198</v>
      </c>
      <c r="G418" s="1">
        <v>2.2763485000000001</v>
      </c>
      <c r="H418" s="1">
        <v>2.5319535591397799</v>
      </c>
      <c r="I418" s="1">
        <v>2.4515840555555601</v>
      </c>
      <c r="J418" s="1">
        <v>2.4334805591397899</v>
      </c>
      <c r="K418" s="1">
        <v>2.5222905591397899</v>
      </c>
      <c r="L418" s="1">
        <v>2.5568196666666698</v>
      </c>
      <c r="M418" s="1">
        <v>2.69284916129032</v>
      </c>
      <c r="N418" s="1">
        <v>2.83731911111111</v>
      </c>
      <c r="O418" s="1">
        <v>2.95065075268817</v>
      </c>
      <c r="P418" s="1">
        <v>2.46795882795699</v>
      </c>
      <c r="Q418" s="1">
        <v>2.4829683690476201</v>
      </c>
      <c r="R418" s="1">
        <v>2.5417869999999998</v>
      </c>
    </row>
    <row r="419" spans="1:18" x14ac:dyDescent="0.35">
      <c r="A419" s="8" t="s">
        <v>302</v>
      </c>
      <c r="B419" s="1" t="s">
        <v>22</v>
      </c>
      <c r="C419" s="1" t="s">
        <v>21</v>
      </c>
      <c r="D419" s="1">
        <v>1.4443391827956999</v>
      </c>
      <c r="E419" s="1">
        <v>1.3817516785714301</v>
      </c>
      <c r="F419" s="1">
        <v>1.2838751612903201</v>
      </c>
      <c r="G419" s="1">
        <v>1.25978383333333</v>
      </c>
      <c r="H419" s="1">
        <v>1.1634772365591399</v>
      </c>
      <c r="I419" s="1">
        <v>1.0685365555555599</v>
      </c>
      <c r="J419" s="1">
        <v>1.07216237634409</v>
      </c>
      <c r="K419" s="1">
        <v>1.06889337634409</v>
      </c>
      <c r="L419" s="1">
        <v>1.06630694444444</v>
      </c>
      <c r="M419" s="1">
        <v>1.10709693548387</v>
      </c>
      <c r="N419" s="1">
        <v>1.2215760555555599</v>
      </c>
      <c r="O419" s="1">
        <v>1.37113043010753</v>
      </c>
      <c r="P419" s="1">
        <v>1.2363976129032299</v>
      </c>
      <c r="Q419" s="1">
        <v>1.2467585714285701</v>
      </c>
      <c r="R419" s="1">
        <v>0.94367361290322604</v>
      </c>
    </row>
    <row r="420" spans="1:18" x14ac:dyDescent="0.35">
      <c r="A420" s="8" t="s">
        <v>303</v>
      </c>
      <c r="B420" s="1" t="s">
        <v>19</v>
      </c>
      <c r="C420" s="1" t="s">
        <v>21</v>
      </c>
      <c r="D420" s="1">
        <v>2.2287940000000002</v>
      </c>
      <c r="E420" s="1">
        <v>2.2300960000000001</v>
      </c>
      <c r="F420" s="1">
        <v>2.582856</v>
      </c>
      <c r="G420" s="1">
        <v>2.2296779999999998</v>
      </c>
      <c r="H420" s="1">
        <v>1.977419</v>
      </c>
      <c r="I420" s="1">
        <v>1.468912</v>
      </c>
      <c r="J420" s="1">
        <v>2.3411879999999998</v>
      </c>
      <c r="K420" s="1">
        <v>2.8422160000000001</v>
      </c>
      <c r="L420" s="1">
        <v>1.7495069999999999</v>
      </c>
      <c r="M420" s="1">
        <v>2.1288819999999999</v>
      </c>
      <c r="N420" s="1">
        <v>2.1143800000000001</v>
      </c>
      <c r="O420" s="1">
        <v>2.1238060000000001</v>
      </c>
      <c r="P420" s="1">
        <v>2.529452</v>
      </c>
      <c r="Q420" s="1">
        <v>2.528276</v>
      </c>
      <c r="R420" s="1">
        <v>2.5246200000000001</v>
      </c>
    </row>
    <row r="421" spans="1:18" x14ac:dyDescent="0.35">
      <c r="A421" s="8" t="s">
        <v>304</v>
      </c>
      <c r="B421" s="1" t="s">
        <v>19</v>
      </c>
      <c r="C421" s="1" t="s">
        <v>21</v>
      </c>
      <c r="D421" s="1">
        <v>4.7622619999999998</v>
      </c>
      <c r="E421" s="1">
        <v>4.0407409999999997</v>
      </c>
      <c r="F421" s="1">
        <v>6.4590010000000007</v>
      </c>
      <c r="G421" s="1">
        <v>3.8025079999999996</v>
      </c>
      <c r="H421" s="1">
        <v>5.387683</v>
      </c>
      <c r="I421" s="1">
        <v>10.163177000000001</v>
      </c>
      <c r="J421" s="1">
        <v>1.6545249999999998</v>
      </c>
      <c r="K421" s="1">
        <v>4.7448359999999994</v>
      </c>
      <c r="L421" s="1">
        <v>12.042646</v>
      </c>
      <c r="M421" s="1">
        <v>11.266652000000001</v>
      </c>
      <c r="N421" s="1">
        <v>11.393921000000001</v>
      </c>
      <c r="O421" s="1">
        <v>8.0861599999999996</v>
      </c>
      <c r="P421" s="1">
        <v>7.3230709999999997</v>
      </c>
      <c r="Q421" s="1">
        <v>6.8335089999999994</v>
      </c>
      <c r="R421" s="1">
        <v>4.6912339999999997</v>
      </c>
    </row>
    <row r="422" spans="1:18" x14ac:dyDescent="0.35">
      <c r="A422" s="8" t="s">
        <v>304</v>
      </c>
      <c r="B422" s="1" t="s">
        <v>22</v>
      </c>
      <c r="C422" s="1" t="s">
        <v>21</v>
      </c>
      <c r="D422" s="1">
        <v>2.8826000000000001E-2</v>
      </c>
      <c r="F422" s="1">
        <v>0.32216099999999998</v>
      </c>
      <c r="G422" s="1">
        <v>0.52213799999999999</v>
      </c>
      <c r="H422" s="1">
        <v>0.34646399999999999</v>
      </c>
      <c r="I422" s="1">
        <v>4.2604449999999998</v>
      </c>
      <c r="K422" s="1">
        <v>1.1189750000000001</v>
      </c>
      <c r="L422" s="1">
        <v>0.70604499999999992</v>
      </c>
      <c r="M422" s="1">
        <v>0.28505000000000003</v>
      </c>
      <c r="N422" s="1">
        <v>2.7693970000000001</v>
      </c>
      <c r="O422" s="1">
        <v>4.0145400000000002</v>
      </c>
      <c r="P422" s="1">
        <v>1.028778</v>
      </c>
      <c r="Q422" s="1">
        <v>0.30405399999999999</v>
      </c>
      <c r="R422" s="1">
        <v>4.4794219999999996</v>
      </c>
    </row>
    <row r="423" spans="1:18" x14ac:dyDescent="0.35">
      <c r="A423" s="8" t="s">
        <v>305</v>
      </c>
      <c r="B423" s="1" t="s">
        <v>19</v>
      </c>
      <c r="C423" s="1" t="s">
        <v>21</v>
      </c>
      <c r="D423" s="1">
        <v>8.1273309045698898</v>
      </c>
      <c r="E423" s="1">
        <v>8.4697396547619004</v>
      </c>
      <c r="F423" s="1">
        <v>5.1763126021505403</v>
      </c>
      <c r="G423" s="1">
        <v>5.0795768333333298</v>
      </c>
      <c r="H423" s="1">
        <v>7.1228767634408596</v>
      </c>
      <c r="I423" s="1">
        <v>6.8684402222222207</v>
      </c>
      <c r="J423" s="1">
        <v>6.7522586881720406</v>
      </c>
      <c r="K423" s="1">
        <v>6.6752087634408594</v>
      </c>
      <c r="L423" s="1">
        <v>7.2046066111111102</v>
      </c>
      <c r="M423" s="1">
        <v>7.4221725268817202</v>
      </c>
      <c r="N423" s="1">
        <v>8.2073399444444401</v>
      </c>
      <c r="O423" s="1">
        <v>8.2588204946236594</v>
      </c>
      <c r="P423" s="1">
        <v>10.1752156666667</v>
      </c>
      <c r="Q423" s="1">
        <v>10.373386785714301</v>
      </c>
      <c r="R423" s="1">
        <v>10.5530351935484</v>
      </c>
    </row>
    <row r="424" spans="1:18" x14ac:dyDescent="0.35">
      <c r="A424" s="8" t="s">
        <v>305</v>
      </c>
      <c r="B424" s="1" t="s">
        <v>22</v>
      </c>
      <c r="C424" s="1" t="s">
        <v>21</v>
      </c>
      <c r="D424" s="1">
        <v>3.2115070000000001</v>
      </c>
      <c r="E424" s="1">
        <v>3.1990539999999998</v>
      </c>
      <c r="F424" s="1">
        <v>2.3495849999999998</v>
      </c>
      <c r="G424" s="1">
        <v>2.5128436111111099</v>
      </c>
      <c r="H424" s="1">
        <v>3.03279044086021</v>
      </c>
      <c r="I424" s="1">
        <v>2.9842767222222202</v>
      </c>
      <c r="J424" s="1">
        <v>3.45929359139785</v>
      </c>
      <c r="K424" s="1">
        <v>3.61886702150538</v>
      </c>
      <c r="L424" s="1">
        <v>3.7449849999999998</v>
      </c>
      <c r="M424" s="1">
        <v>3.8300519999999998</v>
      </c>
      <c r="N424" s="1">
        <v>3.8919468333333298</v>
      </c>
      <c r="O424" s="1">
        <v>3.6725918494623699</v>
      </c>
      <c r="P424" s="1">
        <v>4.82387801075269</v>
      </c>
      <c r="Q424" s="1">
        <v>4.8605503214285699</v>
      </c>
      <c r="R424" s="1">
        <v>4.8788799999999997</v>
      </c>
    </row>
    <row r="425" spans="1:18" x14ac:dyDescent="0.35">
      <c r="A425" s="8" t="s">
        <v>306</v>
      </c>
      <c r="B425" s="1" t="s">
        <v>19</v>
      </c>
      <c r="C425" s="1" t="s">
        <v>21</v>
      </c>
      <c r="P425" s="1">
        <v>1.2348209999999999</v>
      </c>
      <c r="Q425" s="1">
        <v>1.239249</v>
      </c>
    </row>
    <row r="426" spans="1:18" x14ac:dyDescent="0.35">
      <c r="A426" s="8" t="s">
        <v>307</v>
      </c>
      <c r="B426" s="1" t="s">
        <v>19</v>
      </c>
      <c r="C426" s="1" t="s">
        <v>21</v>
      </c>
      <c r="D426" s="1">
        <v>0.80376199999999998</v>
      </c>
      <c r="E426" s="1">
        <v>0.868703</v>
      </c>
      <c r="F426" s="1">
        <v>0.99086200000000002</v>
      </c>
      <c r="G426" s="1">
        <v>1.006208</v>
      </c>
      <c r="H426" s="1">
        <v>0.86573900000000004</v>
      </c>
      <c r="I426" s="1">
        <v>0.83031100000000002</v>
      </c>
      <c r="J426" s="1">
        <v>0.78122100000000005</v>
      </c>
      <c r="K426" s="1">
        <v>0.80120499999999995</v>
      </c>
      <c r="L426" s="1">
        <v>0.798956</v>
      </c>
      <c r="M426" s="1">
        <v>0.76764299999999996</v>
      </c>
      <c r="N426" s="1">
        <v>0.87200100000000003</v>
      </c>
      <c r="O426" s="1">
        <v>0.85705900000000002</v>
      </c>
      <c r="P426" s="1">
        <v>0.90966599999999997</v>
      </c>
      <c r="Q426" s="1">
        <v>0.95855000000000001</v>
      </c>
      <c r="R426" s="1">
        <v>1.0052540000000001</v>
      </c>
    </row>
    <row r="427" spans="1:18" x14ac:dyDescent="0.35">
      <c r="A427" s="8" t="s">
        <v>308</v>
      </c>
      <c r="B427" s="1" t="s">
        <v>19</v>
      </c>
      <c r="C427" s="1" t="s">
        <v>21</v>
      </c>
      <c r="D427" s="1">
        <v>1.7564919999999999</v>
      </c>
      <c r="E427" s="1">
        <v>7.3520220000000007</v>
      </c>
      <c r="F427" s="1">
        <v>7.1807169999999996</v>
      </c>
      <c r="G427" s="1">
        <v>8.0649479999999993</v>
      </c>
      <c r="H427" s="1">
        <v>13.775077000000001</v>
      </c>
      <c r="I427" s="1">
        <v>8.7359329999999993</v>
      </c>
      <c r="J427" s="1">
        <v>5.6747239999999994</v>
      </c>
      <c r="K427" s="1">
        <v>9.2471540000000001</v>
      </c>
      <c r="L427" s="1">
        <v>5.1387112777777775</v>
      </c>
      <c r="M427" s="1">
        <v>7.5811619999999991</v>
      </c>
      <c r="N427" s="1">
        <v>9.0088609999999996</v>
      </c>
      <c r="O427" s="1">
        <v>17.807720999999997</v>
      </c>
      <c r="P427" s="1">
        <v>10.273914</v>
      </c>
      <c r="Q427" s="1">
        <v>7.7212301770833323</v>
      </c>
      <c r="R427" s="1">
        <v>16.986908</v>
      </c>
    </row>
    <row r="428" spans="1:18" x14ac:dyDescent="0.35">
      <c r="A428" s="8" t="s">
        <v>308</v>
      </c>
      <c r="B428" s="1" t="s">
        <v>22</v>
      </c>
      <c r="C428" s="1" t="s">
        <v>21</v>
      </c>
      <c r="E428" s="1">
        <v>0.93573200000000001</v>
      </c>
      <c r="F428" s="1">
        <v>2.8442219999999998</v>
      </c>
      <c r="G428" s="1">
        <v>0.16175700000000001</v>
      </c>
      <c r="H428" s="1">
        <v>8.1502829999999999</v>
      </c>
      <c r="I428" s="1">
        <v>2.774715</v>
      </c>
      <c r="J428" s="1">
        <v>0.91140100000000002</v>
      </c>
      <c r="K428" s="1">
        <v>13.864647</v>
      </c>
      <c r="L428" s="1">
        <v>0.51111200000000001</v>
      </c>
      <c r="M428" s="1">
        <v>0.44133599999999995</v>
      </c>
      <c r="N428" s="1">
        <v>1.0211890000000001</v>
      </c>
      <c r="O428" s="1">
        <v>3.9187760000000003</v>
      </c>
      <c r="P428" s="1">
        <v>3.9817169999999997</v>
      </c>
      <c r="Q428" s="1">
        <v>6.1305949999999996</v>
      </c>
      <c r="R428" s="1">
        <v>7.5366299999999988</v>
      </c>
    </row>
    <row r="429" spans="1:18" x14ac:dyDescent="0.35">
      <c r="A429" s="8" t="s">
        <v>309</v>
      </c>
      <c r="B429" s="1" t="s">
        <v>19</v>
      </c>
      <c r="C429" s="1" t="s">
        <v>21</v>
      </c>
      <c r="E429" s="1">
        <v>0.21884500000000001</v>
      </c>
      <c r="F429" s="1">
        <v>0.12936300000000001</v>
      </c>
      <c r="G429" s="1">
        <v>0.2576</v>
      </c>
      <c r="H429" s="1">
        <v>0.165573</v>
      </c>
      <c r="I429" s="1">
        <v>0.116299</v>
      </c>
      <c r="J429" s="1">
        <v>0.17288000000000001</v>
      </c>
      <c r="K429" s="1">
        <v>9.6456E-2</v>
      </c>
      <c r="L429" s="1">
        <v>0.121001</v>
      </c>
      <c r="M429" s="1">
        <v>0.13645599999999999</v>
      </c>
      <c r="N429" s="1">
        <v>0.10358199999999999</v>
      </c>
      <c r="O429" s="1">
        <v>0.11305999999999999</v>
      </c>
      <c r="Q429" s="1">
        <v>3.5880000000000002E-2</v>
      </c>
      <c r="R429" s="1">
        <v>1.0245000000000001E-2</v>
      </c>
    </row>
    <row r="430" spans="1:18" x14ac:dyDescent="0.35">
      <c r="A430" s="8" t="s">
        <v>310</v>
      </c>
      <c r="B430" s="1" t="s">
        <v>22</v>
      </c>
      <c r="C430" s="1" t="s">
        <v>21</v>
      </c>
      <c r="D430" s="1">
        <v>63.228549986559173</v>
      </c>
      <c r="E430" s="1">
        <v>61.947988416666675</v>
      </c>
      <c r="F430" s="1">
        <v>62.789008580645124</v>
      </c>
      <c r="G430" s="1">
        <v>58.829245955555564</v>
      </c>
      <c r="H430" s="1">
        <v>63.631961419354845</v>
      </c>
      <c r="I430" s="1">
        <v>59.640166973611144</v>
      </c>
      <c r="J430" s="1">
        <v>63.14654922580641</v>
      </c>
      <c r="K430" s="1">
        <v>69.989952916666624</v>
      </c>
      <c r="L430" s="1">
        <v>69.27953014861113</v>
      </c>
      <c r="M430" s="1">
        <v>65.525936071236544</v>
      </c>
      <c r="N430" s="1">
        <v>65.501952838888869</v>
      </c>
      <c r="O430" s="1">
        <v>63.026025280914013</v>
      </c>
      <c r="P430" s="1">
        <v>62.247476280914015</v>
      </c>
      <c r="Q430" s="1">
        <v>66.868272072916639</v>
      </c>
      <c r="R430" s="1">
        <v>66.865864034946213</v>
      </c>
    </row>
    <row r="431" spans="1:18" x14ac:dyDescent="0.35">
      <c r="A431" s="8" t="s">
        <v>311</v>
      </c>
      <c r="B431" s="1" t="s">
        <v>19</v>
      </c>
      <c r="C431" s="1" t="s">
        <v>21</v>
      </c>
      <c r="G431" s="1">
        <v>8.7474999999999997E-2</v>
      </c>
      <c r="H431" s="1">
        <v>0.32655099999999998</v>
      </c>
    </row>
    <row r="432" spans="1:18" x14ac:dyDescent="0.35">
      <c r="A432" s="8" t="s">
        <v>312</v>
      </c>
      <c r="B432" s="1" t="s">
        <v>19</v>
      </c>
      <c r="C432" s="1" t="s">
        <v>21</v>
      </c>
      <c r="D432" s="1">
        <v>0.79200000000000004</v>
      </c>
      <c r="E432" s="1">
        <v>0.79200000000000004</v>
      </c>
      <c r="F432" s="1">
        <v>0.79200000000000004</v>
      </c>
      <c r="G432" s="1">
        <v>0.79200000000000004</v>
      </c>
      <c r="H432" s="1">
        <v>0.72</v>
      </c>
      <c r="I432" s="1">
        <v>0.72093799999999997</v>
      </c>
      <c r="J432" s="1">
        <v>0.71405600000000002</v>
      </c>
      <c r="K432" s="1">
        <v>0.74218099999999998</v>
      </c>
      <c r="L432" s="1">
        <v>0.71082599999999996</v>
      </c>
      <c r="M432" s="1">
        <v>0.65928399999999998</v>
      </c>
      <c r="N432" s="1">
        <v>0.75842799999999999</v>
      </c>
      <c r="O432" s="1">
        <v>0.75116799999999995</v>
      </c>
      <c r="P432" s="1">
        <v>0.69069599999999998</v>
      </c>
      <c r="Q432" s="1">
        <v>0.70740199999999998</v>
      </c>
      <c r="R432" s="1">
        <v>0.78494200000000003</v>
      </c>
    </row>
    <row r="433" spans="1:18" x14ac:dyDescent="0.35">
      <c r="A433" s="8" t="s">
        <v>313</v>
      </c>
      <c r="B433" s="1" t="s">
        <v>22</v>
      </c>
      <c r="C433" s="1" t="s">
        <v>21</v>
      </c>
      <c r="D433" s="1">
        <v>6.3614439999999997</v>
      </c>
      <c r="E433" s="1">
        <v>6.5162680000000002</v>
      </c>
      <c r="F433" s="1">
        <v>5.7601339999999999</v>
      </c>
      <c r="G433" s="1">
        <v>5.2587999999999999</v>
      </c>
      <c r="H433" s="1">
        <v>6.5843980000000002</v>
      </c>
      <c r="I433" s="1">
        <v>6.4583250000000003</v>
      </c>
      <c r="J433" s="1">
        <v>6.584371</v>
      </c>
      <c r="K433" s="1">
        <v>6.4384009999999998</v>
      </c>
      <c r="L433" s="1">
        <v>6.4583250000000003</v>
      </c>
      <c r="M433" s="1">
        <v>6.4729029999999996</v>
      </c>
      <c r="N433" s="1">
        <v>6.2279739999999997</v>
      </c>
      <c r="O433" s="1">
        <v>5.7601360000000001</v>
      </c>
    </row>
    <row r="434" spans="1:18" x14ac:dyDescent="0.35">
      <c r="A434" s="8" t="s">
        <v>314</v>
      </c>
      <c r="B434" s="1" t="s">
        <v>19</v>
      </c>
      <c r="C434" s="1" t="s">
        <v>21</v>
      </c>
      <c r="D434" s="1">
        <v>1.6202190000000001</v>
      </c>
      <c r="E434" s="1">
        <v>1.591518</v>
      </c>
      <c r="F434" s="1">
        <v>1.4810749999999999</v>
      </c>
      <c r="G434" s="1">
        <v>1.5532029999999999</v>
      </c>
      <c r="H434" s="1">
        <v>1.5456989999999999</v>
      </c>
      <c r="I434" s="1">
        <v>1.517361</v>
      </c>
      <c r="J434" s="1">
        <v>1.4761420000000001</v>
      </c>
      <c r="K434" s="1">
        <v>1.507056</v>
      </c>
      <c r="L434" s="1">
        <v>1.2176</v>
      </c>
      <c r="M434" s="1">
        <v>1.376673</v>
      </c>
      <c r="N434" s="1">
        <v>1.4951140000000001</v>
      </c>
      <c r="O434" s="1">
        <v>1.4985869999999999</v>
      </c>
    </row>
    <row r="435" spans="1:18" x14ac:dyDescent="0.35">
      <c r="A435" s="8" t="s">
        <v>315</v>
      </c>
      <c r="B435" s="1" t="s">
        <v>19</v>
      </c>
      <c r="C435" s="1" t="s">
        <v>21</v>
      </c>
      <c r="D435" s="1">
        <v>0.70850000000000002</v>
      </c>
      <c r="E435" s="1">
        <v>0.70850000000000002</v>
      </c>
      <c r="F435" s="1">
        <v>0.70850000000000002</v>
      </c>
      <c r="G435" s="1">
        <v>0.68069000000000002</v>
      </c>
      <c r="H435" s="1">
        <v>0.56642899999999996</v>
      </c>
      <c r="I435" s="1">
        <v>0.55900000000000005</v>
      </c>
      <c r="J435" s="1">
        <v>0.61161699999999997</v>
      </c>
      <c r="K435" s="1">
        <v>0.55900000000000005</v>
      </c>
      <c r="L435" s="1">
        <v>0.57583200000000001</v>
      </c>
      <c r="M435" s="1">
        <v>0.62829599999999997</v>
      </c>
      <c r="N435" s="1">
        <v>0.659555</v>
      </c>
      <c r="O435" s="1">
        <v>0.63631700000000002</v>
      </c>
    </row>
    <row r="436" spans="1:18" x14ac:dyDescent="0.35">
      <c r="A436" s="8" t="s">
        <v>316</v>
      </c>
      <c r="B436" s="1" t="s">
        <v>19</v>
      </c>
      <c r="C436" s="1" t="s">
        <v>21</v>
      </c>
      <c r="D436" s="1">
        <v>1.0104500000000001</v>
      </c>
      <c r="E436" s="1">
        <v>1.1081350000000001</v>
      </c>
      <c r="F436" s="1">
        <v>1.1904570000000001</v>
      </c>
      <c r="G436" s="1">
        <v>1.21644</v>
      </c>
      <c r="H436" s="1">
        <v>1.2485869999999999</v>
      </c>
      <c r="I436" s="1">
        <v>1.3180689999999999</v>
      </c>
      <c r="J436" s="1">
        <v>1.241004</v>
      </c>
      <c r="K436" s="1">
        <v>1.119529</v>
      </c>
      <c r="L436" s="1">
        <v>1.148231</v>
      </c>
      <c r="M436" s="1">
        <v>1.0642929999999999</v>
      </c>
      <c r="N436" s="1">
        <v>1.05257</v>
      </c>
      <c r="O436" s="1">
        <v>1.019274</v>
      </c>
      <c r="P436" s="1">
        <v>0.940473</v>
      </c>
      <c r="Q436" s="1">
        <v>1.0085550000000001</v>
      </c>
      <c r="R436" s="1">
        <v>1.2127460000000001</v>
      </c>
    </row>
    <row r="437" spans="1:18" x14ac:dyDescent="0.35">
      <c r="A437" s="8" t="s">
        <v>317</v>
      </c>
      <c r="B437" s="1" t="s">
        <v>19</v>
      </c>
      <c r="C437" s="1" t="s">
        <v>21</v>
      </c>
      <c r="D437" s="1">
        <v>0.101324</v>
      </c>
      <c r="E437" s="1">
        <v>1.4461E-2</v>
      </c>
      <c r="H437" s="1">
        <v>2.0511000000000001E-2</v>
      </c>
      <c r="I437" s="1">
        <v>1.7805999999999999E-2</v>
      </c>
      <c r="J437" s="1">
        <v>1.5129999999999999E-2</v>
      </c>
      <c r="K437" s="1">
        <v>3.4529999999999999E-3</v>
      </c>
      <c r="N437" s="1">
        <v>8.8260000000000005E-3</v>
      </c>
      <c r="P437" s="1">
        <v>9.5541000000000001E-2</v>
      </c>
      <c r="Q437" s="1">
        <v>0.13631699999999999</v>
      </c>
      <c r="R437" s="1">
        <v>0.15160299999999999</v>
      </c>
    </row>
    <row r="438" spans="1:18" x14ac:dyDescent="0.35">
      <c r="A438" s="8" t="s">
        <v>318</v>
      </c>
      <c r="B438" s="1" t="s">
        <v>19</v>
      </c>
      <c r="C438" s="1" t="s">
        <v>21</v>
      </c>
      <c r="D438" s="1">
        <v>2.9222920000000001</v>
      </c>
      <c r="E438" s="1">
        <v>3.4269989999999999</v>
      </c>
      <c r="F438" s="1">
        <v>3.7240000000000002</v>
      </c>
      <c r="G438" s="1">
        <v>3.0091000000000001</v>
      </c>
      <c r="H438" s="1">
        <v>2.8029999999999999</v>
      </c>
      <c r="I438" s="1">
        <v>2.8029999999999999</v>
      </c>
      <c r="J438" s="1">
        <v>2.4671129999999999</v>
      </c>
      <c r="K438" s="1">
        <v>2.3824260000000002</v>
      </c>
      <c r="L438" s="1">
        <v>2.6201500000000002</v>
      </c>
      <c r="M438" s="1">
        <v>2.5488970000000002</v>
      </c>
      <c r="N438" s="1">
        <v>2.784211</v>
      </c>
      <c r="O438" s="1">
        <v>2.120933</v>
      </c>
      <c r="P438" s="1">
        <v>1.891818</v>
      </c>
      <c r="Q438" s="1">
        <v>2.5238990000000001</v>
      </c>
      <c r="R438" s="1">
        <v>2.4819610000000001</v>
      </c>
    </row>
    <row r="439" spans="1:18" x14ac:dyDescent="0.35">
      <c r="A439" s="8" t="s">
        <v>319</v>
      </c>
      <c r="B439" s="1" t="s">
        <v>19</v>
      </c>
      <c r="C439" s="1" t="s">
        <v>21</v>
      </c>
      <c r="I439" s="1">
        <v>4.0224000000000003E-2</v>
      </c>
      <c r="J439" s="1">
        <v>5.4260999999999997E-2</v>
      </c>
    </row>
    <row r="440" spans="1:18" x14ac:dyDescent="0.35">
      <c r="A440" s="8" t="s">
        <v>320</v>
      </c>
      <c r="B440" s="1" t="s">
        <v>19</v>
      </c>
      <c r="C440" s="1" t="s">
        <v>21</v>
      </c>
      <c r="D440" s="1">
        <v>4.24</v>
      </c>
      <c r="E440" s="1">
        <v>4.24</v>
      </c>
      <c r="F440" s="1">
        <v>4.24</v>
      </c>
      <c r="G440" s="1">
        <v>4.24</v>
      </c>
      <c r="H440" s="1">
        <v>4.24</v>
      </c>
    </row>
    <row r="441" spans="1:18" x14ac:dyDescent="0.35">
      <c r="A441" s="8" t="s">
        <v>321</v>
      </c>
      <c r="B441" s="1" t="s">
        <v>19</v>
      </c>
      <c r="C441" s="1" t="s">
        <v>21</v>
      </c>
      <c r="D441" s="1">
        <v>2.7373419287634402</v>
      </c>
      <c r="E441" s="1">
        <v>3.0243395014880998</v>
      </c>
      <c r="F441" s="1">
        <v>3.1739626801075298</v>
      </c>
      <c r="G441" s="1">
        <v>3.0972277111111102</v>
      </c>
      <c r="H441" s="1">
        <v>3.1167416774193502</v>
      </c>
      <c r="I441" s="1">
        <v>3.1327307291666702</v>
      </c>
      <c r="J441" s="1">
        <v>3.0855972016129001</v>
      </c>
      <c r="K441" s="1">
        <v>3.1528186666666702</v>
      </c>
      <c r="L441" s="1">
        <v>3.733965</v>
      </c>
      <c r="M441" s="1">
        <v>3.7080136344086001</v>
      </c>
      <c r="N441" s="1">
        <v>3.7667238888888899</v>
      </c>
      <c r="O441" s="1">
        <v>3.3993905161290301</v>
      </c>
      <c r="P441" s="1">
        <v>4.4767520551075304</v>
      </c>
      <c r="Q441" s="1">
        <v>4.8577614166666701</v>
      </c>
      <c r="R441" s="1">
        <v>4.8168012580645199</v>
      </c>
    </row>
    <row r="442" spans="1:18" x14ac:dyDescent="0.35">
      <c r="A442" s="8" t="s">
        <v>322</v>
      </c>
      <c r="B442" s="1" t="s">
        <v>19</v>
      </c>
      <c r="C442" s="1" t="s">
        <v>21</v>
      </c>
      <c r="D442" s="1">
        <v>4.6525160000000003</v>
      </c>
      <c r="E442" s="1">
        <v>5.0169220000000001</v>
      </c>
      <c r="F442" s="1">
        <v>4.2611349999999995</v>
      </c>
      <c r="G442" s="1">
        <v>4.1171750000000005</v>
      </c>
      <c r="H442" s="1">
        <v>3.6093420000000003</v>
      </c>
      <c r="I442" s="1">
        <v>3.3987799999999999</v>
      </c>
      <c r="J442" s="1">
        <v>3.2378910000000003</v>
      </c>
      <c r="K442" s="1">
        <v>3.6074160000000002</v>
      </c>
      <c r="L442" s="1">
        <v>4.2585800000000003</v>
      </c>
      <c r="M442" s="1">
        <v>4.3493120000000003</v>
      </c>
      <c r="N442" s="1">
        <v>5.711805</v>
      </c>
      <c r="O442" s="1">
        <v>6.5521690000000001</v>
      </c>
      <c r="P442" s="1">
        <v>7.0781460000000003</v>
      </c>
      <c r="Q442" s="1">
        <v>7.4198459999999997</v>
      </c>
      <c r="R442" s="1">
        <v>7.7169670000000004</v>
      </c>
    </row>
    <row r="443" spans="1:18" x14ac:dyDescent="0.35">
      <c r="A443" s="8" t="s">
        <v>323</v>
      </c>
      <c r="B443" s="1" t="s">
        <v>19</v>
      </c>
      <c r="C443" s="1" t="s">
        <v>21</v>
      </c>
      <c r="F443" s="1">
        <v>0.131352</v>
      </c>
      <c r="M443" s="1">
        <v>0.25181399999999998</v>
      </c>
      <c r="N443" s="1">
        <v>0.38495400000000002</v>
      </c>
      <c r="Q443" s="1">
        <v>0.54843799999999998</v>
      </c>
      <c r="R443" s="1">
        <v>0.30824299999999999</v>
      </c>
    </row>
    <row r="444" spans="1:18" x14ac:dyDescent="0.35">
      <c r="A444" s="8" t="s">
        <v>324</v>
      </c>
      <c r="B444" s="1" t="s">
        <v>19</v>
      </c>
      <c r="C444" s="1" t="s">
        <v>21</v>
      </c>
      <c r="D444" s="1">
        <v>5.9353602150537599</v>
      </c>
      <c r="E444" s="1">
        <v>6.4364017857142901</v>
      </c>
      <c r="F444" s="1">
        <v>6.3995698924731199</v>
      </c>
      <c r="G444" s="1">
        <v>5.7791305555555601</v>
      </c>
      <c r="H444" s="1">
        <v>5.8544838709677398</v>
      </c>
      <c r="I444" s="1">
        <v>6.1817319444444401</v>
      </c>
      <c r="J444" s="1">
        <v>6.0280577956989196</v>
      </c>
      <c r="K444" s="1">
        <v>6.1613561827957</v>
      </c>
      <c r="L444" s="1">
        <v>6.5807541666666696</v>
      </c>
      <c r="M444" s="1">
        <v>6.3937728494623602</v>
      </c>
      <c r="N444" s="1">
        <v>6.2129055555555599</v>
      </c>
      <c r="O444" s="1">
        <v>5.6804852150537597</v>
      </c>
      <c r="P444" s="1">
        <v>9.6968109677419392</v>
      </c>
      <c r="Q444" s="1">
        <v>10.560848440476189</v>
      </c>
      <c r="R444" s="1">
        <v>10.234513258064521</v>
      </c>
    </row>
    <row r="445" spans="1:18" x14ac:dyDescent="0.35">
      <c r="A445" s="8" t="s">
        <v>324</v>
      </c>
      <c r="B445" s="1" t="s">
        <v>22</v>
      </c>
      <c r="C445" s="1" t="s">
        <v>21</v>
      </c>
      <c r="D445" s="1">
        <v>9.8674099462365596</v>
      </c>
      <c r="E445" s="1">
        <v>10.831037202380999</v>
      </c>
      <c r="F445" s="1">
        <v>11.0925806451613</v>
      </c>
      <c r="G445" s="1">
        <v>10.265718055555601</v>
      </c>
      <c r="H445" s="1">
        <v>10.220262096774199</v>
      </c>
      <c r="I445" s="1">
        <v>10.501808333333299</v>
      </c>
      <c r="J445" s="1">
        <v>10.373672043010799</v>
      </c>
      <c r="K445" s="1">
        <v>10.5980456989247</v>
      </c>
      <c r="L445" s="1">
        <v>10.9363352777778</v>
      </c>
      <c r="M445" s="1">
        <v>10.712913978494599</v>
      </c>
      <c r="N445" s="1">
        <v>10.520087500000001</v>
      </c>
      <c r="O445" s="1">
        <v>9.6961438172043</v>
      </c>
      <c r="P445" s="1">
        <v>2.0017674731182802</v>
      </c>
      <c r="Q445" s="1">
        <v>2.0680267857142902</v>
      </c>
      <c r="R445" s="1">
        <v>2.1033440860215098</v>
      </c>
    </row>
    <row r="446" spans="1:18" x14ac:dyDescent="0.35">
      <c r="A446" s="8" t="s">
        <v>325</v>
      </c>
      <c r="B446" s="1" t="s">
        <v>19</v>
      </c>
      <c r="C446" s="1" t="s">
        <v>21</v>
      </c>
      <c r="P446" s="1">
        <v>0.18185200000000001</v>
      </c>
    </row>
    <row r="447" spans="1:18" x14ac:dyDescent="0.35">
      <c r="A447" s="8" t="s">
        <v>326</v>
      </c>
      <c r="B447" s="1" t="s">
        <v>19</v>
      </c>
      <c r="C447" s="1" t="s">
        <v>21</v>
      </c>
      <c r="D447" s="1">
        <v>2.493506</v>
      </c>
      <c r="E447" s="1">
        <v>2.387035</v>
      </c>
      <c r="F447" s="1">
        <v>2.258534</v>
      </c>
      <c r="G447" s="1">
        <v>2.224275</v>
      </c>
      <c r="H447" s="1">
        <v>2.1159919999999999</v>
      </c>
      <c r="I447" s="1">
        <v>2.100374</v>
      </c>
      <c r="J447" s="1">
        <v>2.078274</v>
      </c>
      <c r="K447" s="1">
        <v>2.0940530000000002</v>
      </c>
      <c r="L447" s="1">
        <v>2.1208719999999999</v>
      </c>
      <c r="M447" s="1">
        <v>2.046519</v>
      </c>
      <c r="N447" s="1">
        <v>2.0765440000000002</v>
      </c>
      <c r="O447" s="1">
        <v>2.0647540000000002</v>
      </c>
      <c r="P447" s="1">
        <v>2.1656770000000001</v>
      </c>
      <c r="Q447" s="1">
        <v>2.273965</v>
      </c>
      <c r="R447" s="1">
        <v>2.3141620000000001</v>
      </c>
    </row>
    <row r="448" spans="1:18" x14ac:dyDescent="0.35">
      <c r="A448" s="8" t="s">
        <v>327</v>
      </c>
      <c r="B448" s="1" t="s">
        <v>22</v>
      </c>
      <c r="C448" s="1" t="s">
        <v>21</v>
      </c>
      <c r="O448" s="1">
        <v>10.5</v>
      </c>
      <c r="P448" s="1">
        <v>10.5</v>
      </c>
      <c r="Q448" s="1">
        <v>10.5</v>
      </c>
      <c r="R448" s="1">
        <v>10.5</v>
      </c>
    </row>
    <row r="449" spans="1:18" x14ac:dyDescent="0.35">
      <c r="A449" s="8" t="s">
        <v>328</v>
      </c>
      <c r="B449" s="1" t="s">
        <v>19</v>
      </c>
      <c r="C449" s="1" t="s">
        <v>21</v>
      </c>
      <c r="D449" s="1">
        <v>2.9517440000000001</v>
      </c>
      <c r="E449" s="1">
        <v>3.3747310000000001</v>
      </c>
      <c r="F449" s="1">
        <v>3.0691070000000003</v>
      </c>
      <c r="G449" s="1">
        <v>2.710969</v>
      </c>
      <c r="H449" s="1">
        <v>2.7194640000000003</v>
      </c>
      <c r="I449" s="1">
        <v>3.6262020000000001</v>
      </c>
      <c r="J449" s="1">
        <v>3.222321</v>
      </c>
      <c r="K449" s="1">
        <v>3.0158399999999999</v>
      </c>
      <c r="L449" s="1">
        <v>1.1503970000000001</v>
      </c>
      <c r="M449" s="1">
        <v>0.88428099999999998</v>
      </c>
      <c r="N449" s="1">
        <v>0.95381900000000008</v>
      </c>
      <c r="O449" s="1">
        <v>0.83918899999999996</v>
      </c>
      <c r="P449" s="1">
        <v>2.6500219999999999</v>
      </c>
      <c r="Q449" s="1">
        <v>3.15509</v>
      </c>
      <c r="R449" s="1">
        <v>3.8208679999999999</v>
      </c>
    </row>
    <row r="450" spans="1:18" x14ac:dyDescent="0.35">
      <c r="A450" s="8" t="s">
        <v>328</v>
      </c>
      <c r="B450" s="1" t="s">
        <v>22</v>
      </c>
      <c r="C450" s="1" t="s">
        <v>21</v>
      </c>
      <c r="D450" s="1">
        <v>1.014785</v>
      </c>
      <c r="E450" s="1">
        <v>2.290178</v>
      </c>
      <c r="F450" s="1">
        <v>2.0618280000000002</v>
      </c>
      <c r="G450" s="1">
        <v>2.2152769999999999</v>
      </c>
      <c r="H450" s="1">
        <v>2.2341389999999999</v>
      </c>
      <c r="I450" s="1">
        <v>2.1013890000000002</v>
      </c>
      <c r="J450" s="1">
        <v>2.3295699999999999</v>
      </c>
      <c r="K450" s="1">
        <v>1.8161290000000001</v>
      </c>
      <c r="L450" s="1">
        <v>0.8</v>
      </c>
      <c r="R450" s="1">
        <v>1.4290320000000001</v>
      </c>
    </row>
    <row r="451" spans="1:18" x14ac:dyDescent="0.35">
      <c r="A451" s="8" t="s">
        <v>329</v>
      </c>
      <c r="B451" s="1" t="s">
        <v>19</v>
      </c>
      <c r="C451" s="1" t="s">
        <v>21</v>
      </c>
      <c r="L451" s="1">
        <v>2.9780549999999999</v>
      </c>
      <c r="M451" s="1">
        <v>2.9693550000000002</v>
      </c>
      <c r="N451" s="1">
        <v>4.5649239999999995</v>
      </c>
      <c r="O451" s="1">
        <v>4.5295690000000004</v>
      </c>
      <c r="P451" s="1">
        <v>3.2184500000000003</v>
      </c>
      <c r="Q451" s="1">
        <v>3.9761879999999996</v>
      </c>
      <c r="R451" s="1">
        <v>4.5598869999999998</v>
      </c>
    </row>
    <row r="452" spans="1:18" x14ac:dyDescent="0.35">
      <c r="A452" s="8" t="s">
        <v>329</v>
      </c>
      <c r="B452" s="1" t="s">
        <v>22</v>
      </c>
      <c r="C452" s="1" t="s">
        <v>21</v>
      </c>
      <c r="L452" s="1">
        <v>0.55972199999999994</v>
      </c>
      <c r="M452" s="1">
        <v>1.4438170000000001</v>
      </c>
      <c r="N452" s="1">
        <v>1.5944450000000001</v>
      </c>
      <c r="O452" s="1">
        <v>2.0298389999999999</v>
      </c>
      <c r="P452" s="1">
        <v>1.6534949999999999</v>
      </c>
      <c r="Q452" s="1">
        <v>2.3729170000000002</v>
      </c>
      <c r="R452" s="1">
        <v>0.30376400000000003</v>
      </c>
    </row>
    <row r="453" spans="1:18" x14ac:dyDescent="0.35">
      <c r="A453" s="8" t="s">
        <v>330</v>
      </c>
      <c r="B453" s="1" t="s">
        <v>19</v>
      </c>
      <c r="C453" s="1" t="s">
        <v>21</v>
      </c>
      <c r="D453" s="1">
        <v>4.8203750000000003</v>
      </c>
      <c r="E453" s="1">
        <v>4.631964</v>
      </c>
      <c r="F453" s="1">
        <v>5.7467469999999992</v>
      </c>
      <c r="G453" s="1">
        <v>5.5562069999999988</v>
      </c>
      <c r="H453" s="1">
        <v>4.6859339999999996</v>
      </c>
      <c r="I453" s="1">
        <v>5.1034810000000004</v>
      </c>
      <c r="J453" s="1">
        <v>5.2353170000000002</v>
      </c>
      <c r="K453" s="1">
        <v>5.674042</v>
      </c>
      <c r="L453" s="1">
        <v>4.2243759999999995</v>
      </c>
      <c r="M453" s="1">
        <v>9.0188369999999995</v>
      </c>
      <c r="N453" s="1">
        <v>9.4169409999999996</v>
      </c>
      <c r="O453" s="1">
        <v>9.5253620000000012</v>
      </c>
      <c r="P453" s="1">
        <v>6.1422150000000002</v>
      </c>
      <c r="Q453" s="1">
        <v>8.9706669999999988</v>
      </c>
      <c r="R453" s="1">
        <v>8.2104879999999998</v>
      </c>
    </row>
    <row r="454" spans="1:18" x14ac:dyDescent="0.35">
      <c r="A454" s="8" t="s">
        <v>330</v>
      </c>
      <c r="B454" s="1" t="s">
        <v>22</v>
      </c>
      <c r="C454" s="1" t="s">
        <v>21</v>
      </c>
      <c r="D454" s="1">
        <v>0.53763499999999997</v>
      </c>
      <c r="E454" s="1">
        <v>0.33631</v>
      </c>
      <c r="G454" s="1">
        <v>0.1875</v>
      </c>
      <c r="H454" s="1">
        <v>0.68682699999999997</v>
      </c>
      <c r="J454" s="1">
        <v>4.4354999999999999E-2</v>
      </c>
      <c r="K454" s="1">
        <v>0.89784900000000001</v>
      </c>
      <c r="L454" s="1">
        <v>0.16527800000000001</v>
      </c>
      <c r="M454" s="1">
        <v>0.89247300000000007</v>
      </c>
      <c r="N454" s="1">
        <v>0.86944399999999999</v>
      </c>
      <c r="O454" s="1">
        <v>1.2352160000000001</v>
      </c>
      <c r="P454" s="1">
        <v>5.7796E-2</v>
      </c>
      <c r="Q454" s="1">
        <v>0.49702400000000002</v>
      </c>
      <c r="R454" s="1">
        <v>0.38440900000000006</v>
      </c>
    </row>
    <row r="455" spans="1:18" x14ac:dyDescent="0.35">
      <c r="A455" s="8" t="s">
        <v>331</v>
      </c>
      <c r="B455" s="1" t="s">
        <v>19</v>
      </c>
      <c r="C455" s="1" t="s">
        <v>21</v>
      </c>
      <c r="P455" s="1">
        <v>0.25829435483870999</v>
      </c>
      <c r="Q455" s="1">
        <v>0.28596865476190497</v>
      </c>
    </row>
    <row r="456" spans="1:18" x14ac:dyDescent="0.35">
      <c r="A456" s="8" t="s">
        <v>332</v>
      </c>
      <c r="B456" s="1" t="s">
        <v>22</v>
      </c>
      <c r="C456" s="1" t="s">
        <v>21</v>
      </c>
      <c r="D456" s="1">
        <v>64.860213999999999</v>
      </c>
    </row>
    <row r="457" spans="1:18" x14ac:dyDescent="0.35">
      <c r="A457" s="8" t="s">
        <v>333</v>
      </c>
      <c r="B457" s="1" t="s">
        <v>19</v>
      </c>
      <c r="C457" s="1" t="s">
        <v>21</v>
      </c>
      <c r="D457" s="1">
        <v>0.30177900000000002</v>
      </c>
      <c r="E457" s="1">
        <v>0.31480599999999997</v>
      </c>
      <c r="F457" s="1">
        <v>0.32036799999999999</v>
      </c>
      <c r="G457" s="1">
        <v>0.376581</v>
      </c>
      <c r="H457" s="1">
        <v>0.30693100000000001</v>
      </c>
      <c r="I457" s="1">
        <v>0.37287399999999998</v>
      </c>
      <c r="J457" s="1">
        <v>0.32833299999999999</v>
      </c>
      <c r="K457" s="1">
        <v>0.36088999999999999</v>
      </c>
      <c r="L457" s="1">
        <v>0.31772800000000001</v>
      </c>
      <c r="M457" s="1">
        <v>0.314336</v>
      </c>
      <c r="N457" s="1">
        <v>0.291875</v>
      </c>
      <c r="O457" s="1">
        <v>0.35295100000000001</v>
      </c>
      <c r="P457" s="1">
        <v>0.30873499999999998</v>
      </c>
      <c r="Q457" s="1">
        <v>0.28060299999999999</v>
      </c>
      <c r="R457" s="1">
        <v>0.34037899999999999</v>
      </c>
    </row>
    <row r="458" spans="1:18" x14ac:dyDescent="0.35">
      <c r="A458" s="8" t="s">
        <v>334</v>
      </c>
      <c r="B458" s="1" t="s">
        <v>22</v>
      </c>
      <c r="C458" s="1" t="s">
        <v>21</v>
      </c>
      <c r="D458" s="1">
        <v>2.6539999999999999</v>
      </c>
    </row>
    <row r="459" spans="1:18" x14ac:dyDescent="0.35">
      <c r="A459" s="8" t="s">
        <v>335</v>
      </c>
      <c r="B459" s="1" t="s">
        <v>19</v>
      </c>
      <c r="C459" s="1" t="s">
        <v>21</v>
      </c>
      <c r="D459" s="1">
        <v>3.0069610000000004</v>
      </c>
      <c r="E459" s="1">
        <v>3.6132650000000002</v>
      </c>
      <c r="F459" s="1">
        <v>4.0061750000000007</v>
      </c>
      <c r="G459" s="1">
        <v>3.6790800000000004</v>
      </c>
      <c r="H459" s="1">
        <v>3.9144597204301101</v>
      </c>
      <c r="I459" s="1">
        <v>3.3039882222222201</v>
      </c>
      <c r="J459" s="1">
        <v>3.8330277419354801</v>
      </c>
      <c r="K459" s="1">
        <v>3.7968034301075297</v>
      </c>
      <c r="L459" s="1">
        <v>3.7840957222222196</v>
      </c>
      <c r="M459" s="1">
        <v>3.3129716021505402</v>
      </c>
      <c r="N459" s="1">
        <v>3.28840054166667</v>
      </c>
      <c r="O459" s="1">
        <v>3.1594180000000001</v>
      </c>
      <c r="P459" s="1">
        <v>7.7347599892473102</v>
      </c>
      <c r="Q459" s="1">
        <v>3.8194034880952401</v>
      </c>
      <c r="R459" s="1">
        <v>4.0287117204301097</v>
      </c>
    </row>
    <row r="460" spans="1:18" x14ac:dyDescent="0.35">
      <c r="A460" s="8" t="s">
        <v>335</v>
      </c>
      <c r="B460" s="1" t="s">
        <v>22</v>
      </c>
      <c r="C460" s="1" t="s">
        <v>21</v>
      </c>
      <c r="D460" s="1">
        <v>69.645148000000006</v>
      </c>
      <c r="E460" s="1">
        <v>107.064764</v>
      </c>
      <c r="F460" s="1">
        <v>109.856149</v>
      </c>
      <c r="G460" s="1">
        <v>153.845034</v>
      </c>
      <c r="H460" s="1">
        <v>167.733225</v>
      </c>
      <c r="I460" s="1">
        <v>136.762888</v>
      </c>
      <c r="J460" s="1">
        <v>125.366629</v>
      </c>
      <c r="K460" s="1">
        <v>142.48657</v>
      </c>
      <c r="L460" s="1">
        <v>93.105198999999999</v>
      </c>
      <c r="M460" s="1">
        <v>85.359285</v>
      </c>
      <c r="N460" s="1">
        <v>100.89052799999999</v>
      </c>
      <c r="O460" s="1">
        <v>114.59084300000001</v>
      </c>
      <c r="P460" s="1">
        <v>59.724648000000002</v>
      </c>
      <c r="Q460" s="1">
        <v>52.498215000000002</v>
      </c>
      <c r="R460" s="1">
        <v>48.080643999999999</v>
      </c>
    </row>
    <row r="461" spans="1:18" x14ac:dyDescent="0.35">
      <c r="A461" s="8" t="s">
        <v>336</v>
      </c>
      <c r="B461" s="1" t="s">
        <v>19</v>
      </c>
      <c r="C461" s="1" t="s">
        <v>21</v>
      </c>
      <c r="L461" s="1">
        <v>0.34100800000000003</v>
      </c>
      <c r="M461" s="1">
        <v>0.10378</v>
      </c>
      <c r="N461" s="1">
        <v>0.273752</v>
      </c>
      <c r="O461" s="1">
        <v>0.10359599999999999</v>
      </c>
      <c r="P461" s="1">
        <v>0.195525</v>
      </c>
      <c r="Q461" s="1">
        <v>0.25923600000000002</v>
      </c>
      <c r="R461" s="1">
        <v>0.49501899999999999</v>
      </c>
    </row>
    <row r="462" spans="1:18" x14ac:dyDescent="0.35">
      <c r="A462" s="8" t="s">
        <v>336</v>
      </c>
      <c r="B462" s="1" t="s">
        <v>22</v>
      </c>
      <c r="C462" s="1" t="s">
        <v>21</v>
      </c>
      <c r="L462" s="1">
        <v>8.3263890000000007</v>
      </c>
      <c r="M462" s="1">
        <v>7</v>
      </c>
      <c r="N462" s="1">
        <v>7</v>
      </c>
      <c r="O462" s="1">
        <v>12.64</v>
      </c>
      <c r="P462" s="1">
        <v>13.397164999999999</v>
      </c>
      <c r="Q462" s="1">
        <v>9.8030360000000005</v>
      </c>
      <c r="R462" s="1">
        <v>22.690956</v>
      </c>
    </row>
    <row r="463" spans="1:18" x14ac:dyDescent="0.35">
      <c r="A463" s="8" t="s">
        <v>337</v>
      </c>
      <c r="B463" s="1" t="s">
        <v>22</v>
      </c>
      <c r="C463" s="1" t="s">
        <v>21</v>
      </c>
      <c r="O463" s="1">
        <v>23</v>
      </c>
      <c r="P463" s="1">
        <v>7</v>
      </c>
      <c r="Q463" s="1">
        <v>7</v>
      </c>
      <c r="R463" s="1">
        <v>7</v>
      </c>
    </row>
    <row r="464" spans="1:18" x14ac:dyDescent="0.35">
      <c r="A464" s="8" t="s">
        <v>338</v>
      </c>
      <c r="B464" s="1" t="s">
        <v>19</v>
      </c>
      <c r="C464" s="1" t="s">
        <v>21</v>
      </c>
      <c r="D464" s="1">
        <v>68.359041000000005</v>
      </c>
      <c r="E464" s="1">
        <v>73.97602400000001</v>
      </c>
      <c r="F464" s="1">
        <v>72.655620999999996</v>
      </c>
      <c r="G464" s="1">
        <v>68.442613000000009</v>
      </c>
      <c r="H464" s="1">
        <v>69.613755999999995</v>
      </c>
      <c r="I464" s="1">
        <v>69.564047000000002</v>
      </c>
      <c r="J464" s="1">
        <v>71.152840999999995</v>
      </c>
      <c r="K464" s="1">
        <v>72.315178000000003</v>
      </c>
      <c r="L464" s="1">
        <v>76.106874000000005</v>
      </c>
      <c r="M464" s="1">
        <v>72.556095999999982</v>
      </c>
      <c r="N464" s="1">
        <v>77.654533000000001</v>
      </c>
      <c r="O464" s="1">
        <v>92.989746999999994</v>
      </c>
      <c r="P464" s="1">
        <v>64.456964999999997</v>
      </c>
      <c r="Q464" s="1">
        <v>69.671786126488101</v>
      </c>
      <c r="R464" s="1">
        <v>66.52431</v>
      </c>
    </row>
    <row r="465" spans="1:18" x14ac:dyDescent="0.35">
      <c r="A465" s="8" t="s">
        <v>338</v>
      </c>
      <c r="B465" s="1" t="s">
        <v>22</v>
      </c>
      <c r="C465" s="1" t="s">
        <v>21</v>
      </c>
      <c r="D465" s="1">
        <v>95.567184999999995</v>
      </c>
      <c r="E465" s="1">
        <v>96.680164999999988</v>
      </c>
      <c r="F465" s="1">
        <v>91.461821</v>
      </c>
      <c r="G465" s="1">
        <v>94.405751999999978</v>
      </c>
      <c r="H465" s="1">
        <v>116.67128599999998</v>
      </c>
      <c r="I465" s="1">
        <v>136.44891200000001</v>
      </c>
      <c r="J465" s="1">
        <v>85.160512999999995</v>
      </c>
      <c r="K465" s="1">
        <v>97.218709000000004</v>
      </c>
      <c r="L465" s="1">
        <v>95.505628000000002</v>
      </c>
      <c r="M465" s="1">
        <v>97.670546000000002</v>
      </c>
      <c r="N465" s="1">
        <v>109.64432099999999</v>
      </c>
      <c r="O465" s="1">
        <v>91.413782999999995</v>
      </c>
      <c r="P465" s="1">
        <v>77.381002000000009</v>
      </c>
      <c r="Q465" s="1">
        <v>68.098022999999998</v>
      </c>
      <c r="R465" s="1">
        <v>67.411659</v>
      </c>
    </row>
    <row r="466" spans="1:18" x14ac:dyDescent="0.35">
      <c r="A466" s="8" t="s">
        <v>339</v>
      </c>
      <c r="B466" s="1" t="s">
        <v>19</v>
      </c>
      <c r="C466" s="1" t="s">
        <v>21</v>
      </c>
      <c r="D466" s="1">
        <v>0.162409</v>
      </c>
      <c r="E466" s="1">
        <v>0.175174</v>
      </c>
      <c r="F466" s="1">
        <v>0.17666000000000001</v>
      </c>
      <c r="G466" s="1">
        <v>0.156358</v>
      </c>
      <c r="H466" s="1">
        <v>0.83764099999999997</v>
      </c>
      <c r="I466" s="1">
        <v>0.83170100000000002</v>
      </c>
      <c r="J466" s="1">
        <v>0.79435599999999995</v>
      </c>
      <c r="K466" s="1">
        <v>0.83743999999999996</v>
      </c>
      <c r="L466" s="1">
        <v>0.59728599999999998</v>
      </c>
      <c r="M466" s="1">
        <v>0.90414899999999998</v>
      </c>
      <c r="N466" s="1">
        <v>0.66464900000000005</v>
      </c>
      <c r="O466" s="1">
        <v>0.85766299999999995</v>
      </c>
      <c r="P466" s="1">
        <v>1.4691369999999999</v>
      </c>
      <c r="Q466" s="1">
        <v>1.4761310000000001</v>
      </c>
      <c r="R466" s="1">
        <v>1.4045939999999999</v>
      </c>
    </row>
    <row r="467" spans="1:18" x14ac:dyDescent="0.35">
      <c r="A467" s="8" t="s">
        <v>340</v>
      </c>
      <c r="B467" s="1" t="s">
        <v>22</v>
      </c>
      <c r="C467" s="1" t="s">
        <v>21</v>
      </c>
      <c r="D467" s="1">
        <v>17.241934999999998</v>
      </c>
      <c r="E467" s="1">
        <v>12</v>
      </c>
      <c r="F467" s="1">
        <v>14.5</v>
      </c>
      <c r="G467" s="1">
        <v>15</v>
      </c>
      <c r="J467" s="1">
        <v>5</v>
      </c>
      <c r="K467" s="1">
        <v>5</v>
      </c>
      <c r="L467" s="1">
        <v>5</v>
      </c>
      <c r="M467" s="1">
        <v>5</v>
      </c>
      <c r="N467" s="1">
        <v>5</v>
      </c>
      <c r="O467" s="1">
        <v>5</v>
      </c>
    </row>
    <row r="468" spans="1:18" x14ac:dyDescent="0.35">
      <c r="A468" s="8" t="s">
        <v>341</v>
      </c>
      <c r="B468" s="1" t="s">
        <v>19</v>
      </c>
      <c r="C468" s="1" t="s">
        <v>21</v>
      </c>
      <c r="P468" s="1">
        <v>0.32378200000000001</v>
      </c>
      <c r="Q468" s="1">
        <v>0.36877199999999999</v>
      </c>
      <c r="R468" s="1">
        <v>0.39627800000000002</v>
      </c>
    </row>
    <row r="469" spans="1:18" x14ac:dyDescent="0.35">
      <c r="A469" s="8" t="s">
        <v>342</v>
      </c>
      <c r="B469" s="1" t="s">
        <v>19</v>
      </c>
      <c r="C469" s="1" t="s">
        <v>21</v>
      </c>
      <c r="D469" s="1">
        <v>3.4811769999999997</v>
      </c>
      <c r="P469" s="1">
        <v>0.11161799999999999</v>
      </c>
      <c r="Q469" s="1">
        <v>0.229993</v>
      </c>
      <c r="R469" s="1">
        <v>2.3709999999999998E-2</v>
      </c>
    </row>
    <row r="470" spans="1:18" x14ac:dyDescent="0.35">
      <c r="A470" s="8" t="s">
        <v>342</v>
      </c>
      <c r="B470" s="1" t="s">
        <v>22</v>
      </c>
      <c r="C470" s="1" t="s">
        <v>21</v>
      </c>
      <c r="P470" s="1">
        <v>0.66666599999999998</v>
      </c>
      <c r="Q470" s="1">
        <v>0.62919899999999995</v>
      </c>
      <c r="R470" s="1">
        <v>7.6613000000000001E-2</v>
      </c>
    </row>
    <row r="471" spans="1:18" x14ac:dyDescent="0.35">
      <c r="A471" s="8" t="s">
        <v>343</v>
      </c>
      <c r="B471" s="1" t="s">
        <v>19</v>
      </c>
      <c r="C471" s="1" t="s">
        <v>21</v>
      </c>
      <c r="D471" s="1">
        <v>32.608660999999998</v>
      </c>
      <c r="E471" s="1">
        <v>32.327052999999999</v>
      </c>
      <c r="F471" s="1">
        <v>29.897554000000003</v>
      </c>
      <c r="G471" s="1">
        <v>26.295233</v>
      </c>
      <c r="H471" s="1">
        <v>26.337962999999995</v>
      </c>
      <c r="I471" s="1">
        <v>25.876075</v>
      </c>
      <c r="J471" s="1">
        <v>25.041331</v>
      </c>
      <c r="K471" s="1">
        <v>25.998697999999997</v>
      </c>
      <c r="L471" s="1">
        <v>28.749796</v>
      </c>
      <c r="M471" s="1">
        <v>25.826937999999998</v>
      </c>
      <c r="N471" s="1">
        <v>27.203628999999999</v>
      </c>
      <c r="O471" s="1">
        <v>27.805616000000001</v>
      </c>
      <c r="P471" s="1">
        <v>29.619692000000001</v>
      </c>
      <c r="Q471" s="1">
        <v>29.545245999999999</v>
      </c>
      <c r="R471" s="1">
        <v>31.397592999999997</v>
      </c>
    </row>
    <row r="472" spans="1:18" x14ac:dyDescent="0.35">
      <c r="A472" s="8" t="s">
        <v>343</v>
      </c>
      <c r="B472" s="1" t="s">
        <v>22</v>
      </c>
      <c r="C472" s="1" t="s">
        <v>21</v>
      </c>
      <c r="D472" s="1">
        <v>5.5528950000000004</v>
      </c>
      <c r="E472" s="1">
        <v>5.4821860000000004</v>
      </c>
      <c r="F472" s="1">
        <v>5.0293139999999994</v>
      </c>
      <c r="G472" s="1">
        <v>2.7981760000000002</v>
      </c>
      <c r="H472" s="1">
        <v>2.9407730000000001</v>
      </c>
      <c r="I472" s="1">
        <v>3.0775009999999998</v>
      </c>
      <c r="J472" s="1">
        <v>3.2150780000000001</v>
      </c>
      <c r="K472" s="1">
        <v>3.1768520000000002</v>
      </c>
      <c r="L472" s="1">
        <v>3.3383459999999996</v>
      </c>
      <c r="M472" s="1">
        <v>1.865092</v>
      </c>
      <c r="N472" s="1">
        <v>1.9285729999999999</v>
      </c>
      <c r="O472" s="1">
        <v>1.9339090000000001</v>
      </c>
      <c r="P472" s="1">
        <v>1.8654280000000001</v>
      </c>
      <c r="Q472" s="1">
        <v>2.048991</v>
      </c>
      <c r="R472" s="1">
        <v>2.1246330000000002</v>
      </c>
    </row>
    <row r="473" spans="1:18" x14ac:dyDescent="0.35">
      <c r="A473" s="8" t="s">
        <v>344</v>
      </c>
      <c r="B473" s="1" t="s">
        <v>19</v>
      </c>
      <c r="C473" s="1" t="s">
        <v>21</v>
      </c>
      <c r="K473" s="1">
        <v>0.102691</v>
      </c>
      <c r="M473" s="1">
        <v>2.370565</v>
      </c>
      <c r="N473" s="1">
        <v>2.477875</v>
      </c>
      <c r="O473" s="1">
        <v>2.8443100000000001</v>
      </c>
      <c r="P473" s="1">
        <v>3.5632030000000001</v>
      </c>
      <c r="Q473" s="1">
        <v>3.5283380000000002</v>
      </c>
      <c r="R473" s="1">
        <v>3.6476920000000002</v>
      </c>
    </row>
    <row r="474" spans="1:18" x14ac:dyDescent="0.35">
      <c r="A474" s="8" t="s">
        <v>344</v>
      </c>
      <c r="B474" s="1" t="s">
        <v>22</v>
      </c>
      <c r="C474" s="1" t="s">
        <v>21</v>
      </c>
      <c r="L474" s="1">
        <v>8.5969000000000004E-2</v>
      </c>
      <c r="M474" s="1">
        <v>1.5049090000000001</v>
      </c>
      <c r="N474" s="1">
        <v>1.6168739999999999</v>
      </c>
      <c r="O474" s="1">
        <v>5.2333619999999996</v>
      </c>
      <c r="P474" s="1">
        <v>3.9907560000000002</v>
      </c>
      <c r="Q474" s="1">
        <v>4.0983350000000005</v>
      </c>
      <c r="R474" s="1">
        <v>4.0932139999999997</v>
      </c>
    </row>
    <row r="475" spans="1:18" x14ac:dyDescent="0.35">
      <c r="A475" s="8" t="s">
        <v>345</v>
      </c>
      <c r="B475" s="1" t="s">
        <v>19</v>
      </c>
      <c r="C475" s="1" t="s">
        <v>21</v>
      </c>
      <c r="D475" s="1">
        <v>4.9812750000000001</v>
      </c>
      <c r="E475" s="1">
        <v>5.348338</v>
      </c>
      <c r="F475" s="1">
        <v>5.4369519999999998</v>
      </c>
      <c r="G475" s="1">
        <v>5.1026949999999998</v>
      </c>
      <c r="H475" s="1">
        <v>4.4586420000000002</v>
      </c>
      <c r="I475" s="1">
        <v>4.6088550000000001</v>
      </c>
      <c r="J475" s="1">
        <v>4.7778859999999996</v>
      </c>
      <c r="K475" s="1">
        <v>4.8623919999999998</v>
      </c>
      <c r="L475" s="1">
        <v>5.1916989999999998</v>
      </c>
      <c r="M475" s="1">
        <v>4.9124939999999997</v>
      </c>
      <c r="N475" s="1">
        <v>4.934965</v>
      </c>
      <c r="O475" s="1">
        <v>4.8539640000000004</v>
      </c>
    </row>
    <row r="476" spans="1:18" x14ac:dyDescent="0.35">
      <c r="A476" s="8" t="s">
        <v>346</v>
      </c>
      <c r="B476" s="1" t="s">
        <v>22</v>
      </c>
      <c r="C476" s="1" t="s">
        <v>21</v>
      </c>
      <c r="F476" s="1">
        <v>0.94337199999999999</v>
      </c>
      <c r="G476" s="1">
        <v>0.349632</v>
      </c>
      <c r="H476" s="1">
        <v>0.51</v>
      </c>
    </row>
    <row r="477" spans="1:18" x14ac:dyDescent="0.35">
      <c r="A477" s="8" t="s">
        <v>347</v>
      </c>
      <c r="B477" s="1" t="s">
        <v>19</v>
      </c>
      <c r="C477" s="1" t="s">
        <v>21</v>
      </c>
      <c r="D477" s="1">
        <v>17.812073000000002</v>
      </c>
      <c r="E477" s="1">
        <v>18.952460000000002</v>
      </c>
      <c r="F477" s="1">
        <v>19.750070000000001</v>
      </c>
      <c r="G477" s="1">
        <v>17.407132000000004</v>
      </c>
      <c r="H477" s="1">
        <v>17.008244999999999</v>
      </c>
      <c r="I477" s="1">
        <v>18.670214000000001</v>
      </c>
      <c r="J477" s="1">
        <v>17.246618999999995</v>
      </c>
      <c r="K477" s="1">
        <v>17.529119999999999</v>
      </c>
      <c r="L477" s="1">
        <v>18.090595</v>
      </c>
      <c r="M477" s="1">
        <v>17.156852999999998</v>
      </c>
      <c r="N477" s="1">
        <v>18.986165</v>
      </c>
      <c r="O477" s="1">
        <v>18.502904000000001</v>
      </c>
      <c r="P477" s="1">
        <v>15.338747999999999</v>
      </c>
      <c r="Q477" s="1">
        <v>14.539446</v>
      </c>
      <c r="R477" s="1">
        <v>14.456323999999999</v>
      </c>
    </row>
    <row r="478" spans="1:18" x14ac:dyDescent="0.35">
      <c r="A478" s="8" t="s">
        <v>347</v>
      </c>
      <c r="B478" s="1" t="s">
        <v>22</v>
      </c>
      <c r="C478" s="1" t="s">
        <v>21</v>
      </c>
      <c r="D478" s="1">
        <v>1.631583</v>
      </c>
      <c r="E478" s="1">
        <v>2.1842009999999998</v>
      </c>
      <c r="F478" s="1">
        <v>1.8105469999999999</v>
      </c>
      <c r="G478" s="1">
        <v>1.4670890000000001</v>
      </c>
      <c r="H478" s="1">
        <v>1.7903020000000001</v>
      </c>
      <c r="I478" s="1">
        <v>1.1994670000000001</v>
      </c>
      <c r="J478" s="1">
        <v>1.0263230000000001</v>
      </c>
      <c r="K478" s="1">
        <v>1.3324050000000001</v>
      </c>
      <c r="L478" s="1">
        <v>1.1052109999999999</v>
      </c>
      <c r="M478" s="1">
        <v>1.271066</v>
      </c>
      <c r="N478" s="1">
        <v>1.653966</v>
      </c>
      <c r="O478" s="1">
        <v>1.1329180000000001</v>
      </c>
      <c r="P478" s="1">
        <v>3.1155390000000001</v>
      </c>
      <c r="Q478" s="1">
        <v>5.0535189999999997</v>
      </c>
      <c r="R478" s="1">
        <v>3.3985609999999999</v>
      </c>
    </row>
    <row r="479" spans="1:18" x14ac:dyDescent="0.35">
      <c r="A479" s="8" t="s">
        <v>348</v>
      </c>
      <c r="B479" s="1" t="s">
        <v>22</v>
      </c>
      <c r="C479" s="1" t="s">
        <v>21</v>
      </c>
      <c r="D479" s="1">
        <v>9.2668440000000007</v>
      </c>
      <c r="E479" s="1">
        <v>7.5743410000000004</v>
      </c>
      <c r="F479" s="1">
        <v>8.7329260000000009</v>
      </c>
      <c r="G479" s="1">
        <v>8.8013619999999992</v>
      </c>
      <c r="H479" s="1">
        <v>9.2149570000000001</v>
      </c>
      <c r="I479" s="1">
        <v>9.0778339999999993</v>
      </c>
      <c r="J479" s="1">
        <v>9.3551269999999995</v>
      </c>
      <c r="K479" s="1">
        <v>9.2427039999999998</v>
      </c>
      <c r="L479" s="1">
        <v>8.8670749999999998</v>
      </c>
      <c r="M479" s="1">
        <v>9.0521879999999992</v>
      </c>
      <c r="N479" s="1">
        <v>9.1958610000000007</v>
      </c>
      <c r="O479" s="1">
        <v>9.0584679999999995</v>
      </c>
      <c r="P479" s="1">
        <v>5.2744369999999998</v>
      </c>
      <c r="Q479" s="1">
        <v>5.4132259999999999</v>
      </c>
      <c r="R479" s="1">
        <v>5.0644210000000003</v>
      </c>
    </row>
    <row r="480" spans="1:18" x14ac:dyDescent="0.35">
      <c r="A480" s="8" t="s">
        <v>349</v>
      </c>
      <c r="B480" s="1" t="s">
        <v>19</v>
      </c>
      <c r="C480" s="1" t="s">
        <v>21</v>
      </c>
      <c r="D480" s="1">
        <v>4</v>
      </c>
      <c r="E480" s="1">
        <v>4</v>
      </c>
      <c r="F480" s="1">
        <v>4</v>
      </c>
      <c r="G480" s="1">
        <v>4</v>
      </c>
      <c r="H480" s="1">
        <v>4</v>
      </c>
      <c r="I480" s="1">
        <v>4</v>
      </c>
      <c r="J480" s="1">
        <v>4</v>
      </c>
      <c r="K480" s="1">
        <v>4</v>
      </c>
      <c r="L480" s="1">
        <v>4</v>
      </c>
      <c r="M480" s="1">
        <v>4</v>
      </c>
      <c r="N480" s="1">
        <v>4</v>
      </c>
      <c r="O480" s="1">
        <v>4</v>
      </c>
    </row>
    <row r="481" spans="1:18" x14ac:dyDescent="0.35">
      <c r="A481" s="8" t="s">
        <v>349</v>
      </c>
      <c r="B481" s="1" t="s">
        <v>22</v>
      </c>
      <c r="C481" s="1" t="s">
        <v>21</v>
      </c>
      <c r="D481" s="1">
        <v>88.385953000000001</v>
      </c>
      <c r="E481" s="1">
        <v>89.693772999999993</v>
      </c>
      <c r="F481" s="1">
        <v>88.534672</v>
      </c>
      <c r="G481" s="1">
        <v>84.673446999999996</v>
      </c>
      <c r="H481" s="1">
        <v>83.420393000000004</v>
      </c>
      <c r="I481" s="1">
        <v>81.531053999999997</v>
      </c>
      <c r="J481" s="1">
        <v>85.336423999999994</v>
      </c>
      <c r="K481" s="1">
        <v>93.954903999999999</v>
      </c>
      <c r="L481" s="1">
        <v>95.913141999999993</v>
      </c>
      <c r="M481" s="1">
        <v>96.437471000000002</v>
      </c>
      <c r="N481" s="1">
        <v>97.172538000000003</v>
      </c>
      <c r="O481" s="1">
        <v>87.649135000000001</v>
      </c>
      <c r="P481" s="1">
        <v>129.40139400000001</v>
      </c>
      <c r="Q481" s="1">
        <v>129.086388</v>
      </c>
      <c r="R481" s="1">
        <v>127.25279</v>
      </c>
    </row>
    <row r="482" spans="1:18" x14ac:dyDescent="0.35">
      <c r="A482" s="8" t="s">
        <v>350</v>
      </c>
      <c r="B482" s="1" t="s">
        <v>22</v>
      </c>
      <c r="C482" s="1" t="s">
        <v>21</v>
      </c>
      <c r="D482" s="1">
        <v>42</v>
      </c>
      <c r="E482" s="1">
        <v>59.980620000000002</v>
      </c>
      <c r="F482" s="1">
        <v>55</v>
      </c>
      <c r="G482" s="1">
        <v>60</v>
      </c>
      <c r="H482" s="1">
        <v>46.5</v>
      </c>
      <c r="I482" s="1">
        <v>50</v>
      </c>
      <c r="J482" s="1">
        <v>39</v>
      </c>
      <c r="K482" s="1">
        <v>16.989999999999998</v>
      </c>
      <c r="L482" s="1">
        <v>20</v>
      </c>
      <c r="M482" s="1">
        <v>51</v>
      </c>
      <c r="N482" s="1">
        <v>36</v>
      </c>
      <c r="O482" s="1">
        <v>37</v>
      </c>
      <c r="P482" s="1">
        <v>42</v>
      </c>
      <c r="Q482" s="1">
        <v>39.694507000000002</v>
      </c>
      <c r="R482" s="1">
        <v>52.994599999999998</v>
      </c>
    </row>
    <row r="483" spans="1:18" x14ac:dyDescent="0.35">
      <c r="A483" s="8" t="s">
        <v>351</v>
      </c>
      <c r="B483" s="1" t="s">
        <v>19</v>
      </c>
      <c r="C483" s="1" t="s">
        <v>21</v>
      </c>
      <c r="I483" s="1">
        <v>0.15010000000000001</v>
      </c>
      <c r="J483" s="1">
        <v>0.15009900000000001</v>
      </c>
      <c r="K483" s="1">
        <v>0.15009900000000001</v>
      </c>
      <c r="L483" s="1">
        <v>0.14203099999999999</v>
      </c>
      <c r="M483" s="1">
        <v>0.15009900000000001</v>
      </c>
      <c r="N483" s="1">
        <v>0.15010000000000001</v>
      </c>
      <c r="O483" s="1">
        <v>0.14202300000000001</v>
      </c>
      <c r="P483" s="1">
        <v>0.1368</v>
      </c>
      <c r="Q483" s="1">
        <v>0.13680100000000001</v>
      </c>
      <c r="R483" s="1">
        <v>0.1368</v>
      </c>
    </row>
    <row r="484" spans="1:18" x14ac:dyDescent="0.35">
      <c r="A484" s="8" t="s">
        <v>352</v>
      </c>
      <c r="B484" s="1" t="s">
        <v>19</v>
      </c>
      <c r="C484" s="1" t="s">
        <v>21</v>
      </c>
      <c r="D484" s="1">
        <v>9.4709059999999994</v>
      </c>
      <c r="E484" s="1">
        <v>9.9074600000000004</v>
      </c>
      <c r="F484" s="1">
        <v>9.7446789999999996</v>
      </c>
      <c r="G484" s="1">
        <v>9.4966840000000001</v>
      </c>
      <c r="H484" s="1">
        <v>9.4437350000000002</v>
      </c>
      <c r="I484" s="1">
        <v>9.5938829999999999</v>
      </c>
      <c r="J484" s="1">
        <v>9.3631239999999991</v>
      </c>
      <c r="K484" s="1">
        <v>9.4418150000000001</v>
      </c>
      <c r="L484" s="1">
        <v>9.7722599999999993</v>
      </c>
      <c r="M484" s="1">
        <v>10.218823</v>
      </c>
      <c r="N484" s="1">
        <v>10.053429</v>
      </c>
      <c r="O484" s="1">
        <v>8.9676360000000006</v>
      </c>
      <c r="P484" s="1">
        <v>41.825733999999997</v>
      </c>
      <c r="Q484" s="1">
        <v>41.961928999999998</v>
      </c>
      <c r="R484" s="1">
        <v>41.575546000000003</v>
      </c>
    </row>
    <row r="485" spans="1:18" x14ac:dyDescent="0.35">
      <c r="A485" s="8" t="s">
        <v>352</v>
      </c>
      <c r="B485" s="1" t="s">
        <v>22</v>
      </c>
      <c r="C485" s="1" t="s">
        <v>21</v>
      </c>
      <c r="D485" s="1">
        <v>396.00482399999999</v>
      </c>
      <c r="E485" s="1">
        <v>401.04700700000001</v>
      </c>
      <c r="F485" s="1">
        <v>374.615544</v>
      </c>
      <c r="G485" s="1">
        <v>348.74535600000002</v>
      </c>
      <c r="H485" s="1">
        <v>347.18688400000002</v>
      </c>
      <c r="I485" s="1">
        <v>346.738767</v>
      </c>
      <c r="J485" s="1">
        <v>394.85004400000003</v>
      </c>
      <c r="K485" s="1">
        <v>389.64643599999999</v>
      </c>
      <c r="L485" s="1">
        <v>373.07268800000003</v>
      </c>
      <c r="M485" s="1">
        <v>376.642877</v>
      </c>
      <c r="N485" s="1">
        <v>365.29259100000002</v>
      </c>
      <c r="O485" s="1">
        <v>324.921605</v>
      </c>
      <c r="P485" s="1">
        <v>267.327628</v>
      </c>
      <c r="Q485" s="1">
        <v>262.88023199999998</v>
      </c>
      <c r="R485" s="1">
        <v>256.49116600000002</v>
      </c>
    </row>
    <row r="486" spans="1:18" x14ac:dyDescent="0.35">
      <c r="A486" s="8" t="s">
        <v>353</v>
      </c>
      <c r="B486" s="1" t="s">
        <v>19</v>
      </c>
      <c r="C486" s="1" t="s">
        <v>21</v>
      </c>
      <c r="D486" s="1">
        <v>1.3454999999999999</v>
      </c>
      <c r="E486" s="1">
        <v>1.431198</v>
      </c>
      <c r="F486" s="1">
        <v>1.3162700000000001</v>
      </c>
      <c r="G486" s="1">
        <v>1.1944570000000001</v>
      </c>
      <c r="H486" s="1">
        <v>1.350198</v>
      </c>
      <c r="I486" s="1">
        <v>1.4249430000000001</v>
      </c>
      <c r="J486" s="1">
        <v>1.3454999999999999</v>
      </c>
      <c r="K486" s="1">
        <v>1.3454999999999999</v>
      </c>
      <c r="L486" s="1">
        <v>1.4217329999999999</v>
      </c>
      <c r="M486" s="1">
        <v>1.4703520000000001</v>
      </c>
      <c r="N486" s="1">
        <v>1.4601329999999999</v>
      </c>
      <c r="O486" s="1">
        <v>1.3074479999999999</v>
      </c>
    </row>
    <row r="487" spans="1:18" x14ac:dyDescent="0.35">
      <c r="A487" s="8" t="s">
        <v>354</v>
      </c>
      <c r="B487" s="1" t="s">
        <v>19</v>
      </c>
      <c r="C487" s="1" t="s">
        <v>21</v>
      </c>
      <c r="D487" s="1">
        <v>0.55662400000000001</v>
      </c>
      <c r="E487" s="1">
        <v>0.571241</v>
      </c>
      <c r="F487" s="1">
        <v>0.724777</v>
      </c>
      <c r="G487" s="1">
        <v>0.599603</v>
      </c>
      <c r="H487" s="1">
        <v>0.63502499999999995</v>
      </c>
      <c r="I487" s="1">
        <v>0.54782500000000001</v>
      </c>
      <c r="J487" s="1">
        <v>0.55519499999999999</v>
      </c>
      <c r="K487" s="1">
        <v>0.55667199999999994</v>
      </c>
      <c r="L487" s="1">
        <v>0.54902399999999996</v>
      </c>
      <c r="M487" s="1">
        <v>0.564523</v>
      </c>
      <c r="N487" s="1">
        <v>0.56013400000000002</v>
      </c>
      <c r="O487" s="1">
        <v>0.55327599999999999</v>
      </c>
      <c r="P487" s="1">
        <v>0.54795099999999997</v>
      </c>
      <c r="Q487" s="1">
        <v>0.55606800000000001</v>
      </c>
      <c r="R487" s="1">
        <v>0.55612499999999998</v>
      </c>
    </row>
    <row r="488" spans="1:18" x14ac:dyDescent="0.35">
      <c r="A488" s="8" t="s">
        <v>355</v>
      </c>
      <c r="B488" s="1" t="s">
        <v>19</v>
      </c>
      <c r="C488" s="1" t="s">
        <v>21</v>
      </c>
      <c r="D488" s="1">
        <v>4.1295669999999998</v>
      </c>
      <c r="E488" s="1">
        <v>4.3758539999999995</v>
      </c>
      <c r="F488" s="1">
        <v>4.5227029999999999</v>
      </c>
      <c r="G488" s="1">
        <v>4.1742490000000005</v>
      </c>
      <c r="H488" s="1">
        <v>4.1751170000000002</v>
      </c>
      <c r="I488" s="1">
        <v>4.315906</v>
      </c>
      <c r="J488" s="1">
        <v>4.0723349999999998</v>
      </c>
      <c r="K488" s="1">
        <v>4.4697810000000002</v>
      </c>
      <c r="L488" s="1">
        <v>4.4949979999999998</v>
      </c>
      <c r="M488" s="1">
        <v>4.3048440000000001</v>
      </c>
      <c r="N488" s="1">
        <v>4.6483229999999995</v>
      </c>
      <c r="O488" s="1">
        <v>3.9259740000000001</v>
      </c>
      <c r="P488" s="1">
        <v>3.86816</v>
      </c>
      <c r="Q488" s="1">
        <v>4.2312560000000001</v>
      </c>
      <c r="R488" s="1">
        <v>4.2375360000000004</v>
      </c>
    </row>
    <row r="489" spans="1:18" x14ac:dyDescent="0.35">
      <c r="A489" s="8" t="s">
        <v>356</v>
      </c>
      <c r="B489" s="1" t="s">
        <v>22</v>
      </c>
      <c r="C489" s="1" t="s">
        <v>21</v>
      </c>
      <c r="J489" s="1">
        <v>0.16801099999999999</v>
      </c>
      <c r="K489" s="1">
        <v>0.14785000000000001</v>
      </c>
    </row>
    <row r="490" spans="1:18" x14ac:dyDescent="0.35">
      <c r="A490" s="8" t="s">
        <v>357</v>
      </c>
      <c r="B490" s="1" t="s">
        <v>22</v>
      </c>
      <c r="C490" s="1" t="s">
        <v>21</v>
      </c>
      <c r="D490" s="1">
        <v>27.858750000000001</v>
      </c>
      <c r="E490" s="1">
        <v>27.858750000000001</v>
      </c>
      <c r="F490" s="1">
        <v>23.536829301075301</v>
      </c>
      <c r="G490" s="1">
        <v>22.639197222222201</v>
      </c>
      <c r="H490" s="1">
        <v>22.2875080645161</v>
      </c>
      <c r="I490" s="1">
        <v>22.684402777777802</v>
      </c>
      <c r="J490" s="1">
        <v>23.334872311828001</v>
      </c>
      <c r="K490" s="1">
        <v>24.604935483870999</v>
      </c>
      <c r="L490" s="1">
        <v>27.041776388888898</v>
      </c>
      <c r="M490" s="1">
        <v>27.858750000000001</v>
      </c>
      <c r="N490" s="1">
        <v>22.349215277777802</v>
      </c>
      <c r="O490" s="1">
        <v>21.190638440860202</v>
      </c>
      <c r="P490" s="1">
        <v>20.591249999999999</v>
      </c>
      <c r="Q490" s="1">
        <v>20.591249999999999</v>
      </c>
      <c r="R490" s="1">
        <v>21.6251370967742</v>
      </c>
    </row>
    <row r="491" spans="1:18" x14ac:dyDescent="0.35">
      <c r="A491" s="8" t="s">
        <v>358</v>
      </c>
      <c r="B491" s="1" t="s">
        <v>19</v>
      </c>
      <c r="C491" s="1" t="s">
        <v>21</v>
      </c>
      <c r="P491" s="1">
        <v>0.44608599999999998</v>
      </c>
      <c r="Q491" s="1">
        <v>0.59112500000000001</v>
      </c>
      <c r="R491" s="1">
        <v>0.69987299999999997</v>
      </c>
    </row>
    <row r="492" spans="1:18" x14ac:dyDescent="0.35">
      <c r="A492" s="8" t="s">
        <v>359</v>
      </c>
      <c r="B492" s="1" t="s">
        <v>19</v>
      </c>
      <c r="C492" s="1" t="s">
        <v>21</v>
      </c>
      <c r="D492" s="1">
        <v>2.85</v>
      </c>
      <c r="E492" s="1">
        <v>2.85</v>
      </c>
      <c r="F492" s="1">
        <v>2.85</v>
      </c>
      <c r="G492" s="1">
        <v>2.85</v>
      </c>
      <c r="H492" s="1">
        <v>2.85</v>
      </c>
      <c r="I492" s="1">
        <v>2.85</v>
      </c>
      <c r="J492" s="1">
        <v>2.85</v>
      </c>
      <c r="K492" s="1">
        <v>2.85</v>
      </c>
      <c r="L492" s="1">
        <v>2.85</v>
      </c>
      <c r="M492" s="1">
        <v>2.85</v>
      </c>
      <c r="N492" s="1">
        <v>2.85</v>
      </c>
      <c r="O492" s="1">
        <v>2.85</v>
      </c>
    </row>
    <row r="493" spans="1:18" x14ac:dyDescent="0.35">
      <c r="A493" s="8" t="s">
        <v>360</v>
      </c>
      <c r="B493" s="1" t="s">
        <v>19</v>
      </c>
      <c r="C493" s="1" t="s">
        <v>21</v>
      </c>
      <c r="D493" s="1">
        <v>9.7446000000000005E-2</v>
      </c>
      <c r="E493" s="1">
        <v>0.29613099999999998</v>
      </c>
      <c r="F493" s="1">
        <v>0.355217</v>
      </c>
      <c r="G493" s="1">
        <v>0.378</v>
      </c>
      <c r="H493" s="1">
        <v>0.378</v>
      </c>
      <c r="I493" s="1">
        <v>0.373</v>
      </c>
      <c r="J493" s="1">
        <v>0.38</v>
      </c>
      <c r="K493" s="1">
        <v>0.40671199999999996</v>
      </c>
      <c r="L493" s="1">
        <v>0.58288899999999999</v>
      </c>
      <c r="M493" s="1">
        <v>0.3952</v>
      </c>
      <c r="N493" s="1">
        <v>0.97580600000000006</v>
      </c>
      <c r="O493" s="1">
        <v>0.77050300000000005</v>
      </c>
      <c r="P493" s="1">
        <v>0.90870000000000006</v>
      </c>
      <c r="Q493" s="1">
        <v>2.2727962619047619</v>
      </c>
      <c r="R493" s="1">
        <v>2.0555060000000003</v>
      </c>
    </row>
    <row r="494" spans="1:18" x14ac:dyDescent="0.35">
      <c r="A494" s="8" t="s">
        <v>360</v>
      </c>
      <c r="B494" s="1" t="s">
        <v>22</v>
      </c>
      <c r="C494" s="1" t="s">
        <v>21</v>
      </c>
      <c r="Q494" s="1">
        <v>1.5215424255952399</v>
      </c>
      <c r="R494" s="1">
        <v>1.236559</v>
      </c>
    </row>
    <row r="495" spans="1:18" x14ac:dyDescent="0.35">
      <c r="A495" s="8" t="s">
        <v>361</v>
      </c>
      <c r="B495" s="1" t="s">
        <v>22</v>
      </c>
      <c r="C495" s="1" t="s">
        <v>21</v>
      </c>
      <c r="D495" s="1">
        <v>53.789081000000003</v>
      </c>
      <c r="E495" s="1">
        <v>53.852263000000001</v>
      </c>
      <c r="F495" s="1">
        <v>53.972093000000001</v>
      </c>
      <c r="G495" s="1">
        <v>53.829749999999997</v>
      </c>
      <c r="H495" s="1">
        <v>53.850085</v>
      </c>
      <c r="I495" s="1">
        <v>53.892788000000003</v>
      </c>
      <c r="J495" s="1">
        <v>53.911088999999997</v>
      </c>
      <c r="K495" s="1">
        <v>53.911088999999997</v>
      </c>
      <c r="L495" s="1">
        <v>53.892788000000003</v>
      </c>
      <c r="M495" s="1">
        <v>53.789081000000003</v>
      </c>
      <c r="N495" s="1">
        <v>53.829749999999997</v>
      </c>
      <c r="O495" s="1">
        <v>53.972093000000001</v>
      </c>
      <c r="P495" s="1">
        <v>53.850085</v>
      </c>
      <c r="Q495" s="1">
        <v>53.919803999999999</v>
      </c>
      <c r="R495" s="1">
        <v>53.911088999999997</v>
      </c>
    </row>
    <row r="496" spans="1:18" x14ac:dyDescent="0.35">
      <c r="A496" s="8" t="s">
        <v>362</v>
      </c>
      <c r="B496" s="1" t="s">
        <v>19</v>
      </c>
      <c r="C496" s="1" t="s">
        <v>21</v>
      </c>
      <c r="E496" s="1">
        <v>0.17536399999999999</v>
      </c>
      <c r="F496" s="1">
        <v>0.20324700000000001</v>
      </c>
      <c r="G496" s="1">
        <v>0.17605000000000001</v>
      </c>
      <c r="H496" s="1">
        <v>0.11070199999999999</v>
      </c>
      <c r="I496" s="1">
        <v>0.23611099999999999</v>
      </c>
    </row>
    <row r="497" spans="1:18" x14ac:dyDescent="0.35">
      <c r="A497" s="8" t="s">
        <v>362</v>
      </c>
      <c r="B497" s="1" t="s">
        <v>22</v>
      </c>
      <c r="C497" s="1" t="s">
        <v>21</v>
      </c>
      <c r="D497" s="1">
        <v>1.808111</v>
      </c>
      <c r="E497" s="1">
        <v>2.5</v>
      </c>
      <c r="F497" s="1">
        <v>2.546217</v>
      </c>
      <c r="G497" s="1">
        <v>2.5392060000000001</v>
      </c>
      <c r="H497" s="1">
        <v>2.3358680000000001</v>
      </c>
      <c r="I497" s="1">
        <v>4.5390579999999998</v>
      </c>
      <c r="J497" s="1">
        <v>2.3348659999999999</v>
      </c>
      <c r="K497" s="1">
        <v>2.3619430000000001</v>
      </c>
      <c r="L497" s="1">
        <v>1.2338249999999999</v>
      </c>
      <c r="P497" s="1">
        <v>6.6021510000000001</v>
      </c>
      <c r="Q497" s="1">
        <v>4.6095829999999998</v>
      </c>
      <c r="R497" s="1">
        <v>5.2289969999999997</v>
      </c>
    </row>
    <row r="498" spans="1:18" x14ac:dyDescent="0.35">
      <c r="A498" s="8" t="s">
        <v>363</v>
      </c>
      <c r="B498" s="1" t="s">
        <v>19</v>
      </c>
      <c r="C498" s="1" t="s">
        <v>21</v>
      </c>
      <c r="D498" s="1">
        <v>39.001103000000001</v>
      </c>
      <c r="E498" s="1">
        <v>35.321744999999993</v>
      </c>
      <c r="F498" s="1">
        <v>29.556527000000003</v>
      </c>
      <c r="G498" s="1">
        <v>29.216338</v>
      </c>
      <c r="H498" s="1">
        <v>27.104415999999997</v>
      </c>
      <c r="I498" s="1">
        <v>28.374727999999998</v>
      </c>
      <c r="J498" s="1">
        <v>27.594541</v>
      </c>
      <c r="K498" s="1">
        <v>29.494950000000003</v>
      </c>
      <c r="L498" s="1">
        <v>28.627828000000001</v>
      </c>
      <c r="M498" s="1">
        <v>27.692180999999998</v>
      </c>
      <c r="N498" s="1">
        <v>28.208326999999997</v>
      </c>
      <c r="O498" s="1">
        <v>26.465361999999999</v>
      </c>
      <c r="P498" s="1">
        <v>11.842508</v>
      </c>
      <c r="Q498" s="1">
        <v>12.498300000000002</v>
      </c>
      <c r="R498" s="1">
        <v>12.784872000000002</v>
      </c>
    </row>
    <row r="499" spans="1:18" x14ac:dyDescent="0.35">
      <c r="A499" s="8" t="s">
        <v>363</v>
      </c>
      <c r="B499" s="1" t="s">
        <v>22</v>
      </c>
      <c r="C499" s="1" t="s">
        <v>21</v>
      </c>
      <c r="D499" s="1">
        <v>38.026942999999996</v>
      </c>
      <c r="E499" s="1">
        <v>34.703789999999998</v>
      </c>
      <c r="F499" s="1">
        <v>34.670819000000002</v>
      </c>
      <c r="G499" s="1">
        <v>47.602535999999994</v>
      </c>
      <c r="H499" s="1">
        <v>54.441951000000003</v>
      </c>
      <c r="I499" s="1">
        <v>37.115320000000004</v>
      </c>
      <c r="J499" s="1">
        <v>29.449267999999996</v>
      </c>
      <c r="K499" s="1">
        <v>31.108238999999998</v>
      </c>
      <c r="L499" s="1">
        <v>31.168308000000003</v>
      </c>
      <c r="M499" s="1">
        <v>39.648454000000001</v>
      </c>
      <c r="N499" s="1">
        <v>35.023692000000004</v>
      </c>
      <c r="O499" s="1">
        <v>29.891098</v>
      </c>
      <c r="P499" s="1">
        <v>26.011564</v>
      </c>
      <c r="Q499" s="1">
        <v>26.879911999999997</v>
      </c>
      <c r="R499" s="1">
        <v>25.739228000000001</v>
      </c>
    </row>
    <row r="500" spans="1:18" x14ac:dyDescent="0.35">
      <c r="A500" s="8" t="s">
        <v>364</v>
      </c>
      <c r="B500" s="1" t="s">
        <v>19</v>
      </c>
      <c r="C500" s="1" t="s">
        <v>21</v>
      </c>
      <c r="D500" s="1">
        <v>24.707017</v>
      </c>
      <c r="E500" s="1">
        <v>31.901021999999998</v>
      </c>
      <c r="F500" s="1">
        <v>36.910865000000001</v>
      </c>
      <c r="G500" s="1">
        <v>39.243017000000002</v>
      </c>
      <c r="H500" s="1">
        <v>43.762526999999999</v>
      </c>
      <c r="I500" s="1">
        <v>50.125057000000005</v>
      </c>
      <c r="J500" s="1">
        <v>44.994531000000002</v>
      </c>
      <c r="K500" s="1">
        <v>48.202944999999993</v>
      </c>
      <c r="L500" s="1">
        <v>49.229018999999987</v>
      </c>
      <c r="M500" s="1">
        <v>56.302908000000002</v>
      </c>
      <c r="N500" s="1">
        <v>46.312182</v>
      </c>
      <c r="O500" s="1">
        <v>44.204366</v>
      </c>
      <c r="P500" s="1">
        <v>43.938119000000007</v>
      </c>
      <c r="Q500" s="1">
        <v>53.804673999999991</v>
      </c>
      <c r="R500" s="1">
        <v>52.190694999999998</v>
      </c>
    </row>
    <row r="501" spans="1:18" x14ac:dyDescent="0.35">
      <c r="A501" s="8" t="s">
        <v>364</v>
      </c>
      <c r="B501" s="1" t="s">
        <v>22</v>
      </c>
      <c r="C501" s="1" t="s">
        <v>21</v>
      </c>
      <c r="D501" s="1">
        <v>9.5851469999999992</v>
      </c>
      <c r="E501" s="1">
        <v>14.299733</v>
      </c>
      <c r="F501" s="1">
        <v>17.091440000000002</v>
      </c>
      <c r="G501" s="1">
        <v>16.876970000000004</v>
      </c>
      <c r="H501" s="1">
        <v>26.094741999999997</v>
      </c>
      <c r="I501" s="1">
        <v>26.642653000000003</v>
      </c>
      <c r="J501" s="1">
        <v>26.195624000000002</v>
      </c>
      <c r="K501" s="1">
        <v>21.476533</v>
      </c>
      <c r="L501" s="1">
        <v>22.129107999999999</v>
      </c>
      <c r="M501" s="1">
        <v>32.914273999999999</v>
      </c>
      <c r="N501" s="1">
        <v>40.456972</v>
      </c>
      <c r="O501" s="1">
        <v>48.520513999999999</v>
      </c>
      <c r="P501" s="1">
        <v>32.107613000000001</v>
      </c>
      <c r="Q501" s="1">
        <v>39.094090999999999</v>
      </c>
      <c r="R501" s="1">
        <v>38.330086999999999</v>
      </c>
    </row>
    <row r="502" spans="1:18" x14ac:dyDescent="0.35">
      <c r="A502" s="8" t="s">
        <v>365</v>
      </c>
      <c r="B502" s="1" t="s">
        <v>19</v>
      </c>
      <c r="C502" s="1" t="s">
        <v>21</v>
      </c>
      <c r="D502" s="1">
        <v>1.0701339999999999</v>
      </c>
      <c r="E502" s="1">
        <v>1.168029</v>
      </c>
      <c r="F502" s="1">
        <v>1.157138</v>
      </c>
      <c r="G502" s="1">
        <v>1.082748</v>
      </c>
      <c r="H502" s="1">
        <v>1.0311669999999999</v>
      </c>
      <c r="I502" s="1">
        <v>1.0429550000000001</v>
      </c>
      <c r="J502" s="1">
        <v>0.96796199999999999</v>
      </c>
      <c r="K502" s="1">
        <v>0.94279100000000005</v>
      </c>
      <c r="L502" s="1">
        <v>0.954372</v>
      </c>
      <c r="M502" s="1">
        <v>0.95359900000000009</v>
      </c>
      <c r="N502" s="1">
        <v>0.98839699999999997</v>
      </c>
      <c r="O502" s="1">
        <v>0.94435599999999997</v>
      </c>
      <c r="P502" s="1">
        <v>0.8085</v>
      </c>
      <c r="Q502" s="1">
        <v>0.94855600000000007</v>
      </c>
      <c r="R502" s="1">
        <v>0.93201299999999998</v>
      </c>
    </row>
    <row r="503" spans="1:18" x14ac:dyDescent="0.35">
      <c r="A503" s="8" t="s">
        <v>366</v>
      </c>
      <c r="B503" s="1" t="s">
        <v>19</v>
      </c>
      <c r="C503" s="1" t="s">
        <v>21</v>
      </c>
      <c r="H503" s="1">
        <v>0.134409</v>
      </c>
      <c r="I503" s="1">
        <v>0.13888900000000001</v>
      </c>
      <c r="J503" s="1">
        <v>0.134409</v>
      </c>
      <c r="K503" s="1">
        <v>0.134409</v>
      </c>
      <c r="L503" s="1">
        <v>0.13888900000000001</v>
      </c>
      <c r="M503" s="1">
        <v>0.134409</v>
      </c>
      <c r="N503" s="1">
        <v>0.13888900000000001</v>
      </c>
    </row>
    <row r="504" spans="1:18" x14ac:dyDescent="0.35">
      <c r="A504" s="8" t="s">
        <v>367</v>
      </c>
      <c r="B504" s="1" t="s">
        <v>19</v>
      </c>
      <c r="C504" s="1" t="s">
        <v>21</v>
      </c>
      <c r="D504" s="1">
        <v>17.827869</v>
      </c>
      <c r="E504" s="1">
        <v>19.806016000000003</v>
      </c>
      <c r="F504" s="1">
        <v>24.662216999999998</v>
      </c>
      <c r="G504" s="1">
        <v>20.963729999999998</v>
      </c>
      <c r="H504" s="1">
        <v>24.678176999999998</v>
      </c>
      <c r="I504" s="1">
        <v>19.016784999999999</v>
      </c>
      <c r="J504" s="1">
        <v>20.553189</v>
      </c>
      <c r="K504" s="1">
        <v>19.269829000000001</v>
      </c>
      <c r="L504" s="1">
        <v>20.026551999999999</v>
      </c>
      <c r="M504" s="1">
        <v>19.472314000000004</v>
      </c>
      <c r="N504" s="1">
        <v>20.407535000000003</v>
      </c>
      <c r="O504" s="1">
        <v>22.481197999999999</v>
      </c>
      <c r="P504" s="1">
        <v>23.051743999999999</v>
      </c>
      <c r="Q504" s="1">
        <v>25.453721999999999</v>
      </c>
      <c r="R504" s="1">
        <v>32.079695999999998</v>
      </c>
    </row>
    <row r="505" spans="1:18" x14ac:dyDescent="0.35">
      <c r="A505" s="8" t="s">
        <v>367</v>
      </c>
      <c r="B505" s="1" t="s">
        <v>22</v>
      </c>
      <c r="C505" s="1" t="s">
        <v>21</v>
      </c>
      <c r="D505" s="1">
        <v>40.737385000000003</v>
      </c>
      <c r="E505" s="1">
        <v>16.517757</v>
      </c>
      <c r="F505" s="1">
        <v>14.782447999999999</v>
      </c>
      <c r="G505" s="1">
        <v>16.674789999999998</v>
      </c>
      <c r="H505" s="1">
        <v>58.974661999999995</v>
      </c>
      <c r="I505" s="1">
        <v>27.045069000000002</v>
      </c>
      <c r="J505" s="1">
        <v>38.229524999999995</v>
      </c>
      <c r="K505" s="1">
        <v>47.843048999999993</v>
      </c>
      <c r="L505" s="1">
        <v>32.702660000000002</v>
      </c>
      <c r="M505" s="1">
        <v>40.170836000000001</v>
      </c>
      <c r="N505" s="1">
        <v>46.194223000000001</v>
      </c>
      <c r="O505" s="1">
        <v>43.14944899999999</v>
      </c>
      <c r="P505" s="1">
        <v>67.185894000000005</v>
      </c>
      <c r="Q505" s="1">
        <v>78.247097999999994</v>
      </c>
      <c r="R505" s="1">
        <v>76.672132000000005</v>
      </c>
    </row>
    <row r="506" spans="1:18" x14ac:dyDescent="0.35">
      <c r="A506" s="8" t="s">
        <v>368</v>
      </c>
      <c r="B506" s="1" t="s">
        <v>22</v>
      </c>
      <c r="C506" s="1" t="s">
        <v>21</v>
      </c>
      <c r="D506" s="1">
        <v>80.327570000000009</v>
      </c>
      <c r="E506" s="1">
        <v>80.327567999999999</v>
      </c>
      <c r="F506" s="1">
        <v>78.883400999999992</v>
      </c>
      <c r="G506" s="1">
        <v>70.281169000000006</v>
      </c>
      <c r="H506" s="1">
        <v>70.281169000000006</v>
      </c>
      <c r="I506" s="1">
        <v>71.348599000000007</v>
      </c>
      <c r="J506" s="1">
        <v>75.136473999999993</v>
      </c>
      <c r="K506" s="1">
        <v>76.393298000000001</v>
      </c>
      <c r="L506" s="1">
        <v>76.393298999999999</v>
      </c>
      <c r="M506" s="1">
        <v>74.445222000000001</v>
      </c>
      <c r="N506" s="1">
        <v>73.879650999999996</v>
      </c>
      <c r="O506" s="1">
        <v>73.922750000000008</v>
      </c>
      <c r="P506" s="1">
        <v>80.327570000000009</v>
      </c>
      <c r="Q506" s="1">
        <v>80.327568999999997</v>
      </c>
      <c r="R506" s="1">
        <v>80.327571000000006</v>
      </c>
    </row>
    <row r="507" spans="1:18" x14ac:dyDescent="0.35">
      <c r="A507" s="8" t="s">
        <v>369</v>
      </c>
      <c r="B507" s="1" t="s">
        <v>19</v>
      </c>
      <c r="C507" s="1" t="s">
        <v>21</v>
      </c>
      <c r="D507" s="1">
        <v>0.55700000000000005</v>
      </c>
      <c r="E507" s="1">
        <v>0.54500000000000004</v>
      </c>
      <c r="F507" s="1">
        <v>0.503</v>
      </c>
      <c r="G507" s="1">
        <v>0.53800000000000003</v>
      </c>
      <c r="H507" s="1">
        <v>0.505</v>
      </c>
      <c r="I507" s="1">
        <v>0.54</v>
      </c>
      <c r="J507" s="1">
        <v>0.53100000000000003</v>
      </c>
      <c r="K507" s="1">
        <v>0.53300000000000003</v>
      </c>
      <c r="L507" s="1">
        <v>0.51800000000000002</v>
      </c>
      <c r="M507" s="1">
        <v>0.53700000000000003</v>
      </c>
      <c r="N507" s="1">
        <v>0.49399999999999999</v>
      </c>
      <c r="O507" s="1">
        <v>0.51600000000000001</v>
      </c>
    </row>
    <row r="508" spans="1:18" x14ac:dyDescent="0.35">
      <c r="A508" s="8" t="s">
        <v>370</v>
      </c>
      <c r="B508" s="1" t="s">
        <v>19</v>
      </c>
      <c r="C508" s="1" t="s">
        <v>21</v>
      </c>
      <c r="D508" s="1">
        <v>2.0574499999999998</v>
      </c>
      <c r="E508" s="1">
        <v>1.969182</v>
      </c>
      <c r="F508" s="1">
        <v>1.6695199999999999</v>
      </c>
      <c r="G508" s="1">
        <v>1.5971029999999999</v>
      </c>
      <c r="H508" s="1">
        <v>1.3822159999999999</v>
      </c>
      <c r="I508" s="1">
        <v>1.255892</v>
      </c>
      <c r="J508" s="1">
        <v>1.21536</v>
      </c>
      <c r="K508" s="1">
        <v>1.3770899999999999</v>
      </c>
      <c r="L508" s="1">
        <v>1.6175809999999999</v>
      </c>
      <c r="M508" s="1">
        <v>1.699929</v>
      </c>
      <c r="N508" s="1">
        <v>2.334635</v>
      </c>
      <c r="O508" s="1">
        <v>2.6402920000000001</v>
      </c>
      <c r="P508" s="1">
        <v>2.644825</v>
      </c>
      <c r="Q508" s="1">
        <v>2.724701</v>
      </c>
      <c r="R508" s="1">
        <v>3.1122779999999999</v>
      </c>
    </row>
    <row r="509" spans="1:18" x14ac:dyDescent="0.35">
      <c r="A509" s="8" t="s">
        <v>371</v>
      </c>
      <c r="B509" s="1" t="s">
        <v>19</v>
      </c>
      <c r="C509" s="1" t="s">
        <v>21</v>
      </c>
      <c r="D509" s="1">
        <v>1.52</v>
      </c>
      <c r="E509" s="1">
        <v>0.877</v>
      </c>
      <c r="F509" s="1">
        <v>0.877</v>
      </c>
      <c r="G509" s="1">
        <v>0.877</v>
      </c>
      <c r="H509" s="1">
        <v>0.877</v>
      </c>
      <c r="I509" s="1">
        <v>0.877</v>
      </c>
      <c r="J509" s="1">
        <v>0.877</v>
      </c>
      <c r="K509" s="1">
        <v>0.86899999999999999</v>
      </c>
      <c r="L509" s="1">
        <v>0.877</v>
      </c>
      <c r="M509" s="1">
        <v>0.877</v>
      </c>
      <c r="N509" s="1">
        <v>0.877</v>
      </c>
      <c r="O509" s="1">
        <v>0.877</v>
      </c>
      <c r="P509" s="1">
        <v>0.93100000000000005</v>
      </c>
      <c r="Q509" s="1">
        <v>0.93100000000000005</v>
      </c>
      <c r="R509" s="1">
        <v>0.93100000000000005</v>
      </c>
    </row>
    <row r="510" spans="1:18" x14ac:dyDescent="0.35">
      <c r="A510" s="8" t="s">
        <v>372</v>
      </c>
      <c r="B510" s="1" t="s">
        <v>19</v>
      </c>
      <c r="C510" s="1" t="s">
        <v>21</v>
      </c>
      <c r="D510" s="1">
        <v>20.503703999999999</v>
      </c>
      <c r="E510" s="1">
        <v>20.537882</v>
      </c>
      <c r="F510" s="1">
        <v>20.606497999999998</v>
      </c>
      <c r="G510" s="1">
        <v>20.549741999999998</v>
      </c>
      <c r="H510" s="1">
        <v>20.538177999999998</v>
      </c>
      <c r="I510" s="1">
        <v>20.540946999999999</v>
      </c>
      <c r="J510" s="1">
        <v>20.597491999999999</v>
      </c>
      <c r="K510" s="1">
        <v>20.583024000000002</v>
      </c>
      <c r="L510" s="1">
        <v>20.572590999999999</v>
      </c>
      <c r="M510" s="1">
        <v>20.549702</v>
      </c>
      <c r="N510" s="1">
        <v>20.551978999999999</v>
      </c>
      <c r="O510" s="1">
        <v>20.594477999999999</v>
      </c>
      <c r="P510" s="1">
        <v>0.61140399999999995</v>
      </c>
      <c r="Q510" s="1">
        <v>0.62958000000000003</v>
      </c>
      <c r="R510" s="1">
        <v>0.62378</v>
      </c>
    </row>
    <row r="511" spans="1:18" x14ac:dyDescent="0.35">
      <c r="A511" s="8" t="s">
        <v>372</v>
      </c>
      <c r="B511" s="1" t="s">
        <v>22</v>
      </c>
      <c r="C511" s="1" t="s">
        <v>21</v>
      </c>
      <c r="M511" s="1">
        <v>3</v>
      </c>
      <c r="P511" s="1">
        <v>5.8</v>
      </c>
      <c r="Q511" s="1">
        <v>5.8</v>
      </c>
      <c r="R511" s="1">
        <v>5.8</v>
      </c>
    </row>
    <row r="512" spans="1:18" x14ac:dyDescent="0.35">
      <c r="A512" s="8" t="s">
        <v>373</v>
      </c>
      <c r="B512" s="1" t="s">
        <v>19</v>
      </c>
      <c r="C512" s="1" t="s">
        <v>21</v>
      </c>
      <c r="D512" s="1">
        <v>1.262097</v>
      </c>
      <c r="E512" s="1">
        <v>1.1755930000000001</v>
      </c>
      <c r="F512" s="1">
        <v>1.813172</v>
      </c>
      <c r="G512" s="1">
        <v>1.440275</v>
      </c>
      <c r="H512" s="1">
        <v>0.72715099999999999</v>
      </c>
      <c r="K512" s="1">
        <v>9.9461999999999995E-2</v>
      </c>
    </row>
    <row r="513" spans="1:18" x14ac:dyDescent="0.35">
      <c r="A513" s="8" t="s">
        <v>374</v>
      </c>
      <c r="B513" s="1" t="s">
        <v>19</v>
      </c>
      <c r="C513" s="1" t="s">
        <v>21</v>
      </c>
      <c r="D513" s="1">
        <v>1.08000002150538</v>
      </c>
      <c r="E513" s="1">
        <v>1.08000002380952</v>
      </c>
      <c r="F513" s="1">
        <v>0.65463031451612896</v>
      </c>
      <c r="G513" s="1">
        <v>1.079999825</v>
      </c>
      <c r="H513" s="1">
        <v>1.08000009946237</v>
      </c>
      <c r="I513" s="1">
        <v>1.07999980277778</v>
      </c>
      <c r="J513" s="1">
        <v>1.08000001478495</v>
      </c>
      <c r="K513" s="1">
        <v>1.08000016397849</v>
      </c>
      <c r="L513" s="1">
        <v>1.0799997541666699</v>
      </c>
      <c r="M513" s="1">
        <v>1.07999993145161</v>
      </c>
      <c r="N513" s="1">
        <v>1.08000024027778</v>
      </c>
      <c r="O513" s="1">
        <v>1.0800000295698899</v>
      </c>
      <c r="P513" s="1">
        <v>1.0799995483871001</v>
      </c>
      <c r="Q513" s="1">
        <v>0.98055800000000004</v>
      </c>
      <c r="R513" s="1">
        <v>0.983371</v>
      </c>
    </row>
    <row r="514" spans="1:18" x14ac:dyDescent="0.35">
      <c r="A514" s="8" t="s">
        <v>374</v>
      </c>
      <c r="B514" s="1" t="s">
        <v>22</v>
      </c>
      <c r="C514" s="1" t="s">
        <v>21</v>
      </c>
      <c r="E514" s="1">
        <v>4.6749999999999998</v>
      </c>
      <c r="F514" s="1">
        <v>3.8940480645161299</v>
      </c>
      <c r="G514" s="1">
        <v>4.49211788888889</v>
      </c>
      <c r="H514" s="1">
        <v>4.3801691720430096</v>
      </c>
      <c r="I514" s="1">
        <v>4.4249004999999997</v>
      </c>
      <c r="J514" s="1">
        <v>4.89607127956989</v>
      </c>
      <c r="K514" s="1">
        <v>4.8594796129032298</v>
      </c>
      <c r="L514" s="1">
        <v>5.1177832222222195</v>
      </c>
      <c r="M514" s="1">
        <v>5.2827040645161301</v>
      </c>
      <c r="N514" s="1">
        <v>5.6894390000000001</v>
      </c>
      <c r="O514" s="1">
        <v>5.7245929999999996</v>
      </c>
      <c r="P514" s="1">
        <v>5.5734009892473093</v>
      </c>
      <c r="Q514" s="1">
        <v>5.7631902261904804</v>
      </c>
      <c r="R514" s="1">
        <v>5.4049210860215098</v>
      </c>
    </row>
    <row r="515" spans="1:18" x14ac:dyDescent="0.35">
      <c r="A515" s="8" t="s">
        <v>375</v>
      </c>
      <c r="B515" s="1" t="s">
        <v>22</v>
      </c>
      <c r="C515" s="1" t="s">
        <v>21</v>
      </c>
      <c r="D515" s="1">
        <v>12.994776959677401</v>
      </c>
      <c r="E515" s="1">
        <v>12.9540014821429</v>
      </c>
      <c r="F515" s="1">
        <v>11.241249987903201</v>
      </c>
      <c r="G515" s="1">
        <v>9.79198189305556</v>
      </c>
      <c r="H515" s="1">
        <v>12.3960712137097</v>
      </c>
      <c r="I515" s="1">
        <v>11.7740025458333</v>
      </c>
      <c r="J515" s="1">
        <v>12.9624744623656</v>
      </c>
      <c r="K515" s="1">
        <v>12.484271561828001</v>
      </c>
      <c r="L515" s="1">
        <v>12.418045144444401</v>
      </c>
      <c r="M515" s="1">
        <v>12.4206491048387</v>
      </c>
      <c r="N515" s="1">
        <v>10.1356736111111</v>
      </c>
      <c r="O515" s="1">
        <v>12.004634436828001</v>
      </c>
      <c r="P515" s="1">
        <v>12.7145132876344</v>
      </c>
      <c r="Q515" s="1">
        <v>12.930315476190501</v>
      </c>
    </row>
    <row r="516" spans="1:18" x14ac:dyDescent="0.35">
      <c r="A516" s="8" t="s">
        <v>376</v>
      </c>
      <c r="B516" s="1" t="s">
        <v>19</v>
      </c>
      <c r="C516" s="1" t="s">
        <v>21</v>
      </c>
      <c r="P516" s="1">
        <v>0.35899999999999999</v>
      </c>
      <c r="Q516" s="1">
        <v>0.21199999999999999</v>
      </c>
      <c r="R516" s="1">
        <v>0.68400000000000005</v>
      </c>
    </row>
    <row r="517" spans="1:18" x14ac:dyDescent="0.35">
      <c r="A517" s="8" t="s">
        <v>377</v>
      </c>
      <c r="B517" s="1" t="s">
        <v>22</v>
      </c>
      <c r="C517" s="1" t="s">
        <v>21</v>
      </c>
      <c r="D517" s="1">
        <v>0.78673000000000004</v>
      </c>
      <c r="E517" s="1">
        <v>0.84420799999999996</v>
      </c>
      <c r="F517" s="1">
        <v>0.85273900000000002</v>
      </c>
      <c r="G517" s="1">
        <v>0.77758799999999995</v>
      </c>
      <c r="H517" s="1">
        <v>0.75762200000000002</v>
      </c>
      <c r="I517" s="1">
        <v>0.76687499999999997</v>
      </c>
      <c r="J517" s="1">
        <v>0.80032800000000004</v>
      </c>
      <c r="K517" s="1">
        <v>0.78300000000000003</v>
      </c>
      <c r="L517" s="1">
        <v>0.74897199999999997</v>
      </c>
      <c r="M517" s="1">
        <v>0.748726</v>
      </c>
      <c r="N517" s="1">
        <v>0.766656</v>
      </c>
      <c r="O517" s="1">
        <v>0.76646999999999998</v>
      </c>
      <c r="P517" s="1">
        <v>0.79047999999999996</v>
      </c>
      <c r="Q517" s="1">
        <v>0.76835100000000001</v>
      </c>
      <c r="R517" s="1">
        <v>0.78942900000000005</v>
      </c>
    </row>
    <row r="518" spans="1:18" x14ac:dyDescent="0.35">
      <c r="A518" s="8" t="s">
        <v>378</v>
      </c>
      <c r="B518" s="1" t="s">
        <v>22</v>
      </c>
      <c r="C518" s="1" t="s">
        <v>21</v>
      </c>
      <c r="M518" s="1">
        <v>4</v>
      </c>
      <c r="N518" s="1">
        <v>30</v>
      </c>
      <c r="O518" s="1">
        <v>14.18</v>
      </c>
      <c r="P518" s="1">
        <v>4.24</v>
      </c>
      <c r="Q518" s="1">
        <v>3.92</v>
      </c>
      <c r="R518" s="1">
        <v>4.17</v>
      </c>
    </row>
    <row r="519" spans="1:18" x14ac:dyDescent="0.35">
      <c r="A519" s="8" t="s">
        <v>379</v>
      </c>
      <c r="B519" s="1" t="s">
        <v>19</v>
      </c>
      <c r="C519" s="1" t="s">
        <v>21</v>
      </c>
      <c r="D519" s="1">
        <v>21.626504000000001</v>
      </c>
      <c r="E519" s="1">
        <v>20.491722083333329</v>
      </c>
      <c r="F519" s="1">
        <v>35.866882172042999</v>
      </c>
      <c r="G519" s="1">
        <v>33.766735499999996</v>
      </c>
      <c r="H519" s="1">
        <v>28.4061396774194</v>
      </c>
      <c r="I519" s="1">
        <v>35.010917498611107</v>
      </c>
      <c r="J519" s="1">
        <v>24.569248021505377</v>
      </c>
      <c r="K519" s="1">
        <v>22.97489569892473</v>
      </c>
      <c r="L519" s="1">
        <v>22.663594</v>
      </c>
      <c r="M519" s="1">
        <v>25.692558569892466</v>
      </c>
      <c r="N519" s="1">
        <v>22.982872611111109</v>
      </c>
      <c r="O519" s="1">
        <v>23.200483990591401</v>
      </c>
      <c r="P519" s="1">
        <v>14.576958999999999</v>
      </c>
      <c r="Q519" s="1">
        <v>13.674510000000003</v>
      </c>
      <c r="R519" s="1">
        <v>12.616195000000001</v>
      </c>
    </row>
    <row r="520" spans="1:18" x14ac:dyDescent="0.35">
      <c r="A520" s="8" t="s">
        <v>379</v>
      </c>
      <c r="B520" s="1" t="s">
        <v>22</v>
      </c>
      <c r="C520" s="1" t="s">
        <v>21</v>
      </c>
      <c r="D520" s="1">
        <v>7.9925079999999991</v>
      </c>
      <c r="E520" s="1">
        <v>8.5720189999999992</v>
      </c>
      <c r="F520" s="1">
        <v>9.9744009999999985</v>
      </c>
      <c r="G520" s="1">
        <v>8.6362459999999999</v>
      </c>
      <c r="H520" s="1">
        <v>14.506692000000001</v>
      </c>
      <c r="I520" s="1">
        <v>24.451711</v>
      </c>
      <c r="J520" s="1">
        <v>31.518351000000003</v>
      </c>
      <c r="K520" s="1">
        <v>51.364052000000001</v>
      </c>
      <c r="L520" s="1">
        <v>37.231453000000002</v>
      </c>
      <c r="M520" s="1">
        <v>32.595801000000002</v>
      </c>
      <c r="N520" s="1">
        <v>19.418084999999998</v>
      </c>
      <c r="O520" s="1">
        <v>14.959731000000001</v>
      </c>
      <c r="P520" s="1">
        <v>10.576073000000001</v>
      </c>
      <c r="Q520" s="1">
        <v>36.346670000000003</v>
      </c>
      <c r="R520" s="1">
        <v>53.752183000000002</v>
      </c>
    </row>
    <row r="521" spans="1:18" x14ac:dyDescent="0.35">
      <c r="A521" s="8" t="s">
        <v>380</v>
      </c>
      <c r="B521" s="1" t="s">
        <v>19</v>
      </c>
      <c r="C521" s="1" t="s">
        <v>21</v>
      </c>
      <c r="D521" s="1">
        <v>0.15504299999999999</v>
      </c>
      <c r="E521" s="1">
        <v>0.15504299999999999</v>
      </c>
      <c r="F521" s="1">
        <v>0.14700299999999999</v>
      </c>
      <c r="G521" s="1">
        <v>0.130138</v>
      </c>
      <c r="H521" s="1">
        <v>0.12685399999999999</v>
      </c>
      <c r="I521" s="1">
        <v>0.12685399999999999</v>
      </c>
      <c r="J521" s="1">
        <v>0.12685399999999999</v>
      </c>
      <c r="K521" s="1">
        <v>0.12685399999999999</v>
      </c>
      <c r="L521" s="1">
        <v>0.129832</v>
      </c>
      <c r="M521" s="1">
        <v>0.135134</v>
      </c>
      <c r="N521" s="1">
        <v>0.14691299999999999</v>
      </c>
      <c r="O521" s="1">
        <v>0.15504399999999999</v>
      </c>
      <c r="P521" s="1">
        <v>0.17816000000000001</v>
      </c>
      <c r="Q521" s="1">
        <v>0.19393299999999999</v>
      </c>
      <c r="R521" s="1">
        <v>0.19325800000000001</v>
      </c>
    </row>
    <row r="522" spans="1:18" x14ac:dyDescent="0.35">
      <c r="A522" s="8" t="s">
        <v>381</v>
      </c>
      <c r="B522" s="1" t="s">
        <v>19</v>
      </c>
      <c r="C522" s="1" t="s">
        <v>21</v>
      </c>
      <c r="P522" s="1">
        <v>38.734408999999999</v>
      </c>
      <c r="Q522" s="1">
        <v>41.548512000000002</v>
      </c>
      <c r="R522" s="1">
        <v>38.968659999999993</v>
      </c>
    </row>
    <row r="523" spans="1:18" x14ac:dyDescent="0.35">
      <c r="A523" s="8" t="s">
        <v>381</v>
      </c>
      <c r="B523" s="1" t="s">
        <v>22</v>
      </c>
      <c r="C523" s="1" t="s">
        <v>21</v>
      </c>
      <c r="P523" s="1">
        <v>37.968623000000001</v>
      </c>
      <c r="Q523" s="1">
        <v>40.006878</v>
      </c>
      <c r="R523" s="1">
        <v>39.599463</v>
      </c>
    </row>
    <row r="524" spans="1:18" x14ac:dyDescent="0.35">
      <c r="A524" s="8" t="s">
        <v>382</v>
      </c>
      <c r="B524" s="1" t="s">
        <v>19</v>
      </c>
      <c r="C524" s="1" t="s">
        <v>21</v>
      </c>
      <c r="F524" s="1">
        <v>0.44064700000000001</v>
      </c>
      <c r="G524" s="1">
        <v>0.424317</v>
      </c>
      <c r="H524" s="1">
        <v>0.40760999999999997</v>
      </c>
      <c r="I524" s="1">
        <v>2.1054430000000002</v>
      </c>
      <c r="J524" s="1">
        <v>0.72866900000000001</v>
      </c>
      <c r="K524" s="1">
        <v>0.39541899999999996</v>
      </c>
      <c r="L524" s="1">
        <v>1.1284369999999999</v>
      </c>
      <c r="M524" s="1">
        <v>0.66910499999999995</v>
      </c>
      <c r="N524" s="1">
        <v>1.7136199999999999</v>
      </c>
      <c r="O524" s="1">
        <v>2.997706</v>
      </c>
      <c r="P524" s="1">
        <v>1.9852019999999999</v>
      </c>
      <c r="Q524" s="1">
        <v>3.883168</v>
      </c>
      <c r="R524" s="1">
        <v>1.0901429999999999</v>
      </c>
    </row>
    <row r="525" spans="1:18" x14ac:dyDescent="0.35">
      <c r="A525" s="8" t="s">
        <v>382</v>
      </c>
      <c r="B525" s="1" t="s">
        <v>22</v>
      </c>
      <c r="C525" s="1" t="s">
        <v>21</v>
      </c>
      <c r="D525" s="1">
        <v>30</v>
      </c>
      <c r="F525" s="1">
        <v>2.9173260000000001</v>
      </c>
      <c r="G525" s="1">
        <v>5.9566760000000007</v>
      </c>
      <c r="H525" s="1">
        <v>8.3720859999999995</v>
      </c>
      <c r="I525" s="1">
        <v>0.97222200000000003</v>
      </c>
      <c r="J525" s="1">
        <v>1.539223</v>
      </c>
      <c r="K525" s="1">
        <v>7.0864909999999997</v>
      </c>
      <c r="L525" s="1">
        <v>3.296602</v>
      </c>
      <c r="M525" s="1">
        <v>4.8328639999999998</v>
      </c>
      <c r="N525" s="1">
        <v>4.1492190000000004</v>
      </c>
      <c r="O525" s="1">
        <v>8.1179079999999999</v>
      </c>
      <c r="P525" s="1">
        <v>21.291361999999999</v>
      </c>
      <c r="Q525" s="1">
        <v>4.6973209999999996</v>
      </c>
      <c r="R525" s="1">
        <v>26.291618</v>
      </c>
    </row>
    <row r="526" spans="1:18" x14ac:dyDescent="0.35">
      <c r="A526" s="8" t="s">
        <v>383</v>
      </c>
      <c r="B526" s="1" t="s">
        <v>19</v>
      </c>
      <c r="C526" s="1" t="s">
        <v>21</v>
      </c>
      <c r="D526" s="1">
        <v>7.9003610000000002</v>
      </c>
      <c r="E526" s="1">
        <v>8.1538740000000001</v>
      </c>
      <c r="F526" s="1">
        <v>8.2098790000000008</v>
      </c>
      <c r="G526" s="1">
        <v>8.0941559999999999</v>
      </c>
      <c r="H526" s="1">
        <v>8.4736800080645196</v>
      </c>
      <c r="I526" s="1">
        <v>8.6652620000000002</v>
      </c>
      <c r="J526" s="1">
        <v>8.4804720000000007</v>
      </c>
      <c r="K526" s="1">
        <v>9.8372639999999993</v>
      </c>
      <c r="L526" s="1">
        <v>10.540877</v>
      </c>
      <c r="M526" s="1">
        <v>9.3688149999999997</v>
      </c>
      <c r="N526" s="1">
        <v>10.242599</v>
      </c>
      <c r="O526" s="1">
        <v>9.6333799999999989</v>
      </c>
      <c r="P526" s="1">
        <v>13.873408999999999</v>
      </c>
      <c r="Q526" s="1">
        <v>15.146637</v>
      </c>
      <c r="R526" s="1">
        <v>15.724714000000001</v>
      </c>
    </row>
    <row r="527" spans="1:18" x14ac:dyDescent="0.35">
      <c r="A527" s="8" t="s">
        <v>383</v>
      </c>
      <c r="B527" s="1" t="s">
        <v>22</v>
      </c>
      <c r="C527" s="1" t="s">
        <v>21</v>
      </c>
      <c r="D527" s="1">
        <v>12.411135999999999</v>
      </c>
      <c r="E527" s="1">
        <v>15.046997000000001</v>
      </c>
      <c r="F527" s="1">
        <v>12.21984</v>
      </c>
      <c r="G527" s="1">
        <v>11.57921</v>
      </c>
      <c r="H527" s="1">
        <v>4.3792019999999994</v>
      </c>
      <c r="I527" s="1">
        <v>4.6132340000000003</v>
      </c>
      <c r="J527" s="1">
        <v>5.9313270000000005</v>
      </c>
      <c r="K527" s="1">
        <v>4.5825680000000002</v>
      </c>
      <c r="L527" s="1">
        <v>10.392142</v>
      </c>
      <c r="M527" s="1">
        <v>10.919004999999999</v>
      </c>
      <c r="N527" s="1">
        <v>10.142747</v>
      </c>
      <c r="O527" s="1">
        <v>10.565841000000001</v>
      </c>
      <c r="P527" s="1">
        <v>2.3250160000000002</v>
      </c>
      <c r="Q527" s="1">
        <v>9.870241</v>
      </c>
      <c r="R527" s="1">
        <v>11.564605</v>
      </c>
    </row>
    <row r="528" spans="1:18" x14ac:dyDescent="0.35">
      <c r="A528" s="8" t="s">
        <v>384</v>
      </c>
      <c r="B528" s="1" t="s">
        <v>19</v>
      </c>
      <c r="C528" s="1" t="s">
        <v>21</v>
      </c>
      <c r="G528" s="1">
        <v>0.27777800000000002</v>
      </c>
      <c r="H528" s="1">
        <v>0.26881699999999997</v>
      </c>
      <c r="I528" s="1">
        <v>0.27777800000000002</v>
      </c>
      <c r="J528" s="1">
        <v>0.26881699999999997</v>
      </c>
      <c r="K528" s="1">
        <v>0.26881699999999997</v>
      </c>
      <c r="L528" s="1">
        <v>0.27777800000000002</v>
      </c>
      <c r="M528" s="1">
        <v>0.26881699999999997</v>
      </c>
      <c r="N528" s="1">
        <v>0.27777800000000002</v>
      </c>
      <c r="O528" s="1">
        <v>0.26881699999999997</v>
      </c>
    </row>
    <row r="529" spans="1:18" x14ac:dyDescent="0.35">
      <c r="A529" s="8" t="s">
        <v>385</v>
      </c>
      <c r="B529" s="1" t="s">
        <v>19</v>
      </c>
      <c r="C529" s="1" t="s">
        <v>21</v>
      </c>
      <c r="D529" s="1">
        <v>45.714093086021514</v>
      </c>
      <c r="E529" s="1">
        <v>48.036632285714255</v>
      </c>
      <c r="F529" s="1">
        <v>48.498991634408597</v>
      </c>
      <c r="G529" s="1">
        <v>47.557054222222177</v>
      </c>
      <c r="H529" s="1">
        <v>48.600772634408607</v>
      </c>
      <c r="I529" s="1">
        <v>49.626162444444446</v>
      </c>
      <c r="J529" s="1">
        <v>50.461576731182817</v>
      </c>
      <c r="K529" s="1">
        <v>51.844469118279548</v>
      </c>
      <c r="L529" s="1">
        <v>51.938616000000039</v>
      </c>
      <c r="M529" s="1">
        <v>49.130316774193574</v>
      </c>
      <c r="N529" s="1">
        <v>48.501081055555559</v>
      </c>
      <c r="O529" s="1">
        <v>45.206166634408611</v>
      </c>
      <c r="P529" s="1">
        <v>40.330420075268826</v>
      </c>
      <c r="Q529" s="1">
        <v>46.359109833333406</v>
      </c>
      <c r="R529" s="1">
        <v>44.387771290322632</v>
      </c>
    </row>
    <row r="530" spans="1:18" x14ac:dyDescent="0.35">
      <c r="A530" s="8" t="s">
        <v>385</v>
      </c>
      <c r="B530" s="1" t="s">
        <v>22</v>
      </c>
      <c r="C530" s="1" t="s">
        <v>21</v>
      </c>
      <c r="D530" s="1">
        <v>29.609540032258053</v>
      </c>
      <c r="E530" s="1">
        <v>29.09278364285715</v>
      </c>
      <c r="F530" s="1">
        <v>28.720703978494626</v>
      </c>
      <c r="G530" s="1">
        <v>28.623140333333332</v>
      </c>
      <c r="H530" s="1">
        <v>29.134663999999994</v>
      </c>
      <c r="I530" s="1">
        <v>29.465619944444441</v>
      </c>
      <c r="J530" s="1">
        <v>29.94650161290323</v>
      </c>
      <c r="K530" s="1">
        <v>27.408385612903221</v>
      </c>
      <c r="L530" s="1">
        <v>28.943079888888882</v>
      </c>
      <c r="M530" s="1">
        <v>28.860520333333326</v>
      </c>
      <c r="N530" s="1">
        <v>30.503067555555557</v>
      </c>
      <c r="O530" s="1">
        <v>22.842732483870972</v>
      </c>
      <c r="P530" s="1">
        <v>19.746470118279575</v>
      </c>
      <c r="Q530" s="1">
        <v>26.513243166666662</v>
      </c>
      <c r="R530" s="1">
        <v>38.573824010752688</v>
      </c>
    </row>
    <row r="531" spans="1:18" x14ac:dyDescent="0.35">
      <c r="A531" s="8" t="s">
        <v>386</v>
      </c>
      <c r="B531" s="1" t="s">
        <v>19</v>
      </c>
      <c r="C531" s="1" t="s">
        <v>21</v>
      </c>
      <c r="D531" s="1">
        <v>11.419136999999999</v>
      </c>
      <c r="E531" s="1">
        <v>11.690518999999998</v>
      </c>
      <c r="F531" s="1">
        <v>11.867395999999999</v>
      </c>
      <c r="G531" s="1">
        <v>10.936620999999999</v>
      </c>
      <c r="H531" s="1">
        <v>10.788854000000001</v>
      </c>
      <c r="I531" s="1">
        <v>10.730305</v>
      </c>
      <c r="J531" s="1">
        <v>10.712901</v>
      </c>
      <c r="K531" s="1">
        <v>10.535444999999999</v>
      </c>
      <c r="L531" s="1">
        <v>11.155897</v>
      </c>
      <c r="M531" s="1">
        <v>11.709531999999999</v>
      </c>
      <c r="N531" s="1">
        <v>12.299420000000001</v>
      </c>
      <c r="O531" s="1">
        <v>12.116917000000001</v>
      </c>
      <c r="P531" s="1">
        <v>9.2737719999999992</v>
      </c>
      <c r="Q531" s="1">
        <v>9.7942879999999999</v>
      </c>
      <c r="R531" s="1">
        <v>10.008213999999999</v>
      </c>
    </row>
    <row r="532" spans="1:18" x14ac:dyDescent="0.35">
      <c r="A532" s="8" t="s">
        <v>386</v>
      </c>
      <c r="B532" s="1" t="s">
        <v>22</v>
      </c>
      <c r="C532" s="1" t="s">
        <v>21</v>
      </c>
      <c r="D532" s="1">
        <v>79.50524200000001</v>
      </c>
      <c r="E532" s="1">
        <v>80.763525943452379</v>
      </c>
      <c r="F532" s="1">
        <v>82.005223494623664</v>
      </c>
      <c r="G532" s="1">
        <v>79.936755251388874</v>
      </c>
      <c r="H532" s="1">
        <v>80.150523771505377</v>
      </c>
      <c r="I532" s="1">
        <v>80.180072624999994</v>
      </c>
      <c r="J532" s="1">
        <v>79.657943837365579</v>
      </c>
      <c r="K532" s="1">
        <v>80.925249197580655</v>
      </c>
      <c r="L532" s="1">
        <v>80.328496438888891</v>
      </c>
      <c r="M532" s="1">
        <v>78.435838797043019</v>
      </c>
      <c r="N532" s="1">
        <v>78.417543145833335</v>
      </c>
      <c r="O532" s="1">
        <v>77.042752967741947</v>
      </c>
      <c r="P532" s="1">
        <v>83.370083383064525</v>
      </c>
      <c r="Q532" s="1">
        <v>86.558508364583332</v>
      </c>
      <c r="R532" s="1">
        <v>84.137018271505383</v>
      </c>
    </row>
    <row r="533" spans="1:18" x14ac:dyDescent="0.35">
      <c r="A533" s="8" t="s">
        <v>387</v>
      </c>
      <c r="B533" s="1" t="s">
        <v>19</v>
      </c>
      <c r="C533" s="1" t="s">
        <v>21</v>
      </c>
      <c r="K533" s="1">
        <v>0.68366799999999994</v>
      </c>
      <c r="N533" s="1">
        <v>1.697222</v>
      </c>
      <c r="O533" s="1">
        <v>0.65860200000000002</v>
      </c>
      <c r="P533" s="1">
        <v>6.0507999999999999E-2</v>
      </c>
      <c r="Q533" s="1">
        <v>8.4239309999999996</v>
      </c>
      <c r="R533" s="1">
        <v>0.206845</v>
      </c>
    </row>
    <row r="534" spans="1:18" x14ac:dyDescent="0.35">
      <c r="A534" s="8" t="s">
        <v>387</v>
      </c>
      <c r="B534" s="1" t="s">
        <v>22</v>
      </c>
      <c r="C534" s="1" t="s">
        <v>21</v>
      </c>
      <c r="E534" s="1">
        <v>1.52</v>
      </c>
      <c r="F534" s="1">
        <v>1.85</v>
      </c>
      <c r="G534" s="1">
        <v>1.7</v>
      </c>
      <c r="H534" s="1">
        <v>4.66</v>
      </c>
      <c r="I534" s="1">
        <v>19.7</v>
      </c>
      <c r="J534" s="1">
        <v>12.822898</v>
      </c>
      <c r="K534" s="1">
        <v>4.850168</v>
      </c>
      <c r="L534" s="1">
        <v>76.041470000000004</v>
      </c>
      <c r="M534" s="1">
        <v>24.35</v>
      </c>
      <c r="N534" s="1">
        <v>39.776667000000003</v>
      </c>
      <c r="O534" s="1">
        <v>50.040859999999995</v>
      </c>
      <c r="P534" s="1">
        <v>73.149444000000003</v>
      </c>
      <c r="Q534" s="1">
        <v>68.91157299999999</v>
      </c>
      <c r="R534" s="1">
        <v>76.876686000000007</v>
      </c>
    </row>
    <row r="535" spans="1:18" x14ac:dyDescent="0.35">
      <c r="A535" s="8" t="s">
        <v>388</v>
      </c>
      <c r="B535" s="1" t="s">
        <v>19</v>
      </c>
      <c r="C535" s="1" t="s">
        <v>21</v>
      </c>
      <c r="D535" s="1">
        <v>2.0080879999999999</v>
      </c>
      <c r="E535" s="1">
        <v>2.1401850000000002</v>
      </c>
      <c r="F535" s="1">
        <v>1.358468</v>
      </c>
      <c r="G535" s="1">
        <v>1.209551</v>
      </c>
      <c r="H535" s="1">
        <v>1.5695450000000002</v>
      </c>
      <c r="I535" s="1">
        <v>1.599364</v>
      </c>
      <c r="J535" s="1">
        <v>1.458496</v>
      </c>
      <c r="K535" s="1">
        <v>1.6095729999999999</v>
      </c>
      <c r="L535" s="1">
        <v>1.994453</v>
      </c>
      <c r="M535" s="1">
        <v>1.6319459999999999</v>
      </c>
      <c r="N535" s="1">
        <v>2.1203910000000001</v>
      </c>
      <c r="O535" s="1">
        <v>2.2600159999999998</v>
      </c>
      <c r="P535" s="1">
        <v>2.3407279999999999</v>
      </c>
      <c r="Q535" s="1">
        <v>2.4439709999999999</v>
      </c>
      <c r="R535" s="1">
        <v>2.5423279999999999</v>
      </c>
    </row>
    <row r="536" spans="1:18" x14ac:dyDescent="0.35">
      <c r="A536" s="8" t="s">
        <v>388</v>
      </c>
      <c r="B536" s="1" t="s">
        <v>22</v>
      </c>
      <c r="C536" s="1" t="s">
        <v>21</v>
      </c>
      <c r="D536" s="1">
        <v>2.957767</v>
      </c>
      <c r="E536" s="1">
        <v>3.1447150000000001</v>
      </c>
      <c r="F536" s="1">
        <v>2.509944</v>
      </c>
      <c r="G536" s="1">
        <v>2.6627710000000002</v>
      </c>
      <c r="H536" s="1">
        <v>3.4779439999999999</v>
      </c>
      <c r="I536" s="1">
        <v>3.4919359999999999</v>
      </c>
      <c r="J536" s="1">
        <v>3.4820219999999997</v>
      </c>
      <c r="K536" s="1">
        <v>3.7816399999999999</v>
      </c>
      <c r="L536" s="1">
        <v>4.0237129999999999</v>
      </c>
      <c r="M536" s="1">
        <v>3.9601239999999995</v>
      </c>
      <c r="N536" s="1">
        <v>4.179684</v>
      </c>
      <c r="O536" s="1">
        <v>4.2841250000000004</v>
      </c>
      <c r="P536" s="1">
        <v>4.1469439999999995</v>
      </c>
      <c r="Q536" s="1">
        <v>4.2165590000000002</v>
      </c>
      <c r="R536" s="1">
        <v>4.4809619999999999</v>
      </c>
    </row>
    <row r="537" spans="1:18" x14ac:dyDescent="0.35">
      <c r="A537" s="8" t="s">
        <v>389</v>
      </c>
      <c r="B537" s="1" t="s">
        <v>19</v>
      </c>
      <c r="C537" s="1" t="s">
        <v>21</v>
      </c>
      <c r="D537" s="1">
        <v>0.45</v>
      </c>
      <c r="E537" s="1">
        <v>0.74410500000000002</v>
      </c>
      <c r="F537" s="1">
        <v>0.45</v>
      </c>
      <c r="G537" s="1">
        <v>0.45</v>
      </c>
      <c r="H537" s="1">
        <v>0.45</v>
      </c>
      <c r="I537" s="1">
        <v>0.41388900000000001</v>
      </c>
      <c r="J537" s="1">
        <v>0.43252699999999999</v>
      </c>
      <c r="K537" s="1">
        <v>0.45</v>
      </c>
      <c r="L537" s="1">
        <v>0.45</v>
      </c>
      <c r="M537" s="1">
        <v>0.417742</v>
      </c>
      <c r="N537" s="1">
        <v>0.42083300000000001</v>
      </c>
      <c r="O537" s="1">
        <v>0.40967700000000001</v>
      </c>
      <c r="P537" s="1">
        <v>0.45</v>
      </c>
      <c r="Q537" s="1">
        <v>0.45</v>
      </c>
      <c r="R537" s="1">
        <v>0.45</v>
      </c>
    </row>
    <row r="538" spans="1:18" x14ac:dyDescent="0.35">
      <c r="A538" s="8" t="s">
        <v>389</v>
      </c>
      <c r="B538" s="1" t="s">
        <v>22</v>
      </c>
      <c r="C538" s="1" t="s">
        <v>21</v>
      </c>
      <c r="D538" s="1">
        <v>4.9080219999999999</v>
      </c>
      <c r="E538" s="1">
        <v>5.9069349999999998</v>
      </c>
      <c r="F538" s="1">
        <v>7.9246910000000002</v>
      </c>
      <c r="G538" s="1">
        <v>7.8650719999999996</v>
      </c>
      <c r="H538" s="1">
        <v>7.0822500000000002</v>
      </c>
      <c r="I538" s="1">
        <v>5.6111110000000002</v>
      </c>
      <c r="J538" s="1">
        <v>1.6125</v>
      </c>
      <c r="K538" s="1">
        <v>1.6125</v>
      </c>
      <c r="L538" s="1">
        <v>1.6125</v>
      </c>
      <c r="M538" s="1">
        <v>1.6125</v>
      </c>
      <c r="N538" s="1">
        <v>11.092222000000001</v>
      </c>
      <c r="O538" s="1">
        <v>7.8926879999999997</v>
      </c>
      <c r="P538" s="1">
        <v>5.558427</v>
      </c>
      <c r="Q538" s="1">
        <v>5.7231690000000004</v>
      </c>
      <c r="R538" s="1">
        <v>7.393885</v>
      </c>
    </row>
    <row r="539" spans="1:18" x14ac:dyDescent="0.35">
      <c r="A539" s="8" t="s">
        <v>390</v>
      </c>
      <c r="B539" s="1" t="s">
        <v>19</v>
      </c>
      <c r="C539" s="1" t="s">
        <v>21</v>
      </c>
      <c r="D539" s="1">
        <v>0.31719600000000003</v>
      </c>
      <c r="E539" s="1">
        <v>0.33149299999999998</v>
      </c>
      <c r="F539" s="1">
        <v>0.65515499999999993</v>
      </c>
      <c r="G539" s="1">
        <v>0.60895100000000002</v>
      </c>
      <c r="H539" s="1">
        <v>0.612008</v>
      </c>
      <c r="I539" s="1">
        <v>0.58518800000000004</v>
      </c>
      <c r="J539" s="1">
        <v>0.62329000000000001</v>
      </c>
      <c r="K539" s="1">
        <v>0.59973599999999994</v>
      </c>
      <c r="L539" s="1">
        <v>0.61038999999999999</v>
      </c>
      <c r="M539" s="1">
        <v>0.57979000000000003</v>
      </c>
      <c r="N539" s="1">
        <v>0.57017600000000002</v>
      </c>
      <c r="O539" s="1">
        <v>0.54361199999999998</v>
      </c>
      <c r="P539" s="1">
        <v>0.58064899999999997</v>
      </c>
      <c r="Q539" s="1">
        <v>0.56789400000000001</v>
      </c>
      <c r="R539" s="1">
        <v>0.56296900000000005</v>
      </c>
    </row>
    <row r="540" spans="1:18" x14ac:dyDescent="0.35">
      <c r="A540" s="8" t="s">
        <v>390</v>
      </c>
      <c r="B540" s="1" t="s">
        <v>22</v>
      </c>
      <c r="C540" s="1" t="s">
        <v>21</v>
      </c>
      <c r="D540" s="1">
        <v>81.259871000000004</v>
      </c>
      <c r="E540" s="1">
        <v>82.686008000000001</v>
      </c>
      <c r="F540" s="1">
        <v>78.923088000000007</v>
      </c>
      <c r="G540" s="1">
        <v>75.243899999999996</v>
      </c>
      <c r="H540" s="1">
        <v>77.519760000000005</v>
      </c>
      <c r="I540" s="1">
        <v>78.270893000000001</v>
      </c>
      <c r="J540" s="1">
        <v>75.316839999999999</v>
      </c>
      <c r="K540" s="1">
        <v>80.446297999999999</v>
      </c>
      <c r="L540" s="1">
        <v>71.741052999999994</v>
      </c>
      <c r="M540" s="1">
        <v>83.998103999999998</v>
      </c>
      <c r="N540" s="1">
        <v>90.673531999999994</v>
      </c>
      <c r="O540" s="1">
        <v>81.929920999999993</v>
      </c>
      <c r="P540" s="1">
        <v>78.717535999999996</v>
      </c>
      <c r="Q540" s="1">
        <v>84.331621999999996</v>
      </c>
      <c r="R540" s="1">
        <v>72.793108000000004</v>
      </c>
    </row>
    <row r="541" spans="1:18" x14ac:dyDescent="0.35">
      <c r="A541" s="8" t="s">
        <v>391</v>
      </c>
      <c r="B541" s="1" t="s">
        <v>22</v>
      </c>
      <c r="C541" s="1" t="s">
        <v>21</v>
      </c>
      <c r="G541" s="1">
        <v>0.31257099999999999</v>
      </c>
      <c r="I541" s="1">
        <v>0.156251</v>
      </c>
      <c r="M541" s="1">
        <v>0.96889000000000003</v>
      </c>
      <c r="N541" s="1">
        <v>0.34722199999999998</v>
      </c>
      <c r="O541" s="1">
        <v>0.47043000000000001</v>
      </c>
    </row>
    <row r="542" spans="1:18" x14ac:dyDescent="0.35">
      <c r="A542" s="8" t="s">
        <v>392</v>
      </c>
      <c r="B542" s="1" t="s">
        <v>19</v>
      </c>
      <c r="C542" s="1" t="s">
        <v>21</v>
      </c>
      <c r="D542" s="1">
        <v>0.74350900000000009</v>
      </c>
      <c r="E542" s="1">
        <v>0.58952099999999996</v>
      </c>
      <c r="F542" s="1">
        <v>0.56091800000000003</v>
      </c>
      <c r="G542" s="1">
        <v>0.26652300000000001</v>
      </c>
      <c r="H542" s="1">
        <v>0.229154</v>
      </c>
    </row>
    <row r="543" spans="1:18" x14ac:dyDescent="0.35">
      <c r="A543" s="8" t="s">
        <v>393</v>
      </c>
      <c r="B543" s="1" t="s">
        <v>19</v>
      </c>
      <c r="C543" s="1" t="s">
        <v>21</v>
      </c>
      <c r="D543" s="1">
        <v>69.966379999999987</v>
      </c>
      <c r="E543" s="1">
        <v>63.124914000000011</v>
      </c>
      <c r="F543" s="1">
        <v>90.285366967741936</v>
      </c>
      <c r="G543" s="1">
        <v>77.720238999999992</v>
      </c>
      <c r="H543" s="1">
        <v>73.852928999999989</v>
      </c>
      <c r="I543" s="1">
        <v>58.904540999999995</v>
      </c>
      <c r="J543" s="1">
        <v>79.009390999999994</v>
      </c>
      <c r="K543" s="1">
        <v>60.072889247311828</v>
      </c>
      <c r="L543" s="1">
        <v>72.884740999999991</v>
      </c>
      <c r="M543" s="1">
        <v>66.243116000000001</v>
      </c>
      <c r="N543" s="1">
        <v>70.375073999999998</v>
      </c>
      <c r="O543" s="1">
        <v>80.471370827956989</v>
      </c>
      <c r="P543" s="1">
        <v>52.848319301075257</v>
      </c>
      <c r="Q543" s="1">
        <v>80.069540000000003</v>
      </c>
      <c r="R543" s="1">
        <v>58.845163999999997</v>
      </c>
    </row>
    <row r="544" spans="1:18" x14ac:dyDescent="0.35">
      <c r="A544" s="8" t="s">
        <v>393</v>
      </c>
      <c r="B544" s="1" t="s">
        <v>22</v>
      </c>
      <c r="C544" s="1" t="s">
        <v>21</v>
      </c>
      <c r="D544" s="1">
        <v>16.708482</v>
      </c>
      <c r="E544" s="1">
        <v>21.196773999999998</v>
      </c>
      <c r="F544" s="1">
        <v>34.475071999999997</v>
      </c>
      <c r="G544" s="1">
        <v>27.996096999999999</v>
      </c>
      <c r="H544" s="1">
        <v>36.896797999999997</v>
      </c>
      <c r="I544" s="1">
        <v>31.327795999999999</v>
      </c>
      <c r="J544" s="1">
        <v>37.073745000000002</v>
      </c>
      <c r="K544" s="1">
        <v>22.055743</v>
      </c>
      <c r="L544" s="1">
        <v>36.267975</v>
      </c>
      <c r="M544" s="1">
        <v>29.645212000000001</v>
      </c>
      <c r="N544" s="1">
        <v>43.291117999999997</v>
      </c>
      <c r="O544" s="1">
        <v>47.822824000000004</v>
      </c>
      <c r="P544" s="1">
        <v>63.016362000000008</v>
      </c>
      <c r="Q544" s="1">
        <v>34.816293000000002</v>
      </c>
      <c r="R544" s="1">
        <v>51.767329000000004</v>
      </c>
    </row>
    <row r="545" spans="1:18" x14ac:dyDescent="0.35">
      <c r="A545" s="8" t="s">
        <v>394</v>
      </c>
      <c r="B545" s="1" t="s">
        <v>19</v>
      </c>
      <c r="C545" s="1" t="s">
        <v>21</v>
      </c>
      <c r="D545" s="1">
        <v>0.87937500000000002</v>
      </c>
      <c r="E545" s="1">
        <v>1.03</v>
      </c>
      <c r="F545" s="1">
        <v>0.92455799999999999</v>
      </c>
      <c r="G545" s="1">
        <v>0.85475400000000001</v>
      </c>
      <c r="H545" s="1">
        <v>0.92840100000000003</v>
      </c>
      <c r="I545" s="1">
        <v>0.99065899999999996</v>
      </c>
      <c r="J545" s="1">
        <v>0.80237000000000003</v>
      </c>
      <c r="K545" s="1">
        <v>0.81366799999999995</v>
      </c>
      <c r="L545" s="1">
        <v>0.83095300000000005</v>
      </c>
      <c r="M545" s="1">
        <v>0.83577299999999999</v>
      </c>
      <c r="N545" s="1">
        <v>0.786798</v>
      </c>
      <c r="O545" s="1">
        <v>0.77830299999999997</v>
      </c>
      <c r="P545" s="1">
        <v>0.82961300000000004</v>
      </c>
      <c r="Q545" s="1">
        <v>0.86881799999999998</v>
      </c>
      <c r="R545" s="1">
        <v>0.86193799999999998</v>
      </c>
    </row>
    <row r="546" spans="1:18" x14ac:dyDescent="0.35">
      <c r="A546" s="8" t="s">
        <v>395</v>
      </c>
      <c r="B546" s="1" t="s">
        <v>19</v>
      </c>
      <c r="C546" s="1" t="s">
        <v>21</v>
      </c>
      <c r="D546" s="1">
        <v>13.159208</v>
      </c>
      <c r="E546" s="1">
        <v>15.60248</v>
      </c>
      <c r="F546" s="1">
        <v>12.089203999999999</v>
      </c>
      <c r="G546" s="1">
        <v>27.736668999999996</v>
      </c>
      <c r="H546" s="1">
        <v>29.590237999999999</v>
      </c>
      <c r="I546" s="1">
        <v>16.704242000000001</v>
      </c>
      <c r="J546" s="1">
        <v>17.711067</v>
      </c>
      <c r="K546" s="1">
        <v>14.645817999999998</v>
      </c>
      <c r="L546" s="1">
        <v>19.365808999999999</v>
      </c>
      <c r="M546" s="1">
        <v>15.114595</v>
      </c>
      <c r="N546" s="1">
        <v>15.709813000000002</v>
      </c>
      <c r="O546" s="1">
        <v>14.724557000000001</v>
      </c>
      <c r="P546" s="1">
        <v>14.321575000000001</v>
      </c>
      <c r="Q546" s="1">
        <v>9.1841930000000005</v>
      </c>
      <c r="R546" s="1">
        <v>10.131315000000001</v>
      </c>
    </row>
    <row r="547" spans="1:18" x14ac:dyDescent="0.35">
      <c r="A547" s="8" t="s">
        <v>395</v>
      </c>
      <c r="B547" s="1" t="s">
        <v>22</v>
      </c>
      <c r="C547" s="1" t="s">
        <v>21</v>
      </c>
      <c r="D547" s="1">
        <v>4.3254190000000001</v>
      </c>
      <c r="E547" s="1">
        <v>1.1585890000000001</v>
      </c>
      <c r="F547" s="1">
        <v>0.54858099999999999</v>
      </c>
      <c r="G547" s="1">
        <v>2.2618049999999998</v>
      </c>
      <c r="H547" s="1">
        <v>0.188995</v>
      </c>
      <c r="I547" s="1">
        <v>4.6484320000000006</v>
      </c>
      <c r="J547" s="1">
        <v>6.8805880000000004</v>
      </c>
      <c r="K547" s="1">
        <v>3.2000060000000001</v>
      </c>
      <c r="L547" s="1">
        <v>0.185196</v>
      </c>
      <c r="M547" s="1">
        <v>1.608617</v>
      </c>
      <c r="N547" s="1">
        <v>0.49907099999999999</v>
      </c>
      <c r="O547" s="1">
        <v>2.660895</v>
      </c>
      <c r="P547" s="1">
        <v>0.68449300000000002</v>
      </c>
      <c r="Q547" s="1">
        <v>2.6012289999999996</v>
      </c>
      <c r="R547" s="1">
        <v>4.776568000000001</v>
      </c>
    </row>
    <row r="548" spans="1:18" x14ac:dyDescent="0.35">
      <c r="A548" s="8" t="s">
        <v>396</v>
      </c>
      <c r="B548" s="1" t="s">
        <v>22</v>
      </c>
      <c r="C548" s="1" t="s">
        <v>21</v>
      </c>
      <c r="P548" s="1">
        <v>0.341111</v>
      </c>
      <c r="Q548" s="1">
        <v>0.34605599999999997</v>
      </c>
      <c r="R548" s="1">
        <v>0.34263900000000003</v>
      </c>
    </row>
    <row r="549" spans="1:18" x14ac:dyDescent="0.35">
      <c r="A549" s="8" t="s">
        <v>397</v>
      </c>
      <c r="B549" s="1" t="s">
        <v>19</v>
      </c>
      <c r="C549" s="1" t="s">
        <v>21</v>
      </c>
      <c r="D549" s="1">
        <v>2.0254660000000002</v>
      </c>
      <c r="E549" s="1">
        <v>2.01672469047619</v>
      </c>
      <c r="F549" s="1">
        <v>1.91108553763441</v>
      </c>
      <c r="G549" s="1">
        <v>2.2070456666666698</v>
      </c>
      <c r="H549" s="1">
        <v>2.4558424301075301</v>
      </c>
      <c r="I549" s="1">
        <v>2.5381518888888901</v>
      </c>
      <c r="J549" s="1">
        <v>2.5618424408602101</v>
      </c>
      <c r="K549" s="1">
        <v>2.5770158279569899</v>
      </c>
      <c r="L549" s="1">
        <v>2.6019504444444399</v>
      </c>
      <c r="M549" s="1">
        <v>2.6127107204301101</v>
      </c>
      <c r="N549" s="1">
        <v>2.6162268333333301</v>
      </c>
      <c r="O549" s="1">
        <v>2.50122150537634</v>
      </c>
      <c r="P549" s="1">
        <v>1.94672065591398</v>
      </c>
      <c r="Q549" s="1">
        <v>2.1584029999999998</v>
      </c>
      <c r="R549" s="1">
        <v>2.2978610000000002</v>
      </c>
    </row>
    <row r="550" spans="1:18" x14ac:dyDescent="0.35">
      <c r="A550" s="8" t="s">
        <v>398</v>
      </c>
      <c r="B550" s="1" t="s">
        <v>19</v>
      </c>
      <c r="C550" s="1" t="s">
        <v>21</v>
      </c>
      <c r="D550" s="1">
        <v>178.50365100134411</v>
      </c>
      <c r="E550" s="1">
        <v>196.21616600446399</v>
      </c>
      <c r="F550" s="1">
        <v>201.4380670067205</v>
      </c>
      <c r="G550" s="1">
        <v>185.34486800277779</v>
      </c>
      <c r="H550" s="1">
        <v>179.07403141263441</v>
      </c>
      <c r="I550" s="1">
        <v>189.79115004444409</v>
      </c>
      <c r="J550" s="1">
        <v>194.8136756720433</v>
      </c>
      <c r="K550" s="1">
        <v>199.49698395833332</v>
      </c>
      <c r="L550" s="1">
        <v>201.4388397041667</v>
      </c>
      <c r="M550" s="1">
        <v>199.02502854032238</v>
      </c>
      <c r="N550" s="1">
        <v>203.01015344722222</v>
      </c>
      <c r="O550" s="1">
        <v>178.53723600672041</v>
      </c>
      <c r="P550" s="1">
        <v>201.92472300940861</v>
      </c>
      <c r="Q550" s="1">
        <v>216.74594400000004</v>
      </c>
      <c r="R550" s="1">
        <v>224.5326500336019</v>
      </c>
    </row>
    <row r="551" spans="1:18" x14ac:dyDescent="0.35">
      <c r="A551" s="8" t="s">
        <v>398</v>
      </c>
      <c r="B551" s="1" t="s">
        <v>22</v>
      </c>
      <c r="C551" s="1" t="s">
        <v>21</v>
      </c>
      <c r="D551" s="1">
        <v>126.23700430645161</v>
      </c>
      <c r="E551" s="1">
        <v>129.19526081250001</v>
      </c>
      <c r="F551" s="1">
        <v>134.45243933064521</v>
      </c>
      <c r="G551" s="1">
        <v>124.52244661111111</v>
      </c>
      <c r="H551" s="1">
        <v>129.9819630887097</v>
      </c>
      <c r="I551" s="1">
        <v>130.3972552583333</v>
      </c>
      <c r="J551" s="1">
        <v>128.8979854193548</v>
      </c>
      <c r="K551" s="1">
        <v>135.83887189381721</v>
      </c>
      <c r="L551" s="1">
        <v>154.98927697361108</v>
      </c>
      <c r="M551" s="1">
        <v>142.73451</v>
      </c>
      <c r="N551" s="1">
        <v>127.293828</v>
      </c>
      <c r="O551" s="1">
        <v>134.295829</v>
      </c>
      <c r="P551" s="1">
        <v>165.28550901075272</v>
      </c>
      <c r="Q551" s="1">
        <v>175.32890900000001</v>
      </c>
      <c r="R551" s="1">
        <v>180.39090199999998</v>
      </c>
    </row>
    <row r="552" spans="1:18" x14ac:dyDescent="0.35">
      <c r="A552" s="8" t="s">
        <v>399</v>
      </c>
      <c r="B552" s="1" t="s">
        <v>19</v>
      </c>
      <c r="C552" s="1" t="s">
        <v>21</v>
      </c>
      <c r="D552" s="1">
        <v>4.6506179999999997</v>
      </c>
      <c r="E552" s="1">
        <v>6.9945249999999994</v>
      </c>
      <c r="F552" s="1">
        <v>7.8539790000000007</v>
      </c>
      <c r="G552" s="1">
        <v>4.8060659999999995</v>
      </c>
      <c r="H552" s="1">
        <v>5.0992619999999995</v>
      </c>
      <c r="I552" s="1">
        <v>4.4482109999999997</v>
      </c>
      <c r="J552" s="1">
        <v>5.8989960000000004</v>
      </c>
      <c r="K552" s="1">
        <v>6.2164150000000005</v>
      </c>
      <c r="L552" s="1">
        <v>4.7284170000000003</v>
      </c>
      <c r="M552" s="1">
        <v>4.6630250000000002</v>
      </c>
      <c r="N552" s="1">
        <v>5.2841019999999999</v>
      </c>
      <c r="O552" s="1">
        <v>4.6839050000000002</v>
      </c>
      <c r="P552" s="1">
        <v>6.463209</v>
      </c>
      <c r="Q552" s="1">
        <v>10.339357999999999</v>
      </c>
      <c r="R552" s="1">
        <v>8.4241439999999983</v>
      </c>
    </row>
    <row r="553" spans="1:18" x14ac:dyDescent="0.35">
      <c r="A553" s="8" t="s">
        <v>399</v>
      </c>
      <c r="B553" s="1" t="s">
        <v>22</v>
      </c>
      <c r="C553" s="1" t="s">
        <v>21</v>
      </c>
      <c r="D553" s="1">
        <v>5.1116719999999995</v>
      </c>
      <c r="E553" s="1">
        <v>11.218529999999999</v>
      </c>
      <c r="F553" s="1">
        <v>12.866922000000001</v>
      </c>
      <c r="G553" s="1">
        <v>11.353265</v>
      </c>
      <c r="H553" s="1">
        <v>11.596151000000001</v>
      </c>
      <c r="I553" s="1">
        <v>10.829489000000001</v>
      </c>
      <c r="J553" s="1">
        <v>11.298548</v>
      </c>
      <c r="K553" s="1">
        <v>10.660174999999999</v>
      </c>
      <c r="L553" s="1">
        <v>10.458442</v>
      </c>
      <c r="M553" s="1">
        <v>10.106297</v>
      </c>
      <c r="N553" s="1">
        <v>8.6393430000000002</v>
      </c>
      <c r="O553" s="1">
        <v>8.1487510000000007</v>
      </c>
      <c r="P553" s="1">
        <v>6.8631760000000002</v>
      </c>
      <c r="Q553" s="1">
        <v>13.107909999999999</v>
      </c>
      <c r="R553" s="1">
        <v>12.750105</v>
      </c>
    </row>
    <row r="554" spans="1:18" x14ac:dyDescent="0.35">
      <c r="A554" s="8" t="s">
        <v>400</v>
      </c>
      <c r="B554" s="1" t="s">
        <v>19</v>
      </c>
      <c r="C554" s="1" t="s">
        <v>21</v>
      </c>
      <c r="K554" s="1">
        <v>8.3309999999999999E-3</v>
      </c>
    </row>
    <row r="555" spans="1:18" x14ac:dyDescent="0.35">
      <c r="A555" s="8" t="s">
        <v>401</v>
      </c>
      <c r="B555" s="1" t="s">
        <v>19</v>
      </c>
      <c r="C555" s="1" t="s">
        <v>21</v>
      </c>
      <c r="D555" s="1">
        <v>55.744693354838702</v>
      </c>
      <c r="E555" s="1">
        <v>55.867519999999992</v>
      </c>
      <c r="F555" s="1">
        <v>62.599524000000002</v>
      </c>
      <c r="G555" s="1">
        <v>44.294514000000007</v>
      </c>
      <c r="H555" s="1">
        <v>46.768208000000001</v>
      </c>
      <c r="I555" s="1">
        <v>48.931166999999995</v>
      </c>
      <c r="J555" s="1">
        <v>48.308400000000006</v>
      </c>
      <c r="K555" s="1">
        <v>52.986514999999997</v>
      </c>
      <c r="L555" s="1">
        <v>49.468011000000004</v>
      </c>
      <c r="M555" s="1">
        <v>51.073651000000005</v>
      </c>
      <c r="N555" s="1">
        <v>53.323256000000001</v>
      </c>
      <c r="O555" s="1">
        <v>52.809418999999998</v>
      </c>
      <c r="P555" s="1">
        <v>47.503966999999996</v>
      </c>
      <c r="Q555" s="1">
        <v>48.405159999999995</v>
      </c>
      <c r="R555" s="1">
        <v>52.597852000000003</v>
      </c>
    </row>
    <row r="556" spans="1:18" x14ac:dyDescent="0.35">
      <c r="A556" s="8" t="s">
        <v>401</v>
      </c>
      <c r="B556" s="1" t="s">
        <v>22</v>
      </c>
      <c r="C556" s="1" t="s">
        <v>21</v>
      </c>
      <c r="D556" s="1">
        <v>40.067651999999995</v>
      </c>
      <c r="E556" s="1">
        <v>19.268263999999999</v>
      </c>
      <c r="F556" s="1">
        <v>35.036476</v>
      </c>
      <c r="G556" s="1">
        <v>14.975710999999999</v>
      </c>
      <c r="H556" s="1">
        <v>4.1472160000000002</v>
      </c>
      <c r="I556" s="1">
        <v>4.3500649999999998</v>
      </c>
      <c r="J556" s="1">
        <v>4.5013380000000005</v>
      </c>
      <c r="K556" s="1">
        <v>11.666256537634409</v>
      </c>
      <c r="L556" s="1">
        <v>5.1887179999999997</v>
      </c>
      <c r="M556" s="1">
        <v>3.7768280000000001</v>
      </c>
      <c r="N556" s="1">
        <v>3.4073030000000002</v>
      </c>
      <c r="O556" s="1">
        <v>11.931391</v>
      </c>
      <c r="P556" s="1">
        <v>4.8534160000000002</v>
      </c>
      <c r="Q556" s="1">
        <v>4.0163539999999998</v>
      </c>
      <c r="R556" s="1">
        <v>18.310181</v>
      </c>
    </row>
    <row r="557" spans="1:18" x14ac:dyDescent="0.35">
      <c r="A557" s="8" t="s">
        <v>402</v>
      </c>
      <c r="B557" s="1" t="s">
        <v>19</v>
      </c>
      <c r="C557" s="1" t="s">
        <v>21</v>
      </c>
      <c r="D557" s="1">
        <v>10</v>
      </c>
      <c r="E557" s="1">
        <v>10</v>
      </c>
      <c r="F557" s="1">
        <v>10</v>
      </c>
      <c r="G557" s="1">
        <v>10</v>
      </c>
      <c r="H557" s="1">
        <v>10</v>
      </c>
      <c r="I557" s="1">
        <v>10</v>
      </c>
      <c r="J557" s="1">
        <v>10</v>
      </c>
      <c r="K557" s="1">
        <v>10</v>
      </c>
      <c r="L557" s="1">
        <v>10</v>
      </c>
      <c r="M557" s="1">
        <v>10</v>
      </c>
      <c r="N557" s="1">
        <v>10</v>
      </c>
      <c r="O557" s="1">
        <v>10</v>
      </c>
      <c r="P557" s="1">
        <v>10</v>
      </c>
      <c r="Q557" s="1">
        <v>10</v>
      </c>
      <c r="R557" s="1">
        <v>10</v>
      </c>
    </row>
    <row r="558" spans="1:18" x14ac:dyDescent="0.35">
      <c r="A558" s="8" t="s">
        <v>403</v>
      </c>
      <c r="B558" s="1" t="s">
        <v>19</v>
      </c>
      <c r="C558" s="1" t="s">
        <v>21</v>
      </c>
      <c r="D558" s="1">
        <v>3.2393608360215</v>
      </c>
      <c r="E558" s="1">
        <v>3.2871643050595201</v>
      </c>
      <c r="F558" s="1">
        <v>3.3543047822580601</v>
      </c>
      <c r="G558" s="1">
        <v>3.4101431666666699</v>
      </c>
      <c r="H558" s="1">
        <v>2.9771033494623702</v>
      </c>
      <c r="I558" s="1">
        <v>2.8849135000000001</v>
      </c>
      <c r="J558" s="1">
        <v>3.5557269731182801</v>
      </c>
      <c r="K558" s="1">
        <v>3.5687014086021498</v>
      </c>
      <c r="L558" s="1">
        <v>3.5910910027777798</v>
      </c>
      <c r="M558" s="1">
        <v>3.97109476209677</v>
      </c>
      <c r="N558" s="1">
        <v>4.02830423194444</v>
      </c>
      <c r="O558" s="1">
        <v>4.1445059663978503</v>
      </c>
      <c r="P558" s="1">
        <v>4.1928535026881697</v>
      </c>
      <c r="Q558" s="1">
        <v>3.9836551175595201</v>
      </c>
      <c r="R558" s="1">
        <v>3.8657637311827999</v>
      </c>
    </row>
    <row r="559" spans="1:18" x14ac:dyDescent="0.35">
      <c r="A559" s="8" t="s">
        <v>404</v>
      </c>
      <c r="B559" s="1" t="s">
        <v>19</v>
      </c>
      <c r="C559" s="1" t="s">
        <v>21</v>
      </c>
      <c r="D559" s="1">
        <v>5.2951142473118296</v>
      </c>
      <c r="E559" s="1">
        <v>5.0083065476190498</v>
      </c>
      <c r="F559" s="1">
        <v>1.67705062365591</v>
      </c>
      <c r="G559" s="1">
        <v>1.7222500000000001</v>
      </c>
      <c r="H559" s="1">
        <v>4.2688965053763397</v>
      </c>
      <c r="I559" s="1">
        <v>3.7502986111111101</v>
      </c>
      <c r="J559" s="1">
        <v>3.6131236559139799</v>
      </c>
      <c r="K559" s="1">
        <v>3.6201639784946198</v>
      </c>
      <c r="L559" s="1">
        <v>5.4353736111111104</v>
      </c>
      <c r="M559" s="1">
        <v>6.1131303763440901</v>
      </c>
      <c r="N559" s="1">
        <v>6.3939180555555604</v>
      </c>
      <c r="O559" s="1">
        <v>6.7462338709677399</v>
      </c>
      <c r="P559" s="1">
        <v>5.2632002688171999</v>
      </c>
      <c r="Q559" s="1">
        <v>5.2631994047618997</v>
      </c>
      <c r="R559" s="1">
        <v>4.0580090645161304</v>
      </c>
    </row>
    <row r="560" spans="1:18" x14ac:dyDescent="0.35">
      <c r="A560" s="8" t="s">
        <v>404</v>
      </c>
      <c r="B560" s="1" t="s">
        <v>22</v>
      </c>
      <c r="C560" s="1" t="s">
        <v>21</v>
      </c>
      <c r="D560" s="1">
        <v>3.9549327526881699</v>
      </c>
      <c r="E560" s="1">
        <v>3.9425222901785699</v>
      </c>
      <c r="F560" s="1">
        <v>3.4212500120967699</v>
      </c>
      <c r="G560" s="1">
        <v>2.9801682999999999</v>
      </c>
      <c r="H560" s="1">
        <v>3.7727179260752699</v>
      </c>
      <c r="I560" s="1">
        <v>3.5833916347222199</v>
      </c>
      <c r="J560" s="1">
        <v>3.94510080645161</v>
      </c>
      <c r="K560" s="1">
        <v>3.7995604180107501</v>
      </c>
      <c r="L560" s="1">
        <v>5.1657548888888902</v>
      </c>
      <c r="M560" s="1">
        <v>5.2115794462365601</v>
      </c>
      <c r="N560" s="1">
        <v>4.5439847847222197</v>
      </c>
      <c r="O560" s="1">
        <v>5.1545887096774097</v>
      </c>
      <c r="P560" s="1">
        <v>3.7978410456989198</v>
      </c>
      <c r="Q560" s="1">
        <v>3.8623020104166699</v>
      </c>
      <c r="R560" s="1">
        <v>3.5442083333333301</v>
      </c>
    </row>
    <row r="561" spans="1:18" x14ac:dyDescent="0.35">
      <c r="A561" s="8" t="s">
        <v>405</v>
      </c>
      <c r="B561" s="1" t="s">
        <v>19</v>
      </c>
      <c r="C561" s="1" t="s">
        <v>21</v>
      </c>
      <c r="G561" s="1">
        <v>1.771517</v>
      </c>
      <c r="H561" s="1">
        <v>1.7290540000000001</v>
      </c>
      <c r="I561" s="1">
        <v>1.753247</v>
      </c>
      <c r="J561" s="1">
        <v>1.724056</v>
      </c>
      <c r="K561" s="1">
        <v>1.7208330000000001</v>
      </c>
      <c r="L561" s="1">
        <v>1.7195339999999999</v>
      </c>
      <c r="M561" s="1">
        <v>1.812989</v>
      </c>
      <c r="N561" s="1">
        <v>1.8414440000000001</v>
      </c>
      <c r="O561" s="1">
        <v>1.984162</v>
      </c>
    </row>
    <row r="562" spans="1:18" x14ac:dyDescent="0.35">
      <c r="A562" s="8" t="s">
        <v>405</v>
      </c>
      <c r="B562" s="1" t="s">
        <v>22</v>
      </c>
      <c r="C562" s="1" t="s">
        <v>21</v>
      </c>
      <c r="G562" s="1">
        <v>1.7755080000000001</v>
      </c>
      <c r="H562" s="1">
        <v>1.9367350000000001</v>
      </c>
      <c r="I562" s="1">
        <v>2.0227529999999998</v>
      </c>
      <c r="J562" s="1">
        <v>2.0039099999999999</v>
      </c>
      <c r="K562" s="1">
        <v>2.0172430000000001</v>
      </c>
      <c r="L562" s="1">
        <v>2.080371</v>
      </c>
      <c r="M562" s="1">
        <v>2.0490339999999998</v>
      </c>
      <c r="N562" s="1">
        <v>1.7</v>
      </c>
      <c r="O562" s="1">
        <v>3.8416869999999999</v>
      </c>
    </row>
    <row r="563" spans="1:18" x14ac:dyDescent="0.35">
      <c r="A563" s="8" t="s">
        <v>406</v>
      </c>
      <c r="B563" s="1" t="s">
        <v>19</v>
      </c>
      <c r="C563" s="1" t="s">
        <v>21</v>
      </c>
      <c r="D563" s="1">
        <v>0.276393</v>
      </c>
      <c r="E563" s="1">
        <v>0.26478000000000002</v>
      </c>
      <c r="F563" s="1">
        <v>0.236454</v>
      </c>
      <c r="G563" s="1">
        <v>0.164828</v>
      </c>
      <c r="H563" s="1">
        <v>0.20633499999999999</v>
      </c>
      <c r="I563" s="1">
        <v>0.11049399999999999</v>
      </c>
      <c r="J563" s="1">
        <v>7.9491999999999993E-2</v>
      </c>
      <c r="K563" s="1">
        <v>5.3759999999999997E-3</v>
      </c>
      <c r="P563" s="1">
        <v>0.98588699999999996</v>
      </c>
      <c r="Q563" s="1">
        <v>1.1075889999999999</v>
      </c>
      <c r="R563" s="1">
        <v>0.93145199999999995</v>
      </c>
    </row>
    <row r="564" spans="1:18" x14ac:dyDescent="0.35">
      <c r="A564" s="8" t="s">
        <v>406</v>
      </c>
      <c r="B564" s="1" t="s">
        <v>22</v>
      </c>
      <c r="C564" s="1" t="s">
        <v>21</v>
      </c>
      <c r="P564" s="1">
        <v>4.0729839999999999</v>
      </c>
      <c r="Q564" s="1">
        <v>4.0839290000000004</v>
      </c>
      <c r="R564" s="1">
        <v>4.2274190000000003</v>
      </c>
    </row>
    <row r="565" spans="1:18" x14ac:dyDescent="0.35">
      <c r="A565" s="8" t="s">
        <v>407</v>
      </c>
      <c r="B565" s="1" t="s">
        <v>19</v>
      </c>
      <c r="C565" s="1" t="s">
        <v>21</v>
      </c>
      <c r="F565" s="1">
        <v>0.63203399999999998</v>
      </c>
      <c r="I565" s="1">
        <v>0.56196800000000002</v>
      </c>
      <c r="L565" s="1">
        <v>0.133829</v>
      </c>
      <c r="M565" s="1">
        <v>1.9691510000000001</v>
      </c>
    </row>
    <row r="566" spans="1:18" x14ac:dyDescent="0.35">
      <c r="A566" s="8" t="s">
        <v>408</v>
      </c>
      <c r="B566" s="1" t="s">
        <v>19</v>
      </c>
      <c r="C566" s="1" t="s">
        <v>21</v>
      </c>
      <c r="G566" s="1">
        <v>1.6403000000000001E-2</v>
      </c>
      <c r="H566" s="1">
        <v>1.3211000000000001E-2</v>
      </c>
      <c r="I566" s="1">
        <v>8.914E-3</v>
      </c>
      <c r="J566" s="1">
        <v>9.0430000000000007E-3</v>
      </c>
      <c r="K566" s="1">
        <v>1.3270000000000001E-2</v>
      </c>
      <c r="L566" s="1">
        <v>1.9369000000000001E-2</v>
      </c>
      <c r="M566" s="1">
        <v>1.5179E-2</v>
      </c>
      <c r="N566" s="1">
        <v>2.1937999999999999E-2</v>
      </c>
      <c r="O566" s="1">
        <v>2.4226000000000001E-2</v>
      </c>
      <c r="P566" s="1">
        <v>2.4065E-2</v>
      </c>
      <c r="Q566" s="1">
        <v>2.1840999999999999E-2</v>
      </c>
      <c r="R566" s="1">
        <v>2.0563000000000001E-2</v>
      </c>
    </row>
    <row r="567" spans="1:18" x14ac:dyDescent="0.35">
      <c r="A567" s="8" t="s">
        <v>409</v>
      </c>
      <c r="B567" s="1" t="s">
        <v>19</v>
      </c>
      <c r="C567" s="1" t="s">
        <v>21</v>
      </c>
      <c r="G567" s="1">
        <v>2.4E-2</v>
      </c>
      <c r="J567" s="1">
        <v>0.09</v>
      </c>
      <c r="K567" s="1">
        <v>7.0000000000000007E-2</v>
      </c>
      <c r="L567" s="1">
        <v>0.1</v>
      </c>
      <c r="M567" s="1">
        <v>0.14499999999999999</v>
      </c>
      <c r="P567" s="1">
        <v>0.01</v>
      </c>
      <c r="Q567" s="1">
        <v>0.01</v>
      </c>
    </row>
    <row r="568" spans="1:18" x14ac:dyDescent="0.35">
      <c r="A568" s="8" t="s">
        <v>410</v>
      </c>
      <c r="B568" s="1" t="s">
        <v>19</v>
      </c>
      <c r="C568" s="1" t="s">
        <v>21</v>
      </c>
      <c r="G568" s="1">
        <v>0.157079</v>
      </c>
      <c r="H568" s="1">
        <v>9.2187000000000005E-2</v>
      </c>
      <c r="I568" s="1">
        <v>6.1822000000000002E-2</v>
      </c>
      <c r="J568" s="1">
        <v>3.4529999999999998E-2</v>
      </c>
      <c r="K568" s="1">
        <v>3.4529999999999998E-2</v>
      </c>
      <c r="L568" s="1">
        <v>3.6082999999999997E-2</v>
      </c>
      <c r="M568" s="1">
        <v>8.0851999999999993E-2</v>
      </c>
      <c r="N568" s="1">
        <v>0.23647399999999999</v>
      </c>
    </row>
    <row r="569" spans="1:18" x14ac:dyDescent="0.35">
      <c r="A569" s="8" t="s">
        <v>411</v>
      </c>
      <c r="B569" s="1" t="s">
        <v>19</v>
      </c>
      <c r="C569" s="1" t="s">
        <v>21</v>
      </c>
      <c r="H569" s="1">
        <v>0.134409</v>
      </c>
      <c r="I569" s="1">
        <v>0.13888900000000001</v>
      </c>
      <c r="J569" s="1">
        <v>0.134409</v>
      </c>
      <c r="K569" s="1">
        <v>0.134409</v>
      </c>
      <c r="L569" s="1">
        <v>0.13888900000000001</v>
      </c>
      <c r="M569" s="1">
        <v>0.134409</v>
      </c>
      <c r="N569" s="1">
        <v>0.13888900000000001</v>
      </c>
      <c r="O569" s="1">
        <v>0.134409</v>
      </c>
    </row>
    <row r="570" spans="1:18" x14ac:dyDescent="0.35">
      <c r="A570" s="8" t="s">
        <v>412</v>
      </c>
      <c r="B570" s="1" t="s">
        <v>19</v>
      </c>
      <c r="C570" s="1" t="s">
        <v>21</v>
      </c>
      <c r="D570" s="1">
        <v>0.42291899999999999</v>
      </c>
      <c r="E570" s="1">
        <v>0.44309199999999999</v>
      </c>
      <c r="F570" s="1">
        <v>0.37409799999999999</v>
      </c>
      <c r="G570" s="1">
        <v>0.39761800000000003</v>
      </c>
      <c r="H570" s="1">
        <v>0.39156600000000003</v>
      </c>
      <c r="I570" s="1">
        <v>0.41662100000000002</v>
      </c>
      <c r="J570" s="1">
        <v>0.373359</v>
      </c>
      <c r="K570" s="1">
        <v>0.37318000000000001</v>
      </c>
      <c r="L570" s="1">
        <v>0.36770199999999997</v>
      </c>
      <c r="M570" s="1">
        <v>0.35506799999999999</v>
      </c>
      <c r="N570" s="1">
        <v>0.35389599999999999</v>
      </c>
      <c r="O570" s="1">
        <v>0.34840100000000002</v>
      </c>
      <c r="P570" s="1">
        <v>0.84644199999999992</v>
      </c>
      <c r="Q570" s="1">
        <v>0.94718000000000002</v>
      </c>
      <c r="R570" s="1">
        <v>0.967665</v>
      </c>
    </row>
    <row r="571" spans="1:18" x14ac:dyDescent="0.35">
      <c r="A571" s="8" t="s">
        <v>413</v>
      </c>
      <c r="B571" s="1" t="s">
        <v>19</v>
      </c>
      <c r="C571" s="1" t="s">
        <v>21</v>
      </c>
      <c r="H571" s="1">
        <v>8.0644999999999994E-2</v>
      </c>
      <c r="I571" s="1">
        <v>8.3333000000000004E-2</v>
      </c>
      <c r="J571" s="1">
        <v>8.0644999999999994E-2</v>
      </c>
      <c r="K571" s="1">
        <v>8.0644999999999994E-2</v>
      </c>
      <c r="L571" s="1">
        <v>8.3333000000000004E-2</v>
      </c>
      <c r="M571" s="1">
        <v>8.0644999999999994E-2</v>
      </c>
      <c r="N571" s="1">
        <v>8.3333000000000004E-2</v>
      </c>
    </row>
    <row r="572" spans="1:18" x14ac:dyDescent="0.35">
      <c r="A572" s="8" t="s">
        <v>414</v>
      </c>
      <c r="B572" s="1" t="s">
        <v>22</v>
      </c>
      <c r="C572" s="1" t="s">
        <v>21</v>
      </c>
      <c r="N572" s="1">
        <v>0.60037600000000002</v>
      </c>
    </row>
    <row r="573" spans="1:18" x14ac:dyDescent="0.35">
      <c r="A573" s="8" t="s">
        <v>415</v>
      </c>
      <c r="B573" s="1" t="s">
        <v>19</v>
      </c>
      <c r="C573" s="1" t="s">
        <v>21</v>
      </c>
      <c r="H573" s="1">
        <v>9.5725000000000005E-2</v>
      </c>
      <c r="J573" s="1">
        <v>0.17473</v>
      </c>
      <c r="L573" s="1">
        <v>4.3777749999999997</v>
      </c>
      <c r="M573" s="1">
        <v>1.0864180000000001</v>
      </c>
    </row>
    <row r="574" spans="1:18" x14ac:dyDescent="0.35">
      <c r="A574" s="8" t="s">
        <v>415</v>
      </c>
      <c r="B574" s="1" t="s">
        <v>22</v>
      </c>
      <c r="C574" s="1" t="s">
        <v>21</v>
      </c>
      <c r="P574" s="1">
        <v>0.26881699999999997</v>
      </c>
      <c r="Q574" s="1">
        <v>0.223214</v>
      </c>
      <c r="R574" s="1">
        <v>0.33602199999999999</v>
      </c>
    </row>
    <row r="575" spans="1:18" x14ac:dyDescent="0.35">
      <c r="A575" s="8" t="s">
        <v>416</v>
      </c>
      <c r="B575" s="1" t="s">
        <v>19</v>
      </c>
      <c r="C575" s="1" t="s">
        <v>21</v>
      </c>
      <c r="D575" s="1">
        <v>4.7428230000000005</v>
      </c>
      <c r="E575" s="1">
        <v>5.1138849999999998</v>
      </c>
      <c r="F575" s="1">
        <v>4.8649889999999996</v>
      </c>
      <c r="G575" s="1">
        <v>4.8969430000000003</v>
      </c>
      <c r="H575" s="1">
        <v>4.6413359999999999</v>
      </c>
      <c r="I575" s="1">
        <v>3.0836570000000001</v>
      </c>
      <c r="J575" s="1">
        <v>4.9699850000000003</v>
      </c>
      <c r="K575" s="1">
        <v>5.0682600000000004</v>
      </c>
      <c r="L575" s="1">
        <v>5.1212390000000001</v>
      </c>
      <c r="M575" s="1">
        <v>4.609998</v>
      </c>
      <c r="N575" s="1">
        <v>4.8304179999999999</v>
      </c>
      <c r="O575" s="1">
        <v>4.6931399999999996</v>
      </c>
      <c r="Q575" s="1">
        <v>1.511628</v>
      </c>
      <c r="R575" s="1">
        <v>2.73481</v>
      </c>
    </row>
    <row r="576" spans="1:18" x14ac:dyDescent="0.35">
      <c r="A576" s="8" t="s">
        <v>416</v>
      </c>
      <c r="B576" s="1" t="s">
        <v>22</v>
      </c>
      <c r="C576" s="1" t="s">
        <v>21</v>
      </c>
      <c r="D576" s="1">
        <v>146.387854</v>
      </c>
      <c r="E576" s="1">
        <v>139.30658700000001</v>
      </c>
      <c r="F576" s="1">
        <v>147.58114099999997</v>
      </c>
      <c r="G576" s="1">
        <v>139.10227699999999</v>
      </c>
      <c r="H576" s="1">
        <v>142.010367</v>
      </c>
      <c r="I576" s="1">
        <v>146.25760100000002</v>
      </c>
      <c r="J576" s="1">
        <v>140.489</v>
      </c>
      <c r="K576" s="1">
        <v>138.29987500000001</v>
      </c>
      <c r="L576" s="1">
        <v>144.55435699999998</v>
      </c>
      <c r="M576" s="1">
        <v>141.72815399999999</v>
      </c>
      <c r="N576" s="1">
        <v>146.541518</v>
      </c>
      <c r="O576" s="1">
        <v>143.01117599999998</v>
      </c>
    </row>
    <row r="577" spans="1:18" x14ac:dyDescent="0.35">
      <c r="A577" s="8" t="s">
        <v>417</v>
      </c>
      <c r="B577" s="1" t="s">
        <v>22</v>
      </c>
      <c r="C577" s="1" t="s">
        <v>21</v>
      </c>
      <c r="N577" s="1">
        <v>29.012570819444399</v>
      </c>
      <c r="O577" s="1">
        <v>31.197877681451601</v>
      </c>
      <c r="P577" s="1">
        <v>30.26</v>
      </c>
      <c r="Q577" s="1">
        <v>30.26</v>
      </c>
      <c r="R577" s="1">
        <v>30.26</v>
      </c>
    </row>
    <row r="578" spans="1:18" x14ac:dyDescent="0.35">
      <c r="A578" s="8" t="s">
        <v>418</v>
      </c>
      <c r="B578" s="1" t="s">
        <v>22</v>
      </c>
      <c r="C578" s="1" t="s">
        <v>21</v>
      </c>
      <c r="P578" s="1">
        <v>22.0947</v>
      </c>
      <c r="Q578" s="1">
        <v>21.427153000000001</v>
      </c>
      <c r="R578" s="1">
        <v>18.955717</v>
      </c>
    </row>
    <row r="579" spans="1:18" x14ac:dyDescent="0.35">
      <c r="A579" s="8" t="s">
        <v>419</v>
      </c>
      <c r="B579" s="1" t="s">
        <v>22</v>
      </c>
      <c r="C579" s="1" t="s">
        <v>21</v>
      </c>
      <c r="N579" s="1">
        <v>31.0660000069444</v>
      </c>
      <c r="O579" s="1">
        <v>32.0739153360215</v>
      </c>
      <c r="P579" s="1">
        <v>32.36</v>
      </c>
      <c r="Q579" s="1">
        <v>32.36</v>
      </c>
      <c r="R579" s="1">
        <v>32.36</v>
      </c>
    </row>
    <row r="580" spans="1:18" x14ac:dyDescent="0.35">
      <c r="A580" s="8" t="s">
        <v>420</v>
      </c>
      <c r="B580" s="1" t="s">
        <v>19</v>
      </c>
      <c r="C580" s="1" t="s">
        <v>21</v>
      </c>
      <c r="P580" s="1">
        <v>0.55000000000000004</v>
      </c>
      <c r="Q580" s="1">
        <v>0.55000000000000004</v>
      </c>
      <c r="R580" s="1">
        <v>0.55000000000000004</v>
      </c>
    </row>
    <row r="581" spans="1:18" x14ac:dyDescent="0.35">
      <c r="A581" s="8" t="s">
        <v>420</v>
      </c>
      <c r="B581" s="1" t="s">
        <v>22</v>
      </c>
      <c r="C581" s="1" t="s">
        <v>21</v>
      </c>
      <c r="P581" s="1">
        <v>17</v>
      </c>
      <c r="Q581" s="1">
        <v>17</v>
      </c>
      <c r="R581" s="1">
        <v>17</v>
      </c>
    </row>
    <row r="582" spans="1:18" x14ac:dyDescent="0.35">
      <c r="A582" s="8" t="s">
        <v>421</v>
      </c>
      <c r="B582" s="1" t="s">
        <v>22</v>
      </c>
      <c r="C582" s="1" t="s">
        <v>21</v>
      </c>
      <c r="P582" s="1">
        <v>21.028012</v>
      </c>
      <c r="Q582" s="1">
        <v>19.966280999999999</v>
      </c>
      <c r="R582" s="1">
        <v>18.060631000000001</v>
      </c>
    </row>
    <row r="583" spans="1:18" x14ac:dyDescent="0.35">
      <c r="A583" s="8" t="s">
        <v>422</v>
      </c>
      <c r="B583" s="1" t="s">
        <v>22</v>
      </c>
      <c r="C583" s="1" t="s">
        <v>21</v>
      </c>
      <c r="N583" s="1">
        <v>27.958909722222199</v>
      </c>
      <c r="O583" s="1">
        <v>29.863842727150502</v>
      </c>
      <c r="P583" s="1">
        <v>32.6</v>
      </c>
      <c r="Q583" s="1">
        <v>32.6</v>
      </c>
      <c r="R583" s="1">
        <v>32.6</v>
      </c>
    </row>
    <row r="584" spans="1:18" x14ac:dyDescent="0.35">
      <c r="A584" s="8" t="s">
        <v>423</v>
      </c>
      <c r="B584" s="1" t="s">
        <v>22</v>
      </c>
      <c r="C584" s="1" t="s">
        <v>21</v>
      </c>
      <c r="M584" s="1">
        <v>15.3</v>
      </c>
      <c r="N584" s="1">
        <v>16.344572005555602</v>
      </c>
      <c r="O584" s="1">
        <v>13.086217004032299</v>
      </c>
      <c r="P584" s="1">
        <v>19.783526999999999</v>
      </c>
      <c r="Q584" s="1">
        <v>15.313293000000002</v>
      </c>
      <c r="R584" s="1">
        <v>15.289940000000001</v>
      </c>
    </row>
    <row r="585" spans="1:18" x14ac:dyDescent="0.35">
      <c r="A585" s="8" t="s">
        <v>424</v>
      </c>
      <c r="B585" s="1" t="s">
        <v>22</v>
      </c>
      <c r="C585" s="1" t="s">
        <v>21</v>
      </c>
      <c r="D585" s="1">
        <v>30</v>
      </c>
      <c r="E585" s="1">
        <v>30</v>
      </c>
      <c r="F585" s="1">
        <v>30</v>
      </c>
      <c r="G585" s="1">
        <v>30</v>
      </c>
      <c r="H585" s="1">
        <v>30</v>
      </c>
      <c r="I585" s="1">
        <v>30</v>
      </c>
      <c r="J585" s="1">
        <v>30</v>
      </c>
      <c r="K585" s="1">
        <v>30</v>
      </c>
      <c r="L585" s="1">
        <v>30</v>
      </c>
      <c r="M585" s="1">
        <v>30</v>
      </c>
      <c r="N585" s="1">
        <v>23</v>
      </c>
      <c r="O585" s="1">
        <v>27.096774</v>
      </c>
      <c r="P585" s="1">
        <v>30</v>
      </c>
      <c r="Q585" s="1">
        <v>30</v>
      </c>
      <c r="R585" s="1">
        <v>30</v>
      </c>
    </row>
    <row r="586" spans="1:18" x14ac:dyDescent="0.35">
      <c r="A586" s="8" t="s">
        <v>425</v>
      </c>
      <c r="B586" s="1" t="s">
        <v>19</v>
      </c>
      <c r="C586" s="1" t="s">
        <v>21</v>
      </c>
      <c r="R586" s="1">
        <v>0.83199000000000001</v>
      </c>
    </row>
    <row r="587" spans="1:18" x14ac:dyDescent="0.35">
      <c r="A587" s="8" t="s">
        <v>426</v>
      </c>
      <c r="B587" s="1" t="s">
        <v>19</v>
      </c>
      <c r="C587" s="1" t="s">
        <v>21</v>
      </c>
      <c r="D587" s="1">
        <v>15.023493999999999</v>
      </c>
      <c r="E587" s="1">
        <v>16.718826999999997</v>
      </c>
      <c r="F587" s="1">
        <v>16.920279000000001</v>
      </c>
      <c r="G587" s="1">
        <v>16.949901001388888</v>
      </c>
      <c r="H587" s="1">
        <v>20.090747999999998</v>
      </c>
      <c r="I587" s="1">
        <v>17.458868000000002</v>
      </c>
      <c r="J587" s="1">
        <v>18.769022</v>
      </c>
      <c r="K587" s="1">
        <v>19.493051000000001</v>
      </c>
      <c r="L587" s="1">
        <v>21.164438000000001</v>
      </c>
      <c r="M587" s="1">
        <v>21.844698999999999</v>
      </c>
      <c r="N587" s="1">
        <v>31.259252</v>
      </c>
      <c r="O587" s="1">
        <v>22.751025000000002</v>
      </c>
      <c r="P587" s="1">
        <v>32.090004</v>
      </c>
      <c r="Q587" s="1">
        <v>32.681799994047623</v>
      </c>
      <c r="R587" s="1">
        <v>33.075954000000003</v>
      </c>
    </row>
    <row r="588" spans="1:18" x14ac:dyDescent="0.35">
      <c r="A588" s="8" t="s">
        <v>426</v>
      </c>
      <c r="B588" s="1" t="s">
        <v>22</v>
      </c>
      <c r="C588" s="1" t="s">
        <v>21</v>
      </c>
      <c r="D588" s="1">
        <v>5.2260000000000001E-2</v>
      </c>
      <c r="E588" s="1">
        <v>1.8592109999999999</v>
      </c>
      <c r="F588" s="1">
        <v>3.744834</v>
      </c>
      <c r="G588" s="1">
        <v>25.018930999999998</v>
      </c>
      <c r="H588" s="1">
        <v>7.3937669999999995</v>
      </c>
      <c r="I588" s="1">
        <v>8.5088760000000008</v>
      </c>
      <c r="J588" s="1">
        <v>5.8170719999999996</v>
      </c>
      <c r="K588" s="1">
        <v>16.597515899193553</v>
      </c>
      <c r="L588" s="1">
        <v>10.78767187361111</v>
      </c>
      <c r="M588" s="1">
        <v>15.32325541935484</v>
      </c>
      <c r="N588" s="1">
        <v>40.013330348611106</v>
      </c>
      <c r="O588" s="1">
        <v>26.66515648387097</v>
      </c>
      <c r="P588" s="1">
        <v>36.986886032258063</v>
      </c>
      <c r="Q588" s="1">
        <v>50.354556059523816</v>
      </c>
      <c r="R588" s="1">
        <v>28.696985602150541</v>
      </c>
    </row>
    <row r="589" spans="1:18" x14ac:dyDescent="0.35">
      <c r="A589" s="8" t="s">
        <v>427</v>
      </c>
      <c r="B589" s="1" t="s">
        <v>19</v>
      </c>
      <c r="C589" s="1" t="s">
        <v>21</v>
      </c>
      <c r="F589" s="1">
        <v>0.33602199999999999</v>
      </c>
      <c r="G589" s="1">
        <v>0.536111</v>
      </c>
      <c r="H589" s="1">
        <v>0.215054</v>
      </c>
      <c r="I589" s="1">
        <v>0.215278</v>
      </c>
      <c r="J589" s="1">
        <v>0.20161299999999999</v>
      </c>
      <c r="K589" s="1">
        <v>0.228495</v>
      </c>
      <c r="L589" s="1">
        <v>0.27777800000000002</v>
      </c>
      <c r="M589" s="1">
        <v>0.268818</v>
      </c>
      <c r="N589" s="1">
        <v>0.27777800000000002</v>
      </c>
    </row>
    <row r="590" spans="1:18" x14ac:dyDescent="0.35">
      <c r="A590" s="8" t="s">
        <v>428</v>
      </c>
      <c r="B590" s="1" t="s">
        <v>19</v>
      </c>
      <c r="C590" s="1" t="s">
        <v>21</v>
      </c>
      <c r="D590" s="1">
        <v>1.9930190000000001</v>
      </c>
      <c r="E590" s="1">
        <v>1.9570939999999999</v>
      </c>
      <c r="F590" s="1">
        <v>2.0859909999999999</v>
      </c>
      <c r="G590" s="1">
        <v>2.0396369999999999</v>
      </c>
      <c r="H590" s="1">
        <v>2.034195</v>
      </c>
      <c r="I590" s="1">
        <v>2.0550450000000002</v>
      </c>
      <c r="J590" s="1">
        <v>2.075323</v>
      </c>
      <c r="K590" s="1">
        <v>1.9771480000000001</v>
      </c>
      <c r="L590" s="1">
        <v>2.0514550000000003</v>
      </c>
      <c r="M590" s="1">
        <v>1.9519280000000001</v>
      </c>
      <c r="N590" s="1">
        <v>2.1061350000000001</v>
      </c>
      <c r="O590" s="1">
        <v>2.0992160000000002</v>
      </c>
      <c r="P590" s="1">
        <v>1.413098</v>
      </c>
      <c r="Q590" s="1">
        <v>1.423802</v>
      </c>
      <c r="R590" s="1">
        <v>1.5970219999999999</v>
      </c>
    </row>
    <row r="591" spans="1:18" x14ac:dyDescent="0.35">
      <c r="A591" s="8" t="s">
        <v>429</v>
      </c>
      <c r="B591" s="1" t="s">
        <v>19</v>
      </c>
      <c r="C591" s="1" t="s">
        <v>21</v>
      </c>
      <c r="I591" s="1">
        <v>0.13616700000000001</v>
      </c>
      <c r="J591" s="1">
        <v>0.92123600000000005</v>
      </c>
      <c r="K591" s="1">
        <v>1.2965330000000002</v>
      </c>
      <c r="L591" s="1">
        <v>1.9224949999999998</v>
      </c>
      <c r="M591" s="1">
        <v>5.358606</v>
      </c>
      <c r="N591" s="1">
        <v>5.3624400000000003</v>
      </c>
      <c r="O591" s="1">
        <v>2.5317460000000001</v>
      </c>
      <c r="P591" s="1">
        <v>5.3769150000000003</v>
      </c>
      <c r="Q591" s="1">
        <v>6.8393739999999994</v>
      </c>
      <c r="R591" s="1">
        <v>6.1661729999999997</v>
      </c>
    </row>
    <row r="592" spans="1:18" x14ac:dyDescent="0.35">
      <c r="A592" s="8" t="s">
        <v>429</v>
      </c>
      <c r="B592" s="1" t="s">
        <v>22</v>
      </c>
      <c r="C592" s="1" t="s">
        <v>21</v>
      </c>
      <c r="H592" s="1">
        <v>2.6</v>
      </c>
      <c r="K592" s="1">
        <v>5.3547089999999997</v>
      </c>
      <c r="L592" s="1">
        <v>1.7849619999999999</v>
      </c>
      <c r="M592" s="1">
        <v>6.2096770000000001</v>
      </c>
    </row>
    <row r="593" spans="1:18" x14ac:dyDescent="0.35">
      <c r="A593" s="8" t="s">
        <v>430</v>
      </c>
      <c r="B593" s="1" t="s">
        <v>19</v>
      </c>
      <c r="C593" s="1" t="s">
        <v>21</v>
      </c>
      <c r="D593" s="1">
        <v>0.34042099999999997</v>
      </c>
      <c r="E593" s="1">
        <v>0.35997000000000001</v>
      </c>
      <c r="F593" s="1">
        <v>0.28903499999999999</v>
      </c>
      <c r="G593" s="1">
        <v>0.29146499999999997</v>
      </c>
      <c r="H593" s="1">
        <v>0.30588100000000001</v>
      </c>
      <c r="I593" s="1">
        <v>0.29879600000000001</v>
      </c>
      <c r="J593" s="1">
        <v>0.26908399999999999</v>
      </c>
      <c r="K593" s="1">
        <v>0.268565</v>
      </c>
      <c r="L593" s="1">
        <v>0.31326500000000002</v>
      </c>
      <c r="M593" s="1">
        <v>0.38465899999999997</v>
      </c>
      <c r="N593" s="1">
        <v>0.49501600000000001</v>
      </c>
      <c r="O593" s="1">
        <v>0.540323</v>
      </c>
      <c r="P593" s="1">
        <v>0.55616299999999996</v>
      </c>
      <c r="Q593" s="1">
        <v>0.56101199999999996</v>
      </c>
      <c r="R593" s="1">
        <v>0.6</v>
      </c>
    </row>
    <row r="594" spans="1:18" x14ac:dyDescent="0.35">
      <c r="A594" s="8" t="s">
        <v>430</v>
      </c>
      <c r="B594" s="1" t="s">
        <v>22</v>
      </c>
      <c r="C594" s="1" t="s">
        <v>21</v>
      </c>
      <c r="P594" s="1">
        <v>7.12</v>
      </c>
      <c r="Q594" s="1">
        <v>6.88</v>
      </c>
      <c r="R594" s="1">
        <v>6.7399999166666698</v>
      </c>
    </row>
    <row r="595" spans="1:18" x14ac:dyDescent="0.35">
      <c r="A595" s="8" t="s">
        <v>431</v>
      </c>
      <c r="B595" s="1" t="s">
        <v>19</v>
      </c>
      <c r="C595" s="1" t="s">
        <v>21</v>
      </c>
      <c r="K595" s="1">
        <v>0.52845200000000003</v>
      </c>
      <c r="L595" s="1">
        <v>0.24789800000000001</v>
      </c>
      <c r="M595" s="1">
        <v>0.17</v>
      </c>
      <c r="N595" s="1">
        <v>0.63399399999999995</v>
      </c>
      <c r="O595" s="1">
        <v>0.70967700000000011</v>
      </c>
      <c r="P595" s="1">
        <v>0.189889</v>
      </c>
      <c r="Q595" s="1">
        <v>0.18596399999999999</v>
      </c>
      <c r="R595" s="1">
        <v>0.39050299999999999</v>
      </c>
    </row>
    <row r="596" spans="1:18" x14ac:dyDescent="0.35">
      <c r="A596" s="8" t="s">
        <v>432</v>
      </c>
      <c r="B596" s="1" t="s">
        <v>22</v>
      </c>
      <c r="C596" s="1" t="s">
        <v>21</v>
      </c>
      <c r="D596" s="1">
        <v>0.18050099999999999</v>
      </c>
      <c r="E596" s="1">
        <v>0.34218999999999999</v>
      </c>
      <c r="H596" s="1">
        <v>1.3637E-2</v>
      </c>
      <c r="I596" s="1">
        <v>0.31730199999999997</v>
      </c>
      <c r="K596" s="1">
        <v>0.44678000000000001</v>
      </c>
      <c r="L596" s="1">
        <v>0.72280800000000001</v>
      </c>
      <c r="M596" s="1">
        <v>0.82807900000000001</v>
      </c>
      <c r="N596" s="1">
        <v>0.60345800000000005</v>
      </c>
      <c r="O596" s="1">
        <v>0.46669100000000002</v>
      </c>
      <c r="Q596" s="1">
        <v>0.64649900000000005</v>
      </c>
      <c r="R596" s="1">
        <v>0.96190299999999995</v>
      </c>
    </row>
    <row r="597" spans="1:18" x14ac:dyDescent="0.35">
      <c r="A597" s="8" t="s">
        <v>433</v>
      </c>
      <c r="B597" s="1" t="s">
        <v>19</v>
      </c>
      <c r="C597" s="1" t="s">
        <v>21</v>
      </c>
      <c r="D597" s="1">
        <v>212.99049600000001</v>
      </c>
      <c r="E597" s="1">
        <v>224.458549</v>
      </c>
      <c r="F597" s="1">
        <v>218.82289299999999</v>
      </c>
      <c r="G597" s="1">
        <v>217.70873600000002</v>
      </c>
      <c r="H597" s="1">
        <v>213.34945765591402</v>
      </c>
      <c r="I597" s="1">
        <v>201.6215981111111</v>
      </c>
      <c r="J597" s="1">
        <v>209.88782365591402</v>
      </c>
      <c r="K597" s="1">
        <v>209.26763765591397</v>
      </c>
      <c r="L597" s="1">
        <v>222.8880914222222</v>
      </c>
      <c r="M597" s="1">
        <v>222.0565314946237</v>
      </c>
      <c r="N597" s="1">
        <v>221.27128400000001</v>
      </c>
      <c r="O597" s="1">
        <v>215.2682410860215</v>
      </c>
      <c r="P597" s="1">
        <v>209.93990199999999</v>
      </c>
      <c r="Q597" s="1">
        <v>221.31661000000003</v>
      </c>
      <c r="R597" s="1">
        <v>223.39276100000001</v>
      </c>
    </row>
    <row r="598" spans="1:18" x14ac:dyDescent="0.35">
      <c r="A598" s="8" t="s">
        <v>433</v>
      </c>
      <c r="B598" s="1" t="s">
        <v>22</v>
      </c>
      <c r="C598" s="1" t="s">
        <v>21</v>
      </c>
      <c r="D598" s="1">
        <v>242.22672999999998</v>
      </c>
      <c r="E598" s="1">
        <v>256.69163900000001</v>
      </c>
      <c r="F598" s="1">
        <v>282.12529700000005</v>
      </c>
      <c r="G598" s="1">
        <v>276.17317200833332</v>
      </c>
      <c r="H598" s="1">
        <v>272.95084399999996</v>
      </c>
      <c r="I598" s="1">
        <v>307.02817999999996</v>
      </c>
      <c r="J598" s="1">
        <v>325.33632599999999</v>
      </c>
      <c r="K598" s="1">
        <v>314.46760000000006</v>
      </c>
      <c r="L598" s="1">
        <v>276.30046199999998</v>
      </c>
      <c r="M598" s="1">
        <v>284.90963699999998</v>
      </c>
      <c r="N598" s="1">
        <v>293.67111999999997</v>
      </c>
      <c r="O598" s="1">
        <v>299.16333900000001</v>
      </c>
      <c r="P598" s="1">
        <v>203.346913</v>
      </c>
      <c r="Q598" s="1">
        <v>251.95491099999998</v>
      </c>
      <c r="R598" s="1">
        <v>288.68057899999997</v>
      </c>
    </row>
    <row r="599" spans="1:18" x14ac:dyDescent="0.35">
      <c r="A599" s="8" t="s">
        <v>434</v>
      </c>
      <c r="B599" s="1" t="s">
        <v>19</v>
      </c>
      <c r="C599" s="1" t="s">
        <v>21</v>
      </c>
      <c r="D599" s="1">
        <v>9.3880800000000022</v>
      </c>
      <c r="E599" s="1">
        <v>9.599950999999999</v>
      </c>
      <c r="F599" s="1">
        <v>8.5006380000000004</v>
      </c>
      <c r="G599" s="1">
        <v>10.817720999999999</v>
      </c>
      <c r="H599" s="1">
        <v>8.2308109999999992</v>
      </c>
      <c r="I599" s="1">
        <v>8.1255640000000007</v>
      </c>
      <c r="J599" s="1">
        <v>6.9011120000000004</v>
      </c>
      <c r="K599" s="1">
        <v>9.740729</v>
      </c>
      <c r="L599" s="1">
        <v>7.3761700000000001</v>
      </c>
      <c r="M599" s="1">
        <v>7.1887679999999996</v>
      </c>
      <c r="N599" s="1">
        <v>7.2129010000000005</v>
      </c>
      <c r="O599" s="1">
        <v>9.7060449999999996</v>
      </c>
      <c r="P599" s="1">
        <v>16.364609999999999</v>
      </c>
      <c r="Q599" s="1">
        <v>17.809279000000004</v>
      </c>
      <c r="R599" s="1">
        <v>20.791063999999999</v>
      </c>
    </row>
    <row r="600" spans="1:18" x14ac:dyDescent="0.35">
      <c r="A600" s="8" t="s">
        <v>434</v>
      </c>
      <c r="B600" s="1" t="s">
        <v>22</v>
      </c>
      <c r="C600" s="1" t="s">
        <v>21</v>
      </c>
      <c r="D600" s="1">
        <v>8.1127489999999991</v>
      </c>
      <c r="E600" s="1">
        <v>9.0087389999999985</v>
      </c>
      <c r="F600" s="1">
        <v>4.7191700000000001</v>
      </c>
      <c r="G600" s="1">
        <v>6.8680769999999995</v>
      </c>
      <c r="H600" s="1">
        <v>15.275229000000001</v>
      </c>
      <c r="I600" s="1">
        <v>6.0369440000000001</v>
      </c>
      <c r="J600" s="1">
        <v>2.06359</v>
      </c>
      <c r="K600" s="1">
        <v>2.1682739999999998</v>
      </c>
      <c r="L600" s="1">
        <v>6.2593040000000002</v>
      </c>
      <c r="M600" s="1">
        <v>5.9624090000000001</v>
      </c>
      <c r="N600" s="1">
        <v>6.6998600000000001</v>
      </c>
      <c r="O600" s="1">
        <v>2.7409210000000002</v>
      </c>
      <c r="P600" s="1">
        <v>0.63842500000000002</v>
      </c>
      <c r="Q600" s="1">
        <v>6.5708000000000002</v>
      </c>
      <c r="R600" s="1">
        <v>16.647989000000003</v>
      </c>
    </row>
    <row r="601" spans="1:18" x14ac:dyDescent="0.35">
      <c r="A601" s="8" t="s">
        <v>435</v>
      </c>
      <c r="B601" s="1" t="s">
        <v>19</v>
      </c>
      <c r="C601" s="1" t="s">
        <v>21</v>
      </c>
      <c r="D601" s="1">
        <v>2.7543860000000002</v>
      </c>
      <c r="E601" s="1">
        <v>6.8249769136904774</v>
      </c>
      <c r="F601" s="1">
        <v>7.6947989999999988</v>
      </c>
      <c r="G601" s="1">
        <v>6.2641770000000001</v>
      </c>
      <c r="H601" s="1">
        <v>6.1577700000000011</v>
      </c>
      <c r="I601" s="1">
        <v>5.7945129999999994</v>
      </c>
      <c r="J601" s="1">
        <v>5.3830239999999998</v>
      </c>
      <c r="K601" s="1">
        <v>5.997363</v>
      </c>
      <c r="L601" s="1">
        <v>6.3768709999999995</v>
      </c>
      <c r="M601" s="1">
        <v>6.6538550000000001</v>
      </c>
      <c r="N601" s="1">
        <v>7.1043750000000001</v>
      </c>
      <c r="O601" s="1">
        <v>5.8096629999999996</v>
      </c>
      <c r="P601" s="1">
        <v>7.9602959999999996</v>
      </c>
      <c r="Q601" s="1">
        <v>9.0816920000000003</v>
      </c>
      <c r="R601" s="1">
        <v>9.1495429999999995</v>
      </c>
    </row>
    <row r="602" spans="1:18" x14ac:dyDescent="0.35">
      <c r="A602" s="8" t="s">
        <v>436</v>
      </c>
      <c r="B602" s="1" t="s">
        <v>19</v>
      </c>
      <c r="C602" s="1" t="s">
        <v>21</v>
      </c>
      <c r="I602" s="1">
        <v>0.19442200000000001</v>
      </c>
      <c r="J602" s="1">
        <v>0.91724499999999998</v>
      </c>
      <c r="K602" s="1">
        <v>0.79837999999999998</v>
      </c>
      <c r="L602" s="1">
        <v>1.3615390000000001</v>
      </c>
      <c r="M602" s="1">
        <v>1.71675</v>
      </c>
      <c r="N602" s="1">
        <v>0.16294400000000001</v>
      </c>
      <c r="O602" s="1">
        <v>0.11353100000000001</v>
      </c>
      <c r="P602" s="1">
        <v>0.18562600000000001</v>
      </c>
      <c r="Q602" s="1">
        <v>0.23975099999999999</v>
      </c>
      <c r="R602" s="1">
        <v>0.24443100000000001</v>
      </c>
    </row>
    <row r="603" spans="1:18" x14ac:dyDescent="0.35">
      <c r="A603" s="8" t="s">
        <v>437</v>
      </c>
      <c r="B603" s="1" t="s">
        <v>19</v>
      </c>
      <c r="C603" s="1" t="s">
        <v>21</v>
      </c>
      <c r="D603" s="1">
        <v>152.93791300000001</v>
      </c>
      <c r="E603" s="1">
        <v>180.91225799999998</v>
      </c>
      <c r="F603" s="1">
        <v>141.61878299999998</v>
      </c>
      <c r="G603" s="1">
        <v>152.753298</v>
      </c>
      <c r="H603" s="1">
        <v>143.00592699999999</v>
      </c>
      <c r="I603" s="1">
        <v>131.01298500000001</v>
      </c>
      <c r="J603" s="1">
        <v>143.83607900000001</v>
      </c>
      <c r="K603" s="1">
        <v>147.44665899999998</v>
      </c>
      <c r="L603" s="1">
        <v>158.12920800000001</v>
      </c>
      <c r="M603" s="1">
        <v>150.706515</v>
      </c>
      <c r="N603" s="1">
        <v>155.65307099999998</v>
      </c>
      <c r="O603" s="1">
        <v>146.44454900000002</v>
      </c>
      <c r="P603" s="1">
        <v>121.44242899999999</v>
      </c>
      <c r="Q603" s="1">
        <v>138.14789000000002</v>
      </c>
      <c r="R603" s="1">
        <v>121.10299000000001</v>
      </c>
    </row>
    <row r="604" spans="1:18" x14ac:dyDescent="0.35">
      <c r="A604" s="8" t="s">
        <v>437</v>
      </c>
      <c r="B604" s="1" t="s">
        <v>22</v>
      </c>
      <c r="C604" s="1" t="s">
        <v>21</v>
      </c>
      <c r="D604" s="1">
        <v>140.55930599999999</v>
      </c>
      <c r="E604" s="1">
        <v>152.74989500000001</v>
      </c>
      <c r="F604" s="1">
        <v>231.85253499999999</v>
      </c>
      <c r="G604" s="1">
        <v>143.90977799999999</v>
      </c>
      <c r="H604" s="1">
        <v>121.875145</v>
      </c>
      <c r="I604" s="1">
        <v>110.48871800000001</v>
      </c>
      <c r="J604" s="1">
        <v>154.85160299999998</v>
      </c>
      <c r="K604" s="1">
        <v>104.460587</v>
      </c>
      <c r="L604" s="1">
        <v>143.876867</v>
      </c>
      <c r="M604" s="1">
        <v>136.66471899999999</v>
      </c>
      <c r="N604" s="1">
        <v>91.111187000000001</v>
      </c>
      <c r="O604" s="1">
        <v>111.046616</v>
      </c>
      <c r="P604" s="1">
        <v>172.64882899999998</v>
      </c>
      <c r="Q604" s="1">
        <v>136.06484999999998</v>
      </c>
      <c r="R604" s="1">
        <v>183.29318000000004</v>
      </c>
    </row>
    <row r="605" spans="1:18" x14ac:dyDescent="0.35">
      <c r="A605" s="8" t="s">
        <v>438</v>
      </c>
      <c r="B605" s="1" t="s">
        <v>22</v>
      </c>
      <c r="C605" s="1" t="s">
        <v>21</v>
      </c>
      <c r="P605" s="1">
        <v>23</v>
      </c>
      <c r="Q605" s="1">
        <v>23</v>
      </c>
      <c r="R605" s="1">
        <v>23</v>
      </c>
    </row>
    <row r="606" spans="1:18" x14ac:dyDescent="0.35">
      <c r="A606" s="8" t="s">
        <v>439</v>
      </c>
      <c r="B606" s="1" t="s">
        <v>19</v>
      </c>
      <c r="C606" s="1" t="s">
        <v>21</v>
      </c>
      <c r="O606" s="1">
        <v>0.2</v>
      </c>
    </row>
    <row r="607" spans="1:18" x14ac:dyDescent="0.35">
      <c r="A607" s="8" t="s">
        <v>440</v>
      </c>
      <c r="B607" s="1" t="s">
        <v>19</v>
      </c>
      <c r="C607" s="1" t="s">
        <v>21</v>
      </c>
      <c r="H607" s="1">
        <v>7.5487900000000003</v>
      </c>
    </row>
    <row r="608" spans="1:18" x14ac:dyDescent="0.35">
      <c r="A608" s="8" t="s">
        <v>440</v>
      </c>
      <c r="B608" s="1" t="s">
        <v>22</v>
      </c>
      <c r="C608" s="1" t="s">
        <v>21</v>
      </c>
      <c r="D608" s="1">
        <v>20.890477000000001</v>
      </c>
      <c r="E608" s="1">
        <v>26.678046000000002</v>
      </c>
      <c r="F608" s="1">
        <v>20.824162000000001</v>
      </c>
      <c r="G608" s="1">
        <v>23.036011000000002</v>
      </c>
      <c r="H608" s="1">
        <v>31.090295999999995</v>
      </c>
      <c r="I608" s="1">
        <v>31.470556000000002</v>
      </c>
      <c r="J608" s="1">
        <v>21.639168000000002</v>
      </c>
      <c r="K608" s="1">
        <v>31.418037999999999</v>
      </c>
      <c r="L608" s="1">
        <v>34.689220000000006</v>
      </c>
      <c r="M608" s="1">
        <v>19.513532000000001</v>
      </c>
      <c r="N608" s="1">
        <v>21.612143</v>
      </c>
      <c r="O608" s="1">
        <v>53.869200000000006</v>
      </c>
      <c r="P608" s="1">
        <v>80.38000000000001</v>
      </c>
      <c r="Q608" s="1">
        <v>20.828809</v>
      </c>
      <c r="R608" s="1">
        <v>20.623633000000002</v>
      </c>
    </row>
    <row r="609" spans="1:18" x14ac:dyDescent="0.35">
      <c r="C609" s="9" t="s">
        <v>441</v>
      </c>
      <c r="D609" s="9">
        <f>SUM(D2:D608)</f>
        <v>21034.064047247317</v>
      </c>
      <c r="E609" s="9">
        <f t="shared" ref="E609:R609" si="0">SUM(E2:E608)</f>
        <v>21731.353525038674</v>
      </c>
      <c r="F609" s="9">
        <f t="shared" si="0"/>
        <v>21756.548828610237</v>
      </c>
      <c r="G609" s="9">
        <f t="shared" si="0"/>
        <v>21381.366792677811</v>
      </c>
      <c r="H609" s="9">
        <f t="shared" si="0"/>
        <v>21448.672937575233</v>
      </c>
      <c r="I609" s="9">
        <f t="shared" si="0"/>
        <v>21461.303627454166</v>
      </c>
      <c r="J609" s="9">
        <f t="shared" si="0"/>
        <v>21502.385453309129</v>
      </c>
      <c r="K609" s="9">
        <f t="shared" si="0"/>
        <v>21982.569691326626</v>
      </c>
      <c r="L609" s="9">
        <f t="shared" si="0"/>
        <v>22230.692919247213</v>
      </c>
      <c r="M609" s="9">
        <f t="shared" si="0"/>
        <v>22317.525020064495</v>
      </c>
      <c r="N609" s="9">
        <f t="shared" si="0"/>
        <v>22461.169463513885</v>
      </c>
      <c r="O609" s="9">
        <f t="shared" si="0"/>
        <v>21775.517955598101</v>
      </c>
      <c r="P609" s="9">
        <f t="shared" si="0"/>
        <v>21857.955111922041</v>
      </c>
      <c r="Q609" s="9">
        <f t="shared" si="0"/>
        <v>22862.339182723223</v>
      </c>
      <c r="R609" s="9">
        <f t="shared" si="0"/>
        <v>23339.337224240571</v>
      </c>
    </row>
    <row r="615" spans="1:18" x14ac:dyDescent="0.35">
      <c r="A615" s="8" t="s">
        <v>288</v>
      </c>
      <c r="B615" s="1" t="s">
        <v>19</v>
      </c>
      <c r="C615" s="1" t="s">
        <v>21</v>
      </c>
      <c r="D615" s="1">
        <v>213.29161602284961</v>
      </c>
      <c r="E615" s="1">
        <v>223.36885399255948</v>
      </c>
      <c r="F615" s="1">
        <v>215.43918099327956</v>
      </c>
      <c r="G615" s="1">
        <v>209.72339700555563</v>
      </c>
      <c r="H615" s="1">
        <v>208.2347880013441</v>
      </c>
      <c r="I615" s="1">
        <v>218.34289376250001</v>
      </c>
      <c r="J615" s="1">
        <v>220.9717421693548</v>
      </c>
      <c r="K615" s="1">
        <v>229.13669428629041</v>
      </c>
      <c r="L615" s="1">
        <v>239.34989475416668</v>
      </c>
      <c r="M615" s="1">
        <v>237.68991169623661</v>
      </c>
      <c r="N615" s="1">
        <v>244.7619929930556</v>
      </c>
      <c r="O615" s="1">
        <v>237.0138280053763</v>
      </c>
      <c r="P615" s="1">
        <v>294.99573599999997</v>
      </c>
      <c r="Q615" s="1">
        <v>310.82906299999996</v>
      </c>
      <c r="R615" s="1">
        <v>309.77947199999994</v>
      </c>
    </row>
    <row r="616" spans="1:18" x14ac:dyDescent="0.35">
      <c r="A616" s="8" t="s">
        <v>288</v>
      </c>
      <c r="B616" s="1" t="s">
        <v>22</v>
      </c>
      <c r="C616" s="1" t="s">
        <v>21</v>
      </c>
      <c r="D616" s="1">
        <v>260.11840000000001</v>
      </c>
      <c r="E616" s="1">
        <v>257.20314000000002</v>
      </c>
      <c r="F616" s="1">
        <v>239.36049400000005</v>
      </c>
      <c r="G616" s="1">
        <v>249.98103799999998</v>
      </c>
      <c r="H616" s="1">
        <v>266.28131799999994</v>
      </c>
      <c r="I616" s="1">
        <v>262.15417463333335</v>
      </c>
      <c r="J616" s="1">
        <v>265.90126435215052</v>
      </c>
      <c r="K616" s="1">
        <v>269.65190120026881</v>
      </c>
      <c r="L616" s="1">
        <v>274.12766961250003</v>
      </c>
      <c r="M616" s="1">
        <v>277.81033600000001</v>
      </c>
      <c r="N616" s="1">
        <v>282.70986900000003</v>
      </c>
      <c r="O616" s="1">
        <v>282.32164499999999</v>
      </c>
      <c r="P616" s="1">
        <v>313.65414899999996</v>
      </c>
      <c r="Q616" s="1">
        <v>336.75241400000004</v>
      </c>
      <c r="R616" s="1">
        <v>346.50775099999998</v>
      </c>
    </row>
    <row r="617" spans="1:18" x14ac:dyDescent="0.35">
      <c r="D617" s="1">
        <f>SUM(D615:D616)</f>
        <v>473.41001602284962</v>
      </c>
      <c r="E617" s="1">
        <f t="shared" ref="E617:R617" si="1">SUM(E615:E616)</f>
        <v>480.5719939925595</v>
      </c>
      <c r="F617" s="1">
        <f t="shared" si="1"/>
        <v>454.79967499327961</v>
      </c>
      <c r="G617" s="1">
        <f t="shared" si="1"/>
        <v>459.70443500555564</v>
      </c>
      <c r="H617" s="1">
        <f t="shared" si="1"/>
        <v>474.51610600134404</v>
      </c>
      <c r="I617" s="1">
        <f t="shared" si="1"/>
        <v>480.49706839583337</v>
      </c>
      <c r="J617" s="1">
        <f t="shared" si="1"/>
        <v>486.87300652150532</v>
      </c>
      <c r="K617" s="1">
        <f t="shared" si="1"/>
        <v>498.78859548655919</v>
      </c>
      <c r="L617" s="1">
        <f t="shared" si="1"/>
        <v>513.47756436666668</v>
      </c>
      <c r="M617" s="1">
        <f t="shared" si="1"/>
        <v>515.50024769623656</v>
      </c>
      <c r="N617" s="1">
        <f t="shared" si="1"/>
        <v>527.47186199305565</v>
      </c>
      <c r="O617" s="1">
        <f t="shared" si="1"/>
        <v>519.33547300537634</v>
      </c>
      <c r="P617" s="1">
        <f t="shared" si="1"/>
        <v>608.64988499999993</v>
      </c>
      <c r="Q617" s="1">
        <f t="shared" si="1"/>
        <v>647.58147699999995</v>
      </c>
      <c r="R617" s="1">
        <f t="shared" si="1"/>
        <v>656.28722299999993</v>
      </c>
    </row>
    <row r="619" spans="1:18" x14ac:dyDescent="0.35">
      <c r="D619" s="1" t="s">
        <v>0</v>
      </c>
      <c r="E619" s="1" t="s">
        <v>1</v>
      </c>
      <c r="F619" s="1" t="s">
        <v>2</v>
      </c>
      <c r="G619" s="1" t="s">
        <v>3</v>
      </c>
      <c r="H619" s="1" t="s">
        <v>4</v>
      </c>
      <c r="I619" s="1" t="s">
        <v>5</v>
      </c>
      <c r="J619" s="1" t="s">
        <v>6</v>
      </c>
      <c r="K619" s="1" t="s">
        <v>7</v>
      </c>
      <c r="L619" s="1" t="s">
        <v>8</v>
      </c>
      <c r="M619" s="1" t="s">
        <v>9</v>
      </c>
      <c r="N619" s="1" t="s">
        <v>10</v>
      </c>
      <c r="O619" s="1" t="s">
        <v>11</v>
      </c>
      <c r="P619" s="1" t="s">
        <v>12</v>
      </c>
      <c r="Q619" s="1" t="s">
        <v>13</v>
      </c>
      <c r="R619" s="1" t="s">
        <v>14</v>
      </c>
    </row>
    <row r="620" spans="1:18" x14ac:dyDescent="0.35">
      <c r="D620" s="10">
        <f>D617/D609</f>
        <v>2.2506825830684099E-2</v>
      </c>
      <c r="E620" s="10">
        <f t="shared" ref="E620:R620" si="2">E617/E609</f>
        <v>2.2114222818143778E-2</v>
      </c>
      <c r="F620" s="10">
        <f t="shared" si="2"/>
        <v>2.0904035772218166E-2</v>
      </c>
      <c r="G620" s="10">
        <f t="shared" si="2"/>
        <v>2.1500236138457925E-2</v>
      </c>
      <c r="H620" s="10">
        <f t="shared" si="2"/>
        <v>2.2123331703662406E-2</v>
      </c>
      <c r="I620" s="10">
        <f t="shared" si="2"/>
        <v>2.2388997273267319E-2</v>
      </c>
      <c r="J620" s="10">
        <f t="shared" si="2"/>
        <v>2.2642743875032598E-2</v>
      </c>
      <c r="K620" s="10">
        <f t="shared" si="2"/>
        <v>2.2690186019669923E-2</v>
      </c>
      <c r="L620" s="10">
        <f t="shared" si="2"/>
        <v>2.3097685989000399E-2</v>
      </c>
      <c r="M620" s="10">
        <f t="shared" si="2"/>
        <v>2.3098450533057667E-2</v>
      </c>
      <c r="N620" s="10">
        <f t="shared" si="2"/>
        <v>2.3483722112060346E-2</v>
      </c>
      <c r="O620" s="10">
        <f t="shared" si="2"/>
        <v>2.3849511826278483E-2</v>
      </c>
      <c r="P620" s="10">
        <f t="shared" si="2"/>
        <v>2.7845691963564442E-2</v>
      </c>
      <c r="Q620" s="10">
        <f t="shared" si="2"/>
        <v>2.8325250177784474E-2</v>
      </c>
      <c r="R620" s="10">
        <f t="shared" si="2"/>
        <v>2.8119359889893128E-2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&amp;C&amp;1#&amp;"Calibri"&amp;12&amp;K008000Internal Use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 Completa</vt:lpstr>
      <vt:lpstr>Valores</vt:lpstr>
    </vt:vector>
  </TitlesOfParts>
  <Company>IBERDROLA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FURLIN BAMPI</dc:creator>
  <cp:lastModifiedBy>MATEUS FURLIN BAMPI</cp:lastModifiedBy>
  <dcterms:created xsi:type="dcterms:W3CDTF">2022-05-19T13:11:57Z</dcterms:created>
  <dcterms:modified xsi:type="dcterms:W3CDTF">2022-05-23T20:16:07Z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19c027e-33b7-45fc-a572-8ffa5d09ec36_Enabled">
    <vt:lpwstr>true</vt:lpwstr>
  </property>
  <property fmtid="{D5CDD505-2E9C-101B-9397-08002B2CF9AE}" pid="3" name="MSIP_Label_019c027e-33b7-45fc-a572-8ffa5d09ec36_SetDate">
    <vt:lpwstr>2022-05-23T20:16:07Z</vt:lpwstr>
  </property>
  <property fmtid="{D5CDD505-2E9C-101B-9397-08002B2CF9AE}" pid="4" name="MSIP_Label_019c027e-33b7-45fc-a572-8ffa5d09ec36_Method">
    <vt:lpwstr>Standard</vt:lpwstr>
  </property>
  <property fmtid="{D5CDD505-2E9C-101B-9397-08002B2CF9AE}" pid="5" name="MSIP_Label_019c027e-33b7-45fc-a572-8ffa5d09ec36_Name">
    <vt:lpwstr>Internal Use</vt:lpwstr>
  </property>
  <property fmtid="{D5CDD505-2E9C-101B-9397-08002B2CF9AE}" pid="6" name="MSIP_Label_019c027e-33b7-45fc-a572-8ffa5d09ec36_SiteId">
    <vt:lpwstr>031a09bc-a2bf-44df-888e-4e09355b7a24</vt:lpwstr>
  </property>
  <property fmtid="{D5CDD505-2E9C-101B-9397-08002B2CF9AE}" pid="7" name="MSIP_Label_019c027e-33b7-45fc-a572-8ffa5d09ec36_ActionId">
    <vt:lpwstr>a05925d7-364a-490f-9d45-819cad70afcc</vt:lpwstr>
  </property>
  <property fmtid="{D5CDD505-2E9C-101B-9397-08002B2CF9AE}" pid="8" name="MSIP_Label_019c027e-33b7-45fc-a572-8ffa5d09ec36_ContentBits">
    <vt:lpwstr>2</vt:lpwstr>
  </property>
</Properties>
</file>