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teu\Documentos Unicamp\2022-2\EA773\Projeto\"/>
    </mc:Choice>
  </mc:AlternateContent>
  <xr:revisionPtr revIDLastSave="0" documentId="13_ncr:1_{6DB2A6CB-571F-4FD4-B887-437009645C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" i="1" l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<sst xmlns="http://schemas.openxmlformats.org/spreadsheetml/2006/main" count="140" uniqueCount="82">
  <si>
    <t>Rótulo</t>
  </si>
  <si>
    <t>Instrução</t>
  </si>
  <si>
    <t>Operando</t>
  </si>
  <si>
    <t>CLRAC</t>
  </si>
  <si>
    <t> CLRFL</t>
  </si>
  <si>
    <t>ST</t>
  </si>
  <si>
    <t>ST </t>
  </si>
  <si>
    <t>INA</t>
  </si>
  <si>
    <t>ADD</t>
  </si>
  <si>
    <t>BEQ </t>
  </si>
  <si>
    <t>FIM</t>
  </si>
  <si>
    <t>CLRA</t>
  </si>
  <si>
    <t>INB</t>
  </si>
  <si>
    <t> ADD</t>
  </si>
  <si>
    <t>VOLTA:</t>
  </si>
  <si>
    <t>LDA </t>
  </si>
  <si>
    <t>DEC</t>
  </si>
  <si>
    <t>BEQ</t>
  </si>
  <si>
    <t> LDA</t>
  </si>
  <si>
    <t>LDB </t>
  </si>
  <si>
    <t>BCC</t>
  </si>
  <si>
    <t>VOLTA</t>
  </si>
  <si>
    <t>LDA</t>
  </si>
  <si>
    <t>INC</t>
  </si>
  <si>
    <t>B</t>
  </si>
  <si>
    <t>FIM:</t>
  </si>
  <si>
    <t>LDB</t>
  </si>
  <si>
    <t>CLRFL</t>
  </si>
  <si>
    <t>STP</t>
  </si>
  <si>
    <t>Endereço</t>
  </si>
  <si>
    <t>Conteúdo +s</t>
  </si>
  <si>
    <t>Conteúdo -s</t>
  </si>
  <si>
    <t>0000 0000</t>
  </si>
  <si>
    <t>0000 0001</t>
  </si>
  <si>
    <t>0000 0010</t>
  </si>
  <si>
    <t>0000 0011</t>
  </si>
  <si>
    <t>0000 0100</t>
  </si>
  <si>
    <t>0000 0101</t>
  </si>
  <si>
    <t>0000 0110</t>
  </si>
  <si>
    <t>0000 0111</t>
  </si>
  <si>
    <t>0000 1000</t>
  </si>
  <si>
    <t>0000 1001</t>
  </si>
  <si>
    <t>0000 1010</t>
  </si>
  <si>
    <t xml:space="preserve"> 0000 1011</t>
  </si>
  <si>
    <t>0000 1100</t>
  </si>
  <si>
    <t>0000 1101</t>
  </si>
  <si>
    <t>0000 1110</t>
  </si>
  <si>
    <t>0000 1111</t>
  </si>
  <si>
    <t>0001 0000</t>
  </si>
  <si>
    <t>0001 0001</t>
  </si>
  <si>
    <t>0001 0010</t>
  </si>
  <si>
    <t>0001 0011</t>
  </si>
  <si>
    <t>0001 0100</t>
  </si>
  <si>
    <t>0001 0101</t>
  </si>
  <si>
    <t>0001 0110</t>
  </si>
  <si>
    <t>0001 0111</t>
  </si>
  <si>
    <t>0001 1000</t>
  </si>
  <si>
    <t>0001 1001</t>
  </si>
  <si>
    <t>0001 1010</t>
  </si>
  <si>
    <t>0001 1011</t>
  </si>
  <si>
    <t>0001 1100</t>
  </si>
  <si>
    <t>0001 1101</t>
  </si>
  <si>
    <t>0001 1110</t>
  </si>
  <si>
    <t>0001 1111</t>
  </si>
  <si>
    <t>0010 0001</t>
  </si>
  <si>
    <t>0010 0010</t>
  </si>
  <si>
    <t>0010 0011</t>
  </si>
  <si>
    <t>0010 0100</t>
  </si>
  <si>
    <t>0010 0101</t>
  </si>
  <si>
    <t>0010 0110</t>
  </si>
  <si>
    <t>0010 0111</t>
  </si>
  <si>
    <t>0010 1000</t>
  </si>
  <si>
    <t>0010 1001</t>
  </si>
  <si>
    <t>0010 1010</t>
  </si>
  <si>
    <t>0010 1011</t>
  </si>
  <si>
    <t>0010 1100</t>
  </si>
  <si>
    <t>0010 1101</t>
  </si>
  <si>
    <t>0010 1110</t>
  </si>
  <si>
    <t>0010 1111</t>
  </si>
  <si>
    <t>0011 0000</t>
  </si>
  <si>
    <t>x</t>
  </si>
  <si>
    <t>0010 0000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</si>
</sst>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wrapText="1"/>
    </xf>
    <xf numFmtId="0" fontId="1" fillId="2" borderId="5" xfId="0" applyFont="1" applyFill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topLeftCell="A8" workbookViewId="0">
      <selection activeCell="G14" sqref="G14"/>
    </sheetView>
  </sheetViews>
  <sheetFormatPr defaultRowHeight="14.4" x14ac:dyDescent="0.3"/>
  <cols>
    <col min="9" max="9" width="8.88671875" style="4"/>
  </cols>
  <sheetData>
    <row r="1" spans="1:12" ht="31.8" thickBot="1" x14ac:dyDescent="0.35">
      <c r="A1" s="1" t="s">
        <v>0</v>
      </c>
      <c r="B1" s="1" t="s">
        <v>1</v>
      </c>
      <c r="C1" s="1" t="s">
        <v>2</v>
      </c>
      <c r="D1" s="10" t="s">
        <v>29</v>
      </c>
      <c r="E1" s="11"/>
      <c r="F1" s="6" t="s">
        <v>30</v>
      </c>
      <c r="G1" s="1" t="s">
        <v>31</v>
      </c>
    </row>
    <row r="2" spans="1:12" ht="16.2" thickBot="1" x14ac:dyDescent="0.35">
      <c r="A2" s="2"/>
      <c r="B2" s="3" t="s">
        <v>3</v>
      </c>
      <c r="C2" s="2"/>
      <c r="D2" s="12" t="s">
        <v>32</v>
      </c>
      <c r="E2" s="13"/>
      <c r="F2" s="5">
        <v>1</v>
      </c>
      <c r="G2" s="5">
        <v>1100</v>
      </c>
      <c r="H2" s="20">
        <v>0</v>
      </c>
      <c r="I2" s="4" t="s">
        <v>80</v>
      </c>
      <c r="J2" t="str">
        <f>TEXT(F2,"0000")</f>
        <v>0001</v>
      </c>
      <c r="K2" t="str">
        <f t="shared" ref="K2:K50" si="0">TEXT(G2,"0000")</f>
        <v>1100</v>
      </c>
      <c r="L2" t="str">
        <f>_xlfn.CONCAT(J2:K2)</f>
        <v>00011100</v>
      </c>
    </row>
    <row r="3" spans="1:12" ht="16.2" thickBot="1" x14ac:dyDescent="0.35">
      <c r="A3" s="2"/>
      <c r="B3" s="3" t="s">
        <v>4</v>
      </c>
      <c r="C3" s="2"/>
      <c r="D3" s="14" t="s">
        <v>33</v>
      </c>
      <c r="E3" s="15"/>
      <c r="F3" s="5">
        <v>1</v>
      </c>
      <c r="G3" s="5">
        <v>1101</v>
      </c>
      <c r="H3" s="20"/>
      <c r="I3" s="4" t="s">
        <v>80</v>
      </c>
      <c r="J3" t="str">
        <f t="shared" ref="J3:J50" si="1">TEXT(F3,"0000")</f>
        <v>0001</v>
      </c>
      <c r="K3" t="str">
        <f t="shared" si="0"/>
        <v>1101</v>
      </c>
      <c r="L3" t="str">
        <f t="shared" ref="L3:L50" si="2">_xlfn.CONCAT(J3:K3)</f>
        <v>00011101</v>
      </c>
    </row>
    <row r="4" spans="1:12" ht="15" customHeight="1" thickBot="1" x14ac:dyDescent="0.35">
      <c r="A4" s="2"/>
      <c r="B4" s="8" t="s">
        <v>5</v>
      </c>
      <c r="C4" s="8">
        <v>2</v>
      </c>
      <c r="D4" s="14" t="s">
        <v>34</v>
      </c>
      <c r="E4" s="15"/>
      <c r="F4" s="5">
        <v>100</v>
      </c>
      <c r="G4" s="5">
        <v>100</v>
      </c>
      <c r="H4" s="20"/>
      <c r="I4" s="4" t="s">
        <v>80</v>
      </c>
      <c r="J4" t="str">
        <f t="shared" si="1"/>
        <v>0100</v>
      </c>
      <c r="K4" t="str">
        <f t="shared" si="0"/>
        <v>0100</v>
      </c>
      <c r="L4" t="str">
        <f t="shared" si="2"/>
        <v>01000100</v>
      </c>
    </row>
    <row r="5" spans="1:12" ht="15" customHeight="1" thickBot="1" x14ac:dyDescent="0.35">
      <c r="A5" s="2"/>
      <c r="B5" s="9"/>
      <c r="C5" s="9"/>
      <c r="D5" s="16" t="s">
        <v>35</v>
      </c>
      <c r="E5" s="17"/>
      <c r="F5" s="5">
        <v>0</v>
      </c>
      <c r="G5" s="5">
        <v>10</v>
      </c>
      <c r="H5" s="20"/>
      <c r="I5" s="4" t="s">
        <v>80</v>
      </c>
      <c r="J5" t="str">
        <f t="shared" si="1"/>
        <v>0000</v>
      </c>
      <c r="K5" t="str">
        <f t="shared" si="0"/>
        <v>0010</v>
      </c>
      <c r="L5" t="str">
        <f t="shared" si="2"/>
        <v>00000010</v>
      </c>
    </row>
    <row r="6" spans="1:12" ht="15" customHeight="1" thickBot="1" x14ac:dyDescent="0.35">
      <c r="A6" s="2"/>
      <c r="B6" s="8" t="s">
        <v>6</v>
      </c>
      <c r="C6" s="8">
        <v>3</v>
      </c>
      <c r="D6" s="12" t="s">
        <v>36</v>
      </c>
      <c r="E6" s="13"/>
      <c r="F6" s="5">
        <v>100</v>
      </c>
      <c r="G6" s="5">
        <v>100</v>
      </c>
      <c r="H6" s="20"/>
      <c r="I6" s="4" t="s">
        <v>80</v>
      </c>
      <c r="J6" t="str">
        <f t="shared" si="1"/>
        <v>0100</v>
      </c>
      <c r="K6" t="str">
        <f t="shared" si="0"/>
        <v>0100</v>
      </c>
      <c r="L6" t="str">
        <f t="shared" si="2"/>
        <v>01000100</v>
      </c>
    </row>
    <row r="7" spans="1:12" ht="15" customHeight="1" thickBot="1" x14ac:dyDescent="0.35">
      <c r="A7" s="2"/>
      <c r="B7" s="9"/>
      <c r="C7" s="9"/>
      <c r="D7" s="14" t="s">
        <v>37</v>
      </c>
      <c r="E7" s="15"/>
      <c r="F7" s="5">
        <v>0</v>
      </c>
      <c r="G7" s="5">
        <v>11</v>
      </c>
      <c r="H7" s="20"/>
      <c r="I7" s="4" t="s">
        <v>80</v>
      </c>
      <c r="J7" t="str">
        <f t="shared" si="1"/>
        <v>0000</v>
      </c>
      <c r="K7" t="str">
        <f t="shared" si="0"/>
        <v>0011</v>
      </c>
      <c r="L7" t="str">
        <f t="shared" si="2"/>
        <v>00000011</v>
      </c>
    </row>
    <row r="8" spans="1:12" ht="16.2" thickBot="1" x14ac:dyDescent="0.35">
      <c r="A8" s="2"/>
      <c r="B8" s="3" t="s">
        <v>7</v>
      </c>
      <c r="C8" s="2"/>
      <c r="D8" s="12" t="s">
        <v>38</v>
      </c>
      <c r="E8" s="13"/>
      <c r="F8" s="5">
        <v>100</v>
      </c>
      <c r="G8" s="5">
        <v>111</v>
      </c>
      <c r="H8" s="20"/>
      <c r="I8" s="4" t="s">
        <v>80</v>
      </c>
      <c r="J8" t="str">
        <f t="shared" si="1"/>
        <v>0100</v>
      </c>
      <c r="K8" t="str">
        <f t="shared" si="0"/>
        <v>0111</v>
      </c>
      <c r="L8" t="str">
        <f t="shared" si="2"/>
        <v>01000111</v>
      </c>
    </row>
    <row r="9" spans="1:12" ht="16.2" thickBot="1" x14ac:dyDescent="0.35">
      <c r="A9" s="2"/>
      <c r="B9" s="3" t="s">
        <v>8</v>
      </c>
      <c r="C9" s="2"/>
      <c r="D9" s="14" t="s">
        <v>39</v>
      </c>
      <c r="E9" s="15"/>
      <c r="F9" s="5">
        <v>1</v>
      </c>
      <c r="G9" s="5">
        <v>0</v>
      </c>
      <c r="H9" s="20"/>
      <c r="I9" s="4" t="s">
        <v>80</v>
      </c>
      <c r="J9" t="str">
        <f t="shared" si="1"/>
        <v>0001</v>
      </c>
      <c r="K9" t="str">
        <f t="shared" si="0"/>
        <v>0000</v>
      </c>
      <c r="L9" t="str">
        <f t="shared" si="2"/>
        <v>00010000</v>
      </c>
    </row>
    <row r="10" spans="1:12" ht="15" customHeight="1" thickBot="1" x14ac:dyDescent="0.35">
      <c r="A10" s="2"/>
      <c r="B10" s="8" t="s">
        <v>9</v>
      </c>
      <c r="C10" s="8" t="s">
        <v>10</v>
      </c>
      <c r="D10" s="18" t="s">
        <v>40</v>
      </c>
      <c r="E10" s="19"/>
      <c r="F10" s="5">
        <v>1000</v>
      </c>
      <c r="G10" s="5">
        <v>1</v>
      </c>
      <c r="H10" s="20"/>
      <c r="I10" s="4" t="s">
        <v>80</v>
      </c>
      <c r="J10" t="str">
        <f t="shared" si="1"/>
        <v>1000</v>
      </c>
      <c r="K10" t="str">
        <f t="shared" si="0"/>
        <v>0001</v>
      </c>
      <c r="L10" t="str">
        <f t="shared" si="2"/>
        <v>10000001</v>
      </c>
    </row>
    <row r="11" spans="1:12" ht="15" customHeight="1" thickBot="1" x14ac:dyDescent="0.35">
      <c r="A11" s="2"/>
      <c r="B11" s="9"/>
      <c r="C11" s="9"/>
      <c r="D11" s="16" t="s">
        <v>41</v>
      </c>
      <c r="E11" s="17"/>
      <c r="F11" s="5">
        <v>10</v>
      </c>
      <c r="G11" s="5">
        <v>1010</v>
      </c>
      <c r="H11" s="20"/>
      <c r="I11" s="4" t="s">
        <v>80</v>
      </c>
      <c r="J11" t="str">
        <f t="shared" si="1"/>
        <v>0010</v>
      </c>
      <c r="K11" t="str">
        <f t="shared" si="0"/>
        <v>1010</v>
      </c>
      <c r="L11" t="str">
        <f t="shared" si="2"/>
        <v>00101010</v>
      </c>
    </row>
    <row r="12" spans="1:12" ht="15" customHeight="1" thickBot="1" x14ac:dyDescent="0.35">
      <c r="A12" s="2"/>
      <c r="B12" s="8" t="s">
        <v>5</v>
      </c>
      <c r="C12" s="8">
        <v>0</v>
      </c>
      <c r="D12" s="14" t="s">
        <v>42</v>
      </c>
      <c r="E12" s="15"/>
      <c r="F12" s="5">
        <v>100</v>
      </c>
      <c r="G12" s="5">
        <v>100</v>
      </c>
      <c r="H12" s="20"/>
      <c r="I12" s="4" t="s">
        <v>80</v>
      </c>
      <c r="J12" t="str">
        <f t="shared" si="1"/>
        <v>0100</v>
      </c>
      <c r="K12" t="str">
        <f t="shared" si="0"/>
        <v>0100</v>
      </c>
      <c r="L12" t="str">
        <f t="shared" si="2"/>
        <v>01000100</v>
      </c>
    </row>
    <row r="13" spans="1:12" ht="15" customHeight="1" thickBot="1" x14ac:dyDescent="0.35">
      <c r="A13" s="2"/>
      <c r="B13" s="9"/>
      <c r="C13" s="9"/>
      <c r="D13" s="14" t="s">
        <v>43</v>
      </c>
      <c r="E13" s="15"/>
      <c r="F13" s="5">
        <v>0</v>
      </c>
      <c r="G13" s="5">
        <v>0</v>
      </c>
      <c r="H13" s="20"/>
      <c r="I13" s="4" t="s">
        <v>80</v>
      </c>
      <c r="J13" t="str">
        <f t="shared" si="1"/>
        <v>0000</v>
      </c>
      <c r="K13" t="str">
        <f t="shared" si="0"/>
        <v>0000</v>
      </c>
      <c r="L13" t="str">
        <f t="shared" si="2"/>
        <v>00000000</v>
      </c>
    </row>
    <row r="14" spans="1:12" ht="16.2" thickBot="1" x14ac:dyDescent="0.35">
      <c r="A14" s="2"/>
      <c r="B14" s="3" t="s">
        <v>11</v>
      </c>
      <c r="C14" s="2"/>
      <c r="D14" s="14" t="s">
        <v>44</v>
      </c>
      <c r="E14" s="15"/>
      <c r="F14" s="5">
        <v>1</v>
      </c>
      <c r="G14" s="5">
        <v>1010</v>
      </c>
      <c r="H14" s="20"/>
      <c r="I14" s="4" t="s">
        <v>80</v>
      </c>
      <c r="J14" t="str">
        <f t="shared" si="1"/>
        <v>0001</v>
      </c>
      <c r="K14" t="str">
        <f t="shared" si="0"/>
        <v>1010</v>
      </c>
      <c r="L14" t="str">
        <f t="shared" si="2"/>
        <v>00011010</v>
      </c>
    </row>
    <row r="15" spans="1:12" ht="16.2" thickBot="1" x14ac:dyDescent="0.35">
      <c r="A15" s="2"/>
      <c r="B15" s="3" t="s">
        <v>12</v>
      </c>
      <c r="C15" s="2"/>
      <c r="D15" s="14" t="s">
        <v>45</v>
      </c>
      <c r="E15" s="15"/>
      <c r="F15" s="5">
        <v>100</v>
      </c>
      <c r="G15" s="5">
        <v>1000</v>
      </c>
      <c r="H15" s="20"/>
      <c r="I15" s="4" t="s">
        <v>80</v>
      </c>
      <c r="J15" t="str">
        <f t="shared" si="1"/>
        <v>0100</v>
      </c>
      <c r="K15" t="str">
        <f t="shared" si="0"/>
        <v>1000</v>
      </c>
      <c r="L15" t="str">
        <f t="shared" si="2"/>
        <v>01001000</v>
      </c>
    </row>
    <row r="16" spans="1:12" ht="16.2" thickBot="1" x14ac:dyDescent="0.35">
      <c r="A16" s="2"/>
      <c r="B16" s="3" t="s">
        <v>13</v>
      </c>
      <c r="C16" s="2"/>
      <c r="D16" s="18" t="s">
        <v>46</v>
      </c>
      <c r="E16" s="19"/>
      <c r="F16" s="5">
        <v>1</v>
      </c>
      <c r="G16" s="5">
        <v>0</v>
      </c>
      <c r="H16" s="20"/>
      <c r="I16" s="4" t="s">
        <v>80</v>
      </c>
      <c r="J16" t="str">
        <f t="shared" si="1"/>
        <v>0001</v>
      </c>
      <c r="K16" t="str">
        <f t="shared" si="0"/>
        <v>0000</v>
      </c>
      <c r="L16" t="str">
        <f t="shared" si="2"/>
        <v>00010000</v>
      </c>
    </row>
    <row r="17" spans="1:12" ht="15" customHeight="1" thickBot="1" x14ac:dyDescent="0.35">
      <c r="A17" s="2"/>
      <c r="B17" s="8" t="s">
        <v>5</v>
      </c>
      <c r="C17" s="8">
        <v>1</v>
      </c>
      <c r="D17" s="16" t="s">
        <v>47</v>
      </c>
      <c r="E17" s="17"/>
      <c r="F17" s="5">
        <v>100</v>
      </c>
      <c r="G17" s="5">
        <v>100</v>
      </c>
      <c r="H17" s="20"/>
      <c r="I17" s="4" t="s">
        <v>80</v>
      </c>
      <c r="J17" t="str">
        <f t="shared" si="1"/>
        <v>0100</v>
      </c>
      <c r="K17" t="str">
        <f t="shared" si="0"/>
        <v>0100</v>
      </c>
      <c r="L17" t="str">
        <f t="shared" si="2"/>
        <v>01000100</v>
      </c>
    </row>
    <row r="18" spans="1:12" ht="15" customHeight="1" thickBot="1" x14ac:dyDescent="0.35">
      <c r="A18" s="2"/>
      <c r="B18" s="9"/>
      <c r="C18" s="9"/>
      <c r="D18" s="14" t="s">
        <v>48</v>
      </c>
      <c r="E18" s="15"/>
      <c r="F18" s="5">
        <v>0</v>
      </c>
      <c r="G18" s="5">
        <v>1</v>
      </c>
      <c r="H18" s="20">
        <v>1</v>
      </c>
      <c r="I18" s="4" t="s">
        <v>80</v>
      </c>
      <c r="J18" t="str">
        <f t="shared" si="1"/>
        <v>0000</v>
      </c>
      <c r="K18" t="str">
        <f t="shared" si="0"/>
        <v>0001</v>
      </c>
      <c r="L18" t="str">
        <f t="shared" si="2"/>
        <v>00000001</v>
      </c>
    </row>
    <row r="19" spans="1:12" ht="15" customHeight="1" thickBot="1" x14ac:dyDescent="0.35">
      <c r="A19" s="2"/>
      <c r="B19" s="8" t="s">
        <v>5</v>
      </c>
      <c r="C19" s="8">
        <v>2</v>
      </c>
      <c r="D19" s="18" t="s">
        <v>49</v>
      </c>
      <c r="E19" s="19"/>
      <c r="F19" s="5">
        <v>100</v>
      </c>
      <c r="G19" s="5">
        <v>100</v>
      </c>
      <c r="H19" s="20"/>
      <c r="I19" s="4" t="s">
        <v>80</v>
      </c>
      <c r="J19" t="str">
        <f t="shared" si="1"/>
        <v>0100</v>
      </c>
      <c r="K19" t="str">
        <f t="shared" si="0"/>
        <v>0100</v>
      </c>
      <c r="L19" t="str">
        <f t="shared" si="2"/>
        <v>01000100</v>
      </c>
    </row>
    <row r="20" spans="1:12" ht="15" customHeight="1" thickBot="1" x14ac:dyDescent="0.35">
      <c r="A20" s="2"/>
      <c r="B20" s="9"/>
      <c r="C20" s="9"/>
      <c r="D20" s="14" t="s">
        <v>50</v>
      </c>
      <c r="E20" s="15"/>
      <c r="F20" s="5">
        <v>0</v>
      </c>
      <c r="G20" s="5">
        <v>10</v>
      </c>
      <c r="H20" s="20"/>
      <c r="I20" s="4" t="s">
        <v>80</v>
      </c>
      <c r="J20" t="str">
        <f t="shared" si="1"/>
        <v>0000</v>
      </c>
      <c r="K20" t="str">
        <f t="shared" si="0"/>
        <v>0010</v>
      </c>
      <c r="L20" t="str">
        <f t="shared" si="2"/>
        <v>00000010</v>
      </c>
    </row>
    <row r="21" spans="1:12" ht="16.2" thickBot="1" x14ac:dyDescent="0.35">
      <c r="A21" s="3" t="s">
        <v>14</v>
      </c>
      <c r="B21" s="8" t="s">
        <v>15</v>
      </c>
      <c r="C21" s="8">
        <v>0</v>
      </c>
      <c r="D21" s="18" t="s">
        <v>51</v>
      </c>
      <c r="E21" s="19"/>
      <c r="F21" s="5">
        <v>100</v>
      </c>
      <c r="G21" s="5">
        <v>10</v>
      </c>
      <c r="H21" s="20"/>
      <c r="I21" s="4" t="s">
        <v>80</v>
      </c>
      <c r="J21" t="str">
        <f t="shared" si="1"/>
        <v>0100</v>
      </c>
      <c r="K21" t="str">
        <f t="shared" si="0"/>
        <v>0010</v>
      </c>
      <c r="L21" t="str">
        <f t="shared" si="2"/>
        <v>01000010</v>
      </c>
    </row>
    <row r="22" spans="1:12" ht="15" customHeight="1" thickBot="1" x14ac:dyDescent="0.35">
      <c r="A22" s="2"/>
      <c r="B22" s="9"/>
      <c r="C22" s="9"/>
      <c r="D22" s="18" t="s">
        <v>52</v>
      </c>
      <c r="E22" s="19"/>
      <c r="F22" s="5">
        <v>0</v>
      </c>
      <c r="G22" s="5">
        <v>0</v>
      </c>
      <c r="H22" s="20"/>
      <c r="I22" s="4" t="s">
        <v>80</v>
      </c>
      <c r="J22" t="str">
        <f t="shared" si="1"/>
        <v>0000</v>
      </c>
      <c r="K22" t="str">
        <f t="shared" si="0"/>
        <v>0000</v>
      </c>
      <c r="L22" t="str">
        <f t="shared" si="2"/>
        <v>00000000</v>
      </c>
    </row>
    <row r="23" spans="1:12" ht="16.2" thickBot="1" x14ac:dyDescent="0.35">
      <c r="A23" s="2"/>
      <c r="B23" s="3" t="s">
        <v>16</v>
      </c>
      <c r="C23" s="2"/>
      <c r="D23" s="16" t="s">
        <v>53</v>
      </c>
      <c r="E23" s="17"/>
      <c r="F23" s="5">
        <v>1</v>
      </c>
      <c r="G23" s="5">
        <v>111</v>
      </c>
      <c r="H23" s="20"/>
      <c r="I23" s="4" t="s">
        <v>80</v>
      </c>
      <c r="J23" t="str">
        <f t="shared" si="1"/>
        <v>0001</v>
      </c>
      <c r="K23" t="str">
        <f t="shared" si="0"/>
        <v>0111</v>
      </c>
      <c r="L23" t="str">
        <f t="shared" si="2"/>
        <v>00010111</v>
      </c>
    </row>
    <row r="24" spans="1:12" ht="15" customHeight="1" thickBot="1" x14ac:dyDescent="0.35">
      <c r="A24" s="2"/>
      <c r="B24" s="8" t="s">
        <v>17</v>
      </c>
      <c r="C24" s="8" t="s">
        <v>10</v>
      </c>
      <c r="D24" s="14" t="s">
        <v>54</v>
      </c>
      <c r="E24" s="15"/>
      <c r="F24" s="5">
        <v>1000</v>
      </c>
      <c r="G24" s="5">
        <v>1</v>
      </c>
      <c r="H24" s="20"/>
      <c r="I24" s="4" t="s">
        <v>80</v>
      </c>
      <c r="J24" t="str">
        <f t="shared" si="1"/>
        <v>1000</v>
      </c>
      <c r="K24" t="str">
        <f t="shared" si="0"/>
        <v>0001</v>
      </c>
      <c r="L24" t="str">
        <f t="shared" si="2"/>
        <v>10000001</v>
      </c>
    </row>
    <row r="25" spans="1:12" ht="15" customHeight="1" thickBot="1" x14ac:dyDescent="0.35">
      <c r="A25" s="2"/>
      <c r="B25" s="9"/>
      <c r="C25" s="9"/>
      <c r="D25" s="14" t="s">
        <v>55</v>
      </c>
      <c r="E25" s="15"/>
      <c r="F25" s="5">
        <v>10</v>
      </c>
      <c r="G25" s="5">
        <v>1010</v>
      </c>
      <c r="H25" s="20"/>
      <c r="I25" s="4" t="s">
        <v>80</v>
      </c>
      <c r="J25" t="str">
        <f t="shared" si="1"/>
        <v>0010</v>
      </c>
      <c r="K25" t="str">
        <f t="shared" si="0"/>
        <v>1010</v>
      </c>
      <c r="L25" t="str">
        <f t="shared" si="2"/>
        <v>00101010</v>
      </c>
    </row>
    <row r="26" spans="1:12" ht="15" customHeight="1" thickBot="1" x14ac:dyDescent="0.35">
      <c r="A26" s="2"/>
      <c r="B26" s="8" t="s">
        <v>5</v>
      </c>
      <c r="C26" s="8">
        <v>0</v>
      </c>
      <c r="D26" s="18" t="s">
        <v>56</v>
      </c>
      <c r="E26" s="19"/>
      <c r="F26" s="5">
        <v>100</v>
      </c>
      <c r="G26" s="5">
        <v>100</v>
      </c>
      <c r="H26" s="20"/>
      <c r="I26" s="4" t="s">
        <v>80</v>
      </c>
      <c r="J26" t="str">
        <f t="shared" si="1"/>
        <v>0100</v>
      </c>
      <c r="K26" t="str">
        <f t="shared" si="0"/>
        <v>0100</v>
      </c>
      <c r="L26" t="str">
        <f t="shared" si="2"/>
        <v>01000100</v>
      </c>
    </row>
    <row r="27" spans="1:12" ht="15" customHeight="1" thickBot="1" x14ac:dyDescent="0.35">
      <c r="A27" s="2"/>
      <c r="B27" s="9"/>
      <c r="C27" s="9"/>
      <c r="D27" s="16" t="s">
        <v>57</v>
      </c>
      <c r="E27" s="17"/>
      <c r="F27" s="5">
        <v>0</v>
      </c>
      <c r="G27" s="5">
        <v>0</v>
      </c>
      <c r="H27" s="20"/>
      <c r="I27" s="4" t="s">
        <v>80</v>
      </c>
      <c r="J27" t="str">
        <f t="shared" si="1"/>
        <v>0000</v>
      </c>
      <c r="K27" t="str">
        <f t="shared" si="0"/>
        <v>0000</v>
      </c>
      <c r="L27" t="str">
        <f t="shared" si="2"/>
        <v>00000000</v>
      </c>
    </row>
    <row r="28" spans="1:12" ht="15" customHeight="1" thickBot="1" x14ac:dyDescent="0.35">
      <c r="A28" s="2"/>
      <c r="B28" s="8" t="s">
        <v>18</v>
      </c>
      <c r="C28" s="8">
        <v>2</v>
      </c>
      <c r="D28" s="14" t="s">
        <v>58</v>
      </c>
      <c r="E28" s="15"/>
      <c r="F28" s="5">
        <v>100</v>
      </c>
      <c r="G28" s="5">
        <v>10</v>
      </c>
      <c r="H28" s="20"/>
      <c r="I28" s="4" t="s">
        <v>80</v>
      </c>
      <c r="J28" t="str">
        <f t="shared" si="1"/>
        <v>0100</v>
      </c>
      <c r="K28" t="str">
        <f t="shared" si="0"/>
        <v>0010</v>
      </c>
      <c r="L28" t="str">
        <f t="shared" si="2"/>
        <v>01000010</v>
      </c>
    </row>
    <row r="29" spans="1:12" ht="15" customHeight="1" thickBot="1" x14ac:dyDescent="0.35">
      <c r="A29" s="2"/>
      <c r="B29" s="9"/>
      <c r="C29" s="9"/>
      <c r="D29" s="16" t="s">
        <v>59</v>
      </c>
      <c r="E29" s="17"/>
      <c r="F29" s="5">
        <v>0</v>
      </c>
      <c r="G29" s="5">
        <v>10</v>
      </c>
      <c r="H29" s="20"/>
      <c r="I29" s="4" t="s">
        <v>80</v>
      </c>
      <c r="J29" t="str">
        <f t="shared" si="1"/>
        <v>0000</v>
      </c>
      <c r="K29" t="str">
        <f t="shared" si="0"/>
        <v>0010</v>
      </c>
      <c r="L29" t="str">
        <f t="shared" si="2"/>
        <v>00000010</v>
      </c>
    </row>
    <row r="30" spans="1:12" ht="15" customHeight="1" thickBot="1" x14ac:dyDescent="0.35">
      <c r="A30" s="2"/>
      <c r="B30" s="8" t="s">
        <v>19</v>
      </c>
      <c r="C30" s="8">
        <v>1</v>
      </c>
      <c r="D30" s="14" t="s">
        <v>60</v>
      </c>
      <c r="E30" s="15"/>
      <c r="F30" s="5">
        <v>100</v>
      </c>
      <c r="G30" s="5">
        <v>11</v>
      </c>
      <c r="H30" s="20"/>
      <c r="I30" s="4" t="s">
        <v>80</v>
      </c>
      <c r="J30" t="str">
        <f t="shared" si="1"/>
        <v>0100</v>
      </c>
      <c r="K30" t="str">
        <f t="shared" si="0"/>
        <v>0011</v>
      </c>
      <c r="L30" t="str">
        <f t="shared" si="2"/>
        <v>01000011</v>
      </c>
    </row>
    <row r="31" spans="1:12" ht="15" customHeight="1" thickBot="1" x14ac:dyDescent="0.35">
      <c r="A31" s="2"/>
      <c r="B31" s="9"/>
      <c r="C31" s="9"/>
      <c r="D31" s="16" t="s">
        <v>61</v>
      </c>
      <c r="E31" s="17"/>
      <c r="F31" s="5">
        <v>0</v>
      </c>
      <c r="G31" s="5">
        <v>1</v>
      </c>
      <c r="H31" s="20"/>
      <c r="I31" s="4" t="s">
        <v>80</v>
      </c>
      <c r="J31" t="str">
        <f t="shared" si="1"/>
        <v>0000</v>
      </c>
      <c r="K31" t="str">
        <f t="shared" si="0"/>
        <v>0001</v>
      </c>
      <c r="L31" t="str">
        <f t="shared" si="2"/>
        <v>00000001</v>
      </c>
    </row>
    <row r="32" spans="1:12" ht="16.2" thickBot="1" x14ac:dyDescent="0.35">
      <c r="A32" s="2"/>
      <c r="B32" s="3" t="s">
        <v>8</v>
      </c>
      <c r="C32" s="2"/>
      <c r="D32" s="14" t="s">
        <v>62</v>
      </c>
      <c r="E32" s="15"/>
      <c r="F32" s="5">
        <v>1</v>
      </c>
      <c r="G32" s="5">
        <v>0</v>
      </c>
      <c r="H32" s="20"/>
      <c r="I32" s="4" t="s">
        <v>80</v>
      </c>
      <c r="J32" t="str">
        <f t="shared" si="1"/>
        <v>0001</v>
      </c>
      <c r="K32" t="str">
        <f t="shared" si="0"/>
        <v>0000</v>
      </c>
      <c r="L32" t="str">
        <f t="shared" si="2"/>
        <v>00010000</v>
      </c>
    </row>
    <row r="33" spans="1:12" ht="15" customHeight="1" thickBot="1" x14ac:dyDescent="0.35">
      <c r="A33" s="2"/>
      <c r="B33" s="8" t="s">
        <v>5</v>
      </c>
      <c r="C33" s="8">
        <v>2</v>
      </c>
      <c r="D33" s="14" t="s">
        <v>63</v>
      </c>
      <c r="E33" s="15"/>
      <c r="F33" s="5">
        <v>100</v>
      </c>
      <c r="G33" s="5">
        <v>100</v>
      </c>
      <c r="H33" s="20"/>
      <c r="I33" s="4" t="s">
        <v>80</v>
      </c>
      <c r="J33" t="str">
        <f t="shared" si="1"/>
        <v>0100</v>
      </c>
      <c r="K33" t="str">
        <f t="shared" si="0"/>
        <v>0100</v>
      </c>
      <c r="L33" t="str">
        <f t="shared" si="2"/>
        <v>01000100</v>
      </c>
    </row>
    <row r="34" spans="1:12" ht="15" customHeight="1" thickBot="1" x14ac:dyDescent="0.35">
      <c r="A34" s="2"/>
      <c r="B34" s="9"/>
      <c r="C34" s="9"/>
      <c r="D34" s="18" t="s">
        <v>81</v>
      </c>
      <c r="E34" s="19"/>
      <c r="F34" s="5">
        <v>0</v>
      </c>
      <c r="G34" s="5">
        <v>10</v>
      </c>
      <c r="H34" s="20">
        <v>2</v>
      </c>
      <c r="I34" s="4" t="s">
        <v>80</v>
      </c>
      <c r="J34" t="str">
        <f t="shared" si="1"/>
        <v>0000</v>
      </c>
      <c r="K34" t="str">
        <f t="shared" si="0"/>
        <v>0010</v>
      </c>
      <c r="L34" t="str">
        <f t="shared" si="2"/>
        <v>00000010</v>
      </c>
    </row>
    <row r="35" spans="1:12" ht="15" customHeight="1" thickBot="1" x14ac:dyDescent="0.35">
      <c r="A35" s="2"/>
      <c r="B35" s="8" t="s">
        <v>20</v>
      </c>
      <c r="C35" s="8" t="s">
        <v>21</v>
      </c>
      <c r="D35" s="21" t="s">
        <v>64</v>
      </c>
      <c r="E35" s="22"/>
      <c r="F35" s="5">
        <v>1000</v>
      </c>
      <c r="G35" s="5">
        <v>100</v>
      </c>
      <c r="H35" s="20"/>
      <c r="I35" s="4" t="s">
        <v>80</v>
      </c>
      <c r="J35" t="str">
        <f t="shared" si="1"/>
        <v>1000</v>
      </c>
      <c r="K35" t="str">
        <f t="shared" si="0"/>
        <v>0100</v>
      </c>
      <c r="L35" t="str">
        <f t="shared" si="2"/>
        <v>10000100</v>
      </c>
    </row>
    <row r="36" spans="1:12" ht="15" customHeight="1" thickBot="1" x14ac:dyDescent="0.35">
      <c r="A36" s="2"/>
      <c r="B36" s="9"/>
      <c r="C36" s="9"/>
      <c r="D36" s="21" t="s">
        <v>65</v>
      </c>
      <c r="E36" s="22"/>
      <c r="F36" s="5">
        <v>1</v>
      </c>
      <c r="G36" s="5">
        <v>11</v>
      </c>
      <c r="H36" s="20"/>
      <c r="I36" s="4" t="s">
        <v>80</v>
      </c>
      <c r="J36" t="str">
        <f t="shared" si="1"/>
        <v>0001</v>
      </c>
      <c r="K36" t="str">
        <f t="shared" si="0"/>
        <v>0011</v>
      </c>
      <c r="L36" t="str">
        <f t="shared" si="2"/>
        <v>00010011</v>
      </c>
    </row>
    <row r="37" spans="1:12" ht="15" customHeight="1" thickBot="1" x14ac:dyDescent="0.35">
      <c r="A37" s="2"/>
      <c r="B37" s="8" t="s">
        <v>22</v>
      </c>
      <c r="C37" s="8">
        <v>3</v>
      </c>
      <c r="D37" s="21" t="s">
        <v>66</v>
      </c>
      <c r="E37" s="22"/>
      <c r="F37" s="5">
        <v>100</v>
      </c>
      <c r="G37" s="5">
        <v>10</v>
      </c>
      <c r="H37" s="20"/>
      <c r="I37" s="4" t="s">
        <v>80</v>
      </c>
      <c r="J37" t="str">
        <f t="shared" si="1"/>
        <v>0100</v>
      </c>
      <c r="K37" t="str">
        <f t="shared" si="0"/>
        <v>0010</v>
      </c>
      <c r="L37" t="str">
        <f t="shared" si="2"/>
        <v>01000010</v>
      </c>
    </row>
    <row r="38" spans="1:12" ht="15" customHeight="1" thickBot="1" x14ac:dyDescent="0.35">
      <c r="A38" s="2"/>
      <c r="B38" s="9"/>
      <c r="C38" s="9"/>
      <c r="D38" s="21" t="s">
        <v>67</v>
      </c>
      <c r="E38" s="22"/>
      <c r="F38" s="5">
        <v>0</v>
      </c>
      <c r="G38" s="5">
        <v>11</v>
      </c>
      <c r="H38" s="20"/>
      <c r="I38" s="4" t="s">
        <v>80</v>
      </c>
      <c r="J38" t="str">
        <f t="shared" si="1"/>
        <v>0000</v>
      </c>
      <c r="K38" t="str">
        <f t="shared" si="0"/>
        <v>0011</v>
      </c>
      <c r="L38" t="str">
        <f t="shared" si="2"/>
        <v>00000011</v>
      </c>
    </row>
    <row r="39" spans="1:12" ht="16.2" thickBot="1" x14ac:dyDescent="0.35">
      <c r="A39" s="2"/>
      <c r="B39" s="3" t="s">
        <v>23</v>
      </c>
      <c r="C39" s="2"/>
      <c r="D39" s="21" t="s">
        <v>68</v>
      </c>
      <c r="E39" s="22"/>
      <c r="F39" s="5">
        <v>1</v>
      </c>
      <c r="G39" s="5">
        <v>110</v>
      </c>
      <c r="H39" s="20"/>
      <c r="I39" s="4" t="s">
        <v>80</v>
      </c>
      <c r="J39" t="str">
        <f t="shared" si="1"/>
        <v>0001</v>
      </c>
      <c r="K39" t="str">
        <f t="shared" si="0"/>
        <v>0110</v>
      </c>
      <c r="L39" t="str">
        <f t="shared" si="2"/>
        <v>00010110</v>
      </c>
    </row>
    <row r="40" spans="1:12" ht="15" customHeight="1" thickBot="1" x14ac:dyDescent="0.35">
      <c r="A40" s="2"/>
      <c r="B40" s="8" t="s">
        <v>5</v>
      </c>
      <c r="C40" s="8">
        <v>3</v>
      </c>
      <c r="D40" s="21" t="s">
        <v>69</v>
      </c>
      <c r="E40" s="22"/>
      <c r="F40" s="5">
        <v>100</v>
      </c>
      <c r="G40" s="5">
        <v>100</v>
      </c>
      <c r="H40" s="20"/>
      <c r="I40" s="4" t="s">
        <v>80</v>
      </c>
      <c r="J40" t="str">
        <f t="shared" si="1"/>
        <v>0100</v>
      </c>
      <c r="K40" t="str">
        <f t="shared" si="0"/>
        <v>0100</v>
      </c>
      <c r="L40" t="str">
        <f t="shared" si="2"/>
        <v>01000100</v>
      </c>
    </row>
    <row r="41" spans="1:12" ht="15" customHeight="1" thickBot="1" x14ac:dyDescent="0.35">
      <c r="A41" s="2"/>
      <c r="B41" s="9"/>
      <c r="C41" s="9"/>
      <c r="D41" s="21" t="s">
        <v>70</v>
      </c>
      <c r="E41" s="22"/>
      <c r="F41" s="5">
        <v>0</v>
      </c>
      <c r="G41" s="5">
        <v>11</v>
      </c>
      <c r="H41" s="20"/>
      <c r="I41" s="4" t="s">
        <v>80</v>
      </c>
      <c r="J41" t="str">
        <f t="shared" si="1"/>
        <v>0000</v>
      </c>
      <c r="K41" t="str">
        <f t="shared" si="0"/>
        <v>0011</v>
      </c>
      <c r="L41" t="str">
        <f t="shared" si="2"/>
        <v>00000011</v>
      </c>
    </row>
    <row r="42" spans="1:12" ht="15" customHeight="1" thickBot="1" x14ac:dyDescent="0.35">
      <c r="A42" s="2"/>
      <c r="B42" s="8" t="s">
        <v>24</v>
      </c>
      <c r="C42" s="8" t="s">
        <v>21</v>
      </c>
      <c r="D42" s="21" t="s">
        <v>71</v>
      </c>
      <c r="E42" s="22"/>
      <c r="F42" s="5">
        <v>1000</v>
      </c>
      <c r="G42" s="5">
        <v>0</v>
      </c>
      <c r="H42" s="20"/>
      <c r="I42" s="4" t="s">
        <v>80</v>
      </c>
      <c r="J42" t="str">
        <f t="shared" si="1"/>
        <v>1000</v>
      </c>
      <c r="K42" t="str">
        <f t="shared" si="0"/>
        <v>0000</v>
      </c>
      <c r="L42" t="str">
        <f t="shared" si="2"/>
        <v>10000000</v>
      </c>
    </row>
    <row r="43" spans="1:12" ht="15" customHeight="1" thickBot="1" x14ac:dyDescent="0.35">
      <c r="A43" s="2"/>
      <c r="B43" s="9"/>
      <c r="C43" s="9"/>
      <c r="D43" s="21" t="s">
        <v>72</v>
      </c>
      <c r="E43" s="22"/>
      <c r="F43" s="5">
        <v>1</v>
      </c>
      <c r="G43" s="5">
        <v>11</v>
      </c>
      <c r="H43" s="20"/>
      <c r="I43" s="4" t="s">
        <v>80</v>
      </c>
      <c r="J43" t="str">
        <f t="shared" si="1"/>
        <v>0001</v>
      </c>
      <c r="K43" t="str">
        <f t="shared" si="0"/>
        <v>0011</v>
      </c>
      <c r="L43" t="str">
        <f t="shared" si="2"/>
        <v>00010011</v>
      </c>
    </row>
    <row r="44" spans="1:12" ht="16.2" thickBot="1" x14ac:dyDescent="0.35">
      <c r="A44" s="3" t="s">
        <v>25</v>
      </c>
      <c r="B44" s="8" t="s">
        <v>22</v>
      </c>
      <c r="C44" s="8">
        <v>3</v>
      </c>
      <c r="D44" s="21" t="s">
        <v>73</v>
      </c>
      <c r="E44" s="22"/>
      <c r="F44" s="5">
        <v>100</v>
      </c>
      <c r="G44" s="5">
        <v>10</v>
      </c>
      <c r="H44" s="20"/>
      <c r="I44" s="4" t="s">
        <v>80</v>
      </c>
      <c r="J44" t="str">
        <f t="shared" si="1"/>
        <v>0100</v>
      </c>
      <c r="K44" t="str">
        <f t="shared" si="0"/>
        <v>0010</v>
      </c>
      <c r="L44" t="str">
        <f t="shared" si="2"/>
        <v>01000010</v>
      </c>
    </row>
    <row r="45" spans="1:12" ht="15" customHeight="1" thickBot="1" x14ac:dyDescent="0.35">
      <c r="A45" s="2"/>
      <c r="B45" s="9"/>
      <c r="C45" s="9"/>
      <c r="D45" s="21" t="s">
        <v>74</v>
      </c>
      <c r="E45" s="22"/>
      <c r="F45" s="5">
        <v>0</v>
      </c>
      <c r="G45" s="5">
        <v>11</v>
      </c>
      <c r="H45" s="20"/>
      <c r="I45" s="4" t="s">
        <v>80</v>
      </c>
      <c r="J45" t="str">
        <f t="shared" si="1"/>
        <v>0000</v>
      </c>
      <c r="K45" t="str">
        <f t="shared" si="0"/>
        <v>0011</v>
      </c>
      <c r="L45" t="str">
        <f t="shared" si="2"/>
        <v>00000011</v>
      </c>
    </row>
    <row r="46" spans="1:12" ht="15" customHeight="1" thickBot="1" x14ac:dyDescent="0.35">
      <c r="A46" s="2"/>
      <c r="B46" s="8" t="s">
        <v>26</v>
      </c>
      <c r="C46" s="8">
        <v>2</v>
      </c>
      <c r="D46" s="21" t="s">
        <v>75</v>
      </c>
      <c r="E46" s="22"/>
      <c r="F46" s="5">
        <v>100</v>
      </c>
      <c r="G46" s="5">
        <v>11</v>
      </c>
      <c r="H46" s="20"/>
      <c r="I46" s="4" t="s">
        <v>80</v>
      </c>
      <c r="J46" t="str">
        <f t="shared" si="1"/>
        <v>0100</v>
      </c>
      <c r="K46" t="str">
        <f t="shared" si="0"/>
        <v>0011</v>
      </c>
      <c r="L46" t="str">
        <f t="shared" si="2"/>
        <v>01000011</v>
      </c>
    </row>
    <row r="47" spans="1:12" ht="15" customHeight="1" thickBot="1" x14ac:dyDescent="0.35">
      <c r="A47" s="2"/>
      <c r="B47" s="9"/>
      <c r="C47" s="9"/>
      <c r="D47" s="21" t="s">
        <v>76</v>
      </c>
      <c r="E47" s="22"/>
      <c r="F47" s="5">
        <v>0</v>
      </c>
      <c r="G47" s="5">
        <v>10</v>
      </c>
      <c r="H47" s="20"/>
      <c r="I47" s="4" t="s">
        <v>80</v>
      </c>
      <c r="J47" t="str">
        <f t="shared" si="1"/>
        <v>0000</v>
      </c>
      <c r="K47" t="str">
        <f t="shared" si="0"/>
        <v>0010</v>
      </c>
      <c r="L47" t="str">
        <f t="shared" si="2"/>
        <v>00000010</v>
      </c>
    </row>
    <row r="48" spans="1:12" ht="16.2" thickBot="1" x14ac:dyDescent="0.35">
      <c r="A48" s="2"/>
      <c r="B48" s="3" t="s">
        <v>3</v>
      </c>
      <c r="C48" s="2"/>
      <c r="D48" s="21" t="s">
        <v>77</v>
      </c>
      <c r="E48" s="22"/>
      <c r="F48" s="5">
        <v>1</v>
      </c>
      <c r="G48" s="5">
        <v>1100</v>
      </c>
      <c r="H48" s="20"/>
      <c r="I48" s="4" t="s">
        <v>80</v>
      </c>
      <c r="J48" t="str">
        <f t="shared" si="1"/>
        <v>0001</v>
      </c>
      <c r="K48" t="str">
        <f t="shared" si="0"/>
        <v>1100</v>
      </c>
      <c r="L48" t="str">
        <f t="shared" si="2"/>
        <v>00011100</v>
      </c>
    </row>
    <row r="49" spans="1:12" ht="16.2" thickBot="1" x14ac:dyDescent="0.35">
      <c r="A49" s="2"/>
      <c r="B49" s="3" t="s">
        <v>27</v>
      </c>
      <c r="C49" s="2"/>
      <c r="D49" s="21" t="s">
        <v>78</v>
      </c>
      <c r="E49" s="22"/>
      <c r="F49" s="5">
        <v>1</v>
      </c>
      <c r="G49" s="5">
        <v>1101</v>
      </c>
      <c r="H49" s="20"/>
      <c r="I49" s="4" t="s">
        <v>80</v>
      </c>
      <c r="J49" t="str">
        <f t="shared" si="1"/>
        <v>0001</v>
      </c>
      <c r="K49" t="str">
        <f t="shared" si="0"/>
        <v>1101</v>
      </c>
      <c r="L49" t="str">
        <f t="shared" si="2"/>
        <v>00011101</v>
      </c>
    </row>
    <row r="50" spans="1:12" ht="16.2" thickBot="1" x14ac:dyDescent="0.35">
      <c r="A50" s="2"/>
      <c r="B50" s="3" t="s">
        <v>28</v>
      </c>
      <c r="C50" s="2"/>
      <c r="D50" s="21" t="s">
        <v>79</v>
      </c>
      <c r="E50" s="22"/>
      <c r="F50" s="5">
        <v>1000</v>
      </c>
      <c r="G50" s="5">
        <v>1111</v>
      </c>
      <c r="H50" s="7">
        <v>3</v>
      </c>
      <c r="J50" t="str">
        <f t="shared" si="1"/>
        <v>1000</v>
      </c>
      <c r="K50" t="str">
        <f t="shared" si="0"/>
        <v>1111</v>
      </c>
      <c r="L50" t="str">
        <f t="shared" si="2"/>
        <v>10001111</v>
      </c>
    </row>
  </sheetData>
  <mergeCells count="89">
    <mergeCell ref="D46:E46"/>
    <mergeCell ref="D47:E47"/>
    <mergeCell ref="D48:E48"/>
    <mergeCell ref="D49:E49"/>
    <mergeCell ref="D50:E50"/>
    <mergeCell ref="H2:H17"/>
    <mergeCell ref="H18:H33"/>
    <mergeCell ref="H34:H49"/>
    <mergeCell ref="D40:E40"/>
    <mergeCell ref="D41:E41"/>
    <mergeCell ref="D42:E42"/>
    <mergeCell ref="D43:E43"/>
    <mergeCell ref="D44:E44"/>
    <mergeCell ref="D45:E45"/>
    <mergeCell ref="D34:E34"/>
    <mergeCell ref="D35:E35"/>
    <mergeCell ref="D36:E36"/>
    <mergeCell ref="D37:E37"/>
    <mergeCell ref="D38:E38"/>
    <mergeCell ref="D39:E39"/>
    <mergeCell ref="D28:E28"/>
    <mergeCell ref="D29:E29"/>
    <mergeCell ref="D30:E30"/>
    <mergeCell ref="D31:E31"/>
    <mergeCell ref="D32:E32"/>
    <mergeCell ref="D33:E33"/>
    <mergeCell ref="D27:E27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15:E15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:E1"/>
    <mergeCell ref="D2:E2"/>
    <mergeCell ref="D3:E3"/>
    <mergeCell ref="B42:B43"/>
    <mergeCell ref="C42:C43"/>
    <mergeCell ref="B28:B29"/>
    <mergeCell ref="C28:C29"/>
    <mergeCell ref="B30:B31"/>
    <mergeCell ref="C30:C31"/>
    <mergeCell ref="B33:B34"/>
    <mergeCell ref="C33:C34"/>
    <mergeCell ref="B21:B22"/>
    <mergeCell ref="C21:C22"/>
    <mergeCell ref="B24:B25"/>
    <mergeCell ref="C24:C25"/>
    <mergeCell ref="B26:B27"/>
    <mergeCell ref="B44:B45"/>
    <mergeCell ref="C44:C45"/>
    <mergeCell ref="B46:B47"/>
    <mergeCell ref="C46:C47"/>
    <mergeCell ref="B35:B36"/>
    <mergeCell ref="C35:C36"/>
    <mergeCell ref="B37:B38"/>
    <mergeCell ref="C37:C38"/>
    <mergeCell ref="B40:B41"/>
    <mergeCell ref="C40:C41"/>
    <mergeCell ref="C26:C27"/>
    <mergeCell ref="B12:B13"/>
    <mergeCell ref="C12:C13"/>
    <mergeCell ref="B17:B18"/>
    <mergeCell ref="C17:C18"/>
    <mergeCell ref="B19:B20"/>
    <mergeCell ref="C19:C20"/>
    <mergeCell ref="B4:B5"/>
    <mergeCell ref="C4:C5"/>
    <mergeCell ref="B6:B7"/>
    <mergeCell ref="C6:C7"/>
    <mergeCell ref="B10:B11"/>
    <mergeCell ref="C10:C1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Henrique Silva Araújo</dc:creator>
  <cp:lastModifiedBy>Mateus Henrique Silva Araújo</cp:lastModifiedBy>
  <dcterms:created xsi:type="dcterms:W3CDTF">2015-06-05T18:19:34Z</dcterms:created>
  <dcterms:modified xsi:type="dcterms:W3CDTF">2022-11-18T00:39:51Z</dcterms:modified>
</cp:coreProperties>
</file>