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<sst xmlns="http://schemas.openxmlformats.org/spreadsheetml/2006/main" count="134" uniqueCount="56">
  <si>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</si>
  <si>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</si>
  <si>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</si>
  <si>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</si>
  <si>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</si>
  <si>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</si>
  <si>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</si>
  <si>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</si>
  <si>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</si>
  <si>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</si>
  <si>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</si>
  <si>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</si>
  <si>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</si>
  <si>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</si>
  <si>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</si>
  <si>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</si>
  <si>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</si>
  <si>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</si>
  <si>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</si>
  <si>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</si>
  <si>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AR40e</t>
  </si>
  <si>
    <t xml:space="preserve">REGINA_CELIA_MODESTO_MOURA_OTTENGY</t>
  </si>
  <si>
    <t xml:space="preserve">OD</t>
  </si>
  <si>
    <t xml:space="preserve">OE</t>
  </si>
  <si>
    <t xml:space="preserve">SN60WF</t>
  </si>
  <si>
    <t xml:space="preserve">REGINA_CELIA_PEREIRA_JERONIMO</t>
  </si>
  <si>
    <t xml:space="preserve">REGINA_CELI_COELHO_SOLON_DE_PONTES</t>
  </si>
  <si>
    <t xml:space="preserve">REGINA_DAS_MERCES_FONSECA_RABELO</t>
  </si>
  <si>
    <t xml:space="preserve">ZMB00</t>
  </si>
  <si>
    <t xml:space="preserve">REGINA_INES_TESTA_SALMAZO</t>
  </si>
  <si>
    <t xml:space="preserve">ZA9003</t>
  </si>
  <si>
    <t xml:space="preserve">REGINA_MARIA_CARDOSO</t>
  </si>
  <si>
    <t xml:space="preserve">SN6AT5</t>
  </si>
  <si>
    <t xml:space="preserve">REGINA_MITIRU_IDE_MOUSSALEM</t>
  </si>
  <si>
    <t xml:space="preserve">REGINA_PEDROSA_DE_OLIVEIRA</t>
  </si>
  <si>
    <t xml:space="preserve">AAB00</t>
  </si>
  <si>
    <t xml:space="preserve">REINALDO_CARLOS_BARROSO_DE_ALMEIDA</t>
  </si>
  <si>
    <t xml:space="preserve">REINALDO_DAHER</t>
  </si>
  <si>
    <t xml:space="preserve">REINALDO_LOPES_DOMINGUES</t>
  </si>
  <si>
    <t xml:space="preserve">REJANE_GUIMARAES_SEVE_GOMES</t>
  </si>
  <si>
    <t xml:space="preserve">ZXR00</t>
  </si>
  <si>
    <t xml:space="preserve">REJANE_HENRIQUE_LEITE</t>
  </si>
  <si>
    <t xml:space="preserve">REJANE_MARIA_ALVES_PRADO</t>
  </si>
  <si>
    <t xml:space="preserve">MX60</t>
  </si>
  <si>
    <t xml:space="preserve">RENATA_AZAMBUJA_DE_OLIVEIRA</t>
  </si>
  <si>
    <t xml:space="preserve">SV25T0</t>
  </si>
  <si>
    <t xml:space="preserve">RENATO_CAMARGO_VISCARDI</t>
  </si>
  <si>
    <t xml:space="preserve">SN6AD1</t>
  </si>
  <si>
    <t xml:space="preserve">RENATO_DA_CUNHA__AMADOR</t>
  </si>
  <si>
    <t xml:space="preserve">RENATO_GOMES_BENEDETTI</t>
  </si>
  <si>
    <t xml:space="preserve">RENATO_LAPA</t>
  </si>
  <si>
    <t xml:space="preserve">2040</t>
  </si>
  <si>
    <t xml:space="preserve">2030</t>
  </si>
  <si>
    <t xml:space="preserve">RENATO_LUIS_PETRY</t>
  </si>
  <si>
    <t xml:space="preserve">14227</t>
  </si>
  <si>
    <t xml:space="preserve">2025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</si>
</sst>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RowHeight="13.8" zeroHeight="false" outlineLevelRow="0" outlineLevelCol="0"/>
  <cols>
    <col collapsed="false" customWidth="true" hidden="false" outlineLevel="0" max="1020" min="1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f aca="false">FALSE()</f>
        <v>0</v>
      </c>
      <c r="D2" s="0" t="n">
        <v>2030</v>
      </c>
      <c r="E2" s="0" t="n">
        <v>2020</v>
      </c>
      <c r="F2" s="0" t="n">
        <v>-1.5</v>
      </c>
      <c r="G2" s="0" t="n">
        <v>-1.25</v>
      </c>
      <c r="H2" s="2" t="n">
        <v>41954</v>
      </c>
      <c r="I2" s="2" t="n">
        <v>42062</v>
      </c>
      <c r="J2" s="2" t="n">
        <v>41991</v>
      </c>
      <c r="K2" s="0" t="n">
        <v>24.5</v>
      </c>
      <c r="L2" s="0" t="n">
        <v>55</v>
      </c>
      <c r="M2" s="0" t="n">
        <v>120</v>
      </c>
      <c r="N2" s="0" t="n">
        <v>1.25</v>
      </c>
      <c r="O2" s="0" t="n">
        <v>-1</v>
      </c>
      <c r="P2" s="0" t="n">
        <v>46</v>
      </c>
      <c r="R2" s="0" t="s">
        <v>20</v>
      </c>
      <c r="S2" s="0" t="s">
        <v>21</v>
      </c>
      <c r="T2" s="0" t="s">
        <v>22</v>
      </c>
      <c r="U2" s="0" t="n">
        <v>359970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f aca="false">FALSE()</f>
        <v>0</v>
      </c>
      <c r="D3" s="0" t="n">
        <v>2080</v>
      </c>
      <c r="E3" s="0" t="n">
        <v>2020</v>
      </c>
      <c r="F3" s="0" t="n">
        <v>-1.25</v>
      </c>
      <c r="G3" s="0" t="n">
        <v>0</v>
      </c>
      <c r="H3" s="2" t="n">
        <v>41954</v>
      </c>
      <c r="I3" s="2" t="n">
        <v>42062</v>
      </c>
      <c r="J3" s="2" t="n">
        <v>42018</v>
      </c>
      <c r="K3" s="0" t="n">
        <v>25</v>
      </c>
      <c r="L3" s="0" t="n">
        <v>30</v>
      </c>
      <c r="M3" s="0" t="n">
        <v>0</v>
      </c>
      <c r="N3" s="0" t="n">
        <v>0.75</v>
      </c>
      <c r="O3" s="0" t="n">
        <v>-1.75</v>
      </c>
      <c r="P3" s="0" t="n">
        <v>46</v>
      </c>
      <c r="R3" s="0" t="s">
        <v>20</v>
      </c>
      <c r="S3" s="0" t="s">
        <v>21</v>
      </c>
      <c r="T3" s="0" t="s">
        <v>23</v>
      </c>
      <c r="U3" s="0" t="n">
        <v>359970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f aca="false">FALSE()</f>
        <v>0</v>
      </c>
      <c r="D4" s="0" t="n">
        <v>2020</v>
      </c>
      <c r="E4" s="0" t="n">
        <v>2025</v>
      </c>
      <c r="F4" s="0" t="n">
        <v>0</v>
      </c>
      <c r="G4" s="0" t="n">
        <v>0</v>
      </c>
      <c r="H4" s="2" t="n">
        <v>41967</v>
      </c>
      <c r="I4" s="2" t="n">
        <v>42212</v>
      </c>
      <c r="J4" s="2" t="n">
        <v>42068</v>
      </c>
      <c r="K4" s="0" t="n">
        <v>28.5</v>
      </c>
      <c r="L4" s="0" t="n">
        <v>0</v>
      </c>
      <c r="M4" s="0" t="n">
        <v>0</v>
      </c>
      <c r="N4" s="0" t="n">
        <v>5</v>
      </c>
      <c r="O4" s="0" t="n">
        <v>0</v>
      </c>
      <c r="P4" s="0" t="n">
        <v>58</v>
      </c>
      <c r="R4" s="0" t="s">
        <v>24</v>
      </c>
      <c r="S4" s="0" t="s">
        <v>25</v>
      </c>
      <c r="T4" s="0" t="s">
        <v>22</v>
      </c>
      <c r="U4" s="0" t="n">
        <v>108971</v>
      </c>
    </row>
    <row r="5" customFormat="false" ht="13.8" hidden="false" customHeight="false" outlineLevel="0" collapsed="false">
      <c r="A5" s="1" t="n">
        <v>3</v>
      </c>
      <c r="B5" s="0" t="n">
        <f aca="false">FALSE()</f>
        <v>0</v>
      </c>
      <c r="C5" s="0" t="n">
        <f aca="false">FALSE()</f>
        <v>0</v>
      </c>
      <c r="D5" s="0" t="n">
        <v>2020</v>
      </c>
      <c r="E5" s="0" t="n">
        <v>2025</v>
      </c>
      <c r="F5" s="0" t="n">
        <v>0</v>
      </c>
      <c r="G5" s="0" t="n">
        <v>-1</v>
      </c>
      <c r="H5" s="2" t="n">
        <v>41967</v>
      </c>
      <c r="I5" s="2" t="n">
        <v>42212</v>
      </c>
      <c r="J5" s="2" t="n">
        <v>42082</v>
      </c>
      <c r="K5" s="0" t="n">
        <v>28.5</v>
      </c>
      <c r="L5" s="0" t="n">
        <v>0</v>
      </c>
      <c r="M5" s="0" t="n">
        <v>25</v>
      </c>
      <c r="N5" s="0" t="n">
        <v>4.5</v>
      </c>
      <c r="O5" s="0" t="n">
        <v>0</v>
      </c>
      <c r="P5" s="0" t="n">
        <v>58</v>
      </c>
      <c r="R5" s="0" t="s">
        <v>24</v>
      </c>
      <c r="S5" s="0" t="s">
        <v>25</v>
      </c>
      <c r="T5" s="0" t="s">
        <v>23</v>
      </c>
      <c r="U5" s="0" t="n">
        <v>108971</v>
      </c>
    </row>
    <row r="6" customFormat="false" ht="13.8" hidden="false" customHeight="false" outlineLevel="0" collapsed="false">
      <c r="A6" s="1" t="n">
        <v>4</v>
      </c>
      <c r="B6" s="0" t="n">
        <f aca="false">FALSE()</f>
        <v>0</v>
      </c>
      <c r="C6" s="0" t="n">
        <f aca="false">FALSE()</f>
        <v>0</v>
      </c>
      <c r="D6" s="0" t="n">
        <v>2020</v>
      </c>
      <c r="E6" s="0" t="n">
        <v>2020</v>
      </c>
      <c r="F6" s="0" t="n">
        <v>-0.5</v>
      </c>
      <c r="G6" s="0" t="n">
        <v>-0.75</v>
      </c>
      <c r="H6" s="2" t="n">
        <v>42836</v>
      </c>
      <c r="I6" s="2" t="n">
        <v>42999</v>
      </c>
      <c r="J6" s="2" t="n">
        <v>42920</v>
      </c>
      <c r="K6" s="0" t="n">
        <v>20</v>
      </c>
      <c r="L6" s="0" t="n">
        <v>120</v>
      </c>
      <c r="M6" s="0" t="n">
        <v>135</v>
      </c>
      <c r="N6" s="0" t="n">
        <v>0.75</v>
      </c>
      <c r="O6" s="0" t="n">
        <v>0</v>
      </c>
      <c r="P6" s="0" t="n">
        <v>63</v>
      </c>
      <c r="R6" s="0" t="s">
        <v>24</v>
      </c>
      <c r="S6" s="0" t="s">
        <v>26</v>
      </c>
      <c r="T6" s="0" t="s">
        <v>22</v>
      </c>
      <c r="U6" s="0" t="n">
        <v>223280</v>
      </c>
    </row>
    <row r="7" customFormat="false" ht="13.8" hidden="false" customHeight="false" outlineLevel="0" collapsed="false">
      <c r="A7" s="1" t="n">
        <v>5</v>
      </c>
      <c r="B7" s="0" t="n">
        <f aca="false">FALSE()</f>
        <v>0</v>
      </c>
      <c r="C7" s="0" t="n">
        <f aca="false">FALSE()</f>
        <v>0</v>
      </c>
      <c r="D7" s="0" t="n">
        <v>2020</v>
      </c>
      <c r="E7" s="0" t="n">
        <v>2020</v>
      </c>
      <c r="F7" s="0" t="n">
        <v>-1</v>
      </c>
      <c r="G7" s="0" t="n">
        <v>-1.25</v>
      </c>
      <c r="H7" s="2" t="n">
        <v>42836</v>
      </c>
      <c r="I7" s="2" t="n">
        <v>42999</v>
      </c>
      <c r="J7" s="2" t="n">
        <v>42927</v>
      </c>
      <c r="K7" s="0" t="n">
        <v>18</v>
      </c>
      <c r="L7" s="0" t="n">
        <v>50</v>
      </c>
      <c r="M7" s="0" t="n">
        <v>30</v>
      </c>
      <c r="N7" s="0" t="n">
        <v>-1.5</v>
      </c>
      <c r="O7" s="0" t="n">
        <v>0</v>
      </c>
      <c r="P7" s="0" t="n">
        <v>63</v>
      </c>
      <c r="R7" s="0" t="s">
        <v>24</v>
      </c>
      <c r="S7" s="0" t="s">
        <v>26</v>
      </c>
      <c r="T7" s="0" t="s">
        <v>23</v>
      </c>
      <c r="U7" s="0" t="n">
        <v>223280</v>
      </c>
    </row>
    <row r="8" customFormat="false" ht="13.8" hidden="false" customHeight="false" outlineLevel="0" collapsed="false">
      <c r="A8" s="1" t="n">
        <v>6</v>
      </c>
      <c r="B8" s="0" t="n">
        <f aca="false">TRUE()</f>
        <v>1</v>
      </c>
      <c r="C8" s="0" t="n">
        <f aca="false">FALSE()</f>
        <v>0</v>
      </c>
      <c r="D8" s="0" t="n">
        <v>2060</v>
      </c>
      <c r="E8" s="0" t="n">
        <v>2020</v>
      </c>
      <c r="F8" s="0" t="n">
        <v>0</v>
      </c>
      <c r="G8" s="0" t="n">
        <v>-0.5</v>
      </c>
      <c r="H8" s="2" t="n">
        <v>40938</v>
      </c>
      <c r="I8" s="2" t="n">
        <v>41033</v>
      </c>
      <c r="J8" s="2" t="n">
        <v>40953</v>
      </c>
      <c r="K8" s="0" t="n">
        <v>22</v>
      </c>
      <c r="L8" s="0" t="n">
        <v>0</v>
      </c>
      <c r="M8" s="0" t="n">
        <v>152</v>
      </c>
      <c r="N8" s="0" t="n">
        <v>2</v>
      </c>
      <c r="O8" s="0" t="n">
        <v>0</v>
      </c>
      <c r="P8" s="0" t="n">
        <v>62</v>
      </c>
      <c r="R8" s="0" t="s">
        <v>20</v>
      </c>
      <c r="S8" s="0" t="s">
        <v>27</v>
      </c>
      <c r="T8" s="0" t="s">
        <v>22</v>
      </c>
      <c r="U8" s="0" t="n">
        <v>329095</v>
      </c>
    </row>
    <row r="9" customFormat="false" ht="13.8" hidden="false" customHeight="false" outlineLevel="0" collapsed="false">
      <c r="A9" s="1" t="n">
        <v>7</v>
      </c>
      <c r="B9" s="0" t="n">
        <f aca="false">TRUE()</f>
        <v>1</v>
      </c>
      <c r="C9" s="0" t="n">
        <f aca="false">FALSE()</f>
        <v>0</v>
      </c>
      <c r="D9" s="0" t="n">
        <v>2080</v>
      </c>
      <c r="E9" s="0" t="n">
        <v>2020</v>
      </c>
      <c r="F9" s="0" t="n">
        <v>-0.25</v>
      </c>
      <c r="G9" s="0" t="n">
        <v>-0.25</v>
      </c>
      <c r="H9" s="2" t="n">
        <v>40938</v>
      </c>
      <c r="I9" s="2" t="n">
        <v>41033</v>
      </c>
      <c r="J9" s="2" t="n">
        <v>40968</v>
      </c>
      <c r="K9" s="0" t="n">
        <v>24.5</v>
      </c>
      <c r="L9" s="0" t="n">
        <v>117</v>
      </c>
      <c r="M9" s="0" t="n">
        <v>180</v>
      </c>
      <c r="N9" s="0" t="n">
        <v>2.25</v>
      </c>
      <c r="O9" s="0" t="n">
        <v>-2</v>
      </c>
      <c r="P9" s="0" t="n">
        <v>62</v>
      </c>
      <c r="R9" s="0" t="s">
        <v>20</v>
      </c>
      <c r="S9" s="0" t="s">
        <v>27</v>
      </c>
      <c r="T9" s="0" t="s">
        <v>23</v>
      </c>
      <c r="U9" s="0" t="n">
        <v>329095</v>
      </c>
    </row>
    <row r="10" customFormat="false" ht="13.8" hidden="false" customHeight="false" outlineLevel="0" collapsed="false">
      <c r="A10" s="1" t="n">
        <v>8</v>
      </c>
      <c r="B10" s="0" t="n">
        <f aca="false">FALSE()</f>
        <v>0</v>
      </c>
      <c r="C10" s="0" t="n">
        <f aca="false">FALSE()</f>
        <v>0</v>
      </c>
      <c r="D10" s="0" t="n">
        <v>2020</v>
      </c>
      <c r="E10" s="0" t="n">
        <v>2020</v>
      </c>
      <c r="F10" s="0" t="n">
        <v>-1.25</v>
      </c>
      <c r="G10" s="0" t="n">
        <v>0</v>
      </c>
      <c r="H10" s="2" t="n">
        <v>41879</v>
      </c>
      <c r="I10" s="2" t="n">
        <v>42039</v>
      </c>
      <c r="J10" s="2" t="n">
        <v>41913</v>
      </c>
      <c r="K10" s="0" t="n">
        <v>20.5</v>
      </c>
      <c r="L10" s="0" t="n">
        <v>80</v>
      </c>
      <c r="M10" s="0" t="n">
        <v>0</v>
      </c>
      <c r="N10" s="0" t="n">
        <v>0</v>
      </c>
      <c r="O10" s="0" t="n">
        <v>-0.75</v>
      </c>
      <c r="P10" s="0" t="n">
        <v>59</v>
      </c>
      <c r="R10" s="0" t="s">
        <v>28</v>
      </c>
      <c r="S10" s="0" t="s">
        <v>29</v>
      </c>
      <c r="T10" s="0" t="s">
        <v>22</v>
      </c>
      <c r="U10" s="0" t="n">
        <v>420751</v>
      </c>
    </row>
    <row r="11" customFormat="false" ht="13.8" hidden="false" customHeight="false" outlineLevel="0" collapsed="false">
      <c r="A11" s="1" t="n">
        <v>9</v>
      </c>
      <c r="B11" s="0" t="n">
        <f aca="false">FALSE()</f>
        <v>0</v>
      </c>
      <c r="C11" s="0" t="n">
        <f aca="false">FALSE()</f>
        <v>0</v>
      </c>
      <c r="D11" s="0" t="n">
        <v>2020</v>
      </c>
      <c r="E11" s="0" t="n">
        <v>2020</v>
      </c>
      <c r="F11" s="0" t="n">
        <v>-0.5</v>
      </c>
      <c r="G11" s="0" t="n">
        <v>-0.5</v>
      </c>
      <c r="H11" s="2" t="n">
        <v>41879</v>
      </c>
      <c r="I11" s="2" t="n">
        <v>42039</v>
      </c>
      <c r="J11" s="2" t="n">
        <v>41918</v>
      </c>
      <c r="K11" s="0" t="n">
        <v>19</v>
      </c>
      <c r="L11" s="0" t="n">
        <v>100</v>
      </c>
      <c r="M11" s="0" t="n">
        <v>150</v>
      </c>
      <c r="N11" s="0" t="n">
        <v>-0.5</v>
      </c>
      <c r="O11" s="0" t="n">
        <v>0.5</v>
      </c>
      <c r="P11" s="0" t="n">
        <v>59</v>
      </c>
      <c r="R11" s="0" t="s">
        <v>28</v>
      </c>
      <c r="S11" s="0" t="s">
        <v>29</v>
      </c>
      <c r="T11" s="0" t="s">
        <v>23</v>
      </c>
      <c r="U11" s="0" t="n">
        <v>420751</v>
      </c>
    </row>
    <row r="12" customFormat="false" ht="13.8" hidden="false" customHeight="false" outlineLevel="0" collapsed="false">
      <c r="A12" s="1" t="n">
        <v>10</v>
      </c>
      <c r="B12" s="0" t="n">
        <f aca="false">TRUE()</f>
        <v>1</v>
      </c>
      <c r="C12" s="0" t="n">
        <f aca="false">FALSE()</f>
        <v>0</v>
      </c>
      <c r="D12" s="0" t="n">
        <v>2050</v>
      </c>
      <c r="E12" s="0" t="n">
        <v>2025</v>
      </c>
      <c r="F12" s="0" t="n">
        <v>-0.5</v>
      </c>
      <c r="G12" s="0" t="n">
        <v>0</v>
      </c>
      <c r="H12" s="2" t="n">
        <v>40638</v>
      </c>
      <c r="I12" s="2" t="n">
        <v>40736</v>
      </c>
      <c r="J12" s="2" t="n">
        <v>40708</v>
      </c>
      <c r="K12" s="0" t="n">
        <v>21.5</v>
      </c>
      <c r="L12" s="0" t="n">
        <v>58</v>
      </c>
      <c r="M12" s="0" t="n">
        <v>0</v>
      </c>
      <c r="N12" s="0" t="n">
        <v>0.25</v>
      </c>
      <c r="O12" s="0" t="n">
        <v>0.75</v>
      </c>
      <c r="P12" s="0" t="n">
        <v>90</v>
      </c>
      <c r="R12" s="0" t="s">
        <v>30</v>
      </c>
      <c r="S12" s="0" t="s">
        <v>31</v>
      </c>
      <c r="T12" s="0" t="s">
        <v>22</v>
      </c>
      <c r="U12" s="0" t="n">
        <v>314318</v>
      </c>
    </row>
    <row r="13" customFormat="false" ht="13.8" hidden="false" customHeight="false" outlineLevel="0" collapsed="false">
      <c r="A13" s="1" t="n">
        <v>11</v>
      </c>
      <c r="B13" s="0" t="n">
        <f aca="false">FALSE()</f>
        <v>0</v>
      </c>
      <c r="C13" s="0" t="n">
        <f aca="false">FALSE()</f>
        <v>0</v>
      </c>
      <c r="D13" s="0" t="n">
        <v>2040</v>
      </c>
      <c r="E13" s="0" t="n">
        <v>2020</v>
      </c>
      <c r="F13" s="0" t="n">
        <v>-4</v>
      </c>
      <c r="G13" s="0" t="n">
        <v>-1.5</v>
      </c>
      <c r="H13" s="2" t="n">
        <v>42892</v>
      </c>
      <c r="I13" s="2" t="n">
        <v>43116</v>
      </c>
      <c r="J13" s="2" t="n">
        <v>43047</v>
      </c>
      <c r="K13" s="0" t="n">
        <v>26.5</v>
      </c>
      <c r="L13" s="0" t="n">
        <v>80</v>
      </c>
      <c r="M13" s="0" t="n">
        <v>175</v>
      </c>
      <c r="N13" s="0" t="n">
        <v>7</v>
      </c>
      <c r="O13" s="0" t="n">
        <v>0.75</v>
      </c>
      <c r="P13" s="0" t="n">
        <v>58</v>
      </c>
      <c r="R13" s="0" t="s">
        <v>32</v>
      </c>
      <c r="S13" s="0" t="s">
        <v>33</v>
      </c>
      <c r="T13" s="0" t="s">
        <v>22</v>
      </c>
      <c r="U13" s="0" t="n">
        <v>510097</v>
      </c>
    </row>
    <row r="14" customFormat="false" ht="13.8" hidden="false" customHeight="false" outlineLevel="0" collapsed="false">
      <c r="A14" s="1" t="n">
        <v>12</v>
      </c>
      <c r="B14" s="0" t="n">
        <f aca="false">FALSE()</f>
        <v>0</v>
      </c>
      <c r="C14" s="0" t="n">
        <f aca="false">FALSE()</f>
        <v>0</v>
      </c>
      <c r="D14" s="0" t="n">
        <v>2040</v>
      </c>
      <c r="E14" s="0" t="n">
        <v>2025</v>
      </c>
      <c r="F14" s="0" t="n">
        <v>-0.5</v>
      </c>
      <c r="G14" s="0" t="n">
        <v>0</v>
      </c>
      <c r="H14" s="2" t="n">
        <v>40326</v>
      </c>
      <c r="I14" s="2" t="n">
        <v>40700</v>
      </c>
      <c r="J14" s="2" t="n">
        <v>40638</v>
      </c>
      <c r="K14" s="0" t="n">
        <v>19</v>
      </c>
      <c r="L14" s="0" t="n">
        <v>160</v>
      </c>
      <c r="M14" s="0" t="n">
        <v>0</v>
      </c>
      <c r="N14" s="0" t="n">
        <v>-2</v>
      </c>
      <c r="O14" s="0" t="n">
        <v>-1</v>
      </c>
      <c r="P14" s="0" t="n">
        <v>60</v>
      </c>
      <c r="R14" s="0" t="s">
        <v>30</v>
      </c>
      <c r="S14" s="0" t="s">
        <v>34</v>
      </c>
      <c r="T14" s="0" t="s">
        <v>22</v>
      </c>
      <c r="U14" s="0" t="n">
        <v>289273</v>
      </c>
    </row>
    <row r="15" customFormat="false" ht="13.8" hidden="false" customHeight="false" outlineLevel="0" collapsed="false">
      <c r="A15" s="1" t="n">
        <v>13</v>
      </c>
      <c r="B15" s="0" t="n">
        <f aca="false">FALSE()</f>
        <v>0</v>
      </c>
      <c r="C15" s="0" t="n">
        <f aca="false">TRUE()</f>
        <v>1</v>
      </c>
      <c r="D15" s="0" t="n">
        <v>2020</v>
      </c>
      <c r="E15" s="0" t="n">
        <v>2020</v>
      </c>
      <c r="F15" s="0" t="n">
        <v>-0.25</v>
      </c>
      <c r="G15" s="0" t="n">
        <v>-1.5</v>
      </c>
      <c r="H15" s="2" t="n">
        <v>42859</v>
      </c>
      <c r="I15" s="2" t="n">
        <v>43003</v>
      </c>
      <c r="J15" s="2" t="n">
        <v>42948</v>
      </c>
      <c r="K15" s="0" t="n">
        <v>25</v>
      </c>
      <c r="L15" s="0" t="n">
        <v>135</v>
      </c>
      <c r="M15" s="0" t="n">
        <v>135</v>
      </c>
      <c r="N15" s="0" t="n">
        <v>4</v>
      </c>
      <c r="O15" s="0" t="n">
        <v>-1</v>
      </c>
      <c r="P15" s="0" t="n">
        <v>52</v>
      </c>
      <c r="R15" s="0" t="s">
        <v>35</v>
      </c>
      <c r="S15" s="0" t="s">
        <v>36</v>
      </c>
      <c r="T15" s="0" t="s">
        <v>23</v>
      </c>
      <c r="U15" s="0" t="n">
        <v>237434</v>
      </c>
    </row>
    <row r="16" customFormat="false" ht="13.8" hidden="false" customHeight="false" outlineLevel="0" collapsed="false">
      <c r="A16" s="1" t="n">
        <v>14</v>
      </c>
      <c r="B16" s="0" t="n">
        <f aca="false">FALSE()</f>
        <v>0</v>
      </c>
      <c r="C16" s="0" t="n">
        <f aca="false">TRUE()</f>
        <v>1</v>
      </c>
      <c r="D16" s="0" t="n">
        <v>2020</v>
      </c>
      <c r="E16" s="0" t="n">
        <v>2020</v>
      </c>
      <c r="F16" s="0" t="n">
        <v>-1.75</v>
      </c>
      <c r="G16" s="0" t="n">
        <v>-1</v>
      </c>
      <c r="H16" s="2" t="n">
        <v>42859</v>
      </c>
      <c r="I16" s="2" t="n">
        <v>43003</v>
      </c>
      <c r="J16" s="2" t="n">
        <v>42971</v>
      </c>
      <c r="K16" s="0" t="n">
        <v>25</v>
      </c>
      <c r="L16" s="0" t="n">
        <v>20</v>
      </c>
      <c r="M16" s="0" t="n">
        <v>15</v>
      </c>
      <c r="N16" s="0" t="n">
        <v>3.75</v>
      </c>
      <c r="O16" s="0" t="n">
        <v>-0.75</v>
      </c>
      <c r="P16" s="0" t="n">
        <v>52</v>
      </c>
      <c r="R16" s="0" t="s">
        <v>35</v>
      </c>
      <c r="S16" s="0" t="s">
        <v>36</v>
      </c>
      <c r="T16" s="0" t="s">
        <v>22</v>
      </c>
      <c r="U16" s="0" t="n">
        <v>237434</v>
      </c>
    </row>
    <row r="17" customFormat="false" ht="13.8" hidden="false" customHeight="false" outlineLevel="0" collapsed="false">
      <c r="A17" s="1" t="n">
        <v>15</v>
      </c>
      <c r="B17" s="0" t="n">
        <f aca="false">TRUE()</f>
        <v>1</v>
      </c>
      <c r="C17" s="0" t="n">
        <f aca="false">TRUE()</f>
        <v>1</v>
      </c>
      <c r="F17" s="0" t="n">
        <v>-1.75</v>
      </c>
      <c r="G17" s="0" t="n">
        <v>-1</v>
      </c>
      <c r="H17" s="2" t="n">
        <v>40633</v>
      </c>
      <c r="I17" s="2" t="n">
        <v>40896</v>
      </c>
      <c r="J17" s="2" t="n">
        <v>40652</v>
      </c>
      <c r="K17" s="0" t="n">
        <v>18.5</v>
      </c>
      <c r="L17" s="0" t="n">
        <v>65</v>
      </c>
      <c r="M17" s="0" t="n">
        <v>114</v>
      </c>
      <c r="N17" s="0" t="n">
        <v>-6.5</v>
      </c>
      <c r="O17" s="0" t="n">
        <v>0.25</v>
      </c>
      <c r="P17" s="0" t="n">
        <v>63</v>
      </c>
      <c r="R17" s="0" t="s">
        <v>30</v>
      </c>
      <c r="S17" s="0" t="s">
        <v>37</v>
      </c>
      <c r="T17" s="0" t="s">
        <v>22</v>
      </c>
      <c r="U17" s="0" t="n">
        <v>313255</v>
      </c>
    </row>
    <row r="18" customFormat="false" ht="13.8" hidden="false" customHeight="false" outlineLevel="0" collapsed="false">
      <c r="A18" s="1" t="n">
        <v>16</v>
      </c>
      <c r="B18" s="0" t="n">
        <f aca="false">TRUE()</f>
        <v>1</v>
      </c>
      <c r="C18" s="0" t="n">
        <f aca="false">TRUE()</f>
        <v>1</v>
      </c>
      <c r="F18" s="0" t="n">
        <v>-0.75</v>
      </c>
      <c r="G18" s="0" t="n">
        <v>-0.25</v>
      </c>
      <c r="H18" s="2" t="n">
        <v>40633</v>
      </c>
      <c r="I18" s="2" t="n">
        <v>40896</v>
      </c>
      <c r="J18" s="2" t="n">
        <v>40883</v>
      </c>
      <c r="K18" s="0" t="n">
        <v>19</v>
      </c>
      <c r="L18" s="0" t="n">
        <v>101</v>
      </c>
      <c r="M18" s="0" t="n">
        <v>81</v>
      </c>
      <c r="N18" s="0" t="n">
        <v>1.25</v>
      </c>
      <c r="O18" s="0" t="n">
        <v>0</v>
      </c>
      <c r="P18" s="0" t="n">
        <v>63</v>
      </c>
      <c r="R18" s="0" t="s">
        <v>30</v>
      </c>
      <c r="S18" s="0" t="s">
        <v>37</v>
      </c>
      <c r="T18" s="0" t="s">
        <v>23</v>
      </c>
      <c r="U18" s="0" t="n">
        <v>313255</v>
      </c>
    </row>
    <row r="19" customFormat="false" ht="13.8" hidden="false" customHeight="false" outlineLevel="0" collapsed="false">
      <c r="A19" s="1" t="n">
        <v>17</v>
      </c>
      <c r="B19" s="0" t="n">
        <f aca="false">FALSE()</f>
        <v>0</v>
      </c>
      <c r="C19" s="0" t="n">
        <f aca="false">TRUE()</f>
        <v>1</v>
      </c>
      <c r="D19" s="0" t="n">
        <v>2025</v>
      </c>
      <c r="E19" s="0" t="n">
        <v>2025</v>
      </c>
      <c r="F19" s="0" t="n">
        <v>-1.5</v>
      </c>
      <c r="G19" s="0" t="n">
        <v>-0.75</v>
      </c>
      <c r="H19" s="2" t="n">
        <v>41715</v>
      </c>
      <c r="I19" s="2" t="n">
        <v>41765</v>
      </c>
      <c r="J19" s="2" t="n">
        <v>41725</v>
      </c>
      <c r="K19" s="0" t="n">
        <v>21</v>
      </c>
      <c r="L19" s="0" t="n">
        <v>160</v>
      </c>
      <c r="M19" s="0" t="n">
        <v>23</v>
      </c>
      <c r="N19" s="0" t="n">
        <v>1.5</v>
      </c>
      <c r="O19" s="0" t="n">
        <v>0.75</v>
      </c>
      <c r="P19" s="0" t="n">
        <v>58</v>
      </c>
      <c r="R19" s="0" t="s">
        <v>28</v>
      </c>
      <c r="S19" s="0" t="s">
        <v>38</v>
      </c>
      <c r="T19" s="0" t="s">
        <v>23</v>
      </c>
      <c r="U19" s="0" t="n">
        <v>107837</v>
      </c>
    </row>
    <row r="20" customFormat="false" ht="13.8" hidden="false" customHeight="false" outlineLevel="0" collapsed="false">
      <c r="A20" s="1" t="n">
        <v>18</v>
      </c>
      <c r="B20" s="0" t="n">
        <f aca="false">FALSE()</f>
        <v>0</v>
      </c>
      <c r="C20" s="0" t="n">
        <f aca="false">FALSE()</f>
        <v>0</v>
      </c>
      <c r="D20" s="0" t="n">
        <v>2020</v>
      </c>
      <c r="E20" s="0" t="n">
        <v>2020</v>
      </c>
      <c r="F20" s="0" t="n">
        <v>-0.25</v>
      </c>
      <c r="G20" s="0" t="n">
        <v>0</v>
      </c>
      <c r="H20" s="2" t="n">
        <v>41477</v>
      </c>
      <c r="I20" s="2" t="n">
        <v>41668</v>
      </c>
      <c r="J20" s="2" t="n">
        <v>41582</v>
      </c>
      <c r="K20" s="0" t="n">
        <v>18.5</v>
      </c>
      <c r="L20" s="0" t="n">
        <v>60</v>
      </c>
      <c r="M20" s="0" t="n">
        <v>0</v>
      </c>
      <c r="N20" s="0" t="n">
        <v>0</v>
      </c>
      <c r="O20" s="0" t="n">
        <v>0</v>
      </c>
      <c r="P20" s="0" t="n">
        <v>48</v>
      </c>
      <c r="R20" s="0" t="s">
        <v>20</v>
      </c>
      <c r="S20" s="0" t="s">
        <v>39</v>
      </c>
      <c r="T20" s="0" t="s">
        <v>22</v>
      </c>
      <c r="U20" s="0" t="n">
        <v>381153</v>
      </c>
    </row>
    <row r="21" customFormat="false" ht="13.8" hidden="false" customHeight="false" outlineLevel="0" collapsed="false">
      <c r="A21" s="1" t="n">
        <v>19</v>
      </c>
      <c r="B21" s="0" t="n">
        <f aca="false">FALSE()</f>
        <v>0</v>
      </c>
      <c r="C21" s="0" t="n">
        <f aca="false">FALSE()</f>
        <v>0</v>
      </c>
      <c r="D21" s="0" t="n">
        <v>2020</v>
      </c>
      <c r="E21" s="0" t="n">
        <v>2020</v>
      </c>
      <c r="F21" s="0" t="n">
        <v>-0.5</v>
      </c>
      <c r="G21" s="0" t="n">
        <v>0</v>
      </c>
      <c r="H21" s="2" t="n">
        <v>41477</v>
      </c>
      <c r="I21" s="2" t="n">
        <v>41668</v>
      </c>
      <c r="J21" s="2" t="n">
        <v>41592</v>
      </c>
      <c r="K21" s="0" t="n">
        <v>19</v>
      </c>
      <c r="L21" s="0" t="n">
        <v>30</v>
      </c>
      <c r="M21" s="0" t="n">
        <v>0</v>
      </c>
      <c r="N21" s="0" t="n">
        <v>0.25</v>
      </c>
      <c r="O21" s="0" t="n">
        <v>-0.5</v>
      </c>
      <c r="P21" s="0" t="n">
        <v>48</v>
      </c>
      <c r="R21" s="0" t="s">
        <v>20</v>
      </c>
      <c r="S21" s="0" t="s">
        <v>39</v>
      </c>
      <c r="T21" s="0" t="s">
        <v>23</v>
      </c>
      <c r="U21" s="0" t="n">
        <v>381153</v>
      </c>
    </row>
    <row r="22" customFormat="false" ht="13.8" hidden="false" customHeight="false" outlineLevel="0" collapsed="false">
      <c r="A22" s="1" t="n">
        <v>20</v>
      </c>
      <c r="B22" s="0" t="n">
        <f aca="false">FALSE()</f>
        <v>0</v>
      </c>
      <c r="C22" s="0" t="n">
        <f aca="false">FALSE()</f>
        <v>0</v>
      </c>
      <c r="D22" s="0" t="n">
        <v>2020</v>
      </c>
      <c r="E22" s="0" t="n">
        <v>2020</v>
      </c>
      <c r="F22" s="0" t="n">
        <v>-0.5</v>
      </c>
      <c r="G22" s="0" t="n">
        <v>-0.5</v>
      </c>
      <c r="H22" s="2" t="n">
        <v>42934</v>
      </c>
      <c r="I22" s="2" t="n">
        <v>43017</v>
      </c>
      <c r="J22" s="2" t="n">
        <v>42943</v>
      </c>
      <c r="K22" s="0" t="n">
        <v>19</v>
      </c>
      <c r="L22" s="0" t="n">
        <v>105</v>
      </c>
      <c r="M22" s="0" t="n">
        <v>100</v>
      </c>
      <c r="N22" s="0" t="n">
        <v>0</v>
      </c>
      <c r="O22" s="0" t="n">
        <v>0.25</v>
      </c>
      <c r="P22" s="0" t="n">
        <v>54</v>
      </c>
      <c r="R22" s="0" t="s">
        <v>40</v>
      </c>
      <c r="S22" s="0" t="s">
        <v>41</v>
      </c>
      <c r="T22" s="0" t="s">
        <v>22</v>
      </c>
      <c r="U22" s="0" t="n">
        <v>420632</v>
      </c>
    </row>
    <row r="23" customFormat="false" ht="13.8" hidden="false" customHeight="false" outlineLevel="0" collapsed="false">
      <c r="A23" s="1" t="n">
        <v>21</v>
      </c>
      <c r="B23" s="0" t="n">
        <f aca="false">FALSE()</f>
        <v>0</v>
      </c>
      <c r="C23" s="0" t="n">
        <f aca="false">FALSE()</f>
        <v>0</v>
      </c>
      <c r="D23" s="0" t="n">
        <v>2020</v>
      </c>
      <c r="E23" s="0" t="n">
        <v>2025</v>
      </c>
      <c r="F23" s="0" t="n">
        <v>-1</v>
      </c>
      <c r="G23" s="0" t="n">
        <v>-0.5</v>
      </c>
      <c r="H23" s="2" t="n">
        <v>42934</v>
      </c>
      <c r="I23" s="2" t="n">
        <v>43017</v>
      </c>
      <c r="J23" s="2" t="n">
        <v>42957</v>
      </c>
      <c r="K23" s="0" t="n">
        <v>18.5</v>
      </c>
      <c r="L23" s="0" t="n">
        <v>25</v>
      </c>
      <c r="M23" s="0" t="n">
        <v>85</v>
      </c>
      <c r="N23" s="0" t="n">
        <v>0</v>
      </c>
      <c r="O23" s="0" t="n">
        <v>-0.75</v>
      </c>
      <c r="P23" s="0" t="n">
        <v>54</v>
      </c>
      <c r="R23" s="0" t="s">
        <v>28</v>
      </c>
      <c r="S23" s="0" t="s">
        <v>41</v>
      </c>
      <c r="T23" s="0" t="s">
        <v>23</v>
      </c>
      <c r="U23" s="0" t="n">
        <v>420632</v>
      </c>
    </row>
    <row r="24" customFormat="false" ht="13.8" hidden="false" customHeight="false" outlineLevel="0" collapsed="false">
      <c r="A24" s="1" t="n">
        <v>22</v>
      </c>
      <c r="B24" s="0" t="n">
        <f aca="false">TRUE()</f>
        <v>1</v>
      </c>
      <c r="C24" s="0" t="n">
        <f aca="false">TRUE()</f>
        <v>1</v>
      </c>
      <c r="D24" s="0" t="n">
        <v>2040</v>
      </c>
      <c r="E24" s="0" t="n">
        <v>2025</v>
      </c>
      <c r="F24" s="0" t="n">
        <v>-0.5</v>
      </c>
      <c r="G24" s="0" t="n">
        <v>-0.5</v>
      </c>
      <c r="H24" s="2" t="n">
        <v>40773</v>
      </c>
      <c r="I24" s="2" t="n">
        <v>40823</v>
      </c>
      <c r="J24" s="2" t="n">
        <v>40785</v>
      </c>
      <c r="K24" s="0" t="n">
        <v>18.5</v>
      </c>
      <c r="L24" s="0" t="n">
        <v>97</v>
      </c>
      <c r="M24" s="0" t="n">
        <v>151</v>
      </c>
      <c r="N24" s="0" t="n">
        <v>-1</v>
      </c>
      <c r="O24" s="0" t="n">
        <v>0.5</v>
      </c>
      <c r="P24" s="0" t="n">
        <v>64</v>
      </c>
      <c r="R24" s="0" t="s">
        <v>30</v>
      </c>
      <c r="S24" s="0" t="s">
        <v>42</v>
      </c>
      <c r="T24" s="0" t="s">
        <v>22</v>
      </c>
      <c r="U24" s="0" t="n">
        <v>105708</v>
      </c>
    </row>
    <row r="25" customFormat="false" ht="13.8" hidden="false" customHeight="false" outlineLevel="0" collapsed="false">
      <c r="A25" s="1" t="n">
        <v>23</v>
      </c>
      <c r="B25" s="0" t="n">
        <f aca="false">TRUE()</f>
        <v>1</v>
      </c>
      <c r="C25" s="0" t="n">
        <f aca="false">TRUE()</f>
        <v>1</v>
      </c>
      <c r="D25" s="0" t="n">
        <v>2040</v>
      </c>
      <c r="F25" s="0" t="n">
        <v>0</v>
      </c>
      <c r="G25" s="0" t="n">
        <v>-4</v>
      </c>
      <c r="H25" s="2" t="n">
        <v>40773</v>
      </c>
      <c r="I25" s="2" t="n">
        <v>40823</v>
      </c>
      <c r="J25" s="2" t="n">
        <v>40799</v>
      </c>
      <c r="K25" s="0" t="n">
        <v>18.5</v>
      </c>
      <c r="L25" s="0" t="n">
        <v>0</v>
      </c>
      <c r="M25" s="0" t="n">
        <v>4</v>
      </c>
      <c r="N25" s="0" t="n">
        <v>-0.75</v>
      </c>
      <c r="O25" s="0" t="n">
        <v>4</v>
      </c>
      <c r="P25" s="0" t="n">
        <v>64</v>
      </c>
      <c r="R25" s="0" t="s">
        <v>30</v>
      </c>
      <c r="S25" s="0" t="s">
        <v>42</v>
      </c>
      <c r="T25" s="0" t="s">
        <v>23</v>
      </c>
      <c r="U25" s="0" t="n">
        <v>105708</v>
      </c>
    </row>
    <row r="26" customFormat="false" ht="13.8" hidden="false" customHeight="false" outlineLevel="0" collapsed="false">
      <c r="A26" s="1" t="n">
        <v>24</v>
      </c>
      <c r="B26" s="0" t="n">
        <f aca="false">FALSE()</f>
        <v>0</v>
      </c>
      <c r="C26" s="0" t="n">
        <f aca="false">TRUE()</f>
        <v>1</v>
      </c>
      <c r="D26" s="0" t="n">
        <v>2030</v>
      </c>
      <c r="E26" s="0" t="n">
        <v>2030</v>
      </c>
      <c r="F26" s="0" t="n">
        <v>-0.5</v>
      </c>
      <c r="G26" s="0" t="n">
        <v>-1.75</v>
      </c>
      <c r="H26" s="2" t="n">
        <v>41788</v>
      </c>
      <c r="I26" s="2" t="n">
        <v>41956</v>
      </c>
      <c r="J26" s="2" t="n">
        <v>41816</v>
      </c>
      <c r="K26" s="0" t="n">
        <v>18.5</v>
      </c>
      <c r="L26" s="0" t="n">
        <v>45</v>
      </c>
      <c r="M26" s="0" t="n">
        <v>31</v>
      </c>
      <c r="N26" s="0" t="n">
        <v>-2.5</v>
      </c>
      <c r="O26" s="0" t="n">
        <v>3.25</v>
      </c>
      <c r="P26" s="0" t="n">
        <v>49</v>
      </c>
      <c r="R26" s="0" t="s">
        <v>43</v>
      </c>
      <c r="S26" s="0" t="s">
        <v>44</v>
      </c>
      <c r="T26" s="0" t="s">
        <v>22</v>
      </c>
      <c r="U26" s="0" t="n">
        <v>262771</v>
      </c>
    </row>
    <row r="27" customFormat="false" ht="13.8" hidden="false" customHeight="false" outlineLevel="0" collapsed="false">
      <c r="A27" s="1" t="n">
        <v>25</v>
      </c>
      <c r="B27" s="0" t="n">
        <f aca="false">FALSE()</f>
        <v>0</v>
      </c>
      <c r="C27" s="0" t="n">
        <f aca="false">TRUE()</f>
        <v>1</v>
      </c>
      <c r="D27" s="0" t="n">
        <v>2025</v>
      </c>
      <c r="E27" s="0" t="n">
        <v>2025</v>
      </c>
      <c r="F27" s="0" t="n">
        <v>-0.5</v>
      </c>
      <c r="G27" s="0" t="n">
        <v>-0.5</v>
      </c>
      <c r="H27" s="2" t="n">
        <v>41788</v>
      </c>
      <c r="I27" s="2" t="n">
        <v>41956</v>
      </c>
      <c r="J27" s="2" t="n">
        <v>41834</v>
      </c>
      <c r="K27" s="0" t="n">
        <v>17.5</v>
      </c>
      <c r="L27" s="0" t="n">
        <v>35</v>
      </c>
      <c r="M27" s="0" t="n">
        <v>61</v>
      </c>
      <c r="N27" s="0" t="n">
        <v>-2.5</v>
      </c>
      <c r="O27" s="0" t="n">
        <v>0</v>
      </c>
      <c r="P27" s="0" t="n">
        <v>49</v>
      </c>
      <c r="R27" s="0" t="s">
        <v>43</v>
      </c>
      <c r="S27" s="0" t="s">
        <v>44</v>
      </c>
      <c r="T27" s="0" t="s">
        <v>23</v>
      </c>
      <c r="U27" s="0" t="n">
        <v>262771</v>
      </c>
    </row>
    <row r="28" customFormat="false" ht="13.8" hidden="false" customHeight="false" outlineLevel="0" collapsed="false">
      <c r="A28" s="1" t="n">
        <v>26</v>
      </c>
      <c r="B28" s="0" t="n">
        <f aca="false">FALSE()</f>
        <v>0</v>
      </c>
      <c r="C28" s="0" t="n">
        <f aca="false">FALSE()</f>
        <v>0</v>
      </c>
      <c r="D28" s="0" t="n">
        <v>2025</v>
      </c>
      <c r="E28" s="0" t="n">
        <v>2020</v>
      </c>
      <c r="F28" s="0" t="n">
        <v>-1</v>
      </c>
      <c r="G28" s="0" t="n">
        <v>-1.25</v>
      </c>
      <c r="H28" s="2" t="n">
        <v>42387</v>
      </c>
      <c r="I28" s="2" t="n">
        <v>42600</v>
      </c>
      <c r="J28" s="2" t="n">
        <v>42416</v>
      </c>
      <c r="K28" s="0" t="n">
        <v>18.5</v>
      </c>
      <c r="L28" s="0" t="n">
        <v>130</v>
      </c>
      <c r="M28" s="0" t="n">
        <v>105</v>
      </c>
      <c r="N28" s="0" t="n">
        <v>1</v>
      </c>
      <c r="O28" s="0" t="n">
        <v>2</v>
      </c>
      <c r="P28" s="0" t="n">
        <v>42</v>
      </c>
      <c r="R28" s="0" t="s">
        <v>45</v>
      </c>
      <c r="S28" s="0" t="s">
        <v>46</v>
      </c>
      <c r="T28" s="0" t="s">
        <v>22</v>
      </c>
      <c r="U28" s="0" t="n">
        <v>465925</v>
      </c>
    </row>
    <row r="29" customFormat="false" ht="13.8" hidden="false" customHeight="false" outlineLevel="0" collapsed="false">
      <c r="A29" s="1" t="n">
        <v>27</v>
      </c>
      <c r="B29" s="0" t="n">
        <f aca="false">FALSE()</f>
        <v>0</v>
      </c>
      <c r="C29" s="0" t="n">
        <f aca="false">FALSE()</f>
        <v>0</v>
      </c>
      <c r="D29" s="0" t="n">
        <v>2025</v>
      </c>
      <c r="E29" s="0" t="n">
        <v>2050</v>
      </c>
      <c r="F29" s="0" t="n">
        <v>-1</v>
      </c>
      <c r="G29" s="0" t="n">
        <v>-1.75</v>
      </c>
      <c r="H29" s="2" t="n">
        <v>42387</v>
      </c>
      <c r="I29" s="2" t="n">
        <v>42600</v>
      </c>
      <c r="J29" s="2" t="n">
        <v>42430</v>
      </c>
      <c r="K29" s="0" t="n">
        <v>18</v>
      </c>
      <c r="L29" s="0" t="n">
        <v>20</v>
      </c>
      <c r="M29" s="0" t="n">
        <v>45</v>
      </c>
      <c r="N29" s="0" t="n">
        <v>0.5</v>
      </c>
      <c r="O29" s="0" t="n">
        <v>2.25</v>
      </c>
      <c r="P29" s="0" t="n">
        <v>42</v>
      </c>
      <c r="R29" s="0" t="s">
        <v>47</v>
      </c>
      <c r="S29" s="0" t="s">
        <v>46</v>
      </c>
      <c r="T29" s="0" t="s">
        <v>23</v>
      </c>
      <c r="U29" s="0" t="n">
        <v>17559</v>
      </c>
    </row>
    <row r="30" customFormat="false" ht="13.8" hidden="false" customHeight="false" outlineLevel="0" collapsed="false">
      <c r="A30" s="1" t="n">
        <v>28</v>
      </c>
      <c r="B30" s="0" t="n">
        <f aca="false">FALSE()</f>
        <v>0</v>
      </c>
      <c r="C30" s="0" t="n">
        <f aca="false">FALSE()</f>
        <v>0</v>
      </c>
      <c r="D30" s="0" t="n">
        <v>2020</v>
      </c>
      <c r="E30" s="0" t="n">
        <v>2020</v>
      </c>
      <c r="F30" s="0" t="n">
        <v>-0.5</v>
      </c>
      <c r="G30" s="0" t="n">
        <v>-0.25</v>
      </c>
      <c r="H30" s="2" t="n">
        <v>42849</v>
      </c>
      <c r="I30" s="2" t="n">
        <v>43084</v>
      </c>
      <c r="J30" s="2" t="n">
        <v>42878</v>
      </c>
      <c r="K30" s="0" t="n">
        <v>22</v>
      </c>
      <c r="L30" s="0" t="n">
        <v>5</v>
      </c>
      <c r="M30" s="0" t="n">
        <v>35</v>
      </c>
      <c r="N30" s="0" t="n">
        <v>0.5</v>
      </c>
      <c r="O30" s="0" t="n">
        <v>0</v>
      </c>
      <c r="P30" s="0" t="n">
        <v>72</v>
      </c>
      <c r="R30" s="0" t="s">
        <v>40</v>
      </c>
      <c r="S30" s="0" t="s">
        <v>48</v>
      </c>
      <c r="T30" s="0" t="s">
        <v>22</v>
      </c>
      <c r="U30" s="0" t="n">
        <v>416671</v>
      </c>
    </row>
    <row r="31" customFormat="false" ht="13.8" hidden="false" customHeight="false" outlineLevel="0" collapsed="false">
      <c r="A31" s="1" t="n">
        <v>29</v>
      </c>
      <c r="B31" s="0" t="n">
        <f aca="false">FALSE()</f>
        <v>0</v>
      </c>
      <c r="C31" s="0" t="n">
        <f aca="false">FALSE()</f>
        <v>0</v>
      </c>
      <c r="D31" s="0" t="n">
        <v>2020</v>
      </c>
      <c r="E31" s="0" t="n">
        <v>2020</v>
      </c>
      <c r="F31" s="0" t="n">
        <v>0</v>
      </c>
      <c r="G31" s="0" t="n">
        <v>-0.5</v>
      </c>
      <c r="H31" s="2" t="n">
        <v>42849</v>
      </c>
      <c r="I31" s="2" t="n">
        <v>43084</v>
      </c>
      <c r="J31" s="2" t="n">
        <v>42906</v>
      </c>
      <c r="K31" s="0" t="n">
        <v>22</v>
      </c>
      <c r="L31" s="0" t="n">
        <v>0</v>
      </c>
      <c r="M31" s="0" t="n">
        <v>150</v>
      </c>
      <c r="N31" s="0" t="n">
        <v>1.5</v>
      </c>
      <c r="O31" s="0" t="n">
        <v>0</v>
      </c>
      <c r="P31" s="0" t="n">
        <v>72</v>
      </c>
      <c r="R31" s="0" t="s">
        <v>40</v>
      </c>
      <c r="S31" s="0" t="s">
        <v>48</v>
      </c>
      <c r="T31" s="0" t="s">
        <v>23</v>
      </c>
      <c r="U31" s="0" t="n">
        <v>416671</v>
      </c>
    </row>
    <row r="32" customFormat="false" ht="13.8" hidden="false" customHeight="false" outlineLevel="0" collapsed="false">
      <c r="A32" s="1" t="n">
        <v>30</v>
      </c>
      <c r="B32" s="0" t="n">
        <f aca="false">FALSE()</f>
        <v>0</v>
      </c>
      <c r="C32" s="0" t="n">
        <f aca="false">FALSE()</f>
        <v>0</v>
      </c>
      <c r="D32" s="0" t="n">
        <v>2025</v>
      </c>
      <c r="E32" s="0" t="n">
        <v>2020</v>
      </c>
      <c r="F32" s="0" t="n">
        <v>-1</v>
      </c>
      <c r="G32" s="0" t="n">
        <v>0</v>
      </c>
      <c r="H32" s="2" t="n">
        <v>41855</v>
      </c>
      <c r="I32" s="2" t="n">
        <v>41918</v>
      </c>
      <c r="J32" s="2" t="n">
        <v>41876</v>
      </c>
      <c r="K32" s="0" t="n">
        <v>21.5</v>
      </c>
      <c r="L32" s="0" t="n">
        <v>90</v>
      </c>
      <c r="M32" s="0" t="n">
        <v>0</v>
      </c>
      <c r="N32" s="0" t="n">
        <v>1</v>
      </c>
      <c r="O32" s="0" t="n">
        <v>0</v>
      </c>
      <c r="P32" s="0" t="n">
        <v>64</v>
      </c>
      <c r="R32" s="0" t="s">
        <v>45</v>
      </c>
      <c r="S32" s="0" t="s">
        <v>49</v>
      </c>
      <c r="T32" s="0" t="s">
        <v>23</v>
      </c>
      <c r="U32" s="0" t="n">
        <v>63299</v>
      </c>
    </row>
    <row r="33" customFormat="false" ht="13.8" hidden="false" customHeight="false" outlineLevel="0" collapsed="false">
      <c r="A33" s="1" t="n">
        <v>31</v>
      </c>
      <c r="B33" s="0" t="n">
        <f aca="false">FALSE()</f>
        <v>0</v>
      </c>
      <c r="C33" s="0" t="n">
        <f aca="false">FALSE()</f>
        <v>0</v>
      </c>
      <c r="D33" s="0" t="n">
        <v>2030</v>
      </c>
      <c r="E33" s="0" t="n">
        <v>2020</v>
      </c>
      <c r="F33" s="0" t="n">
        <v>0</v>
      </c>
      <c r="G33" s="0" t="n">
        <v>0</v>
      </c>
      <c r="H33" s="2" t="n">
        <v>41855</v>
      </c>
      <c r="I33" s="2" t="n">
        <v>41918</v>
      </c>
      <c r="J33" s="2" t="n">
        <v>41884</v>
      </c>
      <c r="K33" s="0" t="n">
        <v>21.5</v>
      </c>
      <c r="L33" s="0" t="n">
        <v>0</v>
      </c>
      <c r="M33" s="0" t="n">
        <v>0</v>
      </c>
      <c r="N33" s="0" t="n">
        <v>0.25</v>
      </c>
      <c r="O33" s="0" t="n">
        <v>0</v>
      </c>
      <c r="P33" s="0" t="n">
        <v>65</v>
      </c>
      <c r="R33" s="0" t="s">
        <v>47</v>
      </c>
      <c r="S33" s="0" t="s">
        <v>49</v>
      </c>
      <c r="T33" s="0" t="s">
        <v>22</v>
      </c>
      <c r="U33" s="0" t="n">
        <v>63299</v>
      </c>
    </row>
    <row r="34" customFormat="false" ht="13.8" hidden="false" customHeight="false" outlineLevel="0" collapsed="false">
      <c r="A34" s="1" t="n">
        <v>32</v>
      </c>
      <c r="B34" s="0" t="n">
        <f aca="false">FALSE()</f>
        <v>0</v>
      </c>
      <c r="C34" s="0" t="n">
        <f aca="false">FALSE()</f>
        <v>0</v>
      </c>
      <c r="D34" s="0" t="n">
        <v>2020</v>
      </c>
      <c r="E34" s="0" t="n">
        <v>2020</v>
      </c>
      <c r="F34" s="0" t="n">
        <v>-1</v>
      </c>
      <c r="G34" s="0" t="n">
        <v>0</v>
      </c>
      <c r="H34" s="2" t="n">
        <v>41975</v>
      </c>
      <c r="I34" s="2" t="n">
        <v>42142</v>
      </c>
      <c r="J34" s="2" t="n">
        <v>42038</v>
      </c>
      <c r="K34" s="0" t="n">
        <v>18.5</v>
      </c>
      <c r="L34" s="0" t="n">
        <v>80</v>
      </c>
      <c r="M34" s="0" t="n">
        <v>0</v>
      </c>
      <c r="N34" s="0" t="n">
        <v>-2.25</v>
      </c>
      <c r="O34" s="0" t="n">
        <v>-0.5</v>
      </c>
      <c r="P34" s="0" t="n">
        <v>64</v>
      </c>
      <c r="R34" s="0" t="s">
        <v>20</v>
      </c>
      <c r="S34" s="0" t="s">
        <v>50</v>
      </c>
      <c r="T34" s="0" t="s">
        <v>22</v>
      </c>
      <c r="U34" s="0" t="n">
        <v>27117</v>
      </c>
    </row>
    <row r="35" customFormat="false" ht="13.8" hidden="false" customHeight="false" outlineLevel="0" collapsed="false">
      <c r="A35" s="1" t="n">
        <v>33</v>
      </c>
      <c r="B35" s="0" t="n">
        <f aca="false">FALSE()</f>
        <v>0</v>
      </c>
      <c r="C35" s="0" t="n">
        <f aca="false">FALSE()</f>
        <v>0</v>
      </c>
      <c r="D35" s="0" t="n">
        <v>2020</v>
      </c>
      <c r="E35" s="0" t="n">
        <v>2030</v>
      </c>
      <c r="F35" s="0" t="n">
        <v>-0.75</v>
      </c>
      <c r="G35" s="0" t="n">
        <v>0</v>
      </c>
      <c r="H35" s="2" t="n">
        <v>41975</v>
      </c>
      <c r="I35" s="2" t="n">
        <v>42142</v>
      </c>
      <c r="J35" s="2" t="n">
        <v>42059</v>
      </c>
      <c r="K35" s="0" t="n">
        <v>18.5</v>
      </c>
      <c r="L35" s="0" t="n">
        <v>125</v>
      </c>
      <c r="M35" s="0" t="n">
        <v>0</v>
      </c>
      <c r="N35" s="0" t="n">
        <v>0.5</v>
      </c>
      <c r="O35" s="0" t="n">
        <v>-0.75</v>
      </c>
      <c r="P35" s="0" t="n">
        <v>64</v>
      </c>
      <c r="R35" s="0" t="s">
        <v>20</v>
      </c>
      <c r="S35" s="0" t="s">
        <v>50</v>
      </c>
      <c r="T35" s="0" t="s">
        <v>23</v>
      </c>
      <c r="U35" s="0" t="n">
        <v>27117</v>
      </c>
    </row>
    <row r="36" customFormat="false" ht="13.8" hidden="false" customHeight="false" outlineLevel="0" collapsed="false">
      <c r="A36" s="1" t="n">
        <v>0</v>
      </c>
      <c r="B36" s="0" t="n">
        <f aca="false">FALSE()</f>
        <v>0</v>
      </c>
      <c r="C36" s="0" t="n">
        <f aca="false">FALSE()</f>
        <v>0</v>
      </c>
      <c r="D36" s="0" t="s">
        <v>51</v>
      </c>
      <c r="E36" s="0" t="s">
        <v>52</v>
      </c>
      <c r="F36" s="0" t="n">
        <v>-0.5</v>
      </c>
      <c r="G36" s="0" t="n">
        <v>-0.75</v>
      </c>
      <c r="H36" s="3" t="n">
        <v>42061</v>
      </c>
      <c r="I36" s="3" t="n">
        <v>42158</v>
      </c>
      <c r="J36" s="3" t="n">
        <v>42102</v>
      </c>
      <c r="K36" s="0" t="n">
        <v>14</v>
      </c>
      <c r="L36" s="0" t="n">
        <v>75</v>
      </c>
      <c r="M36" s="0" t="n">
        <v>75</v>
      </c>
      <c r="N36" s="0" t="n">
        <v>-2.75</v>
      </c>
      <c r="O36" s="0" t="n">
        <v>0</v>
      </c>
      <c r="P36" s="0" t="n">
        <v>54</v>
      </c>
      <c r="R36" s="0" t="s">
        <v>24</v>
      </c>
      <c r="S36" s="0" t="s">
        <v>53</v>
      </c>
      <c r="T36" s="0" t="s">
        <v>22</v>
      </c>
      <c r="U36" s="0" t="s">
        <v>54</v>
      </c>
    </row>
    <row r="37" customFormat="false" ht="13.8" hidden="false" customHeight="false" outlineLevel="0" collapsed="false">
      <c r="A37" s="1" t="n">
        <v>1</v>
      </c>
      <c r="B37" s="0" t="n">
        <f aca="false">FALSE()</f>
        <v>0</v>
      </c>
      <c r="C37" s="0" t="n">
        <f aca="false">FALSE()</f>
        <v>0</v>
      </c>
      <c r="D37" s="0" t="s">
        <v>55</v>
      </c>
      <c r="E37" s="0" t="s">
        <v>55</v>
      </c>
      <c r="F37" s="0" t="n">
        <v>-1</v>
      </c>
      <c r="G37" s="0" t="n">
        <v>0</v>
      </c>
      <c r="H37" s="3" t="n">
        <v>42061</v>
      </c>
      <c r="I37" s="3" t="n">
        <v>42158</v>
      </c>
      <c r="J37" s="3" t="n">
        <v>42123</v>
      </c>
      <c r="K37" s="0" t="n">
        <v>15</v>
      </c>
      <c r="L37" s="0" t="n">
        <v>135</v>
      </c>
      <c r="M37" s="0" t="n">
        <v>0</v>
      </c>
      <c r="N37" s="0" t="n">
        <v>-1.25</v>
      </c>
      <c r="O37" s="0" t="n">
        <v>0.5</v>
      </c>
      <c r="P37" s="0" t="n">
        <v>54</v>
      </c>
      <c r="R37" s="0" t="s">
        <v>24</v>
      </c>
      <c r="S37" s="0" t="s">
        <v>53</v>
      </c>
      <c r="T37" s="0" t="s">
        <v>23</v>
      </c>
      <c r="U37" s="0" t="s">
        <v>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2019-07-10T22:59:26Z</dcterms:created>
  <dc:creator>openpyxl</dc:creator>
  <dc:description/>
  <dc:language>pt-BR</dc:language>
  <cp:lastModifiedBy/>
  <dcterms:modified xsi:type="dcterms:W3CDTF">2019-07-10T23:06:21Z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