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teus\Desktop\Site\"/>
    </mc:Choice>
  </mc:AlternateContent>
  <xr:revisionPtr revIDLastSave="0" documentId="13_ncr:1_{359DFFDD-12CA-4C4F-8B90-286B40B0615A}" xr6:coauthVersionLast="47" xr6:coauthVersionMax="47" xr10:uidLastSave="{00000000-0000-0000-0000-000000000000}"/>
  <bookViews>
    <workbookView xWindow="-108" yWindow="-108" windowWidth="23256" windowHeight="12456" tabRatio="500" activeTab="4" xr2:uid="{00000000-000D-0000-FFFF-FFFF00000000}"/>
  </bookViews>
  <sheets>
    <sheet name="acudes_original" sheetId="1" r:id="rId1"/>
    <sheet name="cav" sheetId="2" r:id="rId2"/>
    <sheet name="evaporação" sheetId="3" r:id="rId3"/>
    <sheet name="plano_secas" sheetId="4" r:id="rId4"/>
    <sheet name="hidrossistemas" sheetId="5" r:id="rId5"/>
  </sheets>
  <definedNames>
    <definedName name="açudes">acudes_original!$A$2:$BK$433</definedName>
    <definedName name="evaporação">evaporação!$B$2:$P$19</definedName>
    <definedName name="Excel_BuiltIn__FilterDatabase" localSheetId="0">acudes_original!$A$1:$AQ$254</definedName>
    <definedName name="Excel_BuiltIn__FilterDatabase" localSheetId="1">cav!$A$1:$F$889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 desconhecido</author>
  </authors>
  <commentList>
    <comment ref="A1" authorId="0" shapeId="0" xr:uid="{00000000-0006-0000-0000-000001000000}">
      <text>
        <r>
          <rPr>
            <sz val="10"/>
            <rFont val="Arial"/>
            <family val="2"/>
          </rPr>
          <t>classificação ascendente</t>
        </r>
      </text>
    </comment>
    <comment ref="E1" authorId="0" shapeId="0" xr:uid="{00000000-0006-0000-0000-000002000000}">
      <text>
        <r>
          <rPr>
            <sz val="10"/>
            <rFont val="Arial"/>
            <family val="2"/>
          </rPr>
          <t>acrescentei a letra "a" para excluir os açudes não monitorados e assim facilitar a contagem do número de açudes monitorados por bacia.</t>
        </r>
      </text>
    </comment>
    <comment ref="K1" authorId="0" shapeId="0" xr:uid="{00000000-0006-0000-0000-000003000000}">
      <text>
        <r>
          <rPr>
            <sz val="10"/>
            <rFont val="Arial"/>
            <family val="2"/>
          </rPr>
          <t>creager : 2;
espessa(espessura&gt;3.H): 1,6 pela segurança;
parede delgada: 1,84.
Alterei para 1,71 para cordão de fixação e soleira espessa (Krishna).</t>
        </r>
      </text>
    </comment>
    <comment ref="P1" authorId="0" shapeId="0" xr:uid="{00000000-0006-0000-0000-000004000000}">
      <text>
        <r>
          <rPr>
            <sz val="10"/>
            <rFont val="Arial"/>
            <family val="2"/>
          </rPr>
          <t>precisei colocar este campo para retornar os açudes monitorados por bacia.</t>
        </r>
      </text>
    </comment>
    <comment ref="T1" authorId="0" shapeId="0" xr:uid="{00000000-0006-0000-0000-000005000000}">
      <text>
        <r>
          <rPr>
            <sz val="10"/>
            <rFont val="Arial"/>
            <family val="2"/>
          </rPr>
          <t xml:space="preserve">corrigido pelo João Silvio
</t>
        </r>
      </text>
    </comment>
    <comment ref="W1" authorId="0" shapeId="0" xr:uid="{00000000-0006-0000-0000-000006000000}">
      <text>
        <r>
          <rPr>
            <sz val="10"/>
            <rFont val="Arial"/>
            <family val="2"/>
          </rPr>
          <t xml:space="preserve">É preciso ter algumas destas palavras ou fragmentos de palavra para identificar o corpo, por exemplo, Acaraú-Acarau#Mirim. Para estar correto precisa coincidir o número itens separado por #. No exemplo 2 vezes e opcionalmente os '-'. Não incluir '.'.
</t>
        </r>
      </text>
    </comment>
    <comment ref="X1" authorId="0" shapeId="0" xr:uid="{00000000-0006-0000-0000-000007000000}">
      <text>
        <r>
          <rPr>
            <sz val="10"/>
            <rFont val="Arial"/>
            <family val="2"/>
          </rPr>
          <t>Obtido a partir de: Definição das Vazões Oficiais dos Reservatórios Monitorados pela COGERH</t>
        </r>
      </text>
    </comment>
    <comment ref="AC1" authorId="0" shapeId="0" xr:uid="{00000000-0006-0000-0000-000008000000}">
      <text>
        <r>
          <rPr>
            <sz val="10"/>
            <rFont val="Arial"/>
            <family val="2"/>
          </rPr>
          <t>Cota anterior à extrapolação</t>
        </r>
      </text>
    </comment>
    <comment ref="AG1" authorId="0" shapeId="0" xr:uid="{00000000-0006-0000-0000-000009000000}">
      <text>
        <r>
          <rPr>
            <sz val="10"/>
            <rFont val="Arial"/>
            <family val="2"/>
          </rPr>
          <t>disney:
data do inicio efetivo do trabalho de campo</t>
        </r>
      </text>
    </comment>
    <comment ref="AJ1" authorId="0" shapeId="0" xr:uid="{00000000-0006-0000-0000-00000A000000}">
      <text>
        <r>
          <rPr>
            <sz val="10"/>
            <rFont val="Arial"/>
            <family val="2"/>
          </rPr>
          <t>PELO RIO PRINCIPAL</t>
        </r>
      </text>
    </comment>
    <comment ref="AK1" authorId="0" shapeId="0" xr:uid="{00000000-0006-0000-0000-00000B000000}">
      <text>
        <r>
          <rPr>
            <sz val="10"/>
            <rFont val="Arial"/>
            <family val="2"/>
          </rPr>
          <t xml:space="preserve">RIO PRINCIPAL
</t>
        </r>
      </text>
    </comment>
    <comment ref="AL1" authorId="0" shapeId="0" xr:uid="{00000000-0006-0000-0000-00000C000000}">
      <text>
        <r>
          <rPr>
            <sz val="10"/>
            <rFont val="Arial"/>
            <family val="2"/>
          </rPr>
          <t xml:space="preserve">RIO PRINCIPAL
</t>
        </r>
      </text>
    </comment>
    <comment ref="AR1" authorId="0" shapeId="0" xr:uid="{00000000-0006-0000-0000-00000D000000}">
      <text>
        <r>
          <rPr>
            <sz val="10"/>
            <rFont val="Arial"/>
            <family val="2"/>
          </rPr>
          <t xml:space="preserve">cotas: revisei em 24.06.2023 p/ definir uma data em  que o monitoramento deixou de ter falhas. </t>
        </r>
      </text>
    </comment>
    <comment ref="AV1" authorId="0" shapeId="0" xr:uid="{00000000-0006-0000-0000-00000E000000}">
      <text>
        <r>
          <rPr>
            <sz val="10"/>
            <rFont val="Arial"/>
            <family val="2"/>
          </rPr>
          <t>Planejado;Realizado.
Todo inicio de ano é replanejado.</t>
        </r>
      </text>
    </comment>
    <comment ref="AY1" authorId="0" shapeId="0" xr:uid="{00000000-0006-0000-0000-00000F000000}">
      <text>
        <r>
          <rPr>
            <sz val="10"/>
            <rFont val="Arial"/>
            <family val="2"/>
          </rPr>
          <t xml:space="preserve">Em verde cav batimetria no BDsagreh.
</t>
        </r>
      </text>
    </comment>
    <comment ref="BF1" authorId="0" shapeId="0" xr:uid="{00000000-0006-0000-0000-000010000000}">
      <text>
        <r>
          <rPr>
            <sz val="10"/>
            <rFont val="Arial"/>
            <family val="2"/>
          </rPr>
          <t>Obtido a partir de: Definição das Vazões Oficiais dos Reservatórios Monitorados pela COGERH</t>
        </r>
      </text>
    </comment>
    <comment ref="BG1" authorId="0" shapeId="0" xr:uid="{00000000-0006-0000-0000-000011000000}">
      <text>
        <r>
          <rPr>
            <sz val="10"/>
            <rFont val="Arial"/>
            <family val="2"/>
          </rPr>
          <t>Obtido a partir de: Definição das Vazões Oficiais dos Reservatórios Monitorados pela COGERH</t>
        </r>
      </text>
    </comment>
    <comment ref="K2" authorId="0" shapeId="0" xr:uid="{00000000-0006-0000-0000-000012000000}">
      <text>
        <r>
          <rPr>
            <sz val="10"/>
            <rFont val="Arial"/>
            <family val="2"/>
          </rPr>
          <t>Quando foi construído era um perfil Creager. Hoje está assoreado, porisso foi considerado como sendo 1,8.</t>
        </r>
      </text>
    </comment>
    <comment ref="A10" authorId="0" shapeId="0" xr:uid="{00000000-0006-0000-0000-000013000000}">
      <text>
        <r>
          <rPr>
            <sz val="10"/>
            <rFont val="Arial"/>
            <family val="2"/>
          </rPr>
          <t>disney:
já batimetria</t>
        </r>
      </text>
    </comment>
    <comment ref="BB68" authorId="0" shapeId="0" xr:uid="{00000000-0006-0000-0000-000014000000}">
      <text>
        <r>
          <rPr>
            <sz val="10"/>
            <rFont val="Arial"/>
            <family val="2"/>
          </rPr>
          <t>25/10/2022</t>
        </r>
      </text>
    </comment>
    <comment ref="A74" authorId="0" shapeId="0" xr:uid="{00000000-0006-0000-0000-000015000000}">
      <text>
        <r>
          <rPr>
            <sz val="10"/>
            <rFont val="Arial"/>
            <family val="2"/>
          </rPr>
          <t>disney:
Deixou de ser monitorado em 27/4/2010</t>
        </r>
      </text>
    </comment>
    <comment ref="K77" authorId="0" shapeId="0" xr:uid="{00000000-0006-0000-0000-000016000000}">
      <text>
        <r>
          <rPr>
            <sz val="10"/>
            <rFont val="Arial"/>
            <family val="2"/>
          </rPr>
          <t>disney:
escavado em rocha</t>
        </r>
      </text>
    </comment>
    <comment ref="H96" authorId="0" shapeId="0" xr:uid="{00000000-0006-0000-0000-000017000000}">
      <text>
        <r>
          <rPr>
            <sz val="10"/>
            <rFont val="Arial"/>
            <family val="2"/>
          </rPr>
          <t>disney:
Na cota 412,33 está no volume morto. É preciso saber a cota do volume morto.</t>
        </r>
      </text>
    </comment>
    <comment ref="A99" authorId="0" shapeId="0" xr:uid="{00000000-0006-0000-0000-000018000000}">
      <text>
        <r>
          <rPr>
            <sz val="10"/>
            <rFont val="Arial"/>
            <family val="2"/>
          </rPr>
          <t>disney:
com batimetria</t>
        </r>
      </text>
    </comment>
    <comment ref="I109" authorId="0" shapeId="0" xr:uid="{00000000-0006-0000-0000-000019000000}">
      <text>
        <r>
          <rPr>
            <sz val="10"/>
            <rFont val="Arial"/>
            <family val="2"/>
          </rPr>
          <t>Gavião: antes estava 34,4 e foi alterado para 34,35, em função da lâmina sangrada. 29.03/2022.</t>
        </r>
      </text>
    </comment>
    <comment ref="K111" authorId="0" shapeId="0" xr:uid="{00000000-0006-0000-0000-00001A000000}">
      <text>
        <r>
          <rPr>
            <sz val="10"/>
            <rFont val="Arial"/>
            <family val="2"/>
          </rPr>
          <t>disney:
escavado em rocha</t>
        </r>
      </text>
    </comment>
    <comment ref="BB120" authorId="0" shapeId="0" xr:uid="{00000000-0006-0000-0000-00001B000000}">
      <text>
        <r>
          <rPr>
            <sz val="10"/>
            <rFont val="Arial"/>
            <family val="2"/>
          </rPr>
          <t>14/11/2022</t>
        </r>
      </text>
    </comment>
    <comment ref="K133" authorId="0" shapeId="0" xr:uid="{00000000-0006-0000-0000-00001C000000}">
      <text>
        <r>
          <rPr>
            <sz val="10"/>
            <rFont val="Arial"/>
            <family val="2"/>
          </rPr>
          <t>disney:
escavado em rocha</t>
        </r>
      </text>
    </comment>
    <comment ref="AD188" authorId="0" shapeId="0" xr:uid="{00000000-0006-0000-0000-00001D000000}">
      <text>
        <r>
          <rPr>
            <sz val="10"/>
            <rFont val="Arial"/>
            <family val="2"/>
          </rPr>
          <t>antes estava 83,2</t>
        </r>
      </text>
    </comment>
    <comment ref="I270" authorId="0" shapeId="0" xr:uid="{00000000-0006-0000-0000-00001E000000}">
      <text>
        <r>
          <rPr>
            <sz val="10"/>
            <rFont val="Arial"/>
            <family val="2"/>
          </rPr>
          <t>22/04/2023: provisório</t>
        </r>
      </text>
    </comment>
  </commentList>
</comments>
</file>

<file path=xl/sharedStrings.xml><?xml version="1.0" encoding="utf-8"?>
<sst xmlns="http://schemas.openxmlformats.org/spreadsheetml/2006/main" count="4344" uniqueCount="1349">
  <si>
    <t>CORPO</t>
  </si>
  <si>
    <t>COD</t>
  </si>
  <si>
    <t>CAPAC (m³)</t>
  </si>
  <si>
    <t>MUNICIPIO</t>
  </si>
  <si>
    <t>BACIA</t>
  </si>
  <si>
    <t>Est. Evap.</t>
  </si>
  <si>
    <t>C. SANGR.</t>
  </si>
  <si>
    <t>C.TOMADA</t>
  </si>
  <si>
    <t>C. REFER.</t>
  </si>
  <si>
    <t>L. SANGR.</t>
  </si>
  <si>
    <t>COEF. SAGR.</t>
  </si>
  <si>
    <t>ADMINISTRADORA</t>
  </si>
  <si>
    <t>B. HIDROGR. (km²)</t>
  </si>
  <si>
    <t>T. OBSERV.</t>
  </si>
  <si>
    <t>GERÊNCIA</t>
  </si>
  <si>
    <t>MONIT?</t>
  </si>
  <si>
    <t>CONSTRUÇÃO</t>
  </si>
  <si>
    <t>INICIO MONITOR.</t>
  </si>
  <si>
    <t>TIPO</t>
  </si>
  <si>
    <t>Longitude (UTM)
Northing</t>
  </si>
  <si>
    <t>Latitude (UTM)
Easting</t>
  </si>
  <si>
    <t>Ambiente</t>
  </si>
  <si>
    <t>Palavras p/
Procura</t>
  </si>
  <si>
    <t>Vazão Q90 (l/s)</t>
  </si>
  <si>
    <t>Rio Barrado</t>
  </si>
  <si>
    <t>Prec. Represent. (mm)</t>
  </si>
  <si>
    <t>LAT. GEO.
NORTHING</t>
  </si>
  <si>
    <t>LONG. GEO.
EASTING</t>
  </si>
  <si>
    <t>cota_
batimetria</t>
  </si>
  <si>
    <t>cota_seco</t>
  </si>
  <si>
    <t>relevante_SN</t>
  </si>
  <si>
    <t>pt_eutrofiz</t>
  </si>
  <si>
    <t>DATA_
BATIMETRIA</t>
  </si>
  <si>
    <t>volume_
batimetria</t>
  </si>
  <si>
    <t>cota_min_operacional</t>
  </si>
  <si>
    <t>COMPR.MAX.
B.HIDROGR
km</t>
  </si>
  <si>
    <t>COMPR.MAX.
B.HIDRAUL
km</t>
  </si>
  <si>
    <t>LARG.MAX.
B.HIDRAUL
km</t>
  </si>
  <si>
    <t>CODIGO ANA</t>
  </si>
  <si>
    <t>ALTITUDE_APROX</t>
  </si>
  <si>
    <t>DT. INICIAL
T.RESID.</t>
  </si>
  <si>
    <t>T.RESID.
INICIAL</t>
  </si>
  <si>
    <t>QUALIÁGUA
S/N</t>
  </si>
  <si>
    <t>DT_INICIO_MONIT</t>
  </si>
  <si>
    <t>AGIR
S/N</t>
  </si>
  <si>
    <t>COMISSÃO
S/N</t>
  </si>
  <si>
    <t>ABASTECE SEDE
S/N</t>
  </si>
  <si>
    <t>ESTADO BATIM.
PLANEJ.</t>
  </si>
  <si>
    <t>VZ.ULTIMA.REGRA
L/S</t>
  </si>
  <si>
    <t>MODAL.ALOCAÇÃO: 2_2022</t>
  </si>
  <si>
    <t>DT.RELAT.BATIM</t>
  </si>
  <si>
    <t>ID_SIGERH</t>
  </si>
  <si>
    <t>ID_PROTHEUS</t>
  </si>
  <si>
    <t>DT.REC.DADOS.CAMPO</t>
  </si>
  <si>
    <t>TIPO_SANGR</t>
  </si>
  <si>
    <t>VOL.MÉDIO
2000-2022</t>
  </si>
  <si>
    <t>AREA_ESTIMADA_BATIM (ha)</t>
  </si>
  <si>
    <t>Vazão Q95 (l/s)</t>
  </si>
  <si>
    <t>Vazão Q98 (l/s)</t>
  </si>
  <si>
    <t>Acarape do Meio</t>
  </si>
  <si>
    <t>Redenção</t>
  </si>
  <si>
    <t>130,02</t>
  </si>
  <si>
    <t>105,5</t>
  </si>
  <si>
    <t>ESTADO</t>
  </si>
  <si>
    <t>AGIR</t>
  </si>
  <si>
    <t>Metropolitana</t>
  </si>
  <si>
    <t>S</t>
  </si>
  <si>
    <t>AC</t>
  </si>
  <si>
    <t>lêntico</t>
  </si>
  <si>
    <t>Acarape</t>
  </si>
  <si>
    <t>Rio Pacoti</t>
  </si>
  <si>
    <t>ACA-09</t>
  </si>
  <si>
    <t>Comissão</t>
  </si>
  <si>
    <t>020113</t>
  </si>
  <si>
    <t>Canal natural escavado com soleira vertente</t>
  </si>
  <si>
    <t>Acaraú Mirim</t>
  </si>
  <si>
    <t>Massapê</t>
  </si>
  <si>
    <t>106,5</t>
  </si>
  <si>
    <t>DNOCS</t>
  </si>
  <si>
    <t>VOLUNTÁRIO</t>
  </si>
  <si>
    <t>Sobral</t>
  </si>
  <si>
    <t>Acaraú-Acarau#Mirim</t>
  </si>
  <si>
    <t>Riacho Contendas</t>
  </si>
  <si>
    <t>N</t>
  </si>
  <si>
    <t>ACM-06</t>
  </si>
  <si>
    <t>090103</t>
  </si>
  <si>
    <t>Escavado em rocha</t>
  </si>
  <si>
    <t>Acioli</t>
  </si>
  <si>
    <t>Guaiúba</t>
  </si>
  <si>
    <t>ACI-01</t>
  </si>
  <si>
    <t>Adauto Bezerra</t>
  </si>
  <si>
    <t>Pereiro</t>
  </si>
  <si>
    <t>Limoeiro do Norte</t>
  </si>
  <si>
    <t>Adauto</t>
  </si>
  <si>
    <t>Riacho São Caetano</t>
  </si>
  <si>
    <t>ADB-01</t>
  </si>
  <si>
    <t>R</t>
  </si>
  <si>
    <t>Comitê</t>
  </si>
  <si>
    <t>050101</t>
  </si>
  <si>
    <t>Adutora do Acarape</t>
  </si>
  <si>
    <t>AD</t>
  </si>
  <si>
    <t>Água Boa</t>
  </si>
  <si>
    <t>Trairi</t>
  </si>
  <si>
    <t>Itapipoca</t>
  </si>
  <si>
    <t>Amanary</t>
  </si>
  <si>
    <t>Maranguape</t>
  </si>
  <si>
    <t/>
  </si>
  <si>
    <t>Riacho do Amanari</t>
  </si>
  <si>
    <t>AMA-01</t>
  </si>
  <si>
    <t>020114</t>
  </si>
  <si>
    <t>Sangradouro escavado em rocha com cordão de fixação</t>
  </si>
  <si>
    <t>Amarelas</t>
  </si>
  <si>
    <t>Beberibe</t>
  </si>
  <si>
    <t>amarela</t>
  </si>
  <si>
    <t>AMR-01</t>
  </si>
  <si>
    <t>021127</t>
  </si>
  <si>
    <t>Perfil Creager</t>
  </si>
  <si>
    <t>Angicos</t>
  </si>
  <si>
    <t>Coreaú</t>
  </si>
  <si>
    <t>Rio Juazeiro</t>
  </si>
  <si>
    <t>ANG-01</t>
  </si>
  <si>
    <t>100101</t>
  </si>
  <si>
    <t>Angicos (Quixelô)</t>
  </si>
  <si>
    <t>Quixelô</t>
  </si>
  <si>
    <t>Iguatu</t>
  </si>
  <si>
    <t>Aquif. Frecheirinha</t>
  </si>
  <si>
    <t>Frecheirinha</t>
  </si>
  <si>
    <t>PO</t>
  </si>
  <si>
    <t>Frech</t>
  </si>
  <si>
    <t>Aquif. Porto do Céu</t>
  </si>
  <si>
    <t>Porto-Céu-ceu</t>
  </si>
  <si>
    <t>Aracoiaba</t>
  </si>
  <si>
    <t>Aracoiaba-Arac.</t>
  </si>
  <si>
    <t>Rio Aracoiaba</t>
  </si>
  <si>
    <t>ARC-10</t>
  </si>
  <si>
    <t>020101</t>
  </si>
  <si>
    <t>Canal natural escavado com perfil vertente em concreto</t>
  </si>
  <si>
    <t>Araras</t>
  </si>
  <si>
    <t>Varjota</t>
  </si>
  <si>
    <t>129,5</t>
  </si>
  <si>
    <t>Rio Acaraú</t>
  </si>
  <si>
    <t>ARA-01</t>
  </si>
  <si>
    <t>090104</t>
  </si>
  <si>
    <t>Canal escavado com muro vertedouro</t>
  </si>
  <si>
    <t>Arneiroz II</t>
  </si>
  <si>
    <t>Arneiroz</t>
  </si>
  <si>
    <t>Rio Jaguaribe</t>
  </si>
  <si>
    <t>341,74</t>
  </si>
  <si>
    <t>ARN-02</t>
  </si>
  <si>
    <t>040118</t>
  </si>
  <si>
    <t>Arrebita</t>
  </si>
  <si>
    <t>Forquilha</t>
  </si>
  <si>
    <t>Riacho Sabonete</t>
  </si>
  <si>
    <t>98,7</t>
  </si>
  <si>
    <t>ARR-02</t>
  </si>
  <si>
    <t>090102</t>
  </si>
  <si>
    <t>Canal escavado em rocha com cordão de fixação</t>
  </si>
  <si>
    <t>Arroz</t>
  </si>
  <si>
    <t>Atalho</t>
  </si>
  <si>
    <t xml:space="preserve">Brejo Santo </t>
  </si>
  <si>
    <t>Crato</t>
  </si>
  <si>
    <t>Riacho Jardim</t>
  </si>
  <si>
    <t>ATA-01</t>
  </si>
  <si>
    <t>Usuários</t>
  </si>
  <si>
    <t>070107</t>
  </si>
  <si>
    <t>Perfil Creager c/ 4 módulos iguais</t>
  </si>
  <si>
    <t>Ayres de Sousa</t>
  </si>
  <si>
    <t>Ayres#Souza-Sousa</t>
  </si>
  <si>
    <t>Rio Jaibaras</t>
  </si>
  <si>
    <t>AYS-01</t>
  </si>
  <si>
    <t>090105</t>
  </si>
  <si>
    <t>Balneário Boi Morto</t>
  </si>
  <si>
    <t>Ubajara</t>
  </si>
  <si>
    <t>Crateús</t>
  </si>
  <si>
    <t>Banabuiú</t>
  </si>
  <si>
    <t>142,5</t>
  </si>
  <si>
    <t>94,12</t>
  </si>
  <si>
    <t>Quixeramobim</t>
  </si>
  <si>
    <t>Banabuiú-Banabuiu-Banab.</t>
  </si>
  <si>
    <t>Rio Banabuiú</t>
  </si>
  <si>
    <t>87,61</t>
  </si>
  <si>
    <t>BAN-01</t>
  </si>
  <si>
    <t>120110</t>
  </si>
  <si>
    <t>Canal natural escavado com perfil Creager</t>
  </si>
  <si>
    <t>Barra Velha</t>
  </si>
  <si>
    <t>Independência</t>
  </si>
  <si>
    <t>333,6</t>
  </si>
  <si>
    <t>324,5</t>
  </si>
  <si>
    <t>Barra-B.#Velha</t>
  </si>
  <si>
    <t>Riacho do Santa Cruz</t>
  </si>
  <si>
    <t>320,84</t>
  </si>
  <si>
    <t>BAV-01</t>
  </si>
  <si>
    <t>110101</t>
  </si>
  <si>
    <t>Canal natural escavado com cordão de fixação (assoreado)</t>
  </si>
  <si>
    <t>Barragem Ererê</t>
  </si>
  <si>
    <t>Pacajús</t>
  </si>
  <si>
    <t>LA</t>
  </si>
  <si>
    <t>Ererê-Erere</t>
  </si>
  <si>
    <t>Barragem Jati</t>
  </si>
  <si>
    <t>Jati</t>
  </si>
  <si>
    <t>487,15</t>
  </si>
  <si>
    <t>MDR</t>
  </si>
  <si>
    <t>jati</t>
  </si>
  <si>
    <t>Barragem Riacho dos Porcos</t>
  </si>
  <si>
    <t>Barragem Serrota</t>
  </si>
  <si>
    <t>Pentecoste</t>
  </si>
  <si>
    <t>Serrota-Ser.</t>
  </si>
  <si>
    <t>SER-01</t>
  </si>
  <si>
    <t>030119</t>
  </si>
  <si>
    <t>Barragens de Tucuns I</t>
  </si>
  <si>
    <t>Barragens de Tucuns II</t>
  </si>
  <si>
    <t>Barragens de Tucuns III</t>
  </si>
  <si>
    <t>Batente</t>
  </si>
  <si>
    <t>Ocara</t>
  </si>
  <si>
    <t>Batente-Bat.</t>
  </si>
  <si>
    <t>Rio Piranji</t>
  </si>
  <si>
    <t>BAT-01</t>
  </si>
  <si>
    <t>020117</t>
  </si>
  <si>
    <t>Labirinto</t>
  </si>
  <si>
    <t>Benguê</t>
  </si>
  <si>
    <t>Aiuaba</t>
  </si>
  <si>
    <t>448,54</t>
  </si>
  <si>
    <t>Benguê-Bengue</t>
  </si>
  <si>
    <t>Riacho do Umbuzeiro</t>
  </si>
  <si>
    <t>BEN-01</t>
  </si>
  <si>
    <t>040101</t>
  </si>
  <si>
    <t>Bilheira</t>
  </si>
  <si>
    <t>Ibiapina</t>
  </si>
  <si>
    <t>No</t>
  </si>
  <si>
    <t>Bixopá</t>
  </si>
  <si>
    <t>n</t>
  </si>
  <si>
    <t>Boca do S</t>
  </si>
  <si>
    <t>PI</t>
  </si>
  <si>
    <t>Boca</t>
  </si>
  <si>
    <t>Boi Morto</t>
  </si>
  <si>
    <t>Palhano</t>
  </si>
  <si>
    <t>BOM-01</t>
  </si>
  <si>
    <t>Bolsão</t>
  </si>
  <si>
    <t>Solonópole</t>
  </si>
  <si>
    <t>Bom Sucesso</t>
  </si>
  <si>
    <t>Bonito</t>
  </si>
  <si>
    <t>Ipú</t>
  </si>
  <si>
    <t>104,5</t>
  </si>
  <si>
    <t>Riacho Ipuzinho</t>
  </si>
  <si>
    <t>BON-01</t>
  </si>
  <si>
    <t>090106</t>
  </si>
  <si>
    <t>Canal natural escavado</t>
  </si>
  <si>
    <t>Broco</t>
  </si>
  <si>
    <t>Tauá</t>
  </si>
  <si>
    <t>Riacho da Catingueira</t>
  </si>
  <si>
    <t>86,81</t>
  </si>
  <si>
    <t>BRC-01</t>
  </si>
  <si>
    <t>041002</t>
  </si>
  <si>
    <t>Cachoeira</t>
  </si>
  <si>
    <t>Aurora</t>
  </si>
  <si>
    <t>Cachoeira-Cach</t>
  </si>
  <si>
    <t>Riacho Caiçara</t>
  </si>
  <si>
    <t>CAC-01</t>
  </si>
  <si>
    <t>P</t>
  </si>
  <si>
    <t>070101</t>
  </si>
  <si>
    <t>Cachoeira do Germano</t>
  </si>
  <si>
    <t>Cajazeira</t>
  </si>
  <si>
    <t>Pedra Branca</t>
  </si>
  <si>
    <t>Caldeirões</t>
  </si>
  <si>
    <t>Saboeiro</t>
  </si>
  <si>
    <t>Cald</t>
  </si>
  <si>
    <t>CAL-01</t>
  </si>
  <si>
    <t>041011</t>
  </si>
  <si>
    <t>Creager incorporado ao corpo da barragem</t>
  </si>
  <si>
    <t>Califórnia</t>
  </si>
  <si>
    <t>Quixadá</t>
  </si>
  <si>
    <t>Campinas</t>
  </si>
  <si>
    <t>Canafístula</t>
  </si>
  <si>
    <t>Iracema</t>
  </si>
  <si>
    <t>94,5</t>
  </si>
  <si>
    <t>Canafistula-Canaf</t>
  </si>
  <si>
    <t>Riacho Foice</t>
  </si>
  <si>
    <t>90,13</t>
  </si>
  <si>
    <t>CNF-05</t>
  </si>
  <si>
    <t>050102</t>
  </si>
  <si>
    <t>Canal Banabuiú-Curral Velho</t>
  </si>
  <si>
    <t>Morada Nova</t>
  </si>
  <si>
    <t>CA</t>
  </si>
  <si>
    <t>lótico</t>
  </si>
  <si>
    <t>can#banab#cur</t>
  </si>
  <si>
    <t>Canal Cinturão das Águas do Ceará</t>
  </si>
  <si>
    <t>cint#cear</t>
  </si>
  <si>
    <t>Canal Curral Velho</t>
  </si>
  <si>
    <t>Can#Cur#Ve</t>
  </si>
  <si>
    <t>Canal do Trabalhador</t>
  </si>
  <si>
    <t>Itaiçaba</t>
  </si>
  <si>
    <t>trabalhador-trab</t>
  </si>
  <si>
    <t>020001</t>
  </si>
  <si>
    <t>Canal Eixão das Águas</t>
  </si>
  <si>
    <t>integr-eix</t>
  </si>
  <si>
    <t>Canal Ererê</t>
  </si>
  <si>
    <t>Pacajus</t>
  </si>
  <si>
    <t>Canal Pacoti-Riachão</t>
  </si>
  <si>
    <t>pac#ria</t>
  </si>
  <si>
    <t>020122</t>
  </si>
  <si>
    <t>Canal PISF</t>
  </si>
  <si>
    <t>Penaforte</t>
  </si>
  <si>
    <t>can#pisf</t>
  </si>
  <si>
    <t>070123</t>
  </si>
  <si>
    <t>Canal Riachão-Gavião</t>
  </si>
  <si>
    <t>ria#gav</t>
  </si>
  <si>
    <t>Canal Sist. Orós-Feiticeiro</t>
  </si>
  <si>
    <t>Orós</t>
  </si>
  <si>
    <t>Or#Feit</t>
  </si>
  <si>
    <t>041013</t>
  </si>
  <si>
    <t>Canal Sítios Novos-Pecém</t>
  </si>
  <si>
    <t>Caucaia</t>
  </si>
  <si>
    <t>PECÉM-Pecem</t>
  </si>
  <si>
    <t>020003</t>
  </si>
  <si>
    <t>Canoas</t>
  </si>
  <si>
    <t>Assaré</t>
  </si>
  <si>
    <t>Riacho São Miguel</t>
  </si>
  <si>
    <t>CAN-02</t>
  </si>
  <si>
    <t>Capitão Mor</t>
  </si>
  <si>
    <t>97,3</t>
  </si>
  <si>
    <t>Capitão-Cap#Mor</t>
  </si>
  <si>
    <t>Riacho Capitão Mor</t>
  </si>
  <si>
    <t>COM-01</t>
  </si>
  <si>
    <t>120103</t>
  </si>
  <si>
    <t>Capitão Mor II</t>
  </si>
  <si>
    <t>Boa Viagem</t>
  </si>
  <si>
    <t>Caracas</t>
  </si>
  <si>
    <t>Canindé</t>
  </si>
  <si>
    <t>99,32</t>
  </si>
  <si>
    <t>INCRA</t>
  </si>
  <si>
    <t>Carão</t>
  </si>
  <si>
    <t>Tamboril</t>
  </si>
  <si>
    <t>86,5</t>
  </si>
  <si>
    <t>Carão-carao</t>
  </si>
  <si>
    <t>82,97</t>
  </si>
  <si>
    <t>CRO-02</t>
  </si>
  <si>
    <t>090107</t>
  </si>
  <si>
    <t>Carmina</t>
  </si>
  <si>
    <t>Catunda</t>
  </si>
  <si>
    <t>Rio dos Macacos</t>
  </si>
  <si>
    <t>CMN-01</t>
  </si>
  <si>
    <t>090101</t>
  </si>
  <si>
    <t>Canal escavado em rocha com muro em perfil Creager</t>
  </si>
  <si>
    <t>Carnaubal</t>
  </si>
  <si>
    <t>Carn</t>
  </si>
  <si>
    <t>Rio Poti</t>
  </si>
  <si>
    <t>CRN-01</t>
  </si>
  <si>
    <t>110103</t>
  </si>
  <si>
    <t>Canal escavado em rocha com soleira mista</t>
  </si>
  <si>
    <t>Castanhão</t>
  </si>
  <si>
    <t>Alto Santo</t>
  </si>
  <si>
    <t>castanhao-cast</t>
  </si>
  <si>
    <t>CTN-20</t>
  </si>
  <si>
    <t>050106</t>
  </si>
  <si>
    <t>Castro</t>
  </si>
  <si>
    <t>Itapiúna</t>
  </si>
  <si>
    <t>151,5</t>
  </si>
  <si>
    <t>Rio Castro</t>
  </si>
  <si>
    <t>CAS-11</t>
  </si>
  <si>
    <t>020102</t>
  </si>
  <si>
    <t>Catucinzenta</t>
  </si>
  <si>
    <t>Aquiraz</t>
  </si>
  <si>
    <t>Riacho Catu</t>
  </si>
  <si>
    <t>32,83</t>
  </si>
  <si>
    <t>CAT-02</t>
  </si>
  <si>
    <t>021131</t>
  </si>
  <si>
    <t>Cauhipe</t>
  </si>
  <si>
    <t>36,89</t>
  </si>
  <si>
    <t>31,5</t>
  </si>
  <si>
    <t>Rio Cauhipe</t>
  </si>
  <si>
    <t>CAU-01</t>
  </si>
  <si>
    <t>020104</t>
  </si>
  <si>
    <t>Caxitoré</t>
  </si>
  <si>
    <t>Umirim</t>
  </si>
  <si>
    <t>Caxit</t>
  </si>
  <si>
    <t>Rio Caxitoré</t>
  </si>
  <si>
    <t>CAX-01</t>
  </si>
  <si>
    <t>030107</t>
  </si>
  <si>
    <t>Sangradouro escavado em rocha com muro vertedouro dotado de escada de peixe</t>
  </si>
  <si>
    <t>Cedro</t>
  </si>
  <si>
    <t>114,5</t>
  </si>
  <si>
    <t>100,5</t>
  </si>
  <si>
    <t>Rio Sitiá</t>
  </si>
  <si>
    <t>100,1</t>
  </si>
  <si>
    <t>CED-01</t>
  </si>
  <si>
    <t>120111</t>
  </si>
  <si>
    <t>Sangradouro escavado em rocha com muro vertedouro de alvenaria de pedra</t>
  </si>
  <si>
    <t>Chagas Chiquin</t>
  </si>
  <si>
    <t>Chile</t>
  </si>
  <si>
    <t>Ibicuitinga</t>
  </si>
  <si>
    <t>Cipoada</t>
  </si>
  <si>
    <t>Cip</t>
  </si>
  <si>
    <t>Riacho Santa Rosa</t>
  </si>
  <si>
    <t>CIP-10</t>
  </si>
  <si>
    <t>120104</t>
  </si>
  <si>
    <t>Cocó</t>
  </si>
  <si>
    <t>Fortaleza</t>
  </si>
  <si>
    <t>Bar#Cocó-Coco</t>
  </si>
  <si>
    <t>Rio Cocó</t>
  </si>
  <si>
    <t>COC-01</t>
  </si>
  <si>
    <t>021118</t>
  </si>
  <si>
    <t>Colina</t>
  </si>
  <si>
    <t>Quiterianópolis</t>
  </si>
  <si>
    <t>COL-01</t>
  </si>
  <si>
    <t>111008</t>
  </si>
  <si>
    <t>Canal natural escavado em rocha com passagem molhada</t>
  </si>
  <si>
    <t>Crebilon Lima Verde</t>
  </si>
  <si>
    <t>Jucás</t>
  </si>
  <si>
    <t>Cupim</t>
  </si>
  <si>
    <t>Riacho Flores Belas</t>
  </si>
  <si>
    <t>CUP-01</t>
  </si>
  <si>
    <t>111007</t>
  </si>
  <si>
    <t>Curral Velho</t>
  </si>
  <si>
    <t>cur#velho</t>
  </si>
  <si>
    <t>Córrego do Curral Velho</t>
  </si>
  <si>
    <t>CRV-01</t>
  </si>
  <si>
    <t>120119</t>
  </si>
  <si>
    <t>Estrutura vertente incorporada à barragem</t>
  </si>
  <si>
    <t>Da Nação</t>
  </si>
  <si>
    <t>Desterro</t>
  </si>
  <si>
    <t>Caridade</t>
  </si>
  <si>
    <t>dest</t>
  </si>
  <si>
    <t>Riacho do Mel</t>
  </si>
  <si>
    <t>DES-01</t>
  </si>
  <si>
    <t>030101</t>
  </si>
  <si>
    <t>Diamante</t>
  </si>
  <si>
    <t>PREFEITURA</t>
  </si>
  <si>
    <t>diam</t>
  </si>
  <si>
    <t>Riacho Boqueirão</t>
  </si>
  <si>
    <t>DIA-01</t>
  </si>
  <si>
    <t>100104</t>
  </si>
  <si>
    <t>Diamantino II</t>
  </si>
  <si>
    <t>Marco</t>
  </si>
  <si>
    <t>diam#II</t>
  </si>
  <si>
    <t>Riacho Inhanduba</t>
  </si>
  <si>
    <t>DI2-01</t>
  </si>
  <si>
    <t>091008</t>
  </si>
  <si>
    <t>Dicas</t>
  </si>
  <si>
    <t>PARTICULAR</t>
  </si>
  <si>
    <t>Distrito Industrial</t>
  </si>
  <si>
    <t>Maracanaú</t>
  </si>
  <si>
    <t>dist-indr-DI</t>
  </si>
  <si>
    <t>020015</t>
  </si>
  <si>
    <t>Barragem do Batalhão</t>
  </si>
  <si>
    <t>Bar#Bat</t>
  </si>
  <si>
    <t>BBA-01</t>
  </si>
  <si>
    <t>111005</t>
  </si>
  <si>
    <t>Incorporado à barragem</t>
  </si>
  <si>
    <t>Do Coronel</t>
  </si>
  <si>
    <t>Antonina do Norte</t>
  </si>
  <si>
    <t>coron</t>
  </si>
  <si>
    <t>Riacho Lajes</t>
  </si>
  <si>
    <t>DOC-01</t>
  </si>
  <si>
    <t>040104</t>
  </si>
  <si>
    <t>Do Governo</t>
  </si>
  <si>
    <t>Edson Queiroz</t>
  </si>
  <si>
    <t>Santa Quitéria</t>
  </si>
  <si>
    <t>Edson-Queiroz</t>
  </si>
  <si>
    <t>Rio Groaíras</t>
  </si>
  <si>
    <t>EDQ-01</t>
  </si>
  <si>
    <t>090108</t>
  </si>
  <si>
    <t>Ema</t>
  </si>
  <si>
    <t>23,5</t>
  </si>
  <si>
    <t>Riacho Bom Sucesso</t>
  </si>
  <si>
    <t>EMA-01</t>
  </si>
  <si>
    <t>050107</t>
  </si>
  <si>
    <t>Escondido</t>
  </si>
  <si>
    <t>Tarrafas</t>
  </si>
  <si>
    <t>Escuridão</t>
  </si>
  <si>
    <t>108,5</t>
  </si>
  <si>
    <t>98,38</t>
  </si>
  <si>
    <t>escurid</t>
  </si>
  <si>
    <t>Riacho da Escuridão</t>
  </si>
  <si>
    <t>ESC-01</t>
  </si>
  <si>
    <t>030118</t>
  </si>
  <si>
    <t>Espírito Santo</t>
  </si>
  <si>
    <t>Parambu</t>
  </si>
  <si>
    <t>espir#santo</t>
  </si>
  <si>
    <t>Estrema</t>
  </si>
  <si>
    <t>Lavras da Mangabeira</t>
  </si>
  <si>
    <t>Eventual</t>
  </si>
  <si>
    <t>DI</t>
  </si>
  <si>
    <t>Even</t>
  </si>
  <si>
    <t>Facundo</t>
  </si>
  <si>
    <t>Riacho da Cacimba Velha</t>
  </si>
  <si>
    <t>FAC-01</t>
  </si>
  <si>
    <t>041012</t>
  </si>
  <si>
    <t>Faé</t>
  </si>
  <si>
    <t>241,96</t>
  </si>
  <si>
    <t>Faé-fae</t>
  </si>
  <si>
    <t>Riacho Faé</t>
  </si>
  <si>
    <t>FAE-01</t>
  </si>
  <si>
    <t>040121</t>
  </si>
  <si>
    <t>Farias de Sousa</t>
  </si>
  <si>
    <t>Nova Russas</t>
  </si>
  <si>
    <t>89,5</t>
  </si>
  <si>
    <t>Farias#Sousa-Souza</t>
  </si>
  <si>
    <t>Rio Curtume</t>
  </si>
  <si>
    <t>FAS-01</t>
  </si>
  <si>
    <t>090109</t>
  </si>
  <si>
    <t>Favelas</t>
  </si>
  <si>
    <t>fav</t>
  </si>
  <si>
    <t>Riacho das Favelas</t>
  </si>
  <si>
    <t>FAV-01</t>
  </si>
  <si>
    <t>040108</t>
  </si>
  <si>
    <t>Fazenda Bom</t>
  </si>
  <si>
    <t>Figueiredo</t>
  </si>
  <si>
    <t>Figueiredo-fig</t>
  </si>
  <si>
    <t>Rio Figueiredo</t>
  </si>
  <si>
    <t>FIG-01</t>
  </si>
  <si>
    <t>051003</t>
  </si>
  <si>
    <t>Escavado em rocha com soleira espessa</t>
  </si>
  <si>
    <t>Flamengo</t>
  </si>
  <si>
    <t>flamen</t>
  </si>
  <si>
    <t>Flor do Campo</t>
  </si>
  <si>
    <t>Novo Oriente</t>
  </si>
  <si>
    <t>340,5</t>
  </si>
  <si>
    <t>Flor#Campo</t>
  </si>
  <si>
    <t>FLC-01</t>
  </si>
  <si>
    <t>110102</t>
  </si>
  <si>
    <t>Fogareiro</t>
  </si>
  <si>
    <t>fogar</t>
  </si>
  <si>
    <t>Rio Quixeramobim</t>
  </si>
  <si>
    <t>FOG-01</t>
  </si>
  <si>
    <t>120112</t>
  </si>
  <si>
    <t>Fontes do Cariri</t>
  </si>
  <si>
    <t>fo#cariri</t>
  </si>
  <si>
    <t>Fontes Ipaporanga</t>
  </si>
  <si>
    <t>Ipaporanga</t>
  </si>
  <si>
    <t>po#ipaporanga</t>
  </si>
  <si>
    <t>111017</t>
  </si>
  <si>
    <t>105,6</t>
  </si>
  <si>
    <t>forq</t>
  </si>
  <si>
    <t>Riacho Madeira</t>
  </si>
  <si>
    <t>FOR-01</t>
  </si>
  <si>
    <t>090110</t>
  </si>
  <si>
    <t>Forquilha II</t>
  </si>
  <si>
    <t>91,5</t>
  </si>
  <si>
    <t>forq#i</t>
  </si>
  <si>
    <t>Riacho da Carrapateira</t>
  </si>
  <si>
    <t>89,38</t>
  </si>
  <si>
    <t>FO2-01</t>
  </si>
  <si>
    <t>040109</t>
  </si>
  <si>
    <t>Frios</t>
  </si>
  <si>
    <t>Riacho do Cal</t>
  </si>
  <si>
    <t>FRI-01</t>
  </si>
  <si>
    <t>030108</t>
  </si>
  <si>
    <t>Gameleira</t>
  </si>
  <si>
    <t>gam</t>
  </si>
  <si>
    <t>Rio Mundaú</t>
  </si>
  <si>
    <t>GAM-01</t>
  </si>
  <si>
    <t>080115</t>
  </si>
  <si>
    <t>Gangorra</t>
  </si>
  <si>
    <t>Granja</t>
  </si>
  <si>
    <t>29,7</t>
  </si>
  <si>
    <t>gang</t>
  </si>
  <si>
    <t>Riacho da Gangorra</t>
  </si>
  <si>
    <t>GAN-01</t>
  </si>
  <si>
    <t>100102</t>
  </si>
  <si>
    <t>Sangradouro escavado em rocha tipo soleira espessa</t>
  </si>
  <si>
    <t>Gavião</t>
  </si>
  <si>
    <t>Pacatuba</t>
  </si>
  <si>
    <t>gavi</t>
  </si>
  <si>
    <t>GAV-05</t>
  </si>
  <si>
    <t>020107</t>
  </si>
  <si>
    <t>Canal escavado em rocha</t>
  </si>
  <si>
    <t>General Sampaio</t>
  </si>
  <si>
    <t>124,5</t>
  </si>
  <si>
    <t>gen-gal#Sampaio</t>
  </si>
  <si>
    <t>Rio Curu</t>
  </si>
  <si>
    <t>GNS-01</t>
  </si>
  <si>
    <t>030109</t>
  </si>
  <si>
    <t>Escavado em rocha com perfil Creager</t>
  </si>
  <si>
    <t>Gerardo Atimbone</t>
  </si>
  <si>
    <t>gerar#atimb</t>
  </si>
  <si>
    <t>Riacho Gabriel</t>
  </si>
  <si>
    <t>89,51</t>
  </si>
  <si>
    <t>GAT-01</t>
  </si>
  <si>
    <t>080116</t>
  </si>
  <si>
    <t>Germinal</t>
  </si>
  <si>
    <t>Pacoti</t>
  </si>
  <si>
    <t>germ</t>
  </si>
  <si>
    <t>331,94</t>
  </si>
  <si>
    <t>GER-01</t>
  </si>
  <si>
    <t>021120</t>
  </si>
  <si>
    <t>Gomes</t>
  </si>
  <si>
    <t>Mauriti</t>
  </si>
  <si>
    <t>Riacho dos Gomes</t>
  </si>
  <si>
    <t>GOM-01</t>
  </si>
  <si>
    <t>070108</t>
  </si>
  <si>
    <t>Escavado em rocha com soleira vertente</t>
  </si>
  <si>
    <t>Gonzaga Mota</t>
  </si>
  <si>
    <t>Monsenhor Tabosa</t>
  </si>
  <si>
    <t>Hipólito</t>
  </si>
  <si>
    <t>hip</t>
  </si>
  <si>
    <t>Iara</t>
  </si>
  <si>
    <t>Barro</t>
  </si>
  <si>
    <t>Riacho Batedouro</t>
  </si>
  <si>
    <t>Ibuaçu</t>
  </si>
  <si>
    <t>Ingarana</t>
  </si>
  <si>
    <t>Amontada</t>
  </si>
  <si>
    <t>Itapajé</t>
  </si>
  <si>
    <t>Riacho Escorado</t>
  </si>
  <si>
    <t>ITP-01</t>
  </si>
  <si>
    <t>031006</t>
  </si>
  <si>
    <t>Itapebussu</t>
  </si>
  <si>
    <t>117,04</t>
  </si>
  <si>
    <t>110,1</t>
  </si>
  <si>
    <t>115,54</t>
  </si>
  <si>
    <t>itapeb</t>
  </si>
  <si>
    <t>Rio São Gonçalo</t>
  </si>
  <si>
    <t>106,54</t>
  </si>
  <si>
    <t>020116</t>
  </si>
  <si>
    <t>Canal vertedouro com perfil Creager</t>
  </si>
  <si>
    <t>Itaúna</t>
  </si>
  <si>
    <t>32,5</t>
  </si>
  <si>
    <t>25,8</t>
  </si>
  <si>
    <t>Itaúna-itauna</t>
  </si>
  <si>
    <t>Rio Timonha</t>
  </si>
  <si>
    <t>ITA-01</t>
  </si>
  <si>
    <t>100103</t>
  </si>
  <si>
    <t>Jaburu I</t>
  </si>
  <si>
    <t>São Benedito</t>
  </si>
  <si>
    <t>jab#i</t>
  </si>
  <si>
    <t>Rio Jaburu</t>
  </si>
  <si>
    <t>JB1-10</t>
  </si>
  <si>
    <t>180002</t>
  </si>
  <si>
    <t>Jaburu II</t>
  </si>
  <si>
    <t>jab#ii</t>
  </si>
  <si>
    <t>Riacho Curiu</t>
  </si>
  <si>
    <t>JB2-01</t>
  </si>
  <si>
    <t>110107</t>
  </si>
  <si>
    <t>Jatobá</t>
  </si>
  <si>
    <t>Milhã</t>
  </si>
  <si>
    <t>209,3</t>
  </si>
  <si>
    <t>jatob</t>
  </si>
  <si>
    <t>Riacho Traíras</t>
  </si>
  <si>
    <t>208,37</t>
  </si>
  <si>
    <t>JAT-01</t>
  </si>
  <si>
    <t>120101</t>
  </si>
  <si>
    <t>Canal natural com muro vertedouro</t>
  </si>
  <si>
    <t>Jatobá II</t>
  </si>
  <si>
    <t>Ipueiras</t>
  </si>
  <si>
    <t>jat#II</t>
  </si>
  <si>
    <t>Riacho Jatobá</t>
  </si>
  <si>
    <t>JA2-01</t>
  </si>
  <si>
    <t>091009</t>
  </si>
  <si>
    <t>Jenipapeiro</t>
  </si>
  <si>
    <t>Dep. Irapuan Pinheiro</t>
  </si>
  <si>
    <t>98,5</t>
  </si>
  <si>
    <t>jenip</t>
  </si>
  <si>
    <t>Riacho Jenipapeiro</t>
  </si>
  <si>
    <t>JEN-01</t>
  </si>
  <si>
    <t>050108</t>
  </si>
  <si>
    <t>Jenipapeiro II</t>
  </si>
  <si>
    <t>Baixio</t>
  </si>
  <si>
    <t>jenip#ii-2</t>
  </si>
  <si>
    <t>JN2-01</t>
  </si>
  <si>
    <t>070117</t>
  </si>
  <si>
    <t>Jenipapo</t>
  </si>
  <si>
    <t>Meruoca</t>
  </si>
  <si>
    <t>Riacho Jenipapo</t>
  </si>
  <si>
    <t>JEP-01</t>
  </si>
  <si>
    <t>091011</t>
  </si>
  <si>
    <t>Jerimum</t>
  </si>
  <si>
    <t>Irauçuba</t>
  </si>
  <si>
    <t>132,5</t>
  </si>
  <si>
    <t>jerimum</t>
  </si>
  <si>
    <t>JER-01</t>
  </si>
  <si>
    <t>030102</t>
  </si>
  <si>
    <t>João Guerra</t>
  </si>
  <si>
    <t>Itatira</t>
  </si>
  <si>
    <t>João Luís</t>
  </si>
  <si>
    <t>Araripe</t>
  </si>
  <si>
    <t>joão-joao#luis-luís</t>
  </si>
  <si>
    <t>Riacho Coqueiro</t>
  </si>
  <si>
    <t>JLU-01</t>
  </si>
  <si>
    <t>041008</t>
  </si>
  <si>
    <t>Joaquim Távora</t>
  </si>
  <si>
    <t>Jaguaribe</t>
  </si>
  <si>
    <t>114,45</t>
  </si>
  <si>
    <t>joaquim#tav</t>
  </si>
  <si>
    <t>Riacho do Feiticeiro</t>
  </si>
  <si>
    <t>JOT-01</t>
  </si>
  <si>
    <t>050109</t>
  </si>
  <si>
    <t>Sangradouro escavado em rocha com muro vertedouro</t>
  </si>
  <si>
    <t>Junco</t>
  </si>
  <si>
    <t>Granjeiro</t>
  </si>
  <si>
    <t>Riacho do Boqueirão</t>
  </si>
  <si>
    <t>JUN-01</t>
  </si>
  <si>
    <t>070116</t>
  </si>
  <si>
    <t>Lagamar do Cauhipe</t>
  </si>
  <si>
    <t>lag#cauhipe</t>
  </si>
  <si>
    <t>020131</t>
  </si>
  <si>
    <t>Lagoa das Almecegas</t>
  </si>
  <si>
    <t>Lagoa da Precabura</t>
  </si>
  <si>
    <t>Lagoa da UECE</t>
  </si>
  <si>
    <t>Lagoa do Catu</t>
  </si>
  <si>
    <t>lag#catu</t>
  </si>
  <si>
    <t>020132</t>
  </si>
  <si>
    <t>Lagoa do Criancó</t>
  </si>
  <si>
    <t>Lagoa Grande</t>
  </si>
  <si>
    <t>Paracuru</t>
  </si>
  <si>
    <t>Lagoa Paracuru</t>
  </si>
  <si>
    <t>lag#Parac</t>
  </si>
  <si>
    <t>031009</t>
  </si>
  <si>
    <t>Lagoa Paraipaba [da Cana Brava]</t>
  </si>
  <si>
    <t>Paraipaba</t>
  </si>
  <si>
    <t>lag#Paraip</t>
  </si>
  <si>
    <t>031010</t>
  </si>
  <si>
    <t>Lagoa Trairi</t>
  </si>
  <si>
    <t>lag#Trairi</t>
  </si>
  <si>
    <t>031011</t>
  </si>
  <si>
    <t>Lima Campos</t>
  </si>
  <si>
    <t>Icó</t>
  </si>
  <si>
    <t>175,5</t>
  </si>
  <si>
    <t>165,8</t>
  </si>
  <si>
    <t>Lima#Campos</t>
  </si>
  <si>
    <t>Riacho do Umari</t>
  </si>
  <si>
    <t>LMC-01</t>
  </si>
  <si>
    <t>070109</t>
  </si>
  <si>
    <t>Linhares</t>
  </si>
  <si>
    <t>Macacos</t>
  </si>
  <si>
    <t>Ibaretama</t>
  </si>
  <si>
    <t>maca</t>
  </si>
  <si>
    <t>Riacho dos Macacos</t>
  </si>
  <si>
    <t>MAC-01</t>
  </si>
  <si>
    <t>020120</t>
  </si>
  <si>
    <t>Escavado em rocha com cordão de fixação</t>
  </si>
  <si>
    <t>Madeiro</t>
  </si>
  <si>
    <t>made</t>
  </si>
  <si>
    <t>Riacho Madeiro</t>
  </si>
  <si>
    <t>MAD-01</t>
  </si>
  <si>
    <t>050103</t>
  </si>
  <si>
    <t>Malcozinhado</t>
  </si>
  <si>
    <t>Cascavel</t>
  </si>
  <si>
    <t>16,21</t>
  </si>
  <si>
    <t>malcoz</t>
  </si>
  <si>
    <t>Rio Malcozinhado</t>
  </si>
  <si>
    <t>10,32</t>
  </si>
  <si>
    <t>MAL-02</t>
  </si>
  <si>
    <t>020105</t>
  </si>
  <si>
    <t>Mamoeiro</t>
  </si>
  <si>
    <t>mam</t>
  </si>
  <si>
    <t>Riacho Conceição</t>
  </si>
  <si>
    <t>MAM-01</t>
  </si>
  <si>
    <t>041003</t>
  </si>
  <si>
    <t>Manoel Balbino</t>
  </si>
  <si>
    <t>Juazeiro do Norte</t>
  </si>
  <si>
    <t>Balbino</t>
  </si>
  <si>
    <t>Riacho dos Carneiros</t>
  </si>
  <si>
    <t>MAB-01</t>
  </si>
  <si>
    <t>070110</t>
  </si>
  <si>
    <t>Manoel Lopes</t>
  </si>
  <si>
    <t>Maranguapinho</t>
  </si>
  <si>
    <t>marangua</t>
  </si>
  <si>
    <t>Rio Maranguapinho</t>
  </si>
  <si>
    <t>MAR-01</t>
  </si>
  <si>
    <t>021119</t>
  </si>
  <si>
    <t>Marengo</t>
  </si>
  <si>
    <t>Madalena</t>
  </si>
  <si>
    <t>Martinópole</t>
  </si>
  <si>
    <t>martin</t>
  </si>
  <si>
    <t>Rio Una</t>
  </si>
  <si>
    <t>MRT-01</t>
  </si>
  <si>
    <t>100106</t>
  </si>
  <si>
    <t>Melancia</t>
  </si>
  <si>
    <t>São Luis do Curu</t>
  </si>
  <si>
    <t>MEL-01</t>
  </si>
  <si>
    <t>031014</t>
  </si>
  <si>
    <t>Missi</t>
  </si>
  <si>
    <t>Miraíma</t>
  </si>
  <si>
    <t>mis</t>
  </si>
  <si>
    <t>Rio Missi</t>
  </si>
  <si>
    <t>MIS-01</t>
  </si>
  <si>
    <t>080111</t>
  </si>
  <si>
    <t>Mons. Tabosa</t>
  </si>
  <si>
    <t>643,65</t>
  </si>
  <si>
    <t>Mons#Tab</t>
  </si>
  <si>
    <t>635,93</t>
  </si>
  <si>
    <t>MNT-01</t>
  </si>
  <si>
    <t>110003</t>
  </si>
  <si>
    <t>Monte Belo</t>
  </si>
  <si>
    <t>m.-monte#belo</t>
  </si>
  <si>
    <t>Riacho Quinquelerê</t>
  </si>
  <si>
    <t>MBE-01</t>
  </si>
  <si>
    <t>041010</t>
  </si>
  <si>
    <t>Monte Sombrio</t>
  </si>
  <si>
    <t>Mucambo</t>
  </si>
  <si>
    <t>muc</t>
  </si>
  <si>
    <t>Mundaú</t>
  </si>
  <si>
    <t>Uruburetama</t>
  </si>
  <si>
    <t>166,38</t>
  </si>
  <si>
    <t>munda</t>
  </si>
  <si>
    <t>MUN-08</t>
  </si>
  <si>
    <t>080102</t>
  </si>
  <si>
    <t>Muquém</t>
  </si>
  <si>
    <t>Cariús</t>
  </si>
  <si>
    <t>252,8</t>
  </si>
  <si>
    <t>muqu</t>
  </si>
  <si>
    <t>Riacho de Bravas</t>
  </si>
  <si>
    <t>MUQ-01</t>
  </si>
  <si>
    <t>Nova Floresta</t>
  </si>
  <si>
    <t>Nova#Flor</t>
  </si>
  <si>
    <t>Riacho do Manoel Lopes</t>
  </si>
  <si>
    <t>103,01</t>
  </si>
  <si>
    <t>NOF-01</t>
  </si>
  <si>
    <t>050110</t>
  </si>
  <si>
    <t>Novo II</t>
  </si>
  <si>
    <t>Oco da Arara</t>
  </si>
  <si>
    <t>Oiticica</t>
  </si>
  <si>
    <t>Olho d'Água</t>
  </si>
  <si>
    <t>Várzea Alegre</t>
  </si>
  <si>
    <t>336,5</t>
  </si>
  <si>
    <t>Olho#Água-agua</t>
  </si>
  <si>
    <t>Riacho do Machado</t>
  </si>
  <si>
    <t>OLH-01</t>
  </si>
  <si>
    <t>070105</t>
  </si>
  <si>
    <t>Oriente</t>
  </si>
  <si>
    <t>199,5</t>
  </si>
  <si>
    <t>Orós-oros</t>
  </si>
  <si>
    <t>162,06</t>
  </si>
  <si>
    <t>ORO-12</t>
  </si>
  <si>
    <t>040110</t>
  </si>
  <si>
    <t>Sangradouro em superfície livre com perfil Creager e salto de esqui</t>
  </si>
  <si>
    <t>Chorozinho</t>
  </si>
  <si>
    <t>Rio Choró</t>
  </si>
  <si>
    <t>22,95</t>
  </si>
  <si>
    <t>PAC-06</t>
  </si>
  <si>
    <t>020109</t>
  </si>
  <si>
    <t>Horizonte</t>
  </si>
  <si>
    <t>PCT-18</t>
  </si>
  <si>
    <t>020110</t>
  </si>
  <si>
    <t>Pacoti/Riachão</t>
  </si>
  <si>
    <t>Pacoti-Riachão</t>
  </si>
  <si>
    <t>Padre Geraldo (Cruzeta)</t>
  </si>
  <si>
    <t>Palmares</t>
  </si>
  <si>
    <t>484,5</t>
  </si>
  <si>
    <t>Riacho da Conceição</t>
  </si>
  <si>
    <t>468,97</t>
  </si>
  <si>
    <t>PAR-01</t>
  </si>
  <si>
    <t>040106</t>
  </si>
  <si>
    <t>Patos</t>
  </si>
  <si>
    <t>100,6</t>
  </si>
  <si>
    <t>Rio Aracatiaçu</t>
  </si>
  <si>
    <t>PAT-01</t>
  </si>
  <si>
    <t>080103</t>
  </si>
  <si>
    <t>Patu</t>
  </si>
  <si>
    <t>Senador Pompeu</t>
  </si>
  <si>
    <t>112,09</t>
  </si>
  <si>
    <t>Rio Patu</t>
  </si>
  <si>
    <t>101,6</t>
  </si>
  <si>
    <t>PTU-01</t>
  </si>
  <si>
    <t>120113</t>
  </si>
  <si>
    <t>Pau Preto</t>
  </si>
  <si>
    <t>Potengi</t>
  </si>
  <si>
    <t>998,09</t>
  </si>
  <si>
    <t>Pau-Preto</t>
  </si>
  <si>
    <t>PPE-01</t>
  </si>
  <si>
    <t>040119</t>
  </si>
  <si>
    <t>Pedras Brancas</t>
  </si>
  <si>
    <t>Pedras-Brancas</t>
  </si>
  <si>
    <t>PEB-11</t>
  </si>
  <si>
    <t>120114</t>
  </si>
  <si>
    <t>Canal natural escavado com soleira vertente em perfil Creager</t>
  </si>
  <si>
    <t>Pedro de Abreu</t>
  </si>
  <si>
    <t>Penedo</t>
  </si>
  <si>
    <t>994,55</t>
  </si>
  <si>
    <t>Rio Papara</t>
  </si>
  <si>
    <t>987,53</t>
  </si>
  <si>
    <t>PEN-01</t>
  </si>
  <si>
    <t>020111</t>
  </si>
  <si>
    <t>Escavado em rocha sem estrutura de fixação da cota da soleira</t>
  </si>
  <si>
    <t>44,2</t>
  </si>
  <si>
    <t>Rio Canindé</t>
  </si>
  <si>
    <t>PET-01</t>
  </si>
  <si>
    <t>030110</t>
  </si>
  <si>
    <t>Pesqueiro</t>
  </si>
  <si>
    <t>Capistrano</t>
  </si>
  <si>
    <t>Rio Pesqueiro</t>
  </si>
  <si>
    <t>PES-01</t>
  </si>
  <si>
    <t>020121</t>
  </si>
  <si>
    <t>Pinga</t>
  </si>
  <si>
    <t>Alcantaras</t>
  </si>
  <si>
    <t>Pirabibu</t>
  </si>
  <si>
    <t>Pirabi</t>
  </si>
  <si>
    <t>Riacho Pirabibu</t>
  </si>
  <si>
    <t>PRB-01</t>
  </si>
  <si>
    <t>120002</t>
  </si>
  <si>
    <t>Poço da Pedra</t>
  </si>
  <si>
    <t>Campos Sales</t>
  </si>
  <si>
    <t>Poço-poco#Pedra</t>
  </si>
  <si>
    <t>Rio Puiú</t>
  </si>
  <si>
    <t>523,08</t>
  </si>
  <si>
    <t>PÇP-01</t>
  </si>
  <si>
    <t>040111</t>
  </si>
  <si>
    <t>Sangradouro escavado em rocha sem cordão de fixação</t>
  </si>
  <si>
    <t>Poço do Barro</t>
  </si>
  <si>
    <t>Poço-poco#Barro</t>
  </si>
  <si>
    <t>Riacho do Livramento</t>
  </si>
  <si>
    <t>PÇB-01</t>
  </si>
  <si>
    <t>120115</t>
  </si>
  <si>
    <t>Canal natural escavado em rocha</t>
  </si>
  <si>
    <t>Poço Verde</t>
  </si>
  <si>
    <t>Poço-poco#Verde</t>
  </si>
  <si>
    <t>Riacho Crispim</t>
  </si>
  <si>
    <t>PÇV-01</t>
  </si>
  <si>
    <t>080104</t>
  </si>
  <si>
    <t>Poços Acaraú</t>
  </si>
  <si>
    <t>Acaraú</t>
  </si>
  <si>
    <t>Poços-Poco#Acar</t>
  </si>
  <si>
    <t>Poços Apodi</t>
  </si>
  <si>
    <t>Quixeré</t>
  </si>
  <si>
    <t>po#apodi</t>
  </si>
  <si>
    <t>Poços Camocim</t>
  </si>
  <si>
    <t>Camocim</t>
  </si>
  <si>
    <t>Poços-Poco#Cam</t>
  </si>
  <si>
    <t>091012</t>
  </si>
  <si>
    <t>Poços Canto dos Pintos</t>
  </si>
  <si>
    <t>po#can#pin</t>
  </si>
  <si>
    <t>111016</t>
  </si>
  <si>
    <t>Poços Comunidade Morrinhos</t>
  </si>
  <si>
    <t>Aracati</t>
  </si>
  <si>
    <t>Com#Morr</t>
  </si>
  <si>
    <t>061002</t>
  </si>
  <si>
    <t>Poços Cumbuco</t>
  </si>
  <si>
    <t>po#cumb</t>
  </si>
  <si>
    <t>Poços do Cariri</t>
  </si>
  <si>
    <t>po#car</t>
  </si>
  <si>
    <t>070114</t>
  </si>
  <si>
    <t>Poços Eventuais</t>
  </si>
  <si>
    <t>po#eve</t>
  </si>
  <si>
    <t>Poços Funceme</t>
  </si>
  <si>
    <t>po#func</t>
  </si>
  <si>
    <t>Poços Iguatu</t>
  </si>
  <si>
    <t>po#igua</t>
  </si>
  <si>
    <t>Poços Jericoacoara</t>
  </si>
  <si>
    <t>Jijoca de Jericoacoara</t>
  </si>
  <si>
    <t>po#jeri</t>
  </si>
  <si>
    <t>090117</t>
  </si>
  <si>
    <t>Poços Pecém</t>
  </si>
  <si>
    <t>po#pec</t>
  </si>
  <si>
    <t>020133</t>
  </si>
  <si>
    <t>Poços Poranga</t>
  </si>
  <si>
    <t>Poranga</t>
  </si>
  <si>
    <t>po#poranga</t>
  </si>
  <si>
    <t>Poços São Gonçalo</t>
  </si>
  <si>
    <t>São Gonçalo do Amarante</t>
  </si>
  <si>
    <t>po#gonç</t>
  </si>
  <si>
    <t>Poços Taíba</t>
  </si>
  <si>
    <t>po#taiba</t>
  </si>
  <si>
    <t>020134</t>
  </si>
  <si>
    <t>Pompeu Sobrinho</t>
  </si>
  <si>
    <t>Choró</t>
  </si>
  <si>
    <t>218,5</t>
  </si>
  <si>
    <t>207,2</t>
  </si>
  <si>
    <t>Pompeu-Sobrinho</t>
  </si>
  <si>
    <t>PMS-02</t>
  </si>
  <si>
    <t>020115</t>
  </si>
  <si>
    <t>Canal natural escavado com passagem molhada</t>
  </si>
  <si>
    <t>Potiretama</t>
  </si>
  <si>
    <t>94,7</t>
  </si>
  <si>
    <t>Riacho do Logradouro</t>
  </si>
  <si>
    <t>POT-02</t>
  </si>
  <si>
    <t>051004</t>
  </si>
  <si>
    <t>Prazeres</t>
  </si>
  <si>
    <t>Rio das Cuncas</t>
  </si>
  <si>
    <t>PRA-01</t>
  </si>
  <si>
    <t>070111</t>
  </si>
  <si>
    <t>Canal natural escavado com muro vertedouro em perfil Creager</t>
  </si>
  <si>
    <t>Premuoca</t>
  </si>
  <si>
    <t>Uruoca</t>
  </si>
  <si>
    <t>Riacho do Carvalho</t>
  </si>
  <si>
    <t>PRE-01</t>
  </si>
  <si>
    <t>100107</t>
  </si>
  <si>
    <t>Projeto Batateiras</t>
  </si>
  <si>
    <t>RI</t>
  </si>
  <si>
    <t>Prop. Raimunda Miranda</t>
  </si>
  <si>
    <t>Públio</t>
  </si>
  <si>
    <t>AI</t>
  </si>
  <si>
    <t>Quandú</t>
  </si>
  <si>
    <t>quand</t>
  </si>
  <si>
    <t>Riacho Guandu</t>
  </si>
  <si>
    <t>83,6</t>
  </si>
  <si>
    <t>QUA-01</t>
  </si>
  <si>
    <t>080101</t>
  </si>
  <si>
    <t>Queimadas</t>
  </si>
  <si>
    <t>Quincoé</t>
  </si>
  <si>
    <t>Acopiara</t>
  </si>
  <si>
    <t>Quinco</t>
  </si>
  <si>
    <t>Riacho Quincoé</t>
  </si>
  <si>
    <t>QUI-01</t>
  </si>
  <si>
    <t>040112</t>
  </si>
  <si>
    <t>Sangradouro incorporado à barragem com perfil Creager</t>
  </si>
  <si>
    <t>Quinquerelé</t>
  </si>
  <si>
    <t>Quixabinha</t>
  </si>
  <si>
    <t>Quixab</t>
  </si>
  <si>
    <t>Riacho dos Bois</t>
  </si>
  <si>
    <t>390,65</t>
  </si>
  <si>
    <t>QXB-01</t>
  </si>
  <si>
    <t>070112</t>
  </si>
  <si>
    <t>Quixeram</t>
  </si>
  <si>
    <t>QXM-05</t>
  </si>
  <si>
    <t>120116</t>
  </si>
  <si>
    <t>RAP Pecém</t>
  </si>
  <si>
    <t>Realejo</t>
  </si>
  <si>
    <t>314,4</t>
  </si>
  <si>
    <t>Riacho dos Cavalos</t>
  </si>
  <si>
    <t>REA-01</t>
  </si>
  <si>
    <t>110109</t>
  </si>
  <si>
    <t>Vertedouro escavado em rocha com cordão de fixação</t>
  </si>
  <si>
    <t>Riachão</t>
  </si>
  <si>
    <t>Itaitinga</t>
  </si>
  <si>
    <t>Riachão-riachao</t>
  </si>
  <si>
    <t>RIA-10</t>
  </si>
  <si>
    <t>020112</t>
  </si>
  <si>
    <t>Ausente</t>
  </si>
  <si>
    <t>Riacho Alegre</t>
  </si>
  <si>
    <t>ria#aleg</t>
  </si>
  <si>
    <t>Riacho Brenha</t>
  </si>
  <si>
    <t>Riacho Cachoeira</t>
  </si>
  <si>
    <t>ria#cach</t>
  </si>
  <si>
    <t>121006</t>
  </si>
  <si>
    <t>Riacho Calção</t>
  </si>
  <si>
    <t>Riacho Canabrava</t>
  </si>
  <si>
    <t>ria#canab</t>
  </si>
  <si>
    <t>Riacho da Serra</t>
  </si>
  <si>
    <t>ria#serra</t>
  </si>
  <si>
    <t>RSE-01</t>
  </si>
  <si>
    <t>050117</t>
  </si>
  <si>
    <t>Riacho do Gavião</t>
  </si>
  <si>
    <t>Riacho do Sangue</t>
  </si>
  <si>
    <t>ria#Sangue</t>
  </si>
  <si>
    <t>103,23</t>
  </si>
  <si>
    <t>RIS-01</t>
  </si>
  <si>
    <t>050111</t>
  </si>
  <si>
    <t>Riacho Favelas</t>
  </si>
  <si>
    <t>ria#fav</t>
  </si>
  <si>
    <t>Riacho Livramento</t>
  </si>
  <si>
    <t>ria#Livram</t>
  </si>
  <si>
    <t>121007</t>
  </si>
  <si>
    <t>Riacho Pacoti</t>
  </si>
  <si>
    <t>ria#santa-rosa</t>
  </si>
  <si>
    <t>121008</t>
  </si>
  <si>
    <t>Riacho São Luís</t>
  </si>
  <si>
    <t>ria#sem#nome</t>
  </si>
  <si>
    <t>Riacho Tejuçuoca</t>
  </si>
  <si>
    <t>ria#teju</t>
  </si>
  <si>
    <t>Riacho Verde</t>
  </si>
  <si>
    <t>ria#verde</t>
  </si>
  <si>
    <t>rio#acarau-acaraú</t>
  </si>
  <si>
    <t>091013</t>
  </si>
  <si>
    <t>rio#Banab</t>
  </si>
  <si>
    <t>Rio Barrigas</t>
  </si>
  <si>
    <t>rio#Barr</t>
  </si>
  <si>
    <t>rio#canind</t>
  </si>
  <si>
    <t>031012</t>
  </si>
  <si>
    <t>Rio Coreaú</t>
  </si>
  <si>
    <t>rio#curu</t>
  </si>
  <si>
    <t>031013</t>
  </si>
  <si>
    <t>Rio da Barra</t>
  </si>
  <si>
    <t>Jaguaruana</t>
  </si>
  <si>
    <t>Rio Frios</t>
  </si>
  <si>
    <t>rio#Frios</t>
  </si>
  <si>
    <t>rio#groa</t>
  </si>
  <si>
    <t>091014</t>
  </si>
  <si>
    <t>Rio Itapajé</t>
  </si>
  <si>
    <t>rio#itapa</t>
  </si>
  <si>
    <t>rio#jabu</t>
  </si>
  <si>
    <t>rio#jaguar</t>
  </si>
  <si>
    <t>rio#jaibar</t>
  </si>
  <si>
    <t>091015</t>
  </si>
  <si>
    <t>rio#paco</t>
  </si>
  <si>
    <t>rio#patú-patu</t>
  </si>
  <si>
    <t>121010</t>
  </si>
  <si>
    <t>rio#Quixeram</t>
  </si>
  <si>
    <t>121011</t>
  </si>
  <si>
    <t>Rio Salgado</t>
  </si>
  <si>
    <t>rio#salg</t>
  </si>
  <si>
    <t>Rio São João</t>
  </si>
  <si>
    <t>rio#são-joão</t>
  </si>
  <si>
    <t>rio#siti</t>
  </si>
  <si>
    <t>121012</t>
  </si>
  <si>
    <t>Rivaldo de Carvalho</t>
  </si>
  <si>
    <t>Catarina</t>
  </si>
  <si>
    <t>997,5</t>
  </si>
  <si>
    <t>Riv-Carv</t>
  </si>
  <si>
    <t>Riacho Condado</t>
  </si>
  <si>
    <t>RVC-02</t>
  </si>
  <si>
    <t>040113</t>
  </si>
  <si>
    <t>Rodrigão</t>
  </si>
  <si>
    <t>Rosário</t>
  </si>
  <si>
    <t>Ros</t>
  </si>
  <si>
    <t>Riacho do Rosário</t>
  </si>
  <si>
    <t>ROS-01</t>
  </si>
  <si>
    <t>070102</t>
  </si>
  <si>
    <t>Salão</t>
  </si>
  <si>
    <t>Salão-salao</t>
  </si>
  <si>
    <t>SAL-01</t>
  </si>
  <si>
    <t>030111</t>
  </si>
  <si>
    <t>Sangradouro escavado em rocha com cordão de fixação e escada de peixe</t>
  </si>
  <si>
    <t>Santa Maria</t>
  </si>
  <si>
    <t>Ererê</t>
  </si>
  <si>
    <t>Santa-Maria</t>
  </si>
  <si>
    <t>Riacho do Amparo</t>
  </si>
  <si>
    <t>SMR-01</t>
  </si>
  <si>
    <t>050115</t>
  </si>
  <si>
    <t>Santa Maria de Aracatiaçu</t>
  </si>
  <si>
    <t>Maria#Aracat</t>
  </si>
  <si>
    <t>Rio Bom Jesus</t>
  </si>
  <si>
    <t>SMA-01</t>
  </si>
  <si>
    <t>080106</t>
  </si>
  <si>
    <t>Sangradouro escavado em rocha com cordão de fixação da cota da soleira</t>
  </si>
  <si>
    <t>Santana</t>
  </si>
  <si>
    <t>Santo Antônio</t>
  </si>
  <si>
    <t>54,5</t>
  </si>
  <si>
    <t>Santo#Ant</t>
  </si>
  <si>
    <t>STA-01</t>
  </si>
  <si>
    <t>050105</t>
  </si>
  <si>
    <t>Santo Antônio Beberibe</t>
  </si>
  <si>
    <t>Santo#Ant#Beb</t>
  </si>
  <si>
    <t>Santo Antônio de Aracatiaçu</t>
  </si>
  <si>
    <t>Ant#Aracat</t>
  </si>
  <si>
    <t>79,92</t>
  </si>
  <si>
    <t>SAA-01</t>
  </si>
  <si>
    <t>080105</t>
  </si>
  <si>
    <t>Santo Antônio de Russas</t>
  </si>
  <si>
    <t>Russas</t>
  </si>
  <si>
    <t>109,28</t>
  </si>
  <si>
    <t>Ant#Russas</t>
  </si>
  <si>
    <t>Rio Palhano</t>
  </si>
  <si>
    <t>101,62</t>
  </si>
  <si>
    <t>SAR-01</t>
  </si>
  <si>
    <t>060101</t>
  </si>
  <si>
    <t>São Domingos</t>
  </si>
  <si>
    <t>92,15</t>
  </si>
  <si>
    <t>são-sao#Domin</t>
  </si>
  <si>
    <t>SAD-01</t>
  </si>
  <si>
    <t>030105</t>
  </si>
  <si>
    <t>São Domingos II</t>
  </si>
  <si>
    <t>Caririaçu</t>
  </si>
  <si>
    <t>Riacho São Domingos</t>
  </si>
  <si>
    <t>SD2-01</t>
  </si>
  <si>
    <t>070118</t>
  </si>
  <si>
    <t>Estrutura de concreto armado semelhante ao perfil kregger</t>
  </si>
  <si>
    <t>São Joaquim</t>
  </si>
  <si>
    <t>Riacho do Ipú</t>
  </si>
  <si>
    <t>São José I</t>
  </si>
  <si>
    <t>são-sao#Jos#i</t>
  </si>
  <si>
    <t>Riacho da Tapera</t>
  </si>
  <si>
    <t>SJ1-01</t>
  </si>
  <si>
    <t>120106</t>
  </si>
  <si>
    <t>São José II</t>
  </si>
  <si>
    <t>Piquet Carneiro</t>
  </si>
  <si>
    <t>são-sao#Jos#ii</t>
  </si>
  <si>
    <t>Riacho São Gonçalo</t>
  </si>
  <si>
    <t>239,66</t>
  </si>
  <si>
    <t>SJ2-01</t>
  </si>
  <si>
    <t>120107</t>
  </si>
  <si>
    <t>São José III</t>
  </si>
  <si>
    <t>são-sao#Jos#iii</t>
  </si>
  <si>
    <t>Riacho São José</t>
  </si>
  <si>
    <t>SJ3-01</t>
  </si>
  <si>
    <t>110110</t>
  </si>
  <si>
    <t>Sem informações</t>
  </si>
  <si>
    <t>São Mateus</t>
  </si>
  <si>
    <t>são-sao#Mateus</t>
  </si>
  <si>
    <t>SMT-01</t>
  </si>
  <si>
    <t>030112</t>
  </si>
  <si>
    <t>São Miguel III</t>
  </si>
  <si>
    <t>São Pedro Timbaúba</t>
  </si>
  <si>
    <t>Pedro#Timb</t>
  </si>
  <si>
    <t>SPT-01</t>
  </si>
  <si>
    <t>080107</t>
  </si>
  <si>
    <t>São Vicente</t>
  </si>
  <si>
    <t>Santana do Acaraú</t>
  </si>
  <si>
    <t>são-sao#Vicente</t>
  </si>
  <si>
    <t>Riacho dos Tanquinhos</t>
  </si>
  <si>
    <t>SAV-01</t>
  </si>
  <si>
    <t>090111</t>
  </si>
  <si>
    <t>Serafim Dias</t>
  </si>
  <si>
    <t>Mombaça</t>
  </si>
  <si>
    <t>254,5</t>
  </si>
  <si>
    <t>241,3</t>
  </si>
  <si>
    <t>Ser#Dias</t>
  </si>
  <si>
    <t>SRD-01</t>
  </si>
  <si>
    <t>120117</t>
  </si>
  <si>
    <t>Sitios Novos</t>
  </si>
  <si>
    <t>45,15</t>
  </si>
  <si>
    <t>36,68</t>
  </si>
  <si>
    <t>Sitios-sítios#Novos</t>
  </si>
  <si>
    <t>SIN-14</t>
  </si>
  <si>
    <t>020106</t>
  </si>
  <si>
    <t>91,76</t>
  </si>
  <si>
    <t>Riacho do Gabriel</t>
  </si>
  <si>
    <t>SOB-01</t>
  </si>
  <si>
    <t>090112</t>
  </si>
  <si>
    <t>Sousa</t>
  </si>
  <si>
    <t>162,5</t>
  </si>
  <si>
    <t>153,75</t>
  </si>
  <si>
    <t>Souza-Sousa</t>
  </si>
  <si>
    <t>Riacho Juriti</t>
  </si>
  <si>
    <t>147,51</t>
  </si>
  <si>
    <t>SOU-01</t>
  </si>
  <si>
    <t>030103</t>
  </si>
  <si>
    <t>Sucesso</t>
  </si>
  <si>
    <t>Riacho Pajeu</t>
  </si>
  <si>
    <t>SUC-01</t>
  </si>
  <si>
    <t>110108</t>
  </si>
  <si>
    <t>Canal natural escavado com muro vertedouro</t>
  </si>
  <si>
    <t>Taquara</t>
  </si>
  <si>
    <t>Cariré</t>
  </si>
  <si>
    <t>104,67</t>
  </si>
  <si>
    <t>TAQ-01</t>
  </si>
  <si>
    <t>091010</t>
  </si>
  <si>
    <t>Tatajuba</t>
  </si>
  <si>
    <t>220,5</t>
  </si>
  <si>
    <t>210,18</t>
  </si>
  <si>
    <t>Riacho Tatajuba</t>
  </si>
  <si>
    <t>TAT-01</t>
  </si>
  <si>
    <t>070106</t>
  </si>
  <si>
    <t>Tejuçuoca</t>
  </si>
  <si>
    <t>116,61</t>
  </si>
  <si>
    <t>Teju</t>
  </si>
  <si>
    <t>99,04</t>
  </si>
  <si>
    <t>TEJ-01</t>
  </si>
  <si>
    <t>030113</t>
  </si>
  <si>
    <t>Thomás Osterne</t>
  </si>
  <si>
    <t>Thom-Osterne</t>
  </si>
  <si>
    <t>Riacho dos Carás</t>
  </si>
  <si>
    <t>THO-01</t>
  </si>
  <si>
    <t>070113</t>
  </si>
  <si>
    <t>Tigre</t>
  </si>
  <si>
    <t>Riacho do Tigre</t>
  </si>
  <si>
    <t>TGR-01</t>
  </si>
  <si>
    <t>050114</t>
  </si>
  <si>
    <t>Tijuquinha</t>
  </si>
  <si>
    <t>Baturité</t>
  </si>
  <si>
    <t>352,08</t>
  </si>
  <si>
    <t>343,41</t>
  </si>
  <si>
    <t>344,4</t>
  </si>
  <si>
    <t>TJQ-01</t>
  </si>
  <si>
    <t>020124</t>
  </si>
  <si>
    <t>Torrões</t>
  </si>
  <si>
    <t>Trapiá I</t>
  </si>
  <si>
    <t>101,5</t>
  </si>
  <si>
    <t>Trapiá-trapia#i</t>
  </si>
  <si>
    <t>Trapiá II</t>
  </si>
  <si>
    <t>Trapiá-trapia#ii</t>
  </si>
  <si>
    <t>Riacho da Cachoeira</t>
  </si>
  <si>
    <t>TR2-01</t>
  </si>
  <si>
    <t>120108</t>
  </si>
  <si>
    <t>Canal vertedouro com passagem molhada em perfil greager</t>
  </si>
  <si>
    <t>Trapiá III</t>
  </si>
  <si>
    <t>92,1</t>
  </si>
  <si>
    <t>Trapiá-trapia#iii</t>
  </si>
  <si>
    <t>Riacho Cajazeiras</t>
  </si>
  <si>
    <t>87,57</t>
  </si>
  <si>
    <t>TR3-01</t>
  </si>
  <si>
    <t>100105</t>
  </si>
  <si>
    <t>Sangradouro tipo canal natural escavado com muro vertedouro (soleira espessa)</t>
  </si>
  <si>
    <t>Travessão</t>
  </si>
  <si>
    <t>Trici</t>
  </si>
  <si>
    <t>426,5</t>
  </si>
  <si>
    <t>Riacho Trici</t>
  </si>
  <si>
    <t>TRC-01</t>
  </si>
  <si>
    <t>040114</t>
  </si>
  <si>
    <t>Trussu</t>
  </si>
  <si>
    <t>Rio Trussu</t>
  </si>
  <si>
    <t>219,94</t>
  </si>
  <si>
    <t>TRU-06</t>
  </si>
  <si>
    <t>040115</t>
  </si>
  <si>
    <t>Tucunduba</t>
  </si>
  <si>
    <t>Senador Sá</t>
  </si>
  <si>
    <t>Tucund</t>
  </si>
  <si>
    <t>Riacho Tucunduba</t>
  </si>
  <si>
    <t>TUC-01</t>
  </si>
  <si>
    <t>100108</t>
  </si>
  <si>
    <t>Ubaldinho</t>
  </si>
  <si>
    <t>287,45</t>
  </si>
  <si>
    <t>UBA-02</t>
  </si>
  <si>
    <t>070103</t>
  </si>
  <si>
    <t>Umari</t>
  </si>
  <si>
    <t>Riacho Barrigas</t>
  </si>
  <si>
    <t>UMA-01</t>
  </si>
  <si>
    <t>121002</t>
  </si>
  <si>
    <t>Valério</t>
  </si>
  <si>
    <t>Altaneira</t>
  </si>
  <si>
    <t>Val</t>
  </si>
  <si>
    <t>Riacho do Felipe</t>
  </si>
  <si>
    <t>VAL-01</t>
  </si>
  <si>
    <t>040107</t>
  </si>
  <si>
    <t>Várzea da Volta</t>
  </si>
  <si>
    <t>Moraújo</t>
  </si>
  <si>
    <t>Várzea-varzea#Volta</t>
  </si>
  <si>
    <t>Riacho Poço da Pedra</t>
  </si>
  <si>
    <t>VZV-01</t>
  </si>
  <si>
    <t>100109</t>
  </si>
  <si>
    <t>Várzea do Boi</t>
  </si>
  <si>
    <t>Várzea-varzea#Boi</t>
  </si>
  <si>
    <t>Rio Carrapateiras</t>
  </si>
  <si>
    <t>VZB-01</t>
  </si>
  <si>
    <t>040116</t>
  </si>
  <si>
    <t>Velho II</t>
  </si>
  <si>
    <t>Vieirão</t>
  </si>
  <si>
    <t>Vieir</t>
  </si>
  <si>
    <t>Rio Santo Antônio</t>
  </si>
  <si>
    <t>83,81</t>
  </si>
  <si>
    <t>VIE-02</t>
  </si>
  <si>
    <t>120109</t>
  </si>
  <si>
    <t>COTA</t>
  </si>
  <si>
    <t>VOLUME (m³)</t>
  </si>
  <si>
    <t>AREA (km²)</t>
  </si>
  <si>
    <t>INCLUIR TODAS CAV DAS BATIMETRIAS AINDA NÃO INCLUSAS NA PLANILHA 'cav'. INCLUIR EXTRAPOLAÇÃO ATÉ 2 m ACIMA DA COTA DO SANGRADOURO.</t>
  </si>
  <si>
    <t>0.000026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</si>
  <si>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</si>
  <si>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</si>
  <si>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</si>
  <si>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</si>
  <si>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</si>
  <si>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</si>
  <si>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</si>
  <si>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</si>
  <si>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</si>
  <si>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</si>
  <si>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</si>
  <si>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</si>
  <si>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</si>
  <si>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MÉDIA (mm/dia)</t>
  </si>
  <si>
    <t>Apodi</t>
  </si>
  <si>
    <t>Barbalha</t>
  </si>
  <si>
    <t>Guaramiranga</t>
  </si>
  <si>
    <t>Jaburu</t>
  </si>
  <si>
    <t>Quando acrescentar um novo posto não esquecer de alterar o intervalo "cod_evaporação"</t>
  </si>
  <si>
    <t>Faixa</t>
  </si>
  <si>
    <t>Racionamento (%)</t>
  </si>
  <si>
    <t>Seca Severa</t>
  </si>
  <si>
    <t>Seca</t>
  </si>
  <si>
    <t>Alerta</t>
  </si>
  <si>
    <t>Normal</t>
  </si>
  <si>
    <t>Catucinzenta/Lagoa do Catu</t>
  </si>
  <si>
    <t>Fogareiro/Quixeramobim</t>
  </si>
  <si>
    <t>acude_1</t>
  </si>
  <si>
    <t>acude_2</t>
  </si>
  <si>
    <t>hidrossistema</t>
  </si>
  <si>
    <t>operação</t>
  </si>
  <si>
    <t>serie</t>
  </si>
  <si>
    <t>paralelo</t>
  </si>
  <si>
    <t>individual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</si>
</sst>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"/>
    <numFmt numFmtId="165" formatCode="dd/mm/yyyy;@"/>
    <numFmt numFmtId="166" formatCode="0.00000"/>
    <numFmt numFmtId="167" formatCode="#,##0.0"/>
    <numFmt numFmtId="168" formatCode="#,##0.000"/>
    <numFmt numFmtId="169" formatCode="0.00_ "/>
    <numFmt numFmtId="170" formatCode="_-* #,##0.00_-;\-* #,##0.00_-;_-* \-??_-;_-@_-"/>
    <numFmt numFmtId="171" formatCode="_(* #,##0.00_);_(* \(#,##0.00\);_(* \-??_);_(@_)"/>
  </numFmts>
  <fonts count="31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Tahoma"/>
      <family val="2"/>
    </font>
    <font>
      <sz val="10"/>
      <color rgb="FF000000"/>
      <name val="MS Sans Serif"/>
      <family val="2"/>
    </font>
    <font>
      <sz val="8"/>
      <name val="Arial"/>
      <family val="2"/>
    </font>
    <font>
      <b/>
      <sz val="8"/>
      <name val="Tahoma"/>
      <family val="2"/>
    </font>
    <font>
      <b/>
      <sz val="8"/>
      <name val="Arial"/>
      <family val="2"/>
    </font>
    <font>
      <sz val="8"/>
      <name val="Tahoma"/>
      <family val="2"/>
    </font>
    <font>
      <sz val="8"/>
      <color rgb="FFFF0000"/>
      <name val="Tahoma"/>
      <family val="2"/>
    </font>
    <font>
      <b/>
      <sz val="8"/>
      <color rgb="FFFF0000"/>
      <name val="Tahoma"/>
      <family val="2"/>
    </font>
    <font>
      <b/>
      <sz val="8"/>
      <color rgb="FFFF00FF"/>
      <name val="Tahoma"/>
      <family val="2"/>
    </font>
    <font>
      <sz val="8"/>
      <color rgb="FFFF0000"/>
      <name val="Arial"/>
      <family val="2"/>
    </font>
    <font>
      <sz val="8"/>
      <color rgb="FF000000"/>
      <name val="Tahoma"/>
      <family val="2"/>
    </font>
    <font>
      <u/>
      <sz val="8"/>
      <name val="Tahoma"/>
      <family val="2"/>
    </font>
    <font>
      <b/>
      <sz val="9"/>
      <color rgb="FFFF00FF"/>
      <name val="Tahoma"/>
      <family val="2"/>
    </font>
    <font>
      <sz val="8"/>
      <color rgb="FFFF99CC"/>
      <name val="Tahoma"/>
      <family val="2"/>
    </font>
    <font>
      <b/>
      <sz val="8"/>
      <color rgb="FF0000FF"/>
      <name val="Tahoma"/>
      <family val="2"/>
    </font>
    <font>
      <b/>
      <sz val="8"/>
      <name val="Arial"/>
      <family val="2"/>
    </font>
    <font>
      <b/>
      <sz val="12"/>
      <name val="Arial"/>
      <family val="2"/>
    </font>
    <font>
      <b/>
      <sz val="9"/>
      <color rgb="FF0000FF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8"/>
      <name val="Tahoma"/>
      <family val="2"/>
    </font>
    <font>
      <sz val="9"/>
      <name val="Arial"/>
      <family val="2"/>
    </font>
    <font>
      <sz val="9"/>
      <name val="Tahoma"/>
      <family val="2"/>
    </font>
    <font>
      <sz val="9"/>
      <name val="Tahoma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CC"/>
        <bgColor rgb="FFFFFFFF"/>
      </patternFill>
    </fill>
    <fill>
      <patternFill patternType="solid">
        <fgColor rgb="FF00FF00"/>
        <bgColor rgb="FF33CCCC"/>
      </patternFill>
    </fill>
    <fill>
      <patternFill patternType="solid">
        <fgColor rgb="FF99CCFF"/>
        <bgColor rgb="FFCCCCFF"/>
      </patternFill>
    </fill>
    <fill>
      <patternFill patternType="solid">
        <fgColor rgb="FF008080"/>
        <bgColor rgb="FF008080"/>
      </patternFill>
    </fill>
    <fill>
      <patternFill patternType="solid">
        <fgColor rgb="FFFFFF99"/>
        <bgColor rgb="FFFFFFCC"/>
      </patternFill>
    </fill>
    <fill>
      <patternFill patternType="solid">
        <fgColor rgb="FFC0C0C0"/>
        <bgColor rgb="FFCCCCFF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 style="thin">
        <color rgb="FF0000F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00F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170" fontId="29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171" fontId="29" fillId="0" borderId="0"/>
    <xf numFmtId="0" fontId="1" fillId="0" borderId="0"/>
    <xf numFmtId="0" fontId="4" fillId="0" borderId="0"/>
  </cellStyleXfs>
  <cellXfs count="258">
    <xf numFmtId="0" fontId="0" fillId="0" borderId="0" xfId="0"/>
    <xf numFmtId="0" fontId="0" fillId="0" borderId="0" xfId="0" applyAlignment="1">
      <alignment horizontal="center"/>
    </xf>
    <xf numFmtId="0" fontId="5" fillId="0" borderId="0" xfId="8" applyFont="1"/>
    <xf numFmtId="49" fontId="6" fillId="2" borderId="1" xfId="3" applyNumberFormat="1" applyFont="1" applyFill="1" applyBorder="1" applyAlignment="1">
      <alignment horizontal="center" vertical="center" wrapText="1"/>
    </xf>
    <xf numFmtId="0" fontId="6" fillId="3" borderId="1" xfId="3" applyFont="1" applyFill="1" applyBorder="1" applyAlignment="1">
      <alignment horizontal="center" vertical="center" wrapText="1"/>
    </xf>
    <xf numFmtId="0" fontId="6" fillId="4" borderId="1" xfId="3" applyFont="1" applyFill="1" applyBorder="1" applyAlignment="1">
      <alignment horizontal="center" vertical="center" wrapText="1"/>
    </xf>
    <xf numFmtId="0" fontId="7" fillId="0" borderId="0" xfId="8" applyFont="1"/>
    <xf numFmtId="0" fontId="8" fillId="0" borderId="2" xfId="6" applyFont="1" applyBorder="1" applyAlignment="1">
      <alignment horizontal="left"/>
    </xf>
    <xf numFmtId="0" fontId="8" fillId="0" borderId="2" xfId="8" applyFont="1" applyBorder="1" applyAlignment="1">
      <alignment horizontal="center"/>
    </xf>
    <xf numFmtId="0" fontId="8" fillId="0" borderId="2" xfId="3" applyFont="1" applyBorder="1" applyAlignment="1">
      <alignment horizontal="center"/>
    </xf>
    <xf numFmtId="0" fontId="8" fillId="0" borderId="2" xfId="3" applyFont="1" applyBorder="1" applyAlignment="1">
      <alignment horizontal="center" wrapText="1"/>
    </xf>
    <xf numFmtId="0" fontId="8" fillId="0" borderId="2" xfId="3" applyFont="1" applyBorder="1" applyAlignment="1">
      <alignment horizontal="left"/>
    </xf>
    <xf numFmtId="2" fontId="8" fillId="0" borderId="0" xfId="8" applyNumberFormat="1" applyFont="1" applyAlignment="1">
      <alignment horizontal="center"/>
    </xf>
    <xf numFmtId="0" fontId="8" fillId="0" borderId="0" xfId="8" applyFont="1"/>
    <xf numFmtId="0" fontId="8" fillId="0" borderId="0" xfId="0" applyFont="1"/>
    <xf numFmtId="0" fontId="2" fillId="0" borderId="0" xfId="8" applyFont="1" applyAlignment="1">
      <alignment horizontal="center"/>
    </xf>
    <xf numFmtId="0" fontId="5" fillId="0" borderId="0" xfId="8" applyFont="1" applyAlignment="1">
      <alignment horizontal="center"/>
    </xf>
    <xf numFmtId="14" fontId="5" fillId="0" borderId="0" xfId="8" applyNumberFormat="1" applyFont="1" applyAlignment="1">
      <alignment horizontal="center"/>
    </xf>
    <xf numFmtId="3" fontId="5" fillId="0" borderId="0" xfId="8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64" fontId="2" fillId="0" borderId="0" xfId="8" applyNumberFormat="1" applyFont="1" applyAlignment="1">
      <alignment horizontal="center"/>
    </xf>
    <xf numFmtId="165" fontId="5" fillId="0" borderId="0" xfId="8" applyNumberFormat="1" applyFont="1" applyAlignment="1">
      <alignment horizontal="center"/>
    </xf>
    <xf numFmtId="10" fontId="8" fillId="0" borderId="2" xfId="8" applyNumberFormat="1" applyFont="1" applyBorder="1" applyAlignment="1">
      <alignment horizontal="center"/>
    </xf>
    <xf numFmtId="2" fontId="5" fillId="0" borderId="0" xfId="8" applyNumberFormat="1" applyFont="1" applyAlignment="1">
      <alignment horizontal="center"/>
    </xf>
    <xf numFmtId="1" fontId="5" fillId="0" borderId="0" xfId="8" applyNumberFormat="1" applyFont="1" applyAlignment="1">
      <alignment horizontal="center"/>
    </xf>
    <xf numFmtId="0" fontId="9" fillId="0" borderId="2" xfId="3" applyFont="1" applyBorder="1" applyAlignment="1">
      <alignment horizontal="left"/>
    </xf>
    <xf numFmtId="0" fontId="2" fillId="0" borderId="2" xfId="2" applyBorder="1" applyAlignment="1" applyProtection="1">
      <alignment horizontal="center"/>
      <protection locked="0"/>
    </xf>
    <xf numFmtId="3" fontId="5" fillId="0" borderId="0" xfId="1" applyNumberFormat="1" applyFont="1" applyAlignment="1">
      <alignment horizontal="center"/>
    </xf>
    <xf numFmtId="1" fontId="8" fillId="0" borderId="2" xfId="8" applyNumberFormat="1" applyFont="1" applyBorder="1" applyAlignment="1">
      <alignment horizontal="center"/>
    </xf>
    <xf numFmtId="0" fontId="8" fillId="0" borderId="0" xfId="8" applyFont="1" applyAlignment="1">
      <alignment horizontal="center"/>
    </xf>
    <xf numFmtId="0" fontId="8" fillId="0" borderId="2" xfId="6" applyFont="1" applyBorder="1"/>
    <xf numFmtId="0" fontId="8" fillId="0" borderId="2" xfId="3" applyFont="1" applyBorder="1"/>
    <xf numFmtId="0" fontId="10" fillId="0" borderId="2" xfId="8" applyFont="1" applyBorder="1" applyAlignment="1">
      <alignment horizontal="center"/>
    </xf>
    <xf numFmtId="0" fontId="9" fillId="0" borderId="2" xfId="6" applyFont="1" applyBorder="1" applyAlignment="1">
      <alignment horizontal="left"/>
    </xf>
    <xf numFmtId="0" fontId="9" fillId="0" borderId="2" xfId="6" applyFont="1" applyBorder="1"/>
    <xf numFmtId="0" fontId="2" fillId="0" borderId="0" xfId="8" applyFont="1"/>
    <xf numFmtId="0" fontId="11" fillId="0" borderId="2" xfId="8" applyFont="1" applyBorder="1" applyAlignment="1">
      <alignment horizontal="center"/>
    </xf>
    <xf numFmtId="0" fontId="8" fillId="0" borderId="0" xfId="3" applyFont="1" applyAlignment="1">
      <alignment horizontal="center"/>
    </xf>
    <xf numFmtId="0" fontId="9" fillId="0" borderId="2" xfId="8" applyFont="1" applyBorder="1" applyAlignment="1">
      <alignment horizontal="center"/>
    </xf>
    <xf numFmtId="0" fontId="12" fillId="0" borderId="0" xfId="8" applyFont="1" applyAlignment="1">
      <alignment horizontal="center"/>
    </xf>
    <xf numFmtId="0" fontId="8" fillId="0" borderId="2" xfId="2" applyFont="1" applyBorder="1" applyProtection="1">
      <protection locked="0"/>
    </xf>
    <xf numFmtId="0" fontId="13" fillId="0" borderId="2" xfId="8" applyFont="1" applyBorder="1"/>
    <xf numFmtId="0" fontId="13" fillId="0" borderId="2" xfId="8" applyFont="1" applyBorder="1" applyAlignment="1">
      <alignment horizontal="center"/>
    </xf>
    <xf numFmtId="0" fontId="14" fillId="0" borderId="2" xfId="8" applyFont="1" applyBorder="1" applyAlignment="1">
      <alignment horizontal="center"/>
    </xf>
    <xf numFmtId="0" fontId="8" fillId="0" borderId="3" xfId="3" applyFont="1" applyBorder="1" applyAlignment="1">
      <alignment horizontal="center"/>
    </xf>
    <xf numFmtId="165" fontId="5" fillId="5" borderId="0" xfId="8" applyNumberFormat="1" applyFont="1" applyFill="1" applyAlignment="1">
      <alignment horizontal="center"/>
    </xf>
    <xf numFmtId="0" fontId="9" fillId="0" borderId="2" xfId="3" applyFont="1" applyBorder="1" applyAlignment="1">
      <alignment horizontal="center"/>
    </xf>
    <xf numFmtId="0" fontId="8" fillId="0" borderId="2" xfId="8" applyFont="1" applyBorder="1"/>
    <xf numFmtId="0" fontId="2" fillId="0" borderId="0" xfId="2" applyAlignment="1" applyProtection="1">
      <alignment horizontal="center"/>
      <protection locked="0"/>
    </xf>
    <xf numFmtId="0" fontId="8" fillId="0" borderId="2" xfId="2" applyFont="1" applyBorder="1"/>
    <xf numFmtId="0" fontId="15" fillId="0" borderId="2" xfId="8" applyFont="1" applyBorder="1" applyAlignment="1">
      <alignment horizontal="center"/>
    </xf>
    <xf numFmtId="0" fontId="8" fillId="0" borderId="0" xfId="6" applyFont="1" applyAlignment="1">
      <alignment horizontal="left"/>
    </xf>
    <xf numFmtId="0" fontId="9" fillId="0" borderId="0" xfId="8" applyFont="1" applyAlignment="1">
      <alignment horizontal="center"/>
    </xf>
    <xf numFmtId="0" fontId="8" fillId="0" borderId="0" xfId="3" applyFont="1" applyAlignment="1">
      <alignment horizontal="center" wrapText="1"/>
    </xf>
    <xf numFmtId="0" fontId="8" fillId="0" borderId="0" xfId="2" applyFont="1" applyAlignment="1" applyProtection="1">
      <alignment horizontal="center"/>
      <protection locked="0"/>
    </xf>
    <xf numFmtId="0" fontId="9" fillId="0" borderId="2" xfId="3" applyFont="1" applyBorder="1"/>
    <xf numFmtId="0" fontId="9" fillId="0" borderId="2" xfId="3" applyFont="1" applyBorder="1" applyAlignment="1">
      <alignment horizontal="center" wrapText="1"/>
    </xf>
    <xf numFmtId="0" fontId="9" fillId="0" borderId="0" xfId="8" applyFont="1"/>
    <xf numFmtId="0" fontId="9" fillId="0" borderId="0" xfId="0" applyFont="1"/>
    <xf numFmtId="0" fontId="8" fillId="0" borderId="2" xfId="0" applyFont="1" applyBorder="1"/>
    <xf numFmtId="0" fontId="8" fillId="0" borderId="2" xfId="0" applyFont="1" applyBorder="1" applyAlignment="1">
      <alignment horizontal="center"/>
    </xf>
    <xf numFmtId="16" fontId="2" fillId="0" borderId="0" xfId="8" applyNumberFormat="1" applyFont="1" applyAlignment="1">
      <alignment horizontal="center"/>
    </xf>
    <xf numFmtId="0" fontId="16" fillId="0" borderId="2" xfId="3" applyFont="1" applyBorder="1" applyAlignment="1">
      <alignment horizontal="center"/>
    </xf>
    <xf numFmtId="49" fontId="2" fillId="0" borderId="0" xfId="8" applyNumberFormat="1" applyFont="1" applyAlignment="1">
      <alignment horizontal="center"/>
    </xf>
    <xf numFmtId="0" fontId="17" fillId="0" borderId="2" xfId="8" applyFont="1" applyBorder="1" applyAlignment="1">
      <alignment horizontal="center"/>
    </xf>
    <xf numFmtId="0" fontId="0" fillId="0" borderId="2" xfId="0" applyBorder="1"/>
    <xf numFmtId="3" fontId="0" fillId="0" borderId="0" xfId="0" applyNumberFormat="1" applyAlignment="1">
      <alignment horizontal="center"/>
    </xf>
    <xf numFmtId="0" fontId="8" fillId="0" borderId="0" xfId="6" applyFont="1"/>
    <xf numFmtId="3" fontId="8" fillId="0" borderId="0" xfId="3" applyNumberFormat="1" applyFont="1" applyAlignment="1">
      <alignment horizontal="center"/>
    </xf>
    <xf numFmtId="0" fontId="5" fillId="0" borderId="2" xfId="8" applyFont="1" applyBorder="1" applyAlignment="1">
      <alignment horizontal="center"/>
    </xf>
    <xf numFmtId="0" fontId="13" fillId="0" borderId="0" xfId="9" applyFont="1" applyAlignment="1">
      <alignment horizontal="center" wrapText="1"/>
    </xf>
    <xf numFmtId="0" fontId="8" fillId="0" borderId="0" xfId="3" applyFont="1"/>
    <xf numFmtId="0" fontId="8" fillId="0" borderId="0" xfId="2" applyFont="1"/>
    <xf numFmtId="0" fontId="8" fillId="0" borderId="0" xfId="2" applyFont="1" applyAlignment="1">
      <alignment horizontal="center"/>
    </xf>
    <xf numFmtId="0" fontId="10" fillId="0" borderId="0" xfId="8" applyFont="1" applyAlignment="1">
      <alignment horizontal="center"/>
    </xf>
    <xf numFmtId="0" fontId="13" fillId="0" borderId="0" xfId="8" applyFont="1"/>
    <xf numFmtId="0" fontId="13" fillId="0" borderId="0" xfId="8" applyFont="1" applyAlignment="1">
      <alignment horizontal="center"/>
    </xf>
    <xf numFmtId="0" fontId="8" fillId="0" borderId="4" xfId="8" applyFont="1" applyBorder="1" applyAlignment="1">
      <alignment horizontal="center"/>
    </xf>
    <xf numFmtId="0" fontId="11" fillId="0" borderId="0" xfId="8" applyFont="1" applyAlignment="1">
      <alignment horizontal="center"/>
    </xf>
    <xf numFmtId="0" fontId="8" fillId="0" borderId="0" xfId="3" applyFont="1" applyAlignment="1">
      <alignment horizontal="left"/>
    </xf>
    <xf numFmtId="0" fontId="8" fillId="0" borderId="4" xfId="3" applyFont="1" applyBorder="1" applyAlignment="1">
      <alignment horizontal="center"/>
    </xf>
    <xf numFmtId="14" fontId="5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/>
    </xf>
    <xf numFmtId="0" fontId="9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3" fontId="8" fillId="0" borderId="2" xfId="3" applyNumberFormat="1" applyFont="1" applyBorder="1" applyAlignment="1">
      <alignment horizontal="center"/>
    </xf>
    <xf numFmtId="0" fontId="8" fillId="6" borderId="0" xfId="8" applyFont="1" applyFill="1" applyAlignment="1">
      <alignment horizontal="center"/>
    </xf>
    <xf numFmtId="14" fontId="0" fillId="0" borderId="0" xfId="0" applyNumberFormat="1"/>
    <xf numFmtId="0" fontId="1" fillId="0" borderId="0" xfId="0" applyFont="1"/>
    <xf numFmtId="0" fontId="18" fillId="0" borderId="0" xfId="2" applyFont="1" applyAlignment="1" applyProtection="1">
      <alignment horizontal="center" wrapText="1"/>
      <protection locked="0"/>
    </xf>
    <xf numFmtId="0" fontId="19" fillId="0" borderId="0" xfId="2" applyFont="1" applyAlignment="1" applyProtection="1">
      <alignment horizontal="center" wrapText="1"/>
      <protection locked="0"/>
    </xf>
    <xf numFmtId="0" fontId="20" fillId="0" borderId="0" xfId="0" applyFont="1" applyAlignment="1">
      <alignment horizontal="left" vertical="top"/>
    </xf>
    <xf numFmtId="0" fontId="21" fillId="0" borderId="0" xfId="0" applyFont="1"/>
    <xf numFmtId="0" fontId="18" fillId="0" borderId="0" xfId="2" applyFont="1" applyAlignment="1" applyProtection="1">
      <alignment horizontal="center"/>
      <protection locked="0"/>
    </xf>
    <xf numFmtId="2" fontId="18" fillId="0" borderId="0" xfId="2" applyNumberFormat="1" applyFont="1" applyAlignment="1" applyProtection="1">
      <alignment horizontal="center"/>
      <protection locked="0"/>
    </xf>
    <xf numFmtId="1" fontId="18" fillId="0" borderId="0" xfId="2" applyNumberFormat="1" applyFont="1" applyAlignment="1" applyProtection="1">
      <alignment horizontal="center"/>
      <protection locked="0"/>
    </xf>
    <xf numFmtId="166" fontId="18" fillId="0" borderId="0" xfId="2" applyNumberFormat="1" applyFont="1" applyAlignment="1" applyProtection="1">
      <alignment horizontal="center"/>
      <protection locked="0"/>
    </xf>
    <xf numFmtId="3" fontId="2" fillId="0" borderId="0" xfId="2" applyNumberFormat="1" applyAlignment="1" applyProtection="1">
      <alignment horizontal="center"/>
      <protection locked="0"/>
    </xf>
    <xf numFmtId="2" fontId="2" fillId="0" borderId="0" xfId="2" applyNumberFormat="1" applyAlignment="1" applyProtection="1">
      <alignment horizontal="center"/>
      <protection locked="0"/>
    </xf>
    <xf numFmtId="1" fontId="2" fillId="0" borderId="0" xfId="2" applyNumberFormat="1" applyAlignment="1" applyProtection="1">
      <alignment horizontal="center"/>
      <protection locked="0"/>
    </xf>
    <xf numFmtId="166" fontId="2" fillId="0" borderId="0" xfId="2" applyNumberFormat="1" applyAlignment="1" applyProtection="1">
      <alignment horizontal="center"/>
      <protection locked="0"/>
    </xf>
    <xf numFmtId="0" fontId="2" fillId="0" borderId="5" xfId="2" applyBorder="1" applyAlignment="1" applyProtection="1">
      <alignment horizontal="center"/>
      <protection locked="0"/>
    </xf>
    <xf numFmtId="2" fontId="2" fillId="0" borderId="5" xfId="2" applyNumberFormat="1" applyBorder="1" applyAlignment="1" applyProtection="1">
      <alignment horizontal="center"/>
      <protection locked="0"/>
    </xf>
    <xf numFmtId="1" fontId="2" fillId="0" borderId="5" xfId="2" applyNumberFormat="1" applyBorder="1" applyAlignment="1" applyProtection="1">
      <alignment horizontal="center"/>
      <protection locked="0"/>
    </xf>
    <xf numFmtId="166" fontId="2" fillId="0" borderId="5" xfId="2" applyNumberFormat="1" applyBorder="1" applyAlignment="1" applyProtection="1">
      <alignment horizontal="center"/>
      <protection locked="0"/>
    </xf>
    <xf numFmtId="1" fontId="5" fillId="0" borderId="0" xfId="0" applyNumberFormat="1" applyFont="1" applyAlignment="1">
      <alignment horizontal="center" vertical="center"/>
    </xf>
    <xf numFmtId="1" fontId="22" fillId="0" borderId="0" xfId="2" applyNumberFormat="1" applyFont="1" applyAlignment="1" applyProtection="1">
      <alignment horizontal="center"/>
      <protection locked="0"/>
    </xf>
    <xf numFmtId="2" fontId="5" fillId="0" borderId="0" xfId="4" applyNumberFormat="1" applyFont="1" applyAlignment="1">
      <alignment horizontal="center" vertical="center" wrapText="1"/>
    </xf>
    <xf numFmtId="1" fontId="5" fillId="0" borderId="0" xfId="4" applyNumberFormat="1" applyFont="1" applyAlignment="1">
      <alignment horizontal="center" vertical="center" wrapText="1"/>
    </xf>
    <xf numFmtId="166" fontId="22" fillId="0" borderId="0" xfId="2" applyNumberFormat="1" applyFont="1" applyAlignment="1" applyProtection="1">
      <alignment horizontal="center"/>
      <protection locked="0"/>
    </xf>
    <xf numFmtId="1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/>
    </xf>
    <xf numFmtId="1" fontId="23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wrapText="1"/>
    </xf>
    <xf numFmtId="2" fontId="7" fillId="0" borderId="0" xfId="4" applyNumberFormat="1" applyFont="1" applyAlignment="1">
      <alignment horizontal="center" vertical="center" wrapText="1"/>
    </xf>
    <xf numFmtId="1" fontId="7" fillId="0" borderId="0" xfId="4" applyNumberFormat="1" applyFont="1" applyAlignment="1">
      <alignment horizontal="center" vertical="center" wrapText="1"/>
    </xf>
    <xf numFmtId="2" fontId="5" fillId="0" borderId="6" xfId="4" applyNumberFormat="1" applyFont="1" applyBorder="1" applyAlignment="1">
      <alignment horizontal="center" vertical="center" wrapText="1"/>
    </xf>
    <xf numFmtId="2" fontId="8" fillId="0" borderId="5" xfId="0" applyNumberFormat="1" applyFont="1" applyBorder="1" applyAlignment="1">
      <alignment horizontal="center" vertical="center"/>
    </xf>
    <xf numFmtId="1" fontId="5" fillId="0" borderId="6" xfId="4" applyNumberFormat="1" applyFont="1" applyBorder="1" applyAlignment="1">
      <alignment horizontal="center" vertical="center" wrapText="1"/>
    </xf>
    <xf numFmtId="166" fontId="5" fillId="0" borderId="5" xfId="0" applyNumberFormat="1" applyFont="1" applyBorder="1" applyAlignment="1">
      <alignment horizontal="center"/>
    </xf>
    <xf numFmtId="2" fontId="5" fillId="0" borderId="0" xfId="0" applyNumberFormat="1" applyFont="1" applyAlignment="1">
      <alignment horizontal="center"/>
    </xf>
    <xf numFmtId="1" fontId="24" fillId="0" borderId="0" xfId="0" applyNumberFormat="1" applyFont="1" applyAlignment="1">
      <alignment horizontal="center"/>
    </xf>
    <xf numFmtId="2" fontId="24" fillId="0" borderId="0" xfId="0" applyNumberFormat="1" applyFont="1" applyAlignment="1">
      <alignment horizontal="center"/>
    </xf>
    <xf numFmtId="166" fontId="24" fillId="0" borderId="0" xfId="0" applyNumberFormat="1" applyFont="1" applyAlignment="1">
      <alignment horizontal="center"/>
    </xf>
    <xf numFmtId="1" fontId="22" fillId="0" borderId="0" xfId="0" applyNumberFormat="1" applyFont="1" applyAlignment="1">
      <alignment horizontal="center"/>
    </xf>
    <xf numFmtId="2" fontId="22" fillId="0" borderId="0" xfId="0" applyNumberFormat="1" applyFont="1" applyAlignment="1">
      <alignment horizontal="center"/>
    </xf>
    <xf numFmtId="166" fontId="22" fillId="0" borderId="0" xfId="0" applyNumberFormat="1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2" fontId="5" fillId="0" borderId="0" xfId="0" applyNumberFormat="1" applyFont="1" applyAlignment="1">
      <alignment horizontal="center" wrapText="1"/>
    </xf>
    <xf numFmtId="1" fontId="5" fillId="0" borderId="0" xfId="0" applyNumberFormat="1" applyFont="1" applyAlignment="1">
      <alignment horizontal="center" wrapText="1"/>
    </xf>
    <xf numFmtId="166" fontId="5" fillId="0" borderId="0" xfId="2" applyNumberFormat="1" applyFont="1" applyAlignment="1" applyProtection="1">
      <alignment horizontal="center"/>
      <protection locked="0"/>
    </xf>
    <xf numFmtId="3" fontId="0" fillId="0" borderId="0" xfId="0" applyNumberFormat="1"/>
    <xf numFmtId="4" fontId="0" fillId="0" borderId="0" xfId="0" applyNumberFormat="1"/>
    <xf numFmtId="3" fontId="24" fillId="0" borderId="0" xfId="0" applyNumberFormat="1" applyFont="1" applyAlignment="1">
      <alignment horizontal="center" vertical="center"/>
    </xf>
    <xf numFmtId="3" fontId="24" fillId="0" borderId="0" xfId="0" applyNumberFormat="1" applyFont="1" applyAlignment="1">
      <alignment horizontal="center"/>
    </xf>
    <xf numFmtId="2" fontId="5" fillId="0" borderId="5" xfId="0" applyNumberFormat="1" applyFont="1" applyBorder="1" applyAlignment="1">
      <alignment horizontal="center" wrapText="1"/>
    </xf>
    <xf numFmtId="1" fontId="5" fillId="0" borderId="5" xfId="0" applyNumberFormat="1" applyFont="1" applyBorder="1" applyAlignment="1">
      <alignment horizontal="center" wrapText="1"/>
    </xf>
    <xf numFmtId="2" fontId="22" fillId="0" borderId="0" xfId="2" applyNumberFormat="1" applyFont="1" applyAlignment="1" applyProtection="1">
      <alignment horizontal="center"/>
      <protection locked="0"/>
    </xf>
    <xf numFmtId="1" fontId="22" fillId="0" borderId="7" xfId="2" applyNumberFormat="1" applyFont="1" applyBorder="1" applyAlignment="1" applyProtection="1">
      <alignment horizontal="center"/>
      <protection locked="0"/>
    </xf>
    <xf numFmtId="2" fontId="22" fillId="0" borderId="7" xfId="2" applyNumberFormat="1" applyFont="1" applyBorder="1" applyAlignment="1" applyProtection="1">
      <alignment horizontal="center"/>
      <protection locked="0"/>
    </xf>
    <xf numFmtId="166" fontId="22" fillId="0" borderId="7" xfId="2" applyNumberFormat="1" applyFont="1" applyBorder="1" applyAlignment="1" applyProtection="1">
      <alignment horizontal="center"/>
      <protection locked="0"/>
    </xf>
    <xf numFmtId="0" fontId="5" fillId="0" borderId="0" xfId="0" applyFont="1" applyAlignment="1">
      <alignment horizontal="center"/>
    </xf>
    <xf numFmtId="2" fontId="5" fillId="0" borderId="5" xfId="0" applyNumberFormat="1" applyFont="1" applyBorder="1" applyAlignment="1">
      <alignment horizontal="center"/>
    </xf>
    <xf numFmtId="1" fontId="5" fillId="0" borderId="5" xfId="0" applyNumberFormat="1" applyFont="1" applyBorder="1" applyAlignment="1">
      <alignment horizontal="center"/>
    </xf>
    <xf numFmtId="2" fontId="24" fillId="0" borderId="0" xfId="0" applyNumberFormat="1" applyFont="1" applyAlignment="1">
      <alignment horizontal="center" vertical="center"/>
    </xf>
    <xf numFmtId="1" fontId="24" fillId="0" borderId="0" xfId="0" applyNumberFormat="1" applyFont="1" applyAlignment="1">
      <alignment horizontal="center" vertical="center"/>
    </xf>
    <xf numFmtId="2" fontId="25" fillId="0" borderId="0" xfId="0" applyNumberFormat="1" applyFont="1" applyAlignment="1">
      <alignment horizontal="center" vertical="center"/>
    </xf>
    <xf numFmtId="2" fontId="24" fillId="0" borderId="0" xfId="0" applyNumberFormat="1" applyFont="1" applyAlignment="1">
      <alignment horizontal="center" vertical="center" wrapText="1"/>
    </xf>
    <xf numFmtId="2" fontId="26" fillId="0" borderId="0" xfId="0" applyNumberFormat="1" applyFont="1" applyAlignment="1">
      <alignment horizontal="center" vertical="center" wrapText="1"/>
    </xf>
    <xf numFmtId="1" fontId="24" fillId="0" borderId="0" xfId="1" applyNumberFormat="1" applyFont="1" applyAlignment="1">
      <alignment horizontal="center"/>
    </xf>
    <xf numFmtId="1" fontId="22" fillId="0" borderId="0" xfId="1" applyNumberFormat="1" applyFont="1" applyAlignment="1">
      <alignment horizontal="center"/>
    </xf>
    <xf numFmtId="1" fontId="22" fillId="0" borderId="5" xfId="2" applyNumberFormat="1" applyFont="1" applyBorder="1" applyAlignment="1" applyProtection="1">
      <alignment horizontal="center"/>
      <protection locked="0"/>
    </xf>
    <xf numFmtId="2" fontId="22" fillId="0" borderId="5" xfId="2" applyNumberFormat="1" applyFont="1" applyBorder="1" applyAlignment="1" applyProtection="1">
      <alignment horizontal="center"/>
      <protection locked="0"/>
    </xf>
    <xf numFmtId="166" fontId="22" fillId="0" borderId="5" xfId="2" applyNumberFormat="1" applyFont="1" applyBorder="1" applyAlignment="1" applyProtection="1">
      <alignment horizontal="center"/>
      <protection locked="0"/>
    </xf>
    <xf numFmtId="1" fontId="24" fillId="0" borderId="0" xfId="2" applyNumberFormat="1" applyFont="1" applyAlignment="1" applyProtection="1">
      <alignment horizontal="center"/>
      <protection locked="0"/>
    </xf>
    <xf numFmtId="166" fontId="24" fillId="0" borderId="0" xfId="2" applyNumberFormat="1" applyFont="1" applyAlignment="1" applyProtection="1">
      <alignment horizontal="center"/>
      <protection locked="0"/>
    </xf>
    <xf numFmtId="3" fontId="0" fillId="0" borderId="0" xfId="0" applyNumberFormat="1" applyAlignment="1">
      <alignment vertical="center"/>
    </xf>
    <xf numFmtId="3" fontId="23" fillId="0" borderId="0" xfId="0" applyNumberFormat="1" applyFont="1" applyAlignment="1">
      <alignment horizontal="center"/>
    </xf>
    <xf numFmtId="167" fontId="23" fillId="0" borderId="0" xfId="0" applyNumberFormat="1" applyFont="1" applyAlignment="1">
      <alignment horizontal="center"/>
    </xf>
    <xf numFmtId="167" fontId="2" fillId="0" borderId="0" xfId="2" applyNumberFormat="1" applyAlignment="1" applyProtection="1">
      <alignment horizontal="center"/>
      <protection locked="0"/>
    </xf>
    <xf numFmtId="3" fontId="2" fillId="0" borderId="0" xfId="0" applyNumberFormat="1" applyFont="1" applyAlignment="1">
      <alignment horizontal="center"/>
    </xf>
    <xf numFmtId="167" fontId="2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left"/>
    </xf>
    <xf numFmtId="2" fontId="23" fillId="0" borderId="0" xfId="0" applyNumberFormat="1" applyFont="1" applyAlignment="1">
      <alignment horizontal="center"/>
    </xf>
    <xf numFmtId="1" fontId="23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2" fontId="2" fillId="0" borderId="5" xfId="0" applyNumberFormat="1" applyFont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166" fontId="2" fillId="0" borderId="5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0" fontId="2" fillId="0" borderId="6" xfId="2" applyBorder="1" applyAlignment="1" applyProtection="1">
      <alignment horizontal="center"/>
      <protection locked="0"/>
    </xf>
    <xf numFmtId="166" fontId="2" fillId="0" borderId="6" xfId="2" applyNumberFormat="1" applyBorder="1" applyAlignment="1" applyProtection="1">
      <alignment horizontal="center"/>
      <protection locked="0"/>
    </xf>
    <xf numFmtId="0" fontId="2" fillId="0" borderId="0" xfId="4" applyFont="1" applyAlignment="1">
      <alignment horizontal="center" vertical="center" wrapText="1"/>
    </xf>
    <xf numFmtId="166" fontId="5" fillId="0" borderId="5" xfId="2" applyNumberFormat="1" applyFont="1" applyBorder="1" applyAlignment="1" applyProtection="1">
      <alignment horizontal="center"/>
      <protection locked="0"/>
    </xf>
    <xf numFmtId="3" fontId="2" fillId="0" borderId="0" xfId="2" applyNumberFormat="1" applyProtection="1">
      <protection locked="0"/>
    </xf>
    <xf numFmtId="167" fontId="0" fillId="0" borderId="0" xfId="0" applyNumberFormat="1" applyAlignment="1">
      <alignment vertical="center"/>
    </xf>
    <xf numFmtId="2" fontId="1" fillId="0" borderId="0" xfId="0" applyNumberFormat="1" applyFont="1"/>
    <xf numFmtId="2" fontId="1" fillId="0" borderId="5" xfId="0" applyNumberFormat="1" applyFont="1" applyBorder="1"/>
    <xf numFmtId="2" fontId="5" fillId="0" borderId="5" xfId="0" applyNumberFormat="1" applyFont="1" applyBorder="1" applyAlignment="1">
      <alignment horizontal="center" vertical="center"/>
    </xf>
    <xf numFmtId="3" fontId="18" fillId="0" borderId="0" xfId="2" applyNumberFormat="1" applyFont="1" applyAlignment="1" applyProtection="1">
      <alignment horizontal="center"/>
      <protection locked="0"/>
    </xf>
    <xf numFmtId="3" fontId="23" fillId="0" borderId="0" xfId="6" applyNumberFormat="1" applyFont="1" applyAlignment="1">
      <alignment horizontal="center" vertical="center"/>
    </xf>
    <xf numFmtId="3" fontId="18" fillId="0" borderId="0" xfId="0" applyNumberFormat="1" applyFont="1" applyAlignment="1">
      <alignment horizontal="center"/>
    </xf>
    <xf numFmtId="3" fontId="2" fillId="0" borderId="0" xfId="7" applyNumberFormat="1" applyFont="1" applyAlignment="1">
      <alignment horizontal="center"/>
    </xf>
    <xf numFmtId="3" fontId="18" fillId="0" borderId="0" xfId="7" applyNumberFormat="1" applyFont="1" applyAlignment="1">
      <alignment horizontal="center"/>
    </xf>
    <xf numFmtId="166" fontId="5" fillId="0" borderId="0" xfId="4" applyNumberFormat="1" applyFont="1" applyAlignment="1">
      <alignment horizontal="center" vertical="center" wrapText="1"/>
    </xf>
    <xf numFmtId="168" fontId="2" fillId="0" borderId="0" xfId="2" applyNumberFormat="1" applyAlignment="1" applyProtection="1">
      <alignment horizontal="center"/>
      <protection locked="0"/>
    </xf>
    <xf numFmtId="2" fontId="2" fillId="0" borderId="0" xfId="7" applyNumberFormat="1" applyFont="1" applyAlignment="1" applyProtection="1">
      <alignment horizontal="center"/>
      <protection locked="0"/>
    </xf>
    <xf numFmtId="3" fontId="2" fillId="0" borderId="0" xfId="7" applyNumberFormat="1" applyFont="1" applyAlignment="1" applyProtection="1">
      <alignment horizontal="center"/>
      <protection locked="0"/>
    </xf>
    <xf numFmtId="166" fontId="7" fillId="0" borderId="0" xfId="4" applyNumberFormat="1" applyFont="1" applyAlignment="1">
      <alignment horizontal="center" vertical="center" wrapText="1"/>
    </xf>
    <xf numFmtId="2" fontId="0" fillId="0" borderId="5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66" fontId="0" fillId="0" borderId="5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3" fontId="18" fillId="0" borderId="0" xfId="7" applyNumberFormat="1" applyFont="1" applyAlignment="1" applyProtection="1">
      <alignment horizontal="center"/>
      <protection locked="0"/>
    </xf>
    <xf numFmtId="2" fontId="24" fillId="0" borderId="5" xfId="0" applyNumberFormat="1" applyFont="1" applyBorder="1" applyAlignment="1">
      <alignment horizontal="center"/>
    </xf>
    <xf numFmtId="1" fontId="24" fillId="0" borderId="5" xfId="0" applyNumberFormat="1" applyFont="1" applyBorder="1" applyAlignment="1">
      <alignment horizontal="center"/>
    </xf>
    <xf numFmtId="3" fontId="23" fillId="0" borderId="0" xfId="7" applyNumberFormat="1" applyFont="1" applyAlignment="1">
      <alignment horizontal="center"/>
    </xf>
    <xf numFmtId="3" fontId="8" fillId="0" borderId="0" xfId="0" applyNumberFormat="1" applyFont="1" applyAlignment="1">
      <alignment horizontal="center" vertical="center" wrapText="1"/>
    </xf>
    <xf numFmtId="2" fontId="22" fillId="7" borderId="0" xfId="2" applyNumberFormat="1" applyFont="1" applyFill="1" applyAlignment="1" applyProtection="1">
      <alignment horizontal="center"/>
      <protection locked="0"/>
    </xf>
    <xf numFmtId="3" fontId="8" fillId="0" borderId="0" xfId="7" applyNumberFormat="1" applyFont="1" applyAlignment="1">
      <alignment horizontal="center" vertical="center" wrapText="1"/>
    </xf>
    <xf numFmtId="2" fontId="2" fillId="0" borderId="0" xfId="4" applyNumberFormat="1" applyFont="1" applyAlignment="1">
      <alignment horizontal="center" vertical="center" wrapText="1"/>
    </xf>
    <xf numFmtId="1" fontId="2" fillId="0" borderId="0" xfId="4" applyNumberFormat="1" applyFont="1" applyAlignment="1">
      <alignment horizontal="center" vertical="center" wrapText="1"/>
    </xf>
    <xf numFmtId="2" fontId="18" fillId="0" borderId="0" xfId="4" applyNumberFormat="1" applyFont="1" applyAlignment="1">
      <alignment horizontal="center" vertical="center" wrapText="1"/>
    </xf>
    <xf numFmtId="1" fontId="18" fillId="0" borderId="0" xfId="4" applyNumberFormat="1" applyFont="1" applyAlignment="1">
      <alignment horizontal="center" vertical="center" wrapText="1"/>
    </xf>
    <xf numFmtId="2" fontId="2" fillId="2" borderId="0" xfId="2" applyNumberFormat="1" applyFill="1" applyAlignment="1" applyProtection="1">
      <alignment horizontal="center"/>
      <protection locked="0"/>
    </xf>
    <xf numFmtId="169" fontId="5" fillId="0" borderId="0" xfId="4" applyNumberFormat="1" applyFont="1" applyAlignment="1">
      <alignment horizontal="center" vertical="center" wrapText="1"/>
    </xf>
    <xf numFmtId="169" fontId="2" fillId="0" borderId="0" xfId="4" applyNumberFormat="1" applyFont="1" applyAlignment="1">
      <alignment horizontal="center" vertical="center" wrapText="1"/>
    </xf>
    <xf numFmtId="169" fontId="2" fillId="0" borderId="6" xfId="4" applyNumberFormat="1" applyFont="1" applyBorder="1" applyAlignment="1">
      <alignment horizontal="center" vertical="center" wrapText="1"/>
    </xf>
    <xf numFmtId="1" fontId="2" fillId="0" borderId="6" xfId="4" applyNumberFormat="1" applyFont="1" applyBorder="1" applyAlignment="1">
      <alignment horizontal="center" vertical="center" wrapText="1"/>
    </xf>
    <xf numFmtId="2" fontId="23" fillId="0" borderId="0" xfId="0" applyNumberFormat="1" applyFont="1" applyAlignment="1">
      <alignment horizontal="center" vertical="center"/>
    </xf>
    <xf numFmtId="1" fontId="23" fillId="0" borderId="0" xfId="6" applyNumberFormat="1" applyFont="1" applyAlignment="1">
      <alignment horizontal="center" vertical="center"/>
    </xf>
    <xf numFmtId="1" fontId="23" fillId="0" borderId="5" xfId="6" applyNumberFormat="1" applyFont="1" applyBorder="1" applyAlignment="1">
      <alignment horizontal="center" vertical="center"/>
    </xf>
    <xf numFmtId="1" fontId="25" fillId="0" borderId="0" xfId="3" applyNumberFormat="1" applyFont="1" applyAlignment="1">
      <alignment horizontal="center"/>
    </xf>
    <xf numFmtId="169" fontId="18" fillId="0" borderId="0" xfId="4" applyNumberFormat="1" applyFont="1" applyAlignment="1">
      <alignment horizontal="center" vertical="center" wrapText="1"/>
    </xf>
    <xf numFmtId="0" fontId="5" fillId="0" borderId="0" xfId="4" applyFont="1" applyAlignment="1">
      <alignment horizontal="center" vertical="center" wrapText="1"/>
    </xf>
    <xf numFmtId="0" fontId="7" fillId="0" borderId="0" xfId="4" applyFont="1" applyAlignment="1">
      <alignment horizontal="center" vertical="center" wrapText="1"/>
    </xf>
    <xf numFmtId="1" fontId="2" fillId="0" borderId="0" xfId="1" applyNumberFormat="1" applyFont="1" applyAlignment="1">
      <alignment horizontal="center"/>
    </xf>
    <xf numFmtId="1" fontId="22" fillId="0" borderId="0" xfId="0" applyNumberFormat="1" applyFont="1" applyAlignment="1">
      <alignment horizontal="center" vertical="center"/>
    </xf>
    <xf numFmtId="1" fontId="2" fillId="0" borderId="5" xfId="1" applyNumberFormat="1" applyFont="1" applyBorder="1" applyAlignment="1">
      <alignment horizontal="center"/>
    </xf>
    <xf numFmtId="1" fontId="22" fillId="0" borderId="6" xfId="2" applyNumberFormat="1" applyFont="1" applyBorder="1" applyAlignment="1" applyProtection="1">
      <alignment horizontal="center"/>
      <protection locked="0"/>
    </xf>
    <xf numFmtId="166" fontId="22" fillId="0" borderId="6" xfId="2" applyNumberFormat="1" applyFont="1" applyBorder="1" applyAlignment="1" applyProtection="1">
      <alignment horizontal="center"/>
      <protection locked="0"/>
    </xf>
    <xf numFmtId="169" fontId="7" fillId="0" borderId="0" xfId="4" applyNumberFormat="1" applyFont="1" applyAlignment="1">
      <alignment horizontal="center" vertical="center" wrapText="1"/>
    </xf>
    <xf numFmtId="169" fontId="5" fillId="0" borderId="6" xfId="4" applyNumberFormat="1" applyFont="1" applyBorder="1" applyAlignment="1">
      <alignment horizontal="center" vertical="center" wrapText="1"/>
    </xf>
    <xf numFmtId="2" fontId="5" fillId="0" borderId="0" xfId="5" applyNumberFormat="1" applyFont="1" applyAlignment="1">
      <alignment horizontal="center" vertical="center" wrapText="1"/>
    </xf>
    <xf numFmtId="1" fontId="5" fillId="0" borderId="0" xfId="5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wrapText="1" readingOrder="1"/>
    </xf>
    <xf numFmtId="1" fontId="2" fillId="0" borderId="0" xfId="0" applyNumberFormat="1" applyFont="1" applyAlignment="1">
      <alignment horizontal="center" wrapText="1" readingOrder="1"/>
    </xf>
    <xf numFmtId="2" fontId="2" fillId="0" borderId="5" xfId="0" applyNumberFormat="1" applyFont="1" applyBorder="1" applyAlignment="1">
      <alignment horizontal="center" wrapText="1" readingOrder="1"/>
    </xf>
    <xf numFmtId="1" fontId="2" fillId="0" borderId="5" xfId="0" applyNumberFormat="1" applyFont="1" applyBorder="1" applyAlignment="1">
      <alignment horizontal="center" wrapText="1" readingOrder="1"/>
    </xf>
    <xf numFmtId="2" fontId="5" fillId="0" borderId="5" xfId="4" applyNumberFormat="1" applyFont="1" applyBorder="1" applyAlignment="1">
      <alignment horizontal="center" vertical="center" wrapText="1"/>
    </xf>
    <xf numFmtId="1" fontId="5" fillId="0" borderId="5" xfId="4" applyNumberFormat="1" applyFont="1" applyBorder="1" applyAlignment="1">
      <alignment horizontal="center" vertical="center" wrapText="1"/>
    </xf>
    <xf numFmtId="3" fontId="5" fillId="0" borderId="0" xfId="4" applyNumberFormat="1" applyFont="1" applyAlignment="1">
      <alignment horizontal="center" vertical="center" wrapText="1"/>
    </xf>
    <xf numFmtId="4" fontId="8" fillId="0" borderId="0" xfId="0" applyNumberFormat="1" applyFont="1" applyAlignment="1">
      <alignment horizontal="center" vertical="center" wrapText="1"/>
    </xf>
    <xf numFmtId="0" fontId="28" fillId="0" borderId="0" xfId="6" applyFont="1" applyAlignment="1">
      <alignment horizontal="right" wrapText="1"/>
    </xf>
    <xf numFmtId="167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4" fontId="2" fillId="0" borderId="0" xfId="2" applyNumberFormat="1" applyAlignment="1" applyProtection="1">
      <alignment horizontal="center"/>
      <protection locked="0"/>
    </xf>
    <xf numFmtId="0" fontId="21" fillId="8" borderId="8" xfId="0" applyFont="1" applyFill="1" applyBorder="1"/>
    <xf numFmtId="0" fontId="0" fillId="0" borderId="9" xfId="0" applyBorder="1"/>
    <xf numFmtId="2" fontId="0" fillId="0" borderId="9" xfId="0" applyNumberFormat="1" applyBorder="1" applyAlignment="1">
      <alignment horizontal="center"/>
    </xf>
    <xf numFmtId="0" fontId="0" fillId="0" borderId="3" xfId="0" applyBorder="1"/>
    <xf numFmtId="2" fontId="0" fillId="0" borderId="3" xfId="0" applyNumberFormat="1" applyBorder="1" applyAlignment="1">
      <alignment horizontal="center"/>
    </xf>
    <xf numFmtId="0" fontId="30" fillId="0" borderId="10" xfId="0" applyFont="1" applyBorder="1" applyAlignment="1">
      <alignment horizontal="center" vertical="top"/>
    </xf>
    <xf numFmtId="0" fontId="2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</cellXfs>
  <cellStyles count="10">
    <cellStyle name="Normal" xfId="0" builtinId="0"/>
    <cellStyle name="Normal_cav (2)" xfId="2" xr:uid="{00000000-0005-0000-0000-000002000000}"/>
    <cellStyle name="Normal_cav (batimetria)_1" xfId="4" xr:uid="{00000000-0005-0000-0000-000004000000}"/>
    <cellStyle name="Normal_cav_1" xfId="5" xr:uid="{00000000-0005-0000-0000-000005000000}"/>
    <cellStyle name="Normal_Plan1" xfId="6" xr:uid="{00000000-0005-0000-0000-000006000000}"/>
    <cellStyle name="Normal_Plan2" xfId="9" xr:uid="{00000000-0005-0000-0000-000009000000}"/>
    <cellStyle name="Normal_relAçudes (2)" xfId="3" xr:uid="{00000000-0005-0000-0000-000003000000}"/>
    <cellStyle name="Normal_SAGREH" xfId="8" xr:uid="{00000000-0005-0000-0000-000008000000}"/>
    <cellStyle name="Separador de milhares_Organizando CAVs (vigente, batimetria e projeto)" xfId="7" xr:uid="{00000000-0005-0000-0000-000007000000}"/>
    <cellStyle name="Vírgula" xfId="1" builtinId="3"/>
  </cellStyles>
  <dxfs count="13"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CC"/>
        </patternFill>
      </fill>
    </dxf>
    <dxf>
      <fill>
        <patternFill>
          <bgColor rgb="FFFFFF99"/>
        </patternFill>
      </fill>
    </dxf>
    <dxf>
      <fill>
        <patternFill>
          <bgColor rgb="FF00FFFF"/>
        </patternFill>
      </fill>
    </dxf>
    <dxf>
      <fill>
        <patternFill>
          <bgColor rgb="FFFFFFCC"/>
        </patternFill>
      </fill>
    </dxf>
    <dxf>
      <font>
        <color rgb="FFFFFFFF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357"/>
  <sheetViews>
    <sheetView zoomScaleNormal="100" workbookViewId="0">
      <selection activeCell="B2" sqref="B2"/>
    </sheetView>
  </sheetViews>
  <sheetFormatPr defaultColWidth="9.109375" defaultRowHeight="12.75" customHeight="1" x14ac:dyDescent="0.25"/>
  <cols>
    <col min="1" max="1" width="17.6640625" customWidth="1"/>
    <col min="2" max="2" width="6.21875" customWidth="1"/>
    <col min="3" max="3" width="10.5546875" customWidth="1"/>
    <col min="4" max="4" width="19" customWidth="1"/>
    <col min="5" max="5" width="6" customWidth="1"/>
    <col min="6" max="6" width="5" customWidth="1"/>
    <col min="7" max="8" width="6.88671875" customWidth="1"/>
    <col min="9" max="9" width="6.21875" customWidth="1"/>
    <col min="10" max="10" width="6.88671875" customWidth="1"/>
    <col min="11" max="11" width="7.21875" customWidth="1"/>
    <col min="12" max="12" width="8.5546875" customWidth="1"/>
    <col min="13" max="13" width="10.5546875" customWidth="1"/>
    <col min="14" max="14" width="10.109375" customWidth="1"/>
    <col min="15" max="15" width="13.109375" customWidth="1"/>
    <col min="16" max="16" width="7.109375" customWidth="1"/>
    <col min="17" max="17" width="16.21875" customWidth="1"/>
    <col min="18" max="18" width="9.21875" customWidth="1"/>
    <col min="19" max="19" width="6.44140625" customWidth="1"/>
    <col min="20" max="20" width="8.109375" customWidth="1"/>
    <col min="21" max="21" width="9.21875" customWidth="1"/>
    <col min="22" max="22" width="6.44140625" customWidth="1"/>
    <col min="23" max="23" width="24.109375" customWidth="1"/>
    <col min="24" max="24" width="9.21875" customWidth="1"/>
    <col min="25" max="25" width="18.109375" customWidth="1"/>
    <col min="26" max="26" width="14.6640625" customWidth="1"/>
    <col min="27" max="27" width="10.88671875" customWidth="1"/>
    <col min="28" max="28" width="11" customWidth="1"/>
    <col min="29" max="29" width="9.5546875" customWidth="1"/>
    <col min="30" max="30" width="7.6640625" customWidth="1"/>
    <col min="31" max="31" width="11.5546875" customWidth="1"/>
    <col min="32" max="32" width="10.44140625" customWidth="1"/>
    <col min="33" max="33" width="11.5546875" customWidth="1"/>
    <col min="34" max="34" width="11.109375" customWidth="1"/>
    <col min="35" max="35" width="9.21875" customWidth="1"/>
    <col min="36" max="36" width="13.44140625" customWidth="1"/>
    <col min="37" max="37" width="11.88671875" customWidth="1"/>
    <col min="38" max="38" width="10.88671875" customWidth="1"/>
    <col min="40" max="40" width="9.21875" customWidth="1"/>
    <col min="41" max="41" width="10.21875" customWidth="1"/>
    <col min="42" max="42" width="9.21875" customWidth="1"/>
    <col min="43" max="43" width="10.5546875" customWidth="1"/>
    <col min="44" max="44" width="10.21875" customWidth="1"/>
    <col min="45" max="45" width="5.109375" customWidth="1"/>
    <col min="46" max="46" width="9.5546875" customWidth="1"/>
    <col min="47" max="47" width="12.109375" customWidth="1"/>
    <col min="48" max="48" width="11.109375" style="1" customWidth="1"/>
    <col min="49" max="49" width="15.88671875" customWidth="1"/>
    <col min="50" max="50" width="16.6640625" style="2" customWidth="1"/>
    <col min="51" max="51" width="14.44140625" style="1" customWidth="1"/>
    <col min="52" max="52" width="9.88671875" customWidth="1"/>
    <col min="53" max="53" width="14.44140625" customWidth="1"/>
    <col min="54" max="54" width="18.88671875" style="1" customWidth="1"/>
    <col min="55" max="55" width="93.5546875" style="2" customWidth="1"/>
    <col min="56" max="56" width="11.109375" customWidth="1"/>
    <col min="57" max="57" width="21.109375" customWidth="1"/>
    <col min="58" max="257" width="9.109375" style="2" customWidth="1"/>
  </cols>
  <sheetData>
    <row r="1" spans="1:257" ht="31.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4" t="s">
        <v>28</v>
      </c>
      <c r="AD1" s="3" t="s">
        <v>29</v>
      </c>
      <c r="AE1" s="3" t="s">
        <v>30</v>
      </c>
      <c r="AF1" s="3" t="s">
        <v>31</v>
      </c>
      <c r="AG1" s="4" t="s">
        <v>32</v>
      </c>
      <c r="AH1" s="4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4" t="s">
        <v>47</v>
      </c>
      <c r="AW1" s="3" t="s">
        <v>48</v>
      </c>
      <c r="AX1" s="3" t="s">
        <v>49</v>
      </c>
      <c r="AY1" s="4" t="s">
        <v>50</v>
      </c>
      <c r="AZ1" s="3" t="s">
        <v>51</v>
      </c>
      <c r="BA1" s="3" t="s">
        <v>52</v>
      </c>
      <c r="BB1" s="4" t="s">
        <v>53</v>
      </c>
      <c r="BC1" s="3" t="s">
        <v>54</v>
      </c>
      <c r="BD1" s="3" t="s">
        <v>55</v>
      </c>
      <c r="BE1" s="5" t="s">
        <v>56</v>
      </c>
      <c r="BF1" s="3" t="s">
        <v>57</v>
      </c>
      <c r="BG1" s="3" t="s">
        <v>58</v>
      </c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</row>
    <row r="2" spans="1:257" ht="13.2" customHeight="1" x14ac:dyDescent="0.25">
      <c r="A2" s="7" t="s">
        <v>59</v>
      </c>
      <c r="B2" s="8">
        <v>78</v>
      </c>
      <c r="C2" s="9">
        <v>29276260</v>
      </c>
      <c r="D2" s="9" t="s">
        <v>60</v>
      </c>
      <c r="E2" s="8">
        <v>10</v>
      </c>
      <c r="F2" s="9">
        <v>6</v>
      </c>
      <c r="G2" s="8" t="s">
        <v>61</v>
      </c>
      <c r="H2" s="8" t="s">
        <v>62</v>
      </c>
      <c r="I2" s="8">
        <v>131.30000000000001</v>
      </c>
      <c r="J2" s="8">
        <v>53</v>
      </c>
      <c r="K2" s="8">
        <v>1.71</v>
      </c>
      <c r="L2" s="9" t="s">
        <v>63</v>
      </c>
      <c r="M2" s="9">
        <v>206.37</v>
      </c>
      <c r="N2" s="8" t="s">
        <v>64</v>
      </c>
      <c r="O2" s="8" t="s">
        <v>65</v>
      </c>
      <c r="P2" s="8" t="s">
        <v>66</v>
      </c>
      <c r="Q2" s="8">
        <v>1924</v>
      </c>
      <c r="R2" s="8">
        <v>1992</v>
      </c>
      <c r="S2" s="10" t="s">
        <v>67</v>
      </c>
      <c r="T2" s="9">
        <v>522277</v>
      </c>
      <c r="U2" s="9">
        <v>9536480</v>
      </c>
      <c r="V2" s="9" t="s">
        <v>68</v>
      </c>
      <c r="W2" s="11" t="s">
        <v>69</v>
      </c>
      <c r="X2" s="12">
        <v>483.23802587663403</v>
      </c>
      <c r="Y2" s="13" t="s">
        <v>70</v>
      </c>
      <c r="Z2" s="13">
        <v>1380</v>
      </c>
      <c r="AA2" s="14">
        <v>-4.1929999999999996</v>
      </c>
      <c r="AB2" s="14">
        <v>-38.799999999999997</v>
      </c>
      <c r="AC2" s="15">
        <v>130.02000000000001</v>
      </c>
      <c r="AD2" s="16">
        <v>102.95</v>
      </c>
      <c r="AE2" s="15" t="s">
        <v>66</v>
      </c>
      <c r="AF2" s="15" t="s">
        <v>71</v>
      </c>
      <c r="AG2" s="17">
        <v>44337</v>
      </c>
      <c r="AH2" s="18">
        <v>29276260</v>
      </c>
      <c r="AI2" s="16"/>
      <c r="AJ2" s="16"/>
      <c r="AK2" s="16"/>
      <c r="AL2" s="16"/>
      <c r="AM2" s="2"/>
      <c r="AN2" s="16">
        <v>211</v>
      </c>
      <c r="AO2" s="19">
        <v>33604</v>
      </c>
      <c r="AP2" s="16">
        <v>300</v>
      </c>
      <c r="AQ2" s="16" t="s">
        <v>66</v>
      </c>
      <c r="AR2" s="19">
        <v>33604</v>
      </c>
      <c r="AS2" s="16" t="s">
        <v>66</v>
      </c>
      <c r="AT2" s="16" t="s">
        <v>66</v>
      </c>
      <c r="AU2" s="16" t="s">
        <v>66</v>
      </c>
      <c r="AV2" s="16"/>
      <c r="AW2" s="20">
        <v>550</v>
      </c>
      <c r="AX2" s="2" t="s">
        <v>72</v>
      </c>
      <c r="AY2" s="21"/>
      <c r="AZ2" s="8">
        <v>5</v>
      </c>
      <c r="BA2" s="8" t="s">
        <v>73</v>
      </c>
      <c r="BB2" s="21"/>
      <c r="BC2" t="s">
        <v>74</v>
      </c>
      <c r="BD2" s="22">
        <v>0.70109999999999995</v>
      </c>
      <c r="BE2" s="8"/>
      <c r="BF2" s="23">
        <v>386.28269832138801</v>
      </c>
      <c r="BG2" s="23">
        <v>282.89337826621198</v>
      </c>
      <c r="BH2" s="24"/>
    </row>
    <row r="3" spans="1:257" ht="13.2" customHeight="1" x14ac:dyDescent="0.25">
      <c r="A3" s="7" t="s">
        <v>75</v>
      </c>
      <c r="B3" s="8">
        <v>1</v>
      </c>
      <c r="C3" s="9">
        <v>36715658</v>
      </c>
      <c r="D3" s="9" t="s">
        <v>76</v>
      </c>
      <c r="E3" s="8">
        <v>6</v>
      </c>
      <c r="F3" s="9">
        <v>11</v>
      </c>
      <c r="G3" s="8">
        <v>115</v>
      </c>
      <c r="H3" s="8" t="s">
        <v>77</v>
      </c>
      <c r="I3" s="8">
        <v>115</v>
      </c>
      <c r="J3" s="8">
        <v>60</v>
      </c>
      <c r="K3" s="8">
        <v>1.6</v>
      </c>
      <c r="L3" s="9" t="s">
        <v>78</v>
      </c>
      <c r="M3" s="9">
        <v>477.5</v>
      </c>
      <c r="N3" s="8" t="s">
        <v>79</v>
      </c>
      <c r="O3" s="8" t="s">
        <v>80</v>
      </c>
      <c r="P3" s="8" t="s">
        <v>66</v>
      </c>
      <c r="Q3" s="8">
        <v>1907</v>
      </c>
      <c r="R3" s="8">
        <v>1986</v>
      </c>
      <c r="S3" s="10" t="s">
        <v>67</v>
      </c>
      <c r="T3" s="9">
        <v>357943</v>
      </c>
      <c r="U3" s="9">
        <v>9612413</v>
      </c>
      <c r="V3" s="9" t="s">
        <v>68</v>
      </c>
      <c r="W3" s="25" t="s">
        <v>81</v>
      </c>
      <c r="X3" s="12">
        <v>487.51621727563901</v>
      </c>
      <c r="Y3" s="13" t="s">
        <v>82</v>
      </c>
      <c r="Z3" s="13">
        <v>1020</v>
      </c>
      <c r="AA3" s="14">
        <v>-3.5059999999999998</v>
      </c>
      <c r="AB3" s="14">
        <v>-40.279000000000003</v>
      </c>
      <c r="AC3" s="15">
        <v>115</v>
      </c>
      <c r="AD3" s="16">
        <v>101</v>
      </c>
      <c r="AE3" s="15" t="s">
        <v>83</v>
      </c>
      <c r="AF3" s="15" t="s">
        <v>84</v>
      </c>
      <c r="AG3" s="17">
        <v>42900</v>
      </c>
      <c r="AH3" s="18">
        <v>36715658</v>
      </c>
      <c r="AI3" s="16">
        <v>102</v>
      </c>
      <c r="AJ3" s="16"/>
      <c r="AK3" s="16"/>
      <c r="AL3" s="16"/>
      <c r="AM3" s="2"/>
      <c r="AN3" s="16">
        <v>60</v>
      </c>
      <c r="AO3" s="19">
        <v>31413</v>
      </c>
      <c r="AP3" s="16">
        <v>600</v>
      </c>
      <c r="AQ3" s="16" t="s">
        <v>66</v>
      </c>
      <c r="AR3" s="19">
        <v>31413</v>
      </c>
      <c r="AS3" s="16" t="s">
        <v>83</v>
      </c>
      <c r="AT3" s="16" t="s">
        <v>66</v>
      </c>
      <c r="AU3" s="16" t="s">
        <v>66</v>
      </c>
      <c r="AV3" s="16"/>
      <c r="AW3" s="20">
        <v>200</v>
      </c>
      <c r="AX3" s="2" t="s">
        <v>72</v>
      </c>
      <c r="AY3" s="21"/>
      <c r="AZ3" s="8">
        <v>6</v>
      </c>
      <c r="BA3" s="8" t="s">
        <v>85</v>
      </c>
      <c r="BB3" s="21"/>
      <c r="BC3" t="s">
        <v>86</v>
      </c>
      <c r="BD3" s="22">
        <v>0.84250000000000003</v>
      </c>
      <c r="BE3" s="8"/>
      <c r="BF3" s="23">
        <v>327.78369425027302</v>
      </c>
      <c r="BG3" s="23">
        <v>199.63635740581199</v>
      </c>
      <c r="BH3" s="24"/>
    </row>
    <row r="4" spans="1:257" ht="13.2" customHeight="1" x14ac:dyDescent="0.25">
      <c r="A4" s="7" t="s">
        <v>87</v>
      </c>
      <c r="B4" s="8">
        <v>8838</v>
      </c>
      <c r="C4" s="9">
        <v>885289</v>
      </c>
      <c r="D4" s="9" t="s">
        <v>88</v>
      </c>
      <c r="E4" s="8">
        <v>10</v>
      </c>
      <c r="F4" s="9">
        <v>5</v>
      </c>
      <c r="G4" s="8">
        <v>77.849999999999994</v>
      </c>
      <c r="H4" s="8"/>
      <c r="I4" s="8">
        <v>995.93</v>
      </c>
      <c r="J4" s="8">
        <v>18</v>
      </c>
      <c r="K4" s="8">
        <v>2</v>
      </c>
      <c r="L4" s="9" t="s">
        <v>63</v>
      </c>
      <c r="M4" s="9"/>
      <c r="N4" s="8"/>
      <c r="O4" s="8" t="s">
        <v>65</v>
      </c>
      <c r="P4" s="8" t="s">
        <v>83</v>
      </c>
      <c r="Q4" s="8"/>
      <c r="R4" s="8"/>
      <c r="S4" s="10" t="s">
        <v>67</v>
      </c>
      <c r="T4" s="9">
        <v>539723</v>
      </c>
      <c r="U4" s="9">
        <v>9554206</v>
      </c>
      <c r="V4" s="9"/>
      <c r="W4" s="25"/>
      <c r="X4" s="12"/>
      <c r="Y4" s="13"/>
      <c r="Z4" s="13"/>
      <c r="AA4" s="14"/>
      <c r="AB4" s="14"/>
      <c r="AC4" s="15">
        <v>77.849999999999994</v>
      </c>
      <c r="AD4" s="16">
        <v>87</v>
      </c>
      <c r="AE4" s="15"/>
      <c r="AF4" s="15" t="s">
        <v>89</v>
      </c>
      <c r="AG4" s="17">
        <v>45136</v>
      </c>
      <c r="AH4" s="18">
        <v>885289</v>
      </c>
      <c r="AI4" s="16">
        <v>88</v>
      </c>
      <c r="AJ4" s="16"/>
      <c r="AK4" s="16"/>
      <c r="AL4" s="16"/>
      <c r="AM4" s="2"/>
      <c r="AN4" s="16"/>
      <c r="AO4" s="19"/>
      <c r="AP4" s="16"/>
      <c r="AQ4" s="16"/>
      <c r="AR4" s="19"/>
      <c r="AS4" s="16"/>
      <c r="AT4" s="16" t="s">
        <v>83</v>
      </c>
      <c r="AU4" s="16" t="s">
        <v>83</v>
      </c>
      <c r="AV4" s="16"/>
      <c r="AW4" s="20"/>
      <c r="AY4" s="21"/>
      <c r="AZ4" s="8">
        <v>11058</v>
      </c>
      <c r="BA4" s="8"/>
      <c r="BB4" s="21"/>
      <c r="BD4" s="22"/>
      <c r="BE4" s="8"/>
      <c r="BF4" s="23"/>
      <c r="BG4" s="23"/>
      <c r="BH4" s="24"/>
    </row>
    <row r="5" spans="1:257" ht="13.2" customHeight="1" x14ac:dyDescent="0.25">
      <c r="A5" s="7" t="s">
        <v>90</v>
      </c>
      <c r="B5" s="8">
        <v>32</v>
      </c>
      <c r="C5" s="26">
        <v>4790000</v>
      </c>
      <c r="D5" s="9" t="s">
        <v>91</v>
      </c>
      <c r="E5" s="8">
        <v>4</v>
      </c>
      <c r="F5" s="9">
        <v>1</v>
      </c>
      <c r="G5" s="8">
        <v>100</v>
      </c>
      <c r="H5" s="8"/>
      <c r="I5" s="8">
        <v>99.74</v>
      </c>
      <c r="J5" s="8">
        <v>24</v>
      </c>
      <c r="K5" s="8">
        <v>1.6</v>
      </c>
      <c r="L5" s="9" t="s">
        <v>63</v>
      </c>
      <c r="M5" s="9">
        <v>30.53</v>
      </c>
      <c r="N5" s="8" t="s">
        <v>64</v>
      </c>
      <c r="O5" s="8" t="s">
        <v>92</v>
      </c>
      <c r="P5" s="8" t="s">
        <v>66</v>
      </c>
      <c r="Q5" s="8">
        <v>1984</v>
      </c>
      <c r="R5" s="8">
        <v>1997</v>
      </c>
      <c r="S5" s="10" t="s">
        <v>67</v>
      </c>
      <c r="T5" s="9">
        <v>561146</v>
      </c>
      <c r="U5" s="9">
        <v>9332589</v>
      </c>
      <c r="V5" s="9" t="s">
        <v>68</v>
      </c>
      <c r="W5" s="11" t="s">
        <v>93</v>
      </c>
      <c r="X5" s="12">
        <v>23.364509434684699</v>
      </c>
      <c r="Y5" s="13" t="s">
        <v>94</v>
      </c>
      <c r="Z5" s="13"/>
      <c r="AA5" s="14">
        <v>-6.0369999999999999</v>
      </c>
      <c r="AB5" s="14">
        <v>-38.447000000000003</v>
      </c>
      <c r="AC5" s="15">
        <v>96.69</v>
      </c>
      <c r="AD5" s="16">
        <v>91</v>
      </c>
      <c r="AE5" s="15" t="s">
        <v>83</v>
      </c>
      <c r="AF5" s="15" t="s">
        <v>95</v>
      </c>
      <c r="AG5" s="17">
        <v>45427</v>
      </c>
      <c r="AH5" s="18">
        <v>1633773</v>
      </c>
      <c r="AI5" s="16"/>
      <c r="AJ5" s="16"/>
      <c r="AK5" s="16"/>
      <c r="AL5" s="16"/>
      <c r="AM5" s="2"/>
      <c r="AN5" s="16">
        <v>546</v>
      </c>
      <c r="AO5" s="19"/>
      <c r="AP5" s="16"/>
      <c r="AQ5" s="16" t="s">
        <v>66</v>
      </c>
      <c r="AR5" s="19">
        <v>35704</v>
      </c>
      <c r="AS5" s="16" t="s">
        <v>66</v>
      </c>
      <c r="AT5" s="16" t="s">
        <v>66</v>
      </c>
      <c r="AU5" s="16" t="s">
        <v>66</v>
      </c>
      <c r="AV5" s="16" t="s">
        <v>96</v>
      </c>
      <c r="AW5" s="20">
        <v>16</v>
      </c>
      <c r="AX5" s="2" t="s">
        <v>97</v>
      </c>
      <c r="AY5" s="21">
        <v>45434</v>
      </c>
      <c r="AZ5" s="8">
        <v>12934</v>
      </c>
      <c r="BA5" s="8" t="s">
        <v>98</v>
      </c>
      <c r="BB5" s="21">
        <v>45429</v>
      </c>
      <c r="BC5" t="s">
        <v>86</v>
      </c>
      <c r="BD5" s="22">
        <v>0.18140000000000001</v>
      </c>
      <c r="BE5" s="8"/>
      <c r="BF5" s="23">
        <v>14.6854610301883</v>
      </c>
      <c r="BG5" s="23">
        <v>7.8031529582770798</v>
      </c>
      <c r="BH5" s="24"/>
    </row>
    <row r="6" spans="1:257" ht="13.2" customHeight="1" x14ac:dyDescent="0.25">
      <c r="A6" s="7" t="s">
        <v>99</v>
      </c>
      <c r="B6" s="8">
        <v>474</v>
      </c>
      <c r="C6" s="26"/>
      <c r="D6" s="9"/>
      <c r="E6" s="8">
        <v>10</v>
      </c>
      <c r="F6" s="9"/>
      <c r="G6" s="8"/>
      <c r="H6" s="8"/>
      <c r="I6" s="8"/>
      <c r="J6" s="8"/>
      <c r="K6" s="8"/>
      <c r="L6" s="9"/>
      <c r="M6" s="9"/>
      <c r="N6" s="8"/>
      <c r="O6" s="8" t="s">
        <v>65</v>
      </c>
      <c r="P6" s="8"/>
      <c r="Q6" s="8"/>
      <c r="R6" s="8"/>
      <c r="S6" s="10" t="s">
        <v>100</v>
      </c>
      <c r="T6" s="9"/>
      <c r="U6" s="9"/>
      <c r="V6" s="9"/>
      <c r="W6" s="11"/>
      <c r="X6" s="12"/>
      <c r="Y6" s="13"/>
      <c r="Z6" s="13"/>
      <c r="AA6" s="14"/>
      <c r="AB6" s="14"/>
      <c r="AC6" s="15"/>
      <c r="AD6" s="16"/>
      <c r="AE6" s="15"/>
      <c r="AF6" s="15"/>
      <c r="AG6" s="17"/>
      <c r="AH6" s="18"/>
      <c r="AI6" s="16"/>
      <c r="AJ6" s="16"/>
      <c r="AK6" s="16"/>
      <c r="AL6" s="16"/>
      <c r="AM6" s="2"/>
      <c r="AN6" s="16"/>
      <c r="AO6" s="19"/>
      <c r="AP6" s="16"/>
      <c r="AQ6" s="16"/>
      <c r="AR6" s="19"/>
      <c r="AS6" s="16"/>
      <c r="AT6" s="16" t="s">
        <v>83</v>
      </c>
      <c r="AU6" s="16" t="s">
        <v>83</v>
      </c>
      <c r="AV6" s="16"/>
      <c r="AW6" s="20"/>
      <c r="AY6" s="21"/>
      <c r="AZ6" s="8"/>
      <c r="BA6" s="8"/>
      <c r="BB6" s="21"/>
      <c r="BD6" s="22"/>
      <c r="BE6" s="8"/>
      <c r="BF6" s="23"/>
      <c r="BG6" s="23"/>
      <c r="BH6" s="24"/>
    </row>
    <row r="7" spans="1:257" ht="13.2" customHeight="1" x14ac:dyDescent="0.25">
      <c r="A7" s="7" t="s">
        <v>101</v>
      </c>
      <c r="B7" s="8">
        <v>2857</v>
      </c>
      <c r="C7" s="26"/>
      <c r="D7" s="9" t="s">
        <v>102</v>
      </c>
      <c r="E7" s="8">
        <v>11</v>
      </c>
      <c r="F7" s="9">
        <v>13</v>
      </c>
      <c r="G7" s="8"/>
      <c r="H7" s="8"/>
      <c r="I7" s="8"/>
      <c r="J7" s="8"/>
      <c r="K7" s="8"/>
      <c r="L7" s="9" t="s">
        <v>63</v>
      </c>
      <c r="M7" s="9"/>
      <c r="N7" s="8"/>
      <c r="O7" s="8" t="s">
        <v>103</v>
      </c>
      <c r="P7" s="8" t="s">
        <v>83</v>
      </c>
      <c r="Q7" s="8"/>
      <c r="R7" s="8"/>
      <c r="S7" s="10" t="s">
        <v>67</v>
      </c>
      <c r="T7" s="9">
        <v>463910</v>
      </c>
      <c r="U7" s="9">
        <v>9620616</v>
      </c>
      <c r="V7" s="9"/>
      <c r="W7" s="11"/>
      <c r="X7" s="12"/>
      <c r="Y7" s="13"/>
      <c r="Z7" s="13"/>
      <c r="AA7" s="14"/>
      <c r="AB7" s="14"/>
      <c r="AC7" s="15">
        <v>99.58</v>
      </c>
      <c r="AD7" s="16"/>
      <c r="AE7" s="15"/>
      <c r="AF7" s="15"/>
      <c r="AG7" s="17">
        <v>45539</v>
      </c>
      <c r="AH7" s="18">
        <v>8796370</v>
      </c>
      <c r="AI7" s="16"/>
      <c r="AJ7" s="16"/>
      <c r="AK7" s="16"/>
      <c r="AL7" s="16"/>
      <c r="AM7" s="2"/>
      <c r="AN7" s="16"/>
      <c r="AO7" s="19"/>
      <c r="AP7" s="16"/>
      <c r="AQ7" s="16"/>
      <c r="AR7" s="19"/>
      <c r="AS7" s="16"/>
      <c r="AT7" s="16"/>
      <c r="AU7" s="16"/>
      <c r="AV7" s="16" t="s">
        <v>96</v>
      </c>
      <c r="AW7" s="20"/>
      <c r="AY7" s="21">
        <v>45559</v>
      </c>
      <c r="AZ7" s="8"/>
      <c r="BA7" s="8"/>
      <c r="BB7" s="21">
        <v>45545</v>
      </c>
      <c r="BD7" s="22"/>
      <c r="BE7" s="8"/>
      <c r="BF7" s="23"/>
      <c r="BG7" s="23"/>
      <c r="BH7" s="24"/>
    </row>
    <row r="8" spans="1:257" ht="13.2" customHeight="1" x14ac:dyDescent="0.25">
      <c r="A8" s="7" t="s">
        <v>104</v>
      </c>
      <c r="B8" s="8">
        <v>45</v>
      </c>
      <c r="C8" s="9">
        <v>9343629</v>
      </c>
      <c r="D8" s="9" t="s">
        <v>105</v>
      </c>
      <c r="E8" s="8">
        <v>10</v>
      </c>
      <c r="F8" s="9">
        <v>13</v>
      </c>
      <c r="G8" s="8">
        <v>96</v>
      </c>
      <c r="H8" s="8" t="s">
        <v>106</v>
      </c>
      <c r="I8" s="8">
        <v>96</v>
      </c>
      <c r="J8" s="8">
        <v>19</v>
      </c>
      <c r="K8" s="8">
        <v>1.71</v>
      </c>
      <c r="L8" s="9" t="s">
        <v>78</v>
      </c>
      <c r="M8" s="9">
        <v>35.92</v>
      </c>
      <c r="N8" s="8" t="s">
        <v>64</v>
      </c>
      <c r="O8" s="8" t="s">
        <v>65</v>
      </c>
      <c r="P8" s="8" t="s">
        <v>66</v>
      </c>
      <c r="Q8" s="8">
        <v>1938</v>
      </c>
      <c r="R8" s="8">
        <v>1986</v>
      </c>
      <c r="S8" s="10" t="s">
        <v>67</v>
      </c>
      <c r="T8" s="9">
        <v>512860</v>
      </c>
      <c r="U8" s="9">
        <v>9556541</v>
      </c>
      <c r="V8" s="9" t="s">
        <v>68</v>
      </c>
      <c r="W8" s="11" t="s">
        <v>104</v>
      </c>
      <c r="X8" s="12">
        <v>63.567326619512599</v>
      </c>
      <c r="Y8" s="13" t="s">
        <v>107</v>
      </c>
      <c r="Z8" s="13">
        <v>1360</v>
      </c>
      <c r="AA8" s="14">
        <v>-4.0129999999999999</v>
      </c>
      <c r="AB8" s="14">
        <v>-38.884</v>
      </c>
      <c r="AC8" s="15">
        <v>95.87</v>
      </c>
      <c r="AD8" s="16">
        <v>85.62</v>
      </c>
      <c r="AE8" s="15" t="s">
        <v>83</v>
      </c>
      <c r="AF8" s="15" t="s">
        <v>108</v>
      </c>
      <c r="AG8" s="17">
        <v>44041</v>
      </c>
      <c r="AH8" s="27">
        <v>8999798</v>
      </c>
      <c r="AI8" s="16"/>
      <c r="AJ8" s="16"/>
      <c r="AK8" s="16"/>
      <c r="AL8" s="16"/>
      <c r="AM8" s="2"/>
      <c r="AN8" s="16">
        <v>110</v>
      </c>
      <c r="AO8" s="19">
        <v>35247</v>
      </c>
      <c r="AP8" s="1">
        <v>300</v>
      </c>
      <c r="AQ8" s="16" t="s">
        <v>66</v>
      </c>
      <c r="AR8" s="19">
        <v>31413</v>
      </c>
      <c r="AS8" s="16" t="s">
        <v>66</v>
      </c>
      <c r="AT8" s="16" t="s">
        <v>83</v>
      </c>
      <c r="AU8" s="16" t="s">
        <v>83</v>
      </c>
      <c r="AV8" s="16"/>
      <c r="AW8" s="20">
        <v>40</v>
      </c>
      <c r="AX8" s="2" t="s">
        <v>97</v>
      </c>
      <c r="AY8" s="21"/>
      <c r="AZ8" s="8">
        <v>12953</v>
      </c>
      <c r="BA8" s="8" t="s">
        <v>109</v>
      </c>
      <c r="BB8" s="21"/>
      <c r="BC8" t="s">
        <v>110</v>
      </c>
      <c r="BD8" s="22">
        <v>0.38479999999999998</v>
      </c>
      <c r="BE8" s="8"/>
      <c r="BF8" s="23">
        <v>43.7655430791227</v>
      </c>
      <c r="BG8" s="23">
        <v>29.862939552548902</v>
      </c>
      <c r="BH8" s="24"/>
    </row>
    <row r="9" spans="1:257" ht="13.2" customHeight="1" x14ac:dyDescent="0.25">
      <c r="A9" s="7" t="s">
        <v>111</v>
      </c>
      <c r="B9" s="8">
        <v>228</v>
      </c>
      <c r="C9" s="9">
        <v>47679378</v>
      </c>
      <c r="D9" s="9" t="s">
        <v>112</v>
      </c>
      <c r="E9" s="8">
        <v>10</v>
      </c>
      <c r="F9" s="9">
        <v>5</v>
      </c>
      <c r="G9" s="8">
        <v>23</v>
      </c>
      <c r="H9" s="8">
        <v>7.5</v>
      </c>
      <c r="I9" s="8">
        <v>23</v>
      </c>
      <c r="J9" s="8">
        <v>80</v>
      </c>
      <c r="K9" s="8">
        <v>2</v>
      </c>
      <c r="L9" s="9" t="s">
        <v>63</v>
      </c>
      <c r="M9" s="9">
        <v>88.92</v>
      </c>
      <c r="N9" s="8" t="s">
        <v>64</v>
      </c>
      <c r="O9" s="8" t="s">
        <v>65</v>
      </c>
      <c r="P9" s="8" t="s">
        <v>66</v>
      </c>
      <c r="Q9" s="8">
        <v>2022</v>
      </c>
      <c r="R9" s="8">
        <v>2022</v>
      </c>
      <c r="S9" s="10" t="s">
        <v>67</v>
      </c>
      <c r="T9" s="9"/>
      <c r="U9" s="9"/>
      <c r="V9" s="9"/>
      <c r="W9" s="11" t="s">
        <v>113</v>
      </c>
      <c r="X9" s="12">
        <v>119</v>
      </c>
      <c r="Y9" s="13"/>
      <c r="Z9" s="13"/>
      <c r="AA9" s="14"/>
      <c r="AB9" s="14"/>
      <c r="AC9" s="15"/>
      <c r="AD9" s="16">
        <v>8</v>
      </c>
      <c r="AE9" s="15"/>
      <c r="AF9" s="15" t="s">
        <v>114</v>
      </c>
      <c r="AG9" s="17"/>
      <c r="AH9" s="27"/>
      <c r="AI9" s="16"/>
      <c r="AJ9" s="16"/>
      <c r="AK9" s="16"/>
      <c r="AL9" s="16"/>
      <c r="AM9" s="2"/>
      <c r="AN9" s="16"/>
      <c r="AO9" s="19"/>
      <c r="AP9" s="1"/>
      <c r="AQ9" s="16"/>
      <c r="AR9" s="19">
        <v>44593</v>
      </c>
      <c r="AS9" s="16"/>
      <c r="AT9" s="16" t="s">
        <v>83</v>
      </c>
      <c r="AU9" s="16" t="s">
        <v>83</v>
      </c>
      <c r="AV9" s="16"/>
      <c r="AW9" s="20">
        <v>0</v>
      </c>
      <c r="AY9" s="21"/>
      <c r="AZ9" s="8">
        <v>5564</v>
      </c>
      <c r="BA9" s="8" t="s">
        <v>115</v>
      </c>
      <c r="BB9" s="21"/>
      <c r="BC9" t="s">
        <v>116</v>
      </c>
      <c r="BD9" s="22">
        <v>9.1399999999999995E-2</v>
      </c>
      <c r="BE9" s="8"/>
      <c r="BF9" s="23">
        <v>92</v>
      </c>
      <c r="BG9" s="23">
        <v>69</v>
      </c>
      <c r="BH9" s="24"/>
    </row>
    <row r="10" spans="1:257" ht="13.2" customHeight="1" x14ac:dyDescent="0.25">
      <c r="A10" s="7" t="s">
        <v>117</v>
      </c>
      <c r="B10" s="8">
        <v>112</v>
      </c>
      <c r="C10" s="9">
        <v>49045419</v>
      </c>
      <c r="D10" s="9" t="s">
        <v>118</v>
      </c>
      <c r="E10" s="8">
        <v>7</v>
      </c>
      <c r="F10" s="9">
        <v>11</v>
      </c>
      <c r="G10" s="8" t="s">
        <v>62</v>
      </c>
      <c r="H10" s="8">
        <v>97.17</v>
      </c>
      <c r="I10" s="8">
        <v>105.58</v>
      </c>
      <c r="J10" s="8">
        <v>100</v>
      </c>
      <c r="K10" s="8">
        <v>2</v>
      </c>
      <c r="L10" s="9" t="s">
        <v>63</v>
      </c>
      <c r="M10" s="9">
        <v>289.87</v>
      </c>
      <c r="N10" s="8" t="s">
        <v>64</v>
      </c>
      <c r="O10" s="8" t="s">
        <v>80</v>
      </c>
      <c r="P10" s="8" t="s">
        <v>66</v>
      </c>
      <c r="Q10" s="8">
        <v>1998</v>
      </c>
      <c r="R10" s="8">
        <v>1998</v>
      </c>
      <c r="S10" s="10" t="s">
        <v>67</v>
      </c>
      <c r="T10" s="9">
        <v>297919</v>
      </c>
      <c r="U10" s="9">
        <v>9597804</v>
      </c>
      <c r="V10" s="9" t="s">
        <v>68</v>
      </c>
      <c r="W10" s="11" t="s">
        <v>117</v>
      </c>
      <c r="X10" s="12">
        <v>424.18568767288002</v>
      </c>
      <c r="Y10" s="13" t="s">
        <v>119</v>
      </c>
      <c r="Z10" s="13">
        <v>1300</v>
      </c>
      <c r="AA10" s="14">
        <v>-3.363</v>
      </c>
      <c r="AB10" s="14">
        <v>-40.82</v>
      </c>
      <c r="AC10" s="15">
        <v>104.77</v>
      </c>
      <c r="AD10" s="16">
        <v>90</v>
      </c>
      <c r="AE10" s="15" t="s">
        <v>66</v>
      </c>
      <c r="AF10" s="15" t="s">
        <v>120</v>
      </c>
      <c r="AG10" s="17">
        <v>45181</v>
      </c>
      <c r="AH10" s="18">
        <v>42343704</v>
      </c>
      <c r="AI10" s="16"/>
      <c r="AJ10" s="16"/>
      <c r="AK10" s="16"/>
      <c r="AL10" s="16"/>
      <c r="AM10" s="2"/>
      <c r="AN10" s="16">
        <v>100</v>
      </c>
      <c r="AO10" s="19"/>
      <c r="AP10" s="16"/>
      <c r="AQ10" s="16" t="s">
        <v>66</v>
      </c>
      <c r="AR10" s="19">
        <v>35977</v>
      </c>
      <c r="AS10" s="16" t="s">
        <v>66</v>
      </c>
      <c r="AT10" s="16" t="s">
        <v>66</v>
      </c>
      <c r="AU10" s="16" t="s">
        <v>66</v>
      </c>
      <c r="AV10" s="16"/>
      <c r="AW10" s="20">
        <v>370</v>
      </c>
      <c r="AY10" s="21"/>
      <c r="AZ10" s="8">
        <v>1988</v>
      </c>
      <c r="BA10" s="8" t="s">
        <v>121</v>
      </c>
      <c r="BB10" s="21"/>
      <c r="BC10" t="s">
        <v>116</v>
      </c>
      <c r="BD10" s="22">
        <v>0.73180000000000001</v>
      </c>
      <c r="BE10" s="28"/>
      <c r="BF10" s="23">
        <v>300.02587813455398</v>
      </c>
      <c r="BG10" s="23">
        <v>179.08726739625999</v>
      </c>
      <c r="BH10" s="24"/>
    </row>
    <row r="11" spans="1:257" ht="13.2" customHeight="1" x14ac:dyDescent="0.25">
      <c r="A11" s="7" t="s">
        <v>122</v>
      </c>
      <c r="B11" s="8">
        <v>3993</v>
      </c>
      <c r="C11" s="9">
        <v>6960711</v>
      </c>
      <c r="D11" s="9" t="s">
        <v>123</v>
      </c>
      <c r="E11" s="8">
        <v>1</v>
      </c>
      <c r="F11" s="9">
        <v>7</v>
      </c>
      <c r="G11" s="8">
        <v>100</v>
      </c>
      <c r="H11" s="8"/>
      <c r="I11" s="8">
        <v>100</v>
      </c>
      <c r="J11" s="8"/>
      <c r="K11" s="8"/>
      <c r="L11" s="9" t="s">
        <v>63</v>
      </c>
      <c r="M11" s="9"/>
      <c r="N11" s="8"/>
      <c r="O11" s="8" t="s">
        <v>124</v>
      </c>
      <c r="P11" s="8" t="s">
        <v>83</v>
      </c>
      <c r="Q11" s="8"/>
      <c r="R11" s="8"/>
      <c r="S11" s="10" t="s">
        <v>67</v>
      </c>
      <c r="T11" s="9"/>
      <c r="U11" s="9"/>
      <c r="V11" s="9"/>
      <c r="W11" s="11"/>
      <c r="X11" s="12"/>
      <c r="Y11" s="13"/>
      <c r="Z11" s="13"/>
      <c r="AA11" s="14"/>
      <c r="AB11" s="14"/>
      <c r="AC11" s="15">
        <v>100</v>
      </c>
      <c r="AD11" s="29"/>
      <c r="AE11" s="15"/>
      <c r="AF11" s="15"/>
      <c r="AG11" s="17">
        <v>44316</v>
      </c>
      <c r="AH11" s="18">
        <v>6960711</v>
      </c>
      <c r="AI11" s="29"/>
      <c r="AJ11" s="29"/>
      <c r="AK11" s="29"/>
      <c r="AL11" s="29"/>
      <c r="AM11" s="2"/>
      <c r="AN11" s="16"/>
      <c r="AO11" s="19"/>
      <c r="AP11" s="16"/>
      <c r="AQ11" s="16"/>
      <c r="AR11" s="19"/>
      <c r="AS11" s="16"/>
      <c r="AT11" s="16"/>
      <c r="AU11" s="16"/>
      <c r="AV11" s="16"/>
      <c r="AW11" s="20"/>
      <c r="AY11" s="21"/>
      <c r="AZ11" s="8"/>
      <c r="BA11" s="8"/>
      <c r="BB11" s="21"/>
      <c r="BD11" s="22"/>
      <c r="BE11" s="8"/>
      <c r="BF11" s="23"/>
      <c r="BG11" s="23"/>
      <c r="BH11" s="24"/>
    </row>
    <row r="12" spans="1:257" ht="13.2" customHeight="1" x14ac:dyDescent="0.25">
      <c r="A12" s="30" t="s">
        <v>125</v>
      </c>
      <c r="B12" s="8">
        <v>1136</v>
      </c>
      <c r="C12" s="9"/>
      <c r="D12" s="9" t="s">
        <v>126</v>
      </c>
      <c r="E12" s="8">
        <v>6</v>
      </c>
      <c r="F12" s="9"/>
      <c r="G12" s="8"/>
      <c r="H12" s="8"/>
      <c r="I12" s="8"/>
      <c r="J12" s="8"/>
      <c r="K12" s="8"/>
      <c r="L12" s="9"/>
      <c r="M12" s="9"/>
      <c r="N12" s="8"/>
      <c r="O12" s="8" t="s">
        <v>80</v>
      </c>
      <c r="P12" s="8" t="s">
        <v>83</v>
      </c>
      <c r="Q12" s="8"/>
      <c r="R12" s="8"/>
      <c r="S12" s="10" t="s">
        <v>127</v>
      </c>
      <c r="T12" s="9"/>
      <c r="U12" s="9"/>
      <c r="V12" s="9"/>
      <c r="W12" s="11" t="s">
        <v>128</v>
      </c>
      <c r="X12" s="12"/>
      <c r="Y12" s="13"/>
      <c r="Z12" s="13"/>
      <c r="AA12" s="13"/>
      <c r="AB12" s="13"/>
      <c r="AC12" s="15"/>
      <c r="AD12" s="29"/>
      <c r="AE12" s="15"/>
      <c r="AF12" s="15"/>
      <c r="AG12" s="17"/>
      <c r="AH12" s="18"/>
      <c r="AI12" s="29"/>
      <c r="AJ12" s="29"/>
      <c r="AK12" s="29"/>
      <c r="AL12" s="29"/>
      <c r="AM12" s="2"/>
      <c r="AN12" s="16"/>
      <c r="AO12" s="19"/>
      <c r="AP12" s="16"/>
      <c r="AQ12" s="16"/>
      <c r="AR12" s="19"/>
      <c r="AS12" s="16"/>
      <c r="AT12" s="16" t="s">
        <v>83</v>
      </c>
      <c r="AU12" s="16" t="s">
        <v>83</v>
      </c>
      <c r="AV12" s="16"/>
      <c r="AW12" s="20"/>
      <c r="AY12" s="21"/>
      <c r="AZ12" s="8"/>
      <c r="BA12" s="8"/>
      <c r="BB12" s="21"/>
      <c r="BD12" s="22"/>
      <c r="BE12" s="8"/>
      <c r="BF12" s="23"/>
      <c r="BG12" s="23"/>
      <c r="BH12" s="24"/>
    </row>
    <row r="13" spans="1:257" ht="13.2" customHeight="1" x14ac:dyDescent="0.25">
      <c r="A13" s="31" t="s">
        <v>129</v>
      </c>
      <c r="B13" s="9">
        <v>1016</v>
      </c>
      <c r="C13" s="9"/>
      <c r="D13" s="9"/>
      <c r="E13" s="9">
        <v>5</v>
      </c>
      <c r="F13" s="9"/>
      <c r="G13" s="8"/>
      <c r="H13" s="8"/>
      <c r="I13" s="9"/>
      <c r="J13" s="9"/>
      <c r="K13" s="8"/>
      <c r="L13" s="9"/>
      <c r="M13" s="9"/>
      <c r="N13" s="9"/>
      <c r="O13" s="8" t="s">
        <v>92</v>
      </c>
      <c r="P13" s="9" t="s">
        <v>66</v>
      </c>
      <c r="Q13" s="9"/>
      <c r="R13" s="9"/>
      <c r="S13" s="10" t="s">
        <v>127</v>
      </c>
      <c r="T13" s="9"/>
      <c r="U13" s="9"/>
      <c r="V13" s="9"/>
      <c r="W13" s="11" t="s">
        <v>130</v>
      </c>
      <c r="X13" s="12"/>
      <c r="Y13" s="13"/>
      <c r="Z13" s="13"/>
      <c r="AA13" s="14"/>
      <c r="AB13" s="14"/>
      <c r="AC13" s="15"/>
      <c r="AD13" s="16"/>
      <c r="AE13" s="15"/>
      <c r="AF13" s="15"/>
      <c r="AG13" s="17"/>
      <c r="AH13" s="18"/>
      <c r="AI13" s="16"/>
      <c r="AJ13" s="16"/>
      <c r="AK13" s="16"/>
      <c r="AL13" s="16"/>
      <c r="AM13" s="2"/>
      <c r="AN13" s="16"/>
      <c r="AO13" s="19"/>
      <c r="AQ13" s="16"/>
      <c r="AR13" s="19"/>
      <c r="AS13" s="16"/>
      <c r="AT13" s="16" t="s">
        <v>83</v>
      </c>
      <c r="AU13" s="16" t="s">
        <v>83</v>
      </c>
      <c r="AV13" s="16"/>
      <c r="AW13" s="20"/>
      <c r="AY13" s="21"/>
      <c r="AZ13" s="8"/>
      <c r="BA13" s="8"/>
      <c r="BB13" s="21"/>
      <c r="BD13" s="22"/>
      <c r="BE13" s="8"/>
      <c r="BF13" s="23"/>
      <c r="BG13" s="23"/>
      <c r="BH13" s="24"/>
    </row>
    <row r="14" spans="1:257" ht="13.2" customHeight="1" x14ac:dyDescent="0.25">
      <c r="A14" s="30" t="s">
        <v>131</v>
      </c>
      <c r="B14" s="8">
        <v>234</v>
      </c>
      <c r="C14" s="9">
        <v>163423760</v>
      </c>
      <c r="D14" s="9" t="s">
        <v>131</v>
      </c>
      <c r="E14" s="8">
        <v>10</v>
      </c>
      <c r="F14" s="8">
        <v>10</v>
      </c>
      <c r="G14" s="8">
        <v>95</v>
      </c>
      <c r="H14" s="8">
        <v>75</v>
      </c>
      <c r="I14" s="8">
        <v>95</v>
      </c>
      <c r="J14" s="8">
        <v>32</v>
      </c>
      <c r="K14" s="8">
        <v>2.1</v>
      </c>
      <c r="L14" s="9" t="s">
        <v>63</v>
      </c>
      <c r="M14" s="9">
        <v>592.4</v>
      </c>
      <c r="N14" s="8" t="s">
        <v>64</v>
      </c>
      <c r="O14" s="8" t="s">
        <v>65</v>
      </c>
      <c r="P14" s="8" t="s">
        <v>66</v>
      </c>
      <c r="Q14" s="8">
        <v>2003</v>
      </c>
      <c r="R14" s="8">
        <v>2003</v>
      </c>
      <c r="S14" s="10" t="s">
        <v>67</v>
      </c>
      <c r="T14" s="9">
        <v>533593</v>
      </c>
      <c r="U14" s="9">
        <v>9513292</v>
      </c>
      <c r="V14" s="9" t="s">
        <v>68</v>
      </c>
      <c r="W14" s="30" t="s">
        <v>132</v>
      </c>
      <c r="X14" s="12">
        <v>1625.99193761426</v>
      </c>
      <c r="Y14" s="13" t="s">
        <v>133</v>
      </c>
      <c r="Z14" s="13">
        <v>1370</v>
      </c>
      <c r="AA14" s="14">
        <v>-4.4029999999999996</v>
      </c>
      <c r="AB14" s="14">
        <v>-38.698999999999998</v>
      </c>
      <c r="AC14" s="15">
        <v>92.65</v>
      </c>
      <c r="AD14" s="16">
        <v>69.2</v>
      </c>
      <c r="AE14" s="15" t="s">
        <v>66</v>
      </c>
      <c r="AF14" s="15" t="s">
        <v>134</v>
      </c>
      <c r="AG14" s="17">
        <v>44257</v>
      </c>
      <c r="AH14" s="18">
        <v>124447425</v>
      </c>
      <c r="AI14" s="16"/>
      <c r="AJ14" s="16"/>
      <c r="AK14" s="16"/>
      <c r="AL14" s="16"/>
      <c r="AM14" s="2"/>
      <c r="AN14" s="16">
        <v>75</v>
      </c>
      <c r="AO14" s="19">
        <v>37653</v>
      </c>
      <c r="AP14">
        <v>200</v>
      </c>
      <c r="AQ14" s="16" t="s">
        <v>66</v>
      </c>
      <c r="AR14" s="19">
        <v>37653</v>
      </c>
      <c r="AS14" s="16" t="s">
        <v>66</v>
      </c>
      <c r="AT14" s="16" t="s">
        <v>66</v>
      </c>
      <c r="AU14" s="16" t="s">
        <v>66</v>
      </c>
      <c r="AV14" s="16"/>
      <c r="AW14" s="20">
        <v>315</v>
      </c>
      <c r="AX14" s="2" t="s">
        <v>72</v>
      </c>
      <c r="AY14" s="21"/>
      <c r="AZ14" s="8">
        <v>11151</v>
      </c>
      <c r="BA14" s="8" t="s">
        <v>135</v>
      </c>
      <c r="BB14" s="21"/>
      <c r="BC14" t="s">
        <v>136</v>
      </c>
      <c r="BD14" s="22">
        <v>0.77</v>
      </c>
      <c r="BE14" s="8"/>
      <c r="BF14" s="23">
        <v>1329.12904762376</v>
      </c>
      <c r="BG14" s="23">
        <v>1106.7157104683299</v>
      </c>
      <c r="BH14" s="24"/>
    </row>
    <row r="15" spans="1:257" ht="13.2" customHeight="1" x14ac:dyDescent="0.25">
      <c r="A15" s="30" t="s">
        <v>137</v>
      </c>
      <c r="B15" s="8">
        <v>31</v>
      </c>
      <c r="C15" s="9">
        <v>859533000</v>
      </c>
      <c r="D15" s="9" t="s">
        <v>138</v>
      </c>
      <c r="E15" s="8">
        <v>6</v>
      </c>
      <c r="F15" s="9">
        <v>11</v>
      </c>
      <c r="G15" s="8">
        <v>153</v>
      </c>
      <c r="H15" s="8" t="s">
        <v>139</v>
      </c>
      <c r="I15" s="8">
        <v>153</v>
      </c>
      <c r="J15" s="8">
        <v>265</v>
      </c>
      <c r="K15" s="32">
        <v>2</v>
      </c>
      <c r="L15" s="9" t="s">
        <v>78</v>
      </c>
      <c r="M15" s="9">
        <v>3520.96</v>
      </c>
      <c r="N15" s="8" t="s">
        <v>64</v>
      </c>
      <c r="O15" s="8" t="s">
        <v>80</v>
      </c>
      <c r="P15" s="8" t="s">
        <v>66</v>
      </c>
      <c r="Q15" s="8">
        <v>1958</v>
      </c>
      <c r="R15" s="8">
        <v>1986</v>
      </c>
      <c r="S15" s="10" t="s">
        <v>67</v>
      </c>
      <c r="T15" s="9">
        <v>338978</v>
      </c>
      <c r="U15" s="9">
        <v>9534610</v>
      </c>
      <c r="V15" s="9" t="s">
        <v>68</v>
      </c>
      <c r="W15" s="30" t="s">
        <v>137</v>
      </c>
      <c r="X15" s="12">
        <v>4700.3552418990403</v>
      </c>
      <c r="Y15" s="13" t="s">
        <v>140</v>
      </c>
      <c r="Z15" s="13">
        <v>925</v>
      </c>
      <c r="AA15" s="14">
        <v>-4.2089999999999996</v>
      </c>
      <c r="AB15" s="14">
        <v>-40.450000000000003</v>
      </c>
      <c r="AC15" s="15">
        <v>137.6</v>
      </c>
      <c r="AD15" s="16">
        <v>119.4</v>
      </c>
      <c r="AE15" s="15" t="s">
        <v>66</v>
      </c>
      <c r="AF15" s="15" t="s">
        <v>141</v>
      </c>
      <c r="AG15" s="17">
        <v>41920</v>
      </c>
      <c r="AH15" s="18">
        <v>78793093</v>
      </c>
      <c r="AI15" s="16"/>
      <c r="AJ15" s="16"/>
      <c r="AK15" s="16"/>
      <c r="AL15" s="16"/>
      <c r="AM15" s="2"/>
      <c r="AN15" s="16">
        <v>148</v>
      </c>
      <c r="AO15" s="19">
        <v>31413</v>
      </c>
      <c r="AP15">
        <v>800</v>
      </c>
      <c r="AQ15" s="16" t="s">
        <v>66</v>
      </c>
      <c r="AR15" s="19">
        <v>31413</v>
      </c>
      <c r="AS15" s="16" t="s">
        <v>66</v>
      </c>
      <c r="AT15" s="16" t="s">
        <v>66</v>
      </c>
      <c r="AU15" s="16" t="s">
        <v>66</v>
      </c>
      <c r="AV15" s="16"/>
      <c r="AW15" s="20">
        <v>4200</v>
      </c>
      <c r="AX15" s="2" t="s">
        <v>97</v>
      </c>
      <c r="AY15" s="21"/>
      <c r="AZ15" s="8">
        <v>9338</v>
      </c>
      <c r="BA15" s="8" t="s">
        <v>142</v>
      </c>
      <c r="BB15" s="21"/>
      <c r="BC15" t="s">
        <v>143</v>
      </c>
      <c r="BD15" s="22">
        <v>0.66679999999999995</v>
      </c>
      <c r="BE15" s="8"/>
      <c r="BF15" s="23">
        <v>3622.9123120088602</v>
      </c>
      <c r="BG15" s="23">
        <v>2951.4073256848201</v>
      </c>
      <c r="BH15" s="24"/>
    </row>
    <row r="16" spans="1:257" ht="13.2" customHeight="1" x14ac:dyDescent="0.25">
      <c r="A16" s="30" t="s">
        <v>144</v>
      </c>
      <c r="B16" s="8">
        <v>240</v>
      </c>
      <c r="C16" s="9">
        <v>178126000</v>
      </c>
      <c r="D16" s="9" t="s">
        <v>145</v>
      </c>
      <c r="E16" s="8">
        <v>1</v>
      </c>
      <c r="F16" s="9">
        <v>12</v>
      </c>
      <c r="G16" s="8">
        <v>368</v>
      </c>
      <c r="H16" s="8">
        <v>345</v>
      </c>
      <c r="I16" s="8">
        <v>368</v>
      </c>
      <c r="J16" s="8">
        <v>240</v>
      </c>
      <c r="K16" s="32">
        <v>2</v>
      </c>
      <c r="L16" s="9" t="s">
        <v>63</v>
      </c>
      <c r="M16" s="9">
        <v>5412.33</v>
      </c>
      <c r="N16" s="8" t="s">
        <v>64</v>
      </c>
      <c r="O16" s="8" t="s">
        <v>124</v>
      </c>
      <c r="P16" s="8" t="s">
        <v>66</v>
      </c>
      <c r="Q16" s="8">
        <v>2004</v>
      </c>
      <c r="R16" s="8">
        <v>2005</v>
      </c>
      <c r="S16" s="10" t="s">
        <v>67</v>
      </c>
      <c r="T16" s="9">
        <v>365067</v>
      </c>
      <c r="U16" s="9">
        <v>9306862</v>
      </c>
      <c r="V16" s="9" t="s">
        <v>68</v>
      </c>
      <c r="W16" s="30" t="s">
        <v>145</v>
      </c>
      <c r="X16" s="12">
        <v>1439.7903666096099</v>
      </c>
      <c r="Y16" s="13" t="s">
        <v>146</v>
      </c>
      <c r="Z16" s="13">
        <v>610</v>
      </c>
      <c r="AA16" s="14">
        <v>-6.2690000000000001</v>
      </c>
      <c r="AB16" s="14">
        <v>-40.22</v>
      </c>
      <c r="AC16" s="15">
        <v>367.66</v>
      </c>
      <c r="AD16" s="16" t="s">
        <v>147</v>
      </c>
      <c r="AE16" s="15" t="s">
        <v>66</v>
      </c>
      <c r="AF16" s="15" t="s">
        <v>148</v>
      </c>
      <c r="AG16" s="17">
        <v>43990</v>
      </c>
      <c r="AH16" s="18">
        <v>171716823</v>
      </c>
      <c r="AI16" s="16"/>
      <c r="AJ16" s="16"/>
      <c r="AK16" s="16"/>
      <c r="AL16" s="16"/>
      <c r="AM16" s="2"/>
      <c r="AN16" s="16">
        <v>352</v>
      </c>
      <c r="AO16" s="19">
        <v>38414</v>
      </c>
      <c r="AP16">
        <v>200</v>
      </c>
      <c r="AQ16" s="16" t="s">
        <v>66</v>
      </c>
      <c r="AR16" s="19">
        <v>38414</v>
      </c>
      <c r="AS16" s="16" t="s">
        <v>66</v>
      </c>
      <c r="AT16" s="16" t="s">
        <v>66</v>
      </c>
      <c r="AU16" s="16" t="s">
        <v>66</v>
      </c>
      <c r="AV16" s="16"/>
      <c r="AW16" s="20">
        <v>400</v>
      </c>
      <c r="AX16" s="2" t="s">
        <v>97</v>
      </c>
      <c r="AY16" s="21"/>
      <c r="AZ16" s="8">
        <v>3775</v>
      </c>
      <c r="BA16" s="8" t="s">
        <v>149</v>
      </c>
      <c r="BB16" s="21"/>
      <c r="BC16" t="s">
        <v>116</v>
      </c>
      <c r="BD16" s="22">
        <v>0.28870000000000001</v>
      </c>
      <c r="BE16" s="8"/>
      <c r="BF16" s="23">
        <v>1055.48596985621</v>
      </c>
      <c r="BG16" s="23">
        <v>718.284899117024</v>
      </c>
      <c r="BH16" s="24"/>
    </row>
    <row r="17" spans="1:60" ht="13.2" customHeight="1" x14ac:dyDescent="0.25">
      <c r="A17" s="30" t="s">
        <v>150</v>
      </c>
      <c r="B17" s="8">
        <v>83</v>
      </c>
      <c r="C17" s="9">
        <v>18530000</v>
      </c>
      <c r="D17" s="9" t="s">
        <v>151</v>
      </c>
      <c r="E17" s="8">
        <v>6</v>
      </c>
      <c r="F17" s="9">
        <v>11</v>
      </c>
      <c r="G17" s="8">
        <v>112</v>
      </c>
      <c r="H17" s="8">
        <v>102</v>
      </c>
      <c r="I17" s="8">
        <v>112</v>
      </c>
      <c r="J17" s="8">
        <v>70</v>
      </c>
      <c r="K17" s="8">
        <v>1.6</v>
      </c>
      <c r="L17" s="9" t="s">
        <v>63</v>
      </c>
      <c r="M17" s="9">
        <v>77.44</v>
      </c>
      <c r="N17" s="8" t="s">
        <v>64</v>
      </c>
      <c r="O17" s="8" t="s">
        <v>80</v>
      </c>
      <c r="P17" s="8" t="s">
        <v>66</v>
      </c>
      <c r="Q17" s="8">
        <v>1992</v>
      </c>
      <c r="R17" s="8">
        <v>1996</v>
      </c>
      <c r="S17" s="10" t="s">
        <v>67</v>
      </c>
      <c r="T17" s="9">
        <v>358746</v>
      </c>
      <c r="U17" s="9">
        <v>9574632</v>
      </c>
      <c r="V17" s="9" t="s">
        <v>68</v>
      </c>
      <c r="W17" s="30" t="s">
        <v>150</v>
      </c>
      <c r="X17" s="12">
        <v>118.692014378614</v>
      </c>
      <c r="Y17" s="13" t="s">
        <v>152</v>
      </c>
      <c r="Z17" s="13">
        <v>920</v>
      </c>
      <c r="AA17" s="14">
        <v>-3.847</v>
      </c>
      <c r="AB17" s="14">
        <v>-40.271000000000001</v>
      </c>
      <c r="AC17" s="15">
        <v>106.3</v>
      </c>
      <c r="AD17" s="16" t="s">
        <v>153</v>
      </c>
      <c r="AE17" s="15" t="s">
        <v>83</v>
      </c>
      <c r="AF17" s="15" t="s">
        <v>154</v>
      </c>
      <c r="AG17" s="17">
        <v>42109</v>
      </c>
      <c r="AH17" s="18">
        <v>2885817</v>
      </c>
      <c r="AI17" s="16">
        <v>96.8</v>
      </c>
      <c r="AJ17" s="16"/>
      <c r="AK17" s="16"/>
      <c r="AL17" s="16"/>
      <c r="AM17" s="2"/>
      <c r="AN17" s="16">
        <v>102</v>
      </c>
      <c r="AO17" s="19">
        <v>34836</v>
      </c>
      <c r="AP17">
        <v>200</v>
      </c>
      <c r="AQ17" s="16" t="s">
        <v>66</v>
      </c>
      <c r="AR17" s="19">
        <v>35278</v>
      </c>
      <c r="AS17" s="16" t="s">
        <v>66</v>
      </c>
      <c r="AT17" s="16" t="s">
        <v>83</v>
      </c>
      <c r="AU17" s="16" t="s">
        <v>83</v>
      </c>
      <c r="AV17" s="16"/>
      <c r="AW17" s="20">
        <v>13</v>
      </c>
      <c r="AX17" s="2" t="s">
        <v>97</v>
      </c>
      <c r="AY17" s="21"/>
      <c r="AZ17" s="8">
        <v>5582</v>
      </c>
      <c r="BA17" s="8" t="s">
        <v>155</v>
      </c>
      <c r="BB17" s="21"/>
      <c r="BC17" t="s">
        <v>156</v>
      </c>
      <c r="BD17" s="22">
        <v>0.44359999999999999</v>
      </c>
      <c r="BE17" s="8"/>
      <c r="BF17" s="23">
        <v>93.290236802894896</v>
      </c>
      <c r="BG17" s="23">
        <v>65.788165060233396</v>
      </c>
      <c r="BH17" s="24"/>
    </row>
    <row r="18" spans="1:60" ht="13.2" customHeight="1" x14ac:dyDescent="0.25">
      <c r="A18" s="7" t="s">
        <v>157</v>
      </c>
      <c r="B18" s="8">
        <v>421</v>
      </c>
      <c r="C18" s="9"/>
      <c r="D18" s="9" t="s">
        <v>103</v>
      </c>
      <c r="E18" s="8">
        <v>11</v>
      </c>
      <c r="F18" s="9">
        <v>13</v>
      </c>
      <c r="G18" s="8">
        <v>100</v>
      </c>
      <c r="H18" s="8"/>
      <c r="I18" s="8"/>
      <c r="J18" s="8"/>
      <c r="K18" s="8"/>
      <c r="L18" s="9" t="s">
        <v>63</v>
      </c>
      <c r="M18" s="9"/>
      <c r="N18" s="8"/>
      <c r="O18" s="8" t="s">
        <v>103</v>
      </c>
      <c r="P18" s="8" t="s">
        <v>83</v>
      </c>
      <c r="Q18" s="8"/>
      <c r="R18" s="8"/>
      <c r="S18" s="10" t="s">
        <v>67</v>
      </c>
      <c r="T18" s="9"/>
      <c r="U18" s="9"/>
      <c r="V18" s="9"/>
      <c r="W18" s="7"/>
      <c r="X18" s="12"/>
      <c r="Y18" s="13"/>
      <c r="Z18" s="13"/>
      <c r="AA18" s="14"/>
      <c r="AB18" s="14"/>
      <c r="AC18" s="15">
        <v>96.64</v>
      </c>
      <c r="AD18" s="16"/>
      <c r="AE18" s="15"/>
      <c r="AF18" s="15"/>
      <c r="AG18" s="17">
        <v>45384</v>
      </c>
      <c r="AH18" s="18">
        <v>1184634</v>
      </c>
      <c r="AI18" s="16"/>
      <c r="AJ18" s="16"/>
      <c r="AK18" s="16"/>
      <c r="AL18" s="16"/>
      <c r="AM18" s="2"/>
      <c r="AN18" s="16"/>
      <c r="AO18" s="19"/>
      <c r="AQ18" s="16"/>
      <c r="AR18" s="19"/>
      <c r="AS18" s="16"/>
      <c r="AT18" s="16"/>
      <c r="AU18" s="16"/>
      <c r="AV18" s="16" t="s">
        <v>96</v>
      </c>
      <c r="AW18" s="20"/>
      <c r="AY18" s="21">
        <v>45386</v>
      </c>
      <c r="AZ18" s="8"/>
      <c r="BA18" s="8"/>
      <c r="BB18" s="21">
        <v>45385</v>
      </c>
      <c r="BD18" s="22"/>
      <c r="BE18" s="8"/>
      <c r="BF18" s="23"/>
      <c r="BG18" s="23"/>
      <c r="BH18" s="24"/>
    </row>
    <row r="19" spans="1:60" ht="13.2" customHeight="1" x14ac:dyDescent="0.25">
      <c r="A19" s="7" t="s">
        <v>158</v>
      </c>
      <c r="B19" s="8">
        <v>47</v>
      </c>
      <c r="C19" s="9">
        <v>72552000</v>
      </c>
      <c r="D19" s="9" t="s">
        <v>159</v>
      </c>
      <c r="E19" s="8">
        <v>2</v>
      </c>
      <c r="F19" s="9">
        <v>2</v>
      </c>
      <c r="G19" s="8">
        <v>425</v>
      </c>
      <c r="H19" s="8">
        <v>400</v>
      </c>
      <c r="I19" s="8">
        <v>424.9</v>
      </c>
      <c r="J19" s="8">
        <v>90</v>
      </c>
      <c r="K19" s="32">
        <v>2</v>
      </c>
      <c r="L19" s="9" t="s">
        <v>78</v>
      </c>
      <c r="M19" s="9">
        <v>1804.72</v>
      </c>
      <c r="N19" s="8" t="s">
        <v>79</v>
      </c>
      <c r="O19" s="8" t="s">
        <v>160</v>
      </c>
      <c r="P19" s="8" t="s">
        <v>66</v>
      </c>
      <c r="Q19" s="8">
        <v>1991</v>
      </c>
      <c r="R19" s="8">
        <v>1992</v>
      </c>
      <c r="S19" s="10" t="s">
        <v>67</v>
      </c>
      <c r="T19" s="9">
        <v>511647</v>
      </c>
      <c r="U19" s="9">
        <v>9155259</v>
      </c>
      <c r="V19" s="9" t="s">
        <v>68</v>
      </c>
      <c r="W19" s="7" t="s">
        <v>158</v>
      </c>
      <c r="X19" s="12">
        <v>845.70001552389601</v>
      </c>
      <c r="Y19" s="13" t="s">
        <v>161</v>
      </c>
      <c r="Z19" s="13">
        <v>0</v>
      </c>
      <c r="AA19" s="14">
        <v>-7.6429999999999998</v>
      </c>
      <c r="AB19" s="14">
        <v>-38.893999999999998</v>
      </c>
      <c r="AC19" s="15">
        <v>419.42</v>
      </c>
      <c r="AD19" s="16">
        <v>388.34</v>
      </c>
      <c r="AE19" s="15" t="s">
        <v>83</v>
      </c>
      <c r="AF19" s="15" t="s">
        <v>162</v>
      </c>
      <c r="AG19" s="17">
        <v>40668</v>
      </c>
      <c r="AH19" s="18">
        <v>45300927</v>
      </c>
      <c r="AI19" s="16"/>
      <c r="AJ19" s="16"/>
      <c r="AK19" s="16"/>
      <c r="AL19" s="16"/>
      <c r="AM19" s="2"/>
      <c r="AN19" s="16">
        <v>419</v>
      </c>
      <c r="AO19" s="19">
        <v>33635</v>
      </c>
      <c r="AP19">
        <v>1000</v>
      </c>
      <c r="AQ19" s="16" t="s">
        <v>66</v>
      </c>
      <c r="AR19" s="19">
        <v>33635</v>
      </c>
      <c r="AS19" s="16" t="s">
        <v>83</v>
      </c>
      <c r="AT19" s="16" t="s">
        <v>83</v>
      </c>
      <c r="AU19" s="16" t="s">
        <v>83</v>
      </c>
      <c r="AV19" s="16"/>
      <c r="AW19" s="20">
        <v>600</v>
      </c>
      <c r="AX19" s="2" t="s">
        <v>163</v>
      </c>
      <c r="AY19" s="21"/>
      <c r="AZ19" s="8">
        <v>3781</v>
      </c>
      <c r="BA19" s="8" t="s">
        <v>164</v>
      </c>
      <c r="BB19" s="21"/>
      <c r="BC19" t="s">
        <v>165</v>
      </c>
      <c r="BD19" s="22">
        <v>0.28420000000000001</v>
      </c>
      <c r="BE19" s="28"/>
      <c r="BF19" s="23">
        <v>700.67809882506003</v>
      </c>
      <c r="BG19" s="23">
        <v>561.27770475006002</v>
      </c>
      <c r="BH19" s="24"/>
    </row>
    <row r="20" spans="1:60" ht="13.2" customHeight="1" x14ac:dyDescent="0.25">
      <c r="A20" s="7" t="s">
        <v>166</v>
      </c>
      <c r="B20" s="8">
        <v>49</v>
      </c>
      <c r="C20" s="26">
        <v>96800000</v>
      </c>
      <c r="D20" s="9" t="s">
        <v>80</v>
      </c>
      <c r="E20" s="8">
        <v>6</v>
      </c>
      <c r="F20" s="9">
        <v>11</v>
      </c>
      <c r="G20" s="8">
        <v>95</v>
      </c>
      <c r="H20" s="8">
        <v>82</v>
      </c>
      <c r="I20" s="8">
        <v>95</v>
      </c>
      <c r="J20" s="8">
        <v>106.5</v>
      </c>
      <c r="K20" s="8">
        <v>1.6</v>
      </c>
      <c r="L20" s="9" t="s">
        <v>78</v>
      </c>
      <c r="M20" s="9">
        <v>1102.32</v>
      </c>
      <c r="N20" s="8" t="s">
        <v>79</v>
      </c>
      <c r="O20" s="8" t="s">
        <v>80</v>
      </c>
      <c r="P20" s="8" t="s">
        <v>66</v>
      </c>
      <c r="Q20" s="8">
        <v>1936</v>
      </c>
      <c r="R20" s="8">
        <v>1986</v>
      </c>
      <c r="S20" s="10" t="s">
        <v>67</v>
      </c>
      <c r="T20" s="9">
        <v>333550</v>
      </c>
      <c r="U20" s="9">
        <v>9582119</v>
      </c>
      <c r="V20" s="9" t="s">
        <v>68</v>
      </c>
      <c r="W20" s="33" t="s">
        <v>167</v>
      </c>
      <c r="X20" s="12">
        <v>1361.5088389729401</v>
      </c>
      <c r="Y20" s="13" t="s">
        <v>168</v>
      </c>
      <c r="Z20" s="13">
        <v>985</v>
      </c>
      <c r="AA20" s="14">
        <v>-3.7789999999999999</v>
      </c>
      <c r="AB20" s="14">
        <v>-40.5</v>
      </c>
      <c r="AC20" s="15">
        <v>90.11</v>
      </c>
      <c r="AD20" s="16">
        <v>70.11</v>
      </c>
      <c r="AE20" s="15" t="s">
        <v>66</v>
      </c>
      <c r="AF20" s="15" t="s">
        <v>169</v>
      </c>
      <c r="AG20" s="17">
        <v>40409</v>
      </c>
      <c r="AH20" s="18">
        <v>51489700</v>
      </c>
      <c r="AI20" s="16"/>
      <c r="AJ20" s="16"/>
      <c r="AK20" s="16"/>
      <c r="AL20" s="16"/>
      <c r="AM20" s="2"/>
      <c r="AN20" s="16">
        <v>96</v>
      </c>
      <c r="AO20" s="19">
        <v>31413</v>
      </c>
      <c r="AP20">
        <v>300</v>
      </c>
      <c r="AQ20" s="16" t="s">
        <v>66</v>
      </c>
      <c r="AR20" s="19">
        <v>31413</v>
      </c>
      <c r="AS20" s="16" t="s">
        <v>83</v>
      </c>
      <c r="AT20" s="16" t="s">
        <v>66</v>
      </c>
      <c r="AU20" s="16" t="s">
        <v>66</v>
      </c>
      <c r="AV20" s="16"/>
      <c r="AW20" s="20">
        <v>1200</v>
      </c>
      <c r="AX20" s="2" t="s">
        <v>97</v>
      </c>
      <c r="AY20" s="21"/>
      <c r="AZ20" s="8">
        <v>9350</v>
      </c>
      <c r="BA20" s="8" t="s">
        <v>170</v>
      </c>
      <c r="BB20" s="21"/>
      <c r="BC20" t="s">
        <v>86</v>
      </c>
      <c r="BD20" s="22">
        <v>0.76770000000000005</v>
      </c>
      <c r="BE20" s="8"/>
      <c r="BF20" s="23">
        <v>1027.23464128859</v>
      </c>
      <c r="BG20" s="23">
        <v>732.09195199319402</v>
      </c>
      <c r="BH20" s="24"/>
    </row>
    <row r="21" spans="1:60" ht="13.2" customHeight="1" x14ac:dyDescent="0.25">
      <c r="A21" s="7" t="s">
        <v>171</v>
      </c>
      <c r="B21" s="8">
        <v>400</v>
      </c>
      <c r="C21" s="26">
        <v>1000</v>
      </c>
      <c r="D21" s="9" t="s">
        <v>172</v>
      </c>
      <c r="E21" s="8">
        <v>12</v>
      </c>
      <c r="F21" s="9">
        <v>14</v>
      </c>
      <c r="G21" s="8"/>
      <c r="H21" s="8"/>
      <c r="I21" s="8"/>
      <c r="J21" s="8"/>
      <c r="K21" s="8"/>
      <c r="L21" s="9"/>
      <c r="M21" s="9"/>
      <c r="N21" s="8"/>
      <c r="O21" s="8" t="s">
        <v>173</v>
      </c>
      <c r="P21" s="8" t="s">
        <v>83</v>
      </c>
      <c r="Q21" s="8"/>
      <c r="R21" s="8"/>
      <c r="S21" s="10" t="s">
        <v>67</v>
      </c>
      <c r="T21" s="9"/>
      <c r="U21" s="9"/>
      <c r="V21" s="9"/>
      <c r="W21" s="33"/>
      <c r="X21" s="12"/>
      <c r="Y21" s="13"/>
      <c r="Z21" s="13"/>
      <c r="AA21" s="14"/>
      <c r="AB21" s="14"/>
      <c r="AC21" s="15">
        <v>100.05</v>
      </c>
      <c r="AD21" s="16"/>
      <c r="AE21" s="15"/>
      <c r="AF21" s="15"/>
      <c r="AG21" s="17">
        <v>44334</v>
      </c>
      <c r="AH21" s="18">
        <v>25282</v>
      </c>
      <c r="AI21" s="16"/>
      <c r="AJ21" s="16"/>
      <c r="AK21" s="16"/>
      <c r="AL21" s="16"/>
      <c r="AM21" s="2"/>
      <c r="AN21" s="16"/>
      <c r="AO21" s="19"/>
      <c r="AP21" s="16"/>
      <c r="AQ21" s="16"/>
      <c r="AR21" s="19"/>
      <c r="AS21" s="16"/>
      <c r="AT21" s="16"/>
      <c r="AU21" s="16"/>
      <c r="AV21" s="16"/>
      <c r="AW21" s="20"/>
      <c r="AY21" s="21"/>
      <c r="AZ21" s="8"/>
      <c r="BA21" s="8"/>
      <c r="BB21" s="21"/>
      <c r="BD21" s="22"/>
      <c r="BE21" s="28"/>
      <c r="BF21" s="23"/>
      <c r="BG21" s="23"/>
      <c r="BH21" s="24"/>
    </row>
    <row r="22" spans="1:60" ht="13.2" customHeight="1" x14ac:dyDescent="0.25">
      <c r="A22" s="30" t="s">
        <v>174</v>
      </c>
      <c r="B22" s="8">
        <v>2</v>
      </c>
      <c r="C22" s="9">
        <v>1534000000</v>
      </c>
      <c r="D22" s="9" t="s">
        <v>174</v>
      </c>
      <c r="E22" s="8">
        <v>3</v>
      </c>
      <c r="F22" s="9">
        <v>10</v>
      </c>
      <c r="G22" s="8" t="s">
        <v>175</v>
      </c>
      <c r="H22" s="8" t="s">
        <v>176</v>
      </c>
      <c r="I22" s="8">
        <v>143</v>
      </c>
      <c r="J22" s="8">
        <v>100</v>
      </c>
      <c r="K22" s="8">
        <v>2</v>
      </c>
      <c r="L22" s="9" t="s">
        <v>78</v>
      </c>
      <c r="M22" s="9">
        <v>14253.72</v>
      </c>
      <c r="N22" s="8" t="s">
        <v>79</v>
      </c>
      <c r="O22" s="8" t="s">
        <v>177</v>
      </c>
      <c r="P22" s="8" t="s">
        <v>66</v>
      </c>
      <c r="Q22" s="8">
        <v>1966</v>
      </c>
      <c r="R22" s="8">
        <v>1986</v>
      </c>
      <c r="S22" s="10" t="s">
        <v>67</v>
      </c>
      <c r="T22" s="9">
        <v>508442</v>
      </c>
      <c r="U22" s="9">
        <v>9411285</v>
      </c>
      <c r="V22" s="9" t="s">
        <v>68</v>
      </c>
      <c r="W22" s="34" t="s">
        <v>178</v>
      </c>
      <c r="X22" s="12">
        <v>8914.4061959171595</v>
      </c>
      <c r="Y22" s="13" t="s">
        <v>179</v>
      </c>
      <c r="Z22" s="13">
        <v>835</v>
      </c>
      <c r="AA22" s="13">
        <v>-5.3280000000000003</v>
      </c>
      <c r="AB22" s="13">
        <v>-38.920999999999999</v>
      </c>
      <c r="AC22" s="15">
        <v>131.58000000000001</v>
      </c>
      <c r="AD22" s="29" t="s">
        <v>180</v>
      </c>
      <c r="AE22" s="15" t="s">
        <v>66</v>
      </c>
      <c r="AF22" s="15" t="s">
        <v>181</v>
      </c>
      <c r="AG22" s="17">
        <v>45097</v>
      </c>
      <c r="AH22" s="18">
        <v>553639474</v>
      </c>
      <c r="AI22" s="29"/>
      <c r="AJ22" s="29"/>
      <c r="AK22" s="29"/>
      <c r="AL22" s="29"/>
      <c r="AM22" s="2"/>
      <c r="AN22" s="16">
        <v>138</v>
      </c>
      <c r="AO22" s="19">
        <v>31413</v>
      </c>
      <c r="AP22" s="16">
        <v>200</v>
      </c>
      <c r="AQ22" s="16" t="s">
        <v>66</v>
      </c>
      <c r="AR22" s="19">
        <v>31413</v>
      </c>
      <c r="AS22" s="16" t="s">
        <v>83</v>
      </c>
      <c r="AT22" s="16" t="s">
        <v>66</v>
      </c>
      <c r="AU22" s="16" t="s">
        <v>66</v>
      </c>
      <c r="AV22" s="16"/>
      <c r="AW22" s="20">
        <v>290</v>
      </c>
      <c r="AX22" s="2" t="s">
        <v>97</v>
      </c>
      <c r="AY22" s="21"/>
      <c r="AZ22" s="8">
        <v>3785</v>
      </c>
      <c r="BA22" s="8" t="s">
        <v>182</v>
      </c>
      <c r="BB22" s="21"/>
      <c r="BC22" t="s">
        <v>183</v>
      </c>
      <c r="BD22" s="22">
        <v>0.20039999999999999</v>
      </c>
      <c r="BE22" s="8"/>
      <c r="BF22" s="23">
        <v>7521.7457135172599</v>
      </c>
      <c r="BG22" s="23">
        <v>6188.9681052646902</v>
      </c>
      <c r="BH22" s="24"/>
    </row>
    <row r="23" spans="1:60" ht="13.2" customHeight="1" x14ac:dyDescent="0.25">
      <c r="A23" s="7" t="s">
        <v>184</v>
      </c>
      <c r="B23" s="8">
        <v>163</v>
      </c>
      <c r="C23" s="9">
        <v>99560000</v>
      </c>
      <c r="D23" s="9" t="s">
        <v>185</v>
      </c>
      <c r="E23" s="8">
        <v>9</v>
      </c>
      <c r="F23" s="9">
        <v>4</v>
      </c>
      <c r="G23" s="8" t="s">
        <v>186</v>
      </c>
      <c r="H23" s="8" t="s">
        <v>187</v>
      </c>
      <c r="I23" s="8">
        <v>334.51</v>
      </c>
      <c r="J23" s="8">
        <v>310</v>
      </c>
      <c r="K23" s="8">
        <v>1.6</v>
      </c>
      <c r="L23" s="9" t="s">
        <v>63</v>
      </c>
      <c r="M23" s="9">
        <v>851.46</v>
      </c>
      <c r="N23" s="8" t="s">
        <v>64</v>
      </c>
      <c r="O23" s="8" t="s">
        <v>173</v>
      </c>
      <c r="P23" s="8" t="s">
        <v>66</v>
      </c>
      <c r="Q23" s="8">
        <v>1999</v>
      </c>
      <c r="R23" s="8">
        <v>2000</v>
      </c>
      <c r="S23" s="10" t="s">
        <v>67</v>
      </c>
      <c r="T23" s="9">
        <v>353112</v>
      </c>
      <c r="U23" s="9">
        <v>9411711</v>
      </c>
      <c r="V23" s="9" t="s">
        <v>68</v>
      </c>
      <c r="W23" s="7" t="s">
        <v>188</v>
      </c>
      <c r="X23" s="12">
        <v>465.13622070372901</v>
      </c>
      <c r="Y23" s="13" t="s">
        <v>189</v>
      </c>
      <c r="Z23" s="13">
        <v>480</v>
      </c>
      <c r="AA23" s="13">
        <v>-5.32</v>
      </c>
      <c r="AB23" s="13">
        <v>-40.323999999999998</v>
      </c>
      <c r="AC23" s="15">
        <v>325.56</v>
      </c>
      <c r="AD23" s="16" t="s">
        <v>190</v>
      </c>
      <c r="AE23" s="15" t="s">
        <v>83</v>
      </c>
      <c r="AF23" s="15" t="s">
        <v>191</v>
      </c>
      <c r="AG23" s="17">
        <v>45167</v>
      </c>
      <c r="AH23" s="18">
        <v>6209501</v>
      </c>
      <c r="AI23" s="16"/>
      <c r="AJ23" s="16"/>
      <c r="AK23" s="16"/>
      <c r="AL23" s="16"/>
      <c r="AM23" s="2"/>
      <c r="AN23" s="16">
        <v>328</v>
      </c>
      <c r="AO23" s="19">
        <v>36163</v>
      </c>
      <c r="AP23">
        <v>200</v>
      </c>
      <c r="AQ23" s="16" t="s">
        <v>66</v>
      </c>
      <c r="AR23" s="19">
        <v>36526</v>
      </c>
      <c r="AS23" s="16" t="s">
        <v>66</v>
      </c>
      <c r="AT23" s="16" t="s">
        <v>66</v>
      </c>
      <c r="AU23" s="16" t="s">
        <v>66</v>
      </c>
      <c r="AV23" s="16"/>
      <c r="AW23" s="20">
        <v>0</v>
      </c>
      <c r="AY23" s="21"/>
      <c r="AZ23" s="8">
        <v>12977</v>
      </c>
      <c r="BA23" s="8" t="s">
        <v>192</v>
      </c>
      <c r="BB23" s="21"/>
      <c r="BC23" t="s">
        <v>193</v>
      </c>
      <c r="BD23" s="22">
        <v>2.7900000000000001E-2</v>
      </c>
      <c r="BE23" s="8"/>
      <c r="BF23" s="23">
        <v>313.02513430917497</v>
      </c>
      <c r="BG23" s="23">
        <v>196.28743454447601</v>
      </c>
      <c r="BH23" s="24"/>
    </row>
    <row r="24" spans="1:60" ht="13.2" customHeight="1" x14ac:dyDescent="0.25">
      <c r="A24" s="7" t="s">
        <v>194</v>
      </c>
      <c r="B24" s="8">
        <v>195</v>
      </c>
      <c r="C24" s="9"/>
      <c r="D24" s="9" t="s">
        <v>195</v>
      </c>
      <c r="E24" s="8">
        <v>10</v>
      </c>
      <c r="F24" s="9"/>
      <c r="G24" s="8"/>
      <c r="H24" s="8"/>
      <c r="I24" s="8"/>
      <c r="J24" s="8"/>
      <c r="K24" s="8"/>
      <c r="L24" s="9"/>
      <c r="M24" s="9"/>
      <c r="N24" s="8"/>
      <c r="O24" s="8" t="s">
        <v>65</v>
      </c>
      <c r="P24" s="8" t="s">
        <v>66</v>
      </c>
      <c r="Q24" s="8"/>
      <c r="R24" s="8"/>
      <c r="S24" s="10" t="s">
        <v>196</v>
      </c>
      <c r="T24" s="9"/>
      <c r="U24" s="9"/>
      <c r="V24" s="9" t="s">
        <v>68</v>
      </c>
      <c r="W24" s="33" t="s">
        <v>197</v>
      </c>
      <c r="X24" s="12"/>
      <c r="Y24" s="13"/>
      <c r="Z24" s="13"/>
      <c r="AA24" s="14"/>
      <c r="AB24" s="14"/>
      <c r="AC24" s="15"/>
      <c r="AD24" s="16"/>
      <c r="AE24" s="15"/>
      <c r="AF24" s="15"/>
      <c r="AG24" s="17"/>
      <c r="AH24" s="18"/>
      <c r="AI24" s="16"/>
      <c r="AJ24" s="16"/>
      <c r="AK24" s="16"/>
      <c r="AL24" s="16"/>
      <c r="AM24" s="2"/>
      <c r="AN24" s="16"/>
      <c r="AO24" s="19"/>
      <c r="AQ24" s="16"/>
      <c r="AR24" s="19"/>
      <c r="AS24" s="16"/>
      <c r="AT24" s="16" t="s">
        <v>83</v>
      </c>
      <c r="AU24" s="16" t="s">
        <v>83</v>
      </c>
      <c r="AV24" s="16"/>
      <c r="AW24" s="20"/>
      <c r="AY24" s="21"/>
      <c r="AZ24" s="8"/>
      <c r="BA24" s="8"/>
      <c r="BB24" s="21"/>
      <c r="BD24" s="22"/>
      <c r="BE24" s="8"/>
      <c r="BF24" s="23"/>
      <c r="BG24" s="23"/>
      <c r="BH24" s="24"/>
    </row>
    <row r="25" spans="1:60" ht="13.2" customHeight="1" x14ac:dyDescent="0.25">
      <c r="A25" s="7" t="s">
        <v>198</v>
      </c>
      <c r="B25" s="8">
        <v>373</v>
      </c>
      <c r="C25" s="8">
        <v>27662333</v>
      </c>
      <c r="D25" s="8" t="s">
        <v>199</v>
      </c>
      <c r="E25" s="8">
        <v>2</v>
      </c>
      <c r="F25" s="8">
        <v>2</v>
      </c>
      <c r="G25" s="8" t="s">
        <v>200</v>
      </c>
      <c r="H25" s="8"/>
      <c r="I25" s="8" t="s">
        <v>200</v>
      </c>
      <c r="J25" s="8"/>
      <c r="K25" s="8"/>
      <c r="L25" s="8" t="s">
        <v>201</v>
      </c>
      <c r="M25" s="9"/>
      <c r="N25" s="8"/>
      <c r="O25" s="8" t="s">
        <v>160</v>
      </c>
      <c r="P25" s="8" t="s">
        <v>83</v>
      </c>
      <c r="Q25" s="8">
        <v>2020</v>
      </c>
      <c r="R25" s="8"/>
      <c r="S25" s="10" t="s">
        <v>67</v>
      </c>
      <c r="T25" s="9"/>
      <c r="U25" s="9"/>
      <c r="V25" s="8" t="s">
        <v>68</v>
      </c>
      <c r="W25" s="7" t="s">
        <v>202</v>
      </c>
      <c r="X25" s="12"/>
      <c r="Y25" s="13" t="s">
        <v>161</v>
      </c>
      <c r="Z25" s="13"/>
      <c r="AA25" s="13"/>
      <c r="AB25" s="13"/>
      <c r="AC25" s="15">
        <v>485.53</v>
      </c>
      <c r="AD25" s="29"/>
      <c r="AE25" s="15"/>
      <c r="AF25" s="15"/>
      <c r="AG25" s="17">
        <v>44309</v>
      </c>
      <c r="AH25" s="18">
        <v>25610443</v>
      </c>
      <c r="AI25" s="29"/>
      <c r="AJ25" s="29"/>
      <c r="AK25" s="29"/>
      <c r="AL25" s="29"/>
      <c r="AM25" s="2"/>
      <c r="AN25" s="16"/>
      <c r="AO25" s="19"/>
      <c r="AP25" s="16"/>
      <c r="AQ25" s="16" t="s">
        <v>83</v>
      </c>
      <c r="AR25" s="19"/>
      <c r="AS25" s="16" t="s">
        <v>83</v>
      </c>
      <c r="AT25" s="16" t="s">
        <v>83</v>
      </c>
      <c r="AU25" s="16" t="s">
        <v>66</v>
      </c>
      <c r="AV25" s="16"/>
      <c r="AW25" s="20"/>
      <c r="AY25" s="21"/>
      <c r="AZ25" s="8"/>
      <c r="BA25" s="8"/>
      <c r="BB25" s="21"/>
      <c r="BD25" s="22"/>
      <c r="BE25" s="8"/>
      <c r="BF25" s="23"/>
      <c r="BG25" s="23"/>
      <c r="BH25" s="24"/>
    </row>
    <row r="26" spans="1:60" ht="13.2" customHeight="1" x14ac:dyDescent="0.25">
      <c r="A26" s="7" t="s">
        <v>203</v>
      </c>
      <c r="B26" s="8">
        <v>376</v>
      </c>
      <c r="C26" s="8">
        <v>85482329</v>
      </c>
      <c r="D26" s="8" t="s">
        <v>199</v>
      </c>
      <c r="E26" s="8">
        <v>2</v>
      </c>
      <c r="F26" s="8">
        <v>2</v>
      </c>
      <c r="G26" s="8">
        <v>401.46</v>
      </c>
      <c r="H26" s="8"/>
      <c r="I26" s="8"/>
      <c r="J26" s="8"/>
      <c r="K26" s="8"/>
      <c r="L26" s="8"/>
      <c r="M26" s="9"/>
      <c r="N26" s="8"/>
      <c r="O26" s="8" t="s">
        <v>160</v>
      </c>
      <c r="P26" s="8" t="s">
        <v>83</v>
      </c>
      <c r="Q26" s="8"/>
      <c r="R26" s="8"/>
      <c r="S26" s="10" t="s">
        <v>67</v>
      </c>
      <c r="T26" s="9"/>
      <c r="U26" s="9"/>
      <c r="V26" s="8"/>
      <c r="W26" s="7"/>
      <c r="X26" s="12"/>
      <c r="Y26" s="13"/>
      <c r="Z26" s="13"/>
      <c r="AA26" s="14"/>
      <c r="AB26" s="14"/>
      <c r="AC26" s="15">
        <v>394.63</v>
      </c>
      <c r="AD26" s="16"/>
      <c r="AE26" s="15"/>
      <c r="AF26" s="15"/>
      <c r="AG26" s="17">
        <v>44308</v>
      </c>
      <c r="AH26" s="18">
        <v>38385048</v>
      </c>
      <c r="AI26" s="16"/>
      <c r="AJ26" s="16"/>
      <c r="AK26" s="16"/>
      <c r="AL26" s="16"/>
      <c r="AM26" s="2"/>
      <c r="AN26" s="16"/>
      <c r="AO26" s="19"/>
      <c r="AQ26" s="16"/>
      <c r="AR26" s="19"/>
      <c r="AS26" s="16"/>
      <c r="AT26" s="16"/>
      <c r="AU26" s="16"/>
      <c r="AV26" s="16"/>
      <c r="AW26" s="20"/>
      <c r="AY26" s="21"/>
      <c r="AZ26" s="8"/>
      <c r="BA26" s="8"/>
      <c r="BB26" s="21"/>
      <c r="BD26" s="22"/>
      <c r="BE26" s="8"/>
      <c r="BF26" s="23"/>
      <c r="BG26" s="23"/>
      <c r="BH26" s="24"/>
    </row>
    <row r="27" spans="1:60" ht="13.2" customHeight="1" x14ac:dyDescent="0.25">
      <c r="A27" s="7" t="s">
        <v>204</v>
      </c>
      <c r="B27" s="8">
        <v>157</v>
      </c>
      <c r="C27" s="8">
        <v>2270000</v>
      </c>
      <c r="D27" s="8" t="s">
        <v>205</v>
      </c>
      <c r="E27" s="8">
        <v>8</v>
      </c>
      <c r="F27" s="8">
        <v>13</v>
      </c>
      <c r="G27" s="8">
        <v>53.4</v>
      </c>
      <c r="H27" s="8"/>
      <c r="I27" s="8">
        <v>53.4</v>
      </c>
      <c r="J27" s="8"/>
      <c r="K27" s="8"/>
      <c r="L27" s="9"/>
      <c r="M27" s="9"/>
      <c r="N27" s="8"/>
      <c r="O27" s="8" t="s">
        <v>205</v>
      </c>
      <c r="P27" s="8" t="s">
        <v>83</v>
      </c>
      <c r="Q27" s="8"/>
      <c r="R27" s="8"/>
      <c r="S27" s="10" t="s">
        <v>67</v>
      </c>
      <c r="T27" s="9"/>
      <c r="U27" s="9"/>
      <c r="V27" s="8" t="s">
        <v>68</v>
      </c>
      <c r="W27" s="7" t="s">
        <v>206</v>
      </c>
      <c r="X27" s="12"/>
      <c r="Y27" s="35"/>
      <c r="Z27" s="13"/>
      <c r="AA27" s="14"/>
      <c r="AB27" s="14"/>
      <c r="AC27" s="15"/>
      <c r="AD27" s="16">
        <v>53.4</v>
      </c>
      <c r="AE27" s="15"/>
      <c r="AF27" s="15" t="s">
        <v>207</v>
      </c>
      <c r="AG27" s="17"/>
      <c r="AH27" s="18"/>
      <c r="AI27" s="16"/>
      <c r="AJ27" s="16"/>
      <c r="AK27" s="16"/>
      <c r="AL27" s="16"/>
      <c r="AM27" s="2"/>
      <c r="AN27" s="16"/>
      <c r="AO27" s="19"/>
      <c r="AP27" s="16"/>
      <c r="AQ27" s="16"/>
      <c r="AR27" s="19"/>
      <c r="AS27" s="16"/>
      <c r="AT27" s="16" t="s">
        <v>83</v>
      </c>
      <c r="AU27" s="16" t="s">
        <v>83</v>
      </c>
      <c r="AV27" s="16"/>
      <c r="AW27" s="20"/>
      <c r="AY27" s="21"/>
      <c r="AZ27" s="8">
        <v>12986</v>
      </c>
      <c r="BA27" s="8" t="s">
        <v>208</v>
      </c>
      <c r="BB27" s="21"/>
      <c r="BD27" s="22"/>
      <c r="BE27" s="8"/>
      <c r="BF27" s="23"/>
      <c r="BG27" s="23"/>
      <c r="BH27" s="24"/>
    </row>
    <row r="28" spans="1:60" ht="13.2" customHeight="1" x14ac:dyDescent="0.25">
      <c r="A28" s="7" t="s">
        <v>209</v>
      </c>
      <c r="B28" s="8">
        <v>8874</v>
      </c>
      <c r="C28" s="9"/>
      <c r="D28" s="9" t="s">
        <v>172</v>
      </c>
      <c r="E28" s="8">
        <v>12</v>
      </c>
      <c r="F28" s="9">
        <v>14</v>
      </c>
      <c r="G28" s="8"/>
      <c r="H28" s="8"/>
      <c r="I28" s="8"/>
      <c r="J28" s="8"/>
      <c r="K28" s="8"/>
      <c r="L28" s="9" t="s">
        <v>63</v>
      </c>
      <c r="M28" s="9"/>
      <c r="N28" s="8"/>
      <c r="O28" s="8" t="s">
        <v>173</v>
      </c>
      <c r="P28" s="8" t="s">
        <v>83</v>
      </c>
      <c r="Q28" s="8"/>
      <c r="R28" s="8"/>
      <c r="S28" s="10" t="s">
        <v>67</v>
      </c>
      <c r="T28" s="9"/>
      <c r="U28" s="9"/>
      <c r="V28" s="9"/>
      <c r="W28" s="33"/>
      <c r="X28" s="12"/>
      <c r="Y28" s="13"/>
      <c r="Z28" s="13"/>
      <c r="AA28" s="14"/>
      <c r="AB28" s="14"/>
      <c r="AC28" s="15">
        <v>100.07</v>
      </c>
      <c r="AD28" s="16"/>
      <c r="AE28" s="15"/>
      <c r="AF28" s="15"/>
      <c r="AG28" s="17">
        <v>44391</v>
      </c>
      <c r="AH28" s="18">
        <v>70105</v>
      </c>
      <c r="AI28" s="16"/>
      <c r="AJ28" s="16"/>
      <c r="AK28" s="16"/>
      <c r="AL28" s="16"/>
      <c r="AM28" s="2"/>
      <c r="AN28" s="16"/>
      <c r="AO28" s="19"/>
      <c r="AQ28" s="16"/>
      <c r="AR28" s="19"/>
      <c r="AS28" s="16"/>
      <c r="AT28" s="16"/>
      <c r="AU28" s="16"/>
      <c r="AV28" s="16"/>
      <c r="AW28" s="20"/>
      <c r="AY28" s="21"/>
      <c r="AZ28" s="8"/>
      <c r="BA28" s="8"/>
      <c r="BB28" s="21"/>
      <c r="BD28" s="22"/>
      <c r="BE28" s="8"/>
      <c r="BF28" s="23"/>
      <c r="BG28" s="23"/>
      <c r="BH28" s="24"/>
    </row>
    <row r="29" spans="1:60" ht="13.2" customHeight="1" x14ac:dyDescent="0.25">
      <c r="A29" s="7" t="s">
        <v>210</v>
      </c>
      <c r="B29" s="8">
        <v>8875</v>
      </c>
      <c r="C29" s="9"/>
      <c r="D29" s="9" t="s">
        <v>172</v>
      </c>
      <c r="E29" s="8">
        <v>13</v>
      </c>
      <c r="F29" s="9">
        <v>14</v>
      </c>
      <c r="G29" s="8"/>
      <c r="H29" s="8"/>
      <c r="I29" s="8"/>
      <c r="J29" s="8"/>
      <c r="K29" s="8"/>
      <c r="L29" s="9" t="s">
        <v>63</v>
      </c>
      <c r="M29" s="9"/>
      <c r="N29" s="8"/>
      <c r="O29" s="8" t="s">
        <v>173</v>
      </c>
      <c r="P29" s="8" t="s">
        <v>83</v>
      </c>
      <c r="Q29" s="8"/>
      <c r="R29" s="8"/>
      <c r="S29" s="10" t="s">
        <v>67</v>
      </c>
      <c r="T29" s="9"/>
      <c r="U29" s="9"/>
      <c r="V29" s="9"/>
      <c r="W29" s="33"/>
      <c r="X29" s="12"/>
      <c r="Y29" s="13"/>
      <c r="Z29" s="13"/>
      <c r="AA29" s="14"/>
      <c r="AB29" s="14"/>
      <c r="AC29" s="15">
        <v>100.03</v>
      </c>
      <c r="AD29" s="16"/>
      <c r="AE29" s="15"/>
      <c r="AF29" s="15"/>
      <c r="AG29" s="17">
        <v>44391</v>
      </c>
      <c r="AH29" s="18">
        <v>18593</v>
      </c>
      <c r="AI29" s="16"/>
      <c r="AJ29" s="16"/>
      <c r="AK29" s="16"/>
      <c r="AL29" s="16"/>
      <c r="AM29" s="2"/>
      <c r="AN29" s="16"/>
      <c r="AO29" s="19"/>
      <c r="AP29" s="16"/>
      <c r="AQ29" s="16"/>
      <c r="AR29" s="19"/>
      <c r="AS29" s="16"/>
      <c r="AT29" s="16"/>
      <c r="AU29" s="16"/>
      <c r="AV29" s="16"/>
      <c r="AW29" s="20"/>
      <c r="AY29" s="21"/>
      <c r="AZ29" s="8"/>
      <c r="BA29" s="8"/>
      <c r="BB29" s="21"/>
      <c r="BD29" s="22"/>
      <c r="BE29" s="8"/>
      <c r="BF29" s="23"/>
      <c r="BG29" s="23"/>
      <c r="BH29" s="24"/>
    </row>
    <row r="30" spans="1:60" ht="13.2" customHeight="1" x14ac:dyDescent="0.25">
      <c r="A30" s="7" t="s">
        <v>211</v>
      </c>
      <c r="B30" s="8">
        <v>8876</v>
      </c>
      <c r="C30" s="8"/>
      <c r="D30" s="8" t="s">
        <v>172</v>
      </c>
      <c r="E30" s="8">
        <v>14</v>
      </c>
      <c r="F30" s="8">
        <v>14</v>
      </c>
      <c r="G30" s="8"/>
      <c r="H30" s="8"/>
      <c r="I30" s="8"/>
      <c r="J30" s="8"/>
      <c r="K30" s="8"/>
      <c r="L30" s="8" t="s">
        <v>63</v>
      </c>
      <c r="M30" s="9"/>
      <c r="N30" s="8"/>
      <c r="O30" s="8" t="s">
        <v>173</v>
      </c>
      <c r="P30" s="8" t="s">
        <v>83</v>
      </c>
      <c r="Q30" s="8"/>
      <c r="R30" s="8"/>
      <c r="S30" s="10" t="s">
        <v>67</v>
      </c>
      <c r="T30" s="9"/>
      <c r="U30" s="9"/>
      <c r="V30" s="8"/>
      <c r="W30" s="7"/>
      <c r="X30" s="12"/>
      <c r="Y30" s="13"/>
      <c r="Z30" s="13"/>
      <c r="AA30" s="14"/>
      <c r="AB30" s="14"/>
      <c r="AC30" s="15">
        <v>100.05</v>
      </c>
      <c r="AD30" s="16"/>
      <c r="AE30" s="15"/>
      <c r="AF30" s="15"/>
      <c r="AG30" s="17">
        <v>44391</v>
      </c>
      <c r="AH30" s="18">
        <v>62640</v>
      </c>
      <c r="AI30" s="16"/>
      <c r="AJ30" s="16"/>
      <c r="AK30" s="16"/>
      <c r="AL30" s="16"/>
      <c r="AM30" s="2"/>
      <c r="AN30" s="16"/>
      <c r="AO30" s="19"/>
      <c r="AQ30" s="16"/>
      <c r="AR30" s="19"/>
      <c r="AS30" s="16"/>
      <c r="AT30" s="16"/>
      <c r="AU30" s="16"/>
      <c r="AV30" s="16"/>
      <c r="AW30" s="20"/>
      <c r="AY30" s="21"/>
      <c r="AZ30" s="8"/>
      <c r="BA30" s="8"/>
      <c r="BB30" s="21"/>
      <c r="BD30" s="22"/>
      <c r="BE30" s="8"/>
      <c r="BF30" s="23"/>
      <c r="BG30" s="23"/>
      <c r="BH30" s="24"/>
    </row>
    <row r="31" spans="1:60" ht="13.2" customHeight="1" x14ac:dyDescent="0.25">
      <c r="A31" s="7" t="s">
        <v>212</v>
      </c>
      <c r="B31" s="8">
        <v>173</v>
      </c>
      <c r="C31" s="8">
        <v>45430122</v>
      </c>
      <c r="D31" s="8" t="s">
        <v>213</v>
      </c>
      <c r="E31" s="8">
        <v>10</v>
      </c>
      <c r="F31" s="8">
        <v>9</v>
      </c>
      <c r="G31" s="8">
        <v>71.86</v>
      </c>
      <c r="H31" s="8"/>
      <c r="I31" s="8">
        <v>71.86</v>
      </c>
      <c r="J31" s="8">
        <v>185</v>
      </c>
      <c r="K31" s="8">
        <v>1.6</v>
      </c>
      <c r="L31" s="8" t="s">
        <v>63</v>
      </c>
      <c r="M31" s="9">
        <v>1411.74</v>
      </c>
      <c r="N31" s="8" t="s">
        <v>64</v>
      </c>
      <c r="O31" s="8" t="s">
        <v>65</v>
      </c>
      <c r="P31" s="8" t="s">
        <v>66</v>
      </c>
      <c r="Q31" s="8">
        <v>1999</v>
      </c>
      <c r="R31" s="8">
        <v>2011</v>
      </c>
      <c r="S31" s="10" t="s">
        <v>67</v>
      </c>
      <c r="T31" s="9">
        <v>556568</v>
      </c>
      <c r="U31" s="9">
        <v>9486039</v>
      </c>
      <c r="V31" s="8" t="s">
        <v>68</v>
      </c>
      <c r="W31" s="7" t="s">
        <v>214</v>
      </c>
      <c r="X31" s="12">
        <v>749.96568158644095</v>
      </c>
      <c r="Y31" s="13" t="s">
        <v>215</v>
      </c>
      <c r="Z31" s="13"/>
      <c r="AA31" s="14">
        <v>-4.649</v>
      </c>
      <c r="AB31" s="14">
        <v>-38.49</v>
      </c>
      <c r="AC31" s="15">
        <v>71.86</v>
      </c>
      <c r="AD31" s="16">
        <v>59.7</v>
      </c>
      <c r="AE31" s="15" t="s">
        <v>83</v>
      </c>
      <c r="AF31" s="15" t="s">
        <v>216</v>
      </c>
      <c r="AG31" s="17">
        <v>43229</v>
      </c>
      <c r="AH31" s="18">
        <v>46497152</v>
      </c>
      <c r="AI31" s="16">
        <v>59.74</v>
      </c>
      <c r="AJ31" s="16"/>
      <c r="AK31" s="16"/>
      <c r="AL31" s="16"/>
      <c r="AM31" s="2"/>
      <c r="AN31" s="16">
        <v>66</v>
      </c>
      <c r="AO31" s="19">
        <v>40714</v>
      </c>
      <c r="AP31">
        <v>200</v>
      </c>
      <c r="AQ31" s="16" t="s">
        <v>66</v>
      </c>
      <c r="AR31" s="19">
        <v>40544</v>
      </c>
      <c r="AS31" s="16" t="s">
        <v>66</v>
      </c>
      <c r="AT31" s="16" t="s">
        <v>83</v>
      </c>
      <c r="AU31" s="16" t="s">
        <v>83</v>
      </c>
      <c r="AV31" s="16"/>
      <c r="AW31" s="20">
        <v>150</v>
      </c>
      <c r="AX31" s="2" t="s">
        <v>72</v>
      </c>
      <c r="AY31" s="21"/>
      <c r="AZ31" s="8">
        <v>7523</v>
      </c>
      <c r="BA31" s="8" t="s">
        <v>217</v>
      </c>
      <c r="BB31" s="21"/>
      <c r="BC31" t="s">
        <v>218</v>
      </c>
      <c r="BD31" s="22">
        <v>0.63180000000000003</v>
      </c>
      <c r="BE31" s="8"/>
      <c r="BF31" s="23">
        <v>536.875631405935</v>
      </c>
      <c r="BG31" s="23">
        <v>394.84260443239799</v>
      </c>
      <c r="BH31" s="24"/>
    </row>
    <row r="32" spans="1:60" ht="13.2" customHeight="1" x14ac:dyDescent="0.25">
      <c r="A32" s="7" t="s">
        <v>219</v>
      </c>
      <c r="B32" s="8">
        <v>177</v>
      </c>
      <c r="C32" s="8">
        <v>22293891</v>
      </c>
      <c r="D32" s="8" t="s">
        <v>220</v>
      </c>
      <c r="E32" s="8">
        <v>1</v>
      </c>
      <c r="F32" s="8">
        <v>3</v>
      </c>
      <c r="G32" s="8" t="s">
        <v>221</v>
      </c>
      <c r="H32" s="8">
        <v>438</v>
      </c>
      <c r="I32" s="8">
        <v>448.54</v>
      </c>
      <c r="J32" s="8">
        <v>150</v>
      </c>
      <c r="K32" s="8">
        <v>2</v>
      </c>
      <c r="L32" s="8" t="s">
        <v>63</v>
      </c>
      <c r="M32" s="9">
        <v>933.84</v>
      </c>
      <c r="N32" s="8" t="s">
        <v>64</v>
      </c>
      <c r="O32" s="8" t="s">
        <v>124</v>
      </c>
      <c r="P32" s="8" t="s">
        <v>66</v>
      </c>
      <c r="Q32" s="8">
        <v>2000</v>
      </c>
      <c r="R32" s="8">
        <v>2000</v>
      </c>
      <c r="S32" s="10" t="s">
        <v>67</v>
      </c>
      <c r="T32" s="9">
        <v>374038</v>
      </c>
      <c r="U32" s="9">
        <v>9270812</v>
      </c>
      <c r="V32" s="8" t="s">
        <v>68</v>
      </c>
      <c r="W32" s="7" t="s">
        <v>222</v>
      </c>
      <c r="X32" s="12">
        <v>236.134095797009</v>
      </c>
      <c r="Y32" s="13" t="s">
        <v>223</v>
      </c>
      <c r="Z32" s="13">
        <v>625</v>
      </c>
      <c r="AA32" s="14">
        <v>-6.5949999999999998</v>
      </c>
      <c r="AB32" s="14">
        <v>-40.139000000000003</v>
      </c>
      <c r="AC32" s="15">
        <v>448.54</v>
      </c>
      <c r="AD32" s="29">
        <v>430</v>
      </c>
      <c r="AE32" s="15" t="s">
        <v>83</v>
      </c>
      <c r="AF32" s="15" t="s">
        <v>224</v>
      </c>
      <c r="AG32" s="17">
        <v>45415</v>
      </c>
      <c r="AH32" s="18">
        <v>22293891</v>
      </c>
      <c r="AI32" s="29"/>
      <c r="AJ32" s="29"/>
      <c r="AK32" s="29"/>
      <c r="AL32" s="29"/>
      <c r="AM32" s="2"/>
      <c r="AN32" s="16">
        <v>445</v>
      </c>
      <c r="AO32" s="19">
        <v>36708</v>
      </c>
      <c r="AP32" s="16">
        <v>200</v>
      </c>
      <c r="AQ32" s="16" t="s">
        <v>66</v>
      </c>
      <c r="AR32" s="19">
        <v>36739</v>
      </c>
      <c r="AS32" s="16" t="s">
        <v>66</v>
      </c>
      <c r="AT32" s="16" t="s">
        <v>66</v>
      </c>
      <c r="AU32" s="16" t="s">
        <v>66</v>
      </c>
      <c r="AV32" s="16" t="s">
        <v>96</v>
      </c>
      <c r="AW32" s="20">
        <v>15</v>
      </c>
      <c r="AY32" s="21">
        <v>45441</v>
      </c>
      <c r="AZ32" s="8">
        <v>2038</v>
      </c>
      <c r="BA32" s="8" t="s">
        <v>225</v>
      </c>
      <c r="BB32" s="21">
        <v>45420</v>
      </c>
      <c r="BC32" t="s">
        <v>116</v>
      </c>
      <c r="BD32" s="22">
        <v>0.36009999999999998</v>
      </c>
      <c r="BE32" s="8"/>
      <c r="BF32" s="23">
        <v>182.67593661091101</v>
      </c>
      <c r="BG32" s="23">
        <v>128.13705726105701</v>
      </c>
      <c r="BH32" s="24"/>
    </row>
    <row r="33" spans="1:60" ht="13.2" customHeight="1" x14ac:dyDescent="0.25">
      <c r="A33" s="7" t="s">
        <v>226</v>
      </c>
      <c r="B33" s="8">
        <v>387</v>
      </c>
      <c r="C33" s="8">
        <v>1000</v>
      </c>
      <c r="D33" s="8" t="s">
        <v>227</v>
      </c>
      <c r="E33" s="8">
        <v>12</v>
      </c>
      <c r="F33" s="8">
        <v>14</v>
      </c>
      <c r="G33" s="8"/>
      <c r="H33" s="8"/>
      <c r="I33" s="8"/>
      <c r="J33" s="8"/>
      <c r="K33" s="8"/>
      <c r="L33" s="8"/>
      <c r="M33" s="9"/>
      <c r="N33" s="8"/>
      <c r="O33" s="8" t="s">
        <v>173</v>
      </c>
      <c r="P33" s="8" t="s">
        <v>83</v>
      </c>
      <c r="Q33" s="8"/>
      <c r="R33" s="8"/>
      <c r="S33" s="10" t="s">
        <v>67</v>
      </c>
      <c r="T33" s="9"/>
      <c r="U33" s="9"/>
      <c r="V33" s="8"/>
      <c r="W33" s="7"/>
      <c r="X33" s="12"/>
      <c r="Y33" s="13"/>
      <c r="Z33" s="13"/>
      <c r="AA33" s="14"/>
      <c r="AB33" s="14"/>
      <c r="AC33" s="15"/>
      <c r="AD33" s="29"/>
      <c r="AE33" s="15"/>
      <c r="AF33" s="15"/>
      <c r="AG33" s="17"/>
      <c r="AH33" s="18" t="s">
        <v>228</v>
      </c>
      <c r="AI33" s="29"/>
      <c r="AJ33" s="29"/>
      <c r="AK33" s="29"/>
      <c r="AL33" s="29"/>
      <c r="AM33" s="2"/>
      <c r="AN33" s="16"/>
      <c r="AO33" s="19"/>
      <c r="AP33" s="16"/>
      <c r="AQ33" s="16"/>
      <c r="AR33" s="19"/>
      <c r="AS33" s="16"/>
      <c r="AT33" s="16"/>
      <c r="AU33" s="16"/>
      <c r="AV33" s="16"/>
      <c r="AW33" s="20"/>
      <c r="AY33" s="21"/>
      <c r="AZ33" s="8"/>
      <c r="BA33" s="8"/>
      <c r="BB33" s="21"/>
      <c r="BD33" s="22"/>
      <c r="BE33" s="8"/>
      <c r="BF33" s="23"/>
      <c r="BG33" s="23"/>
      <c r="BH33" s="24"/>
    </row>
    <row r="34" spans="1:60" ht="13.2" customHeight="1" x14ac:dyDescent="0.25">
      <c r="A34" s="7" t="s">
        <v>229</v>
      </c>
      <c r="B34" s="8">
        <v>2752</v>
      </c>
      <c r="C34" s="9"/>
      <c r="D34" s="9" t="s">
        <v>92</v>
      </c>
      <c r="E34" s="8">
        <v>5</v>
      </c>
      <c r="F34" s="9">
        <v>1</v>
      </c>
      <c r="G34" s="8"/>
      <c r="H34" s="8"/>
      <c r="I34" s="8"/>
      <c r="J34" s="8"/>
      <c r="K34" s="8"/>
      <c r="L34" s="9" t="s">
        <v>63</v>
      </c>
      <c r="M34" s="9"/>
      <c r="N34" s="8"/>
      <c r="O34" s="8" t="s">
        <v>92</v>
      </c>
      <c r="P34" s="8" t="s">
        <v>230</v>
      </c>
      <c r="Q34" s="8"/>
      <c r="R34" s="8"/>
      <c r="S34" s="10" t="s">
        <v>67</v>
      </c>
      <c r="T34" s="9"/>
      <c r="U34" s="9"/>
      <c r="V34" s="9"/>
      <c r="W34" s="7"/>
      <c r="X34" s="12"/>
      <c r="Y34" s="13"/>
      <c r="Z34" s="13"/>
      <c r="AA34" s="13"/>
      <c r="AB34" s="13"/>
      <c r="AC34" s="15">
        <v>100.17</v>
      </c>
      <c r="AD34" s="29"/>
      <c r="AE34" s="15"/>
      <c r="AF34" s="15"/>
      <c r="AG34" s="17">
        <v>44725</v>
      </c>
      <c r="AH34" s="18">
        <v>10517267</v>
      </c>
      <c r="AI34" s="29"/>
      <c r="AJ34" s="29"/>
      <c r="AK34" s="29"/>
      <c r="AL34" s="29"/>
      <c r="AM34" s="2"/>
      <c r="AN34" s="16"/>
      <c r="AO34" s="19"/>
      <c r="AP34" s="16"/>
      <c r="AQ34" s="16"/>
      <c r="AR34" s="19"/>
      <c r="AS34" s="16"/>
      <c r="AT34" s="16"/>
      <c r="AU34" s="16"/>
      <c r="AV34" s="16"/>
      <c r="AW34" s="20"/>
      <c r="AY34" s="21"/>
      <c r="AZ34" s="8"/>
      <c r="BA34" s="8"/>
      <c r="BB34" s="21"/>
      <c r="BD34" s="22"/>
      <c r="BE34" s="8"/>
      <c r="BF34" s="23"/>
      <c r="BG34" s="23"/>
      <c r="BH34" s="24"/>
    </row>
    <row r="35" spans="1:60" ht="13.2" customHeight="1" x14ac:dyDescent="0.25">
      <c r="A35" s="7" t="s">
        <v>231</v>
      </c>
      <c r="B35" s="8">
        <v>1025</v>
      </c>
      <c r="C35" s="9"/>
      <c r="D35" s="9"/>
      <c r="E35" s="8"/>
      <c r="F35" s="9"/>
      <c r="G35" s="8"/>
      <c r="H35" s="8"/>
      <c r="I35" s="8"/>
      <c r="J35" s="8"/>
      <c r="K35" s="8"/>
      <c r="L35" s="9"/>
      <c r="M35" s="9"/>
      <c r="N35" s="8"/>
      <c r="O35" s="8" t="s">
        <v>124</v>
      </c>
      <c r="P35" s="8" t="s">
        <v>83</v>
      </c>
      <c r="Q35" s="8"/>
      <c r="R35" s="8"/>
      <c r="S35" s="10" t="s">
        <v>232</v>
      </c>
      <c r="T35" s="9"/>
      <c r="U35" s="9"/>
      <c r="V35" s="9" t="s">
        <v>68</v>
      </c>
      <c r="W35" s="7" t="s">
        <v>233</v>
      </c>
      <c r="X35" s="12"/>
      <c r="Y35" s="13"/>
      <c r="Z35" s="13"/>
      <c r="AA35" s="13"/>
      <c r="AB35" s="13"/>
      <c r="AC35" s="15"/>
      <c r="AD35" s="29"/>
      <c r="AE35" s="15"/>
      <c r="AF35" s="15"/>
      <c r="AG35" s="17"/>
      <c r="AH35" s="18"/>
      <c r="AI35" s="29"/>
      <c r="AJ35" s="29"/>
      <c r="AK35" s="29"/>
      <c r="AL35" s="29"/>
      <c r="AM35" s="2"/>
      <c r="AN35" s="16"/>
      <c r="AO35" s="19"/>
      <c r="AP35" s="16"/>
      <c r="AQ35" s="16"/>
      <c r="AR35" s="19"/>
      <c r="AS35" s="16"/>
      <c r="AT35" s="16" t="s">
        <v>83</v>
      </c>
      <c r="AU35" s="16" t="s">
        <v>83</v>
      </c>
      <c r="AV35" s="16"/>
      <c r="AW35" s="20"/>
      <c r="AY35" s="21"/>
      <c r="AZ35" s="8"/>
      <c r="BA35" s="8"/>
      <c r="BB35" s="21"/>
      <c r="BD35" s="22"/>
      <c r="BE35" s="8"/>
      <c r="BF35" s="23"/>
      <c r="BG35" s="23"/>
      <c r="BH35" s="24"/>
    </row>
    <row r="36" spans="1:60" ht="13.2" customHeight="1" x14ac:dyDescent="0.25">
      <c r="A36" s="7" t="s">
        <v>234</v>
      </c>
      <c r="B36" s="8">
        <v>143</v>
      </c>
      <c r="C36" s="8"/>
      <c r="D36" s="8" t="s">
        <v>235</v>
      </c>
      <c r="E36" s="8">
        <v>5</v>
      </c>
      <c r="F36" s="9">
        <v>9</v>
      </c>
      <c r="G36" s="8">
        <v>100</v>
      </c>
      <c r="H36" s="8"/>
      <c r="I36" s="8"/>
      <c r="J36" s="8"/>
      <c r="K36" s="8"/>
      <c r="L36" s="8"/>
      <c r="M36" s="9"/>
      <c r="N36" s="8"/>
      <c r="O36" s="8" t="s">
        <v>92</v>
      </c>
      <c r="P36" s="8" t="s">
        <v>83</v>
      </c>
      <c r="Q36" s="8"/>
      <c r="R36" s="8"/>
      <c r="S36" s="10" t="s">
        <v>67</v>
      </c>
      <c r="T36" s="9"/>
      <c r="U36" s="9"/>
      <c r="V36" s="8"/>
      <c r="W36" s="7"/>
      <c r="X36" s="12"/>
      <c r="Y36" s="13"/>
      <c r="Z36" s="13"/>
      <c r="AA36" s="14"/>
      <c r="AB36" s="14"/>
      <c r="AC36" s="15">
        <v>99.05</v>
      </c>
      <c r="AD36" s="29"/>
      <c r="AE36" s="15"/>
      <c r="AF36" s="15" t="s">
        <v>236</v>
      </c>
      <c r="AG36" s="17">
        <v>44787</v>
      </c>
      <c r="AH36" s="18">
        <v>1618100</v>
      </c>
      <c r="AI36" s="29"/>
      <c r="AJ36" s="29"/>
      <c r="AK36" s="29"/>
      <c r="AL36" s="29"/>
      <c r="AM36" s="2"/>
      <c r="AN36" s="16"/>
      <c r="AO36" s="19"/>
      <c r="AP36" s="16"/>
      <c r="AQ36" s="16"/>
      <c r="AR36" s="19"/>
      <c r="AS36" s="16"/>
      <c r="AT36" s="16"/>
      <c r="AU36" s="16"/>
      <c r="AV36" s="16"/>
      <c r="AW36" s="20"/>
      <c r="AY36" s="21"/>
      <c r="AZ36" s="8">
        <v>11200</v>
      </c>
      <c r="BA36" s="8"/>
      <c r="BB36" s="21"/>
      <c r="BD36" s="22"/>
      <c r="BE36" s="8"/>
      <c r="BF36" s="23"/>
      <c r="BG36" s="23"/>
      <c r="BH36" s="24"/>
    </row>
    <row r="37" spans="1:60" ht="13.2" customHeight="1" x14ac:dyDescent="0.25">
      <c r="A37" s="7" t="s">
        <v>237</v>
      </c>
      <c r="B37" s="8">
        <v>4325</v>
      </c>
      <c r="C37" s="8"/>
      <c r="D37" s="8" t="s">
        <v>238</v>
      </c>
      <c r="E37" s="8">
        <v>4</v>
      </c>
      <c r="F37" s="8">
        <v>10</v>
      </c>
      <c r="G37" s="8">
        <v>100</v>
      </c>
      <c r="H37" s="8"/>
      <c r="I37" s="8"/>
      <c r="J37" s="36"/>
      <c r="K37" s="8"/>
      <c r="L37" s="8" t="s">
        <v>63</v>
      </c>
      <c r="M37" s="9"/>
      <c r="N37" s="8"/>
      <c r="O37" s="8" t="s">
        <v>92</v>
      </c>
      <c r="P37" s="8" t="s">
        <v>83</v>
      </c>
      <c r="Q37" s="8"/>
      <c r="R37" s="8"/>
      <c r="S37" s="10" t="s">
        <v>67</v>
      </c>
      <c r="T37" s="9"/>
      <c r="U37" s="9"/>
      <c r="V37" s="8"/>
      <c r="W37" s="7"/>
      <c r="X37" s="12"/>
      <c r="Y37" s="13"/>
      <c r="Z37" s="13"/>
      <c r="AA37" s="14"/>
      <c r="AB37" s="14"/>
      <c r="AC37" s="15">
        <v>91.59</v>
      </c>
      <c r="AD37" s="29"/>
      <c r="AE37" s="15"/>
      <c r="AF37" s="15"/>
      <c r="AG37" s="17">
        <v>44733</v>
      </c>
      <c r="AH37" s="18">
        <v>552915</v>
      </c>
      <c r="AI37" s="29"/>
      <c r="AJ37" s="29"/>
      <c r="AK37" s="29"/>
      <c r="AL37" s="29"/>
      <c r="AM37" s="2"/>
      <c r="AN37" s="16"/>
      <c r="AO37" s="19"/>
      <c r="AP37" s="16"/>
      <c r="AQ37" s="16"/>
      <c r="AR37" s="19"/>
      <c r="AS37" s="16"/>
      <c r="AT37" s="16"/>
      <c r="AU37" s="16"/>
      <c r="AV37" s="16"/>
      <c r="AW37" s="20"/>
      <c r="AY37" s="21"/>
      <c r="AZ37" s="8">
        <v>3822</v>
      </c>
      <c r="BA37" s="8"/>
      <c r="BB37" s="21"/>
      <c r="BD37" s="22"/>
      <c r="BE37" s="8"/>
      <c r="BF37" s="23"/>
      <c r="BG37" s="23"/>
      <c r="BH37" s="24"/>
    </row>
    <row r="38" spans="1:60" ht="13.2" customHeight="1" x14ac:dyDescent="0.25">
      <c r="A38" s="30" t="s">
        <v>239</v>
      </c>
      <c r="B38" s="8">
        <v>424</v>
      </c>
      <c r="C38" s="9"/>
      <c r="D38" s="9" t="s">
        <v>80</v>
      </c>
      <c r="E38" s="29">
        <v>11</v>
      </c>
      <c r="F38" s="37">
        <v>11</v>
      </c>
      <c r="G38" s="8"/>
      <c r="H38" s="8"/>
      <c r="I38" s="8"/>
      <c r="J38" s="8"/>
      <c r="K38" s="8"/>
      <c r="L38" s="9" t="s">
        <v>63</v>
      </c>
      <c r="M38" s="9"/>
      <c r="N38" s="8"/>
      <c r="O38" s="8" t="s">
        <v>80</v>
      </c>
      <c r="P38" s="8" t="s">
        <v>83</v>
      </c>
      <c r="Q38" s="8"/>
      <c r="R38" s="8"/>
      <c r="S38" s="10" t="s">
        <v>67</v>
      </c>
      <c r="T38" s="9"/>
      <c r="U38" s="9"/>
      <c r="V38" s="9"/>
      <c r="W38" s="30"/>
      <c r="X38" s="12"/>
      <c r="Y38" s="13"/>
      <c r="Z38" s="13"/>
      <c r="AA38" s="13"/>
      <c r="AB38" s="13"/>
      <c r="AC38" s="15">
        <v>99.2</v>
      </c>
      <c r="AD38" s="29"/>
      <c r="AE38" s="15"/>
      <c r="AF38" s="15"/>
      <c r="AG38" s="17">
        <v>45541</v>
      </c>
      <c r="AH38" s="18">
        <v>2117723</v>
      </c>
      <c r="AI38" s="29"/>
      <c r="AJ38" s="29"/>
      <c r="AK38" s="29"/>
      <c r="AL38" s="29"/>
      <c r="AM38" s="2"/>
      <c r="AN38" s="16"/>
      <c r="AO38" s="19"/>
      <c r="AP38" s="16"/>
      <c r="AQ38" s="16"/>
      <c r="AR38" s="19"/>
      <c r="AS38" s="16"/>
      <c r="AT38" s="16"/>
      <c r="AU38" s="16"/>
      <c r="AV38" s="16" t="s">
        <v>96</v>
      </c>
      <c r="AW38" s="20"/>
      <c r="AY38" s="21">
        <v>45559</v>
      </c>
      <c r="AZ38" s="8"/>
      <c r="BA38" s="8"/>
      <c r="BB38" s="21">
        <v>45545</v>
      </c>
      <c r="BD38" s="22"/>
      <c r="BE38" s="8"/>
      <c r="BF38" s="23"/>
      <c r="BG38" s="23"/>
      <c r="BH38" s="24"/>
    </row>
    <row r="39" spans="1:60" ht="13.2" customHeight="1" x14ac:dyDescent="0.25">
      <c r="A39" s="30" t="s">
        <v>240</v>
      </c>
      <c r="B39" s="8">
        <v>64</v>
      </c>
      <c r="C39" s="9">
        <v>4809673</v>
      </c>
      <c r="D39" s="9" t="s">
        <v>241</v>
      </c>
      <c r="E39" s="8">
        <v>6</v>
      </c>
      <c r="F39" s="9">
        <v>4</v>
      </c>
      <c r="G39" s="8" t="s">
        <v>242</v>
      </c>
      <c r="H39" s="8">
        <v>99</v>
      </c>
      <c r="I39" s="8">
        <v>105.03</v>
      </c>
      <c r="J39" s="8">
        <v>80</v>
      </c>
      <c r="K39" s="8">
        <v>1.6</v>
      </c>
      <c r="L39" s="9" t="s">
        <v>78</v>
      </c>
      <c r="M39" s="9">
        <v>35.85</v>
      </c>
      <c r="N39" s="8" t="s">
        <v>79</v>
      </c>
      <c r="O39" s="8" t="s">
        <v>80</v>
      </c>
      <c r="P39" s="8" t="s">
        <v>66</v>
      </c>
      <c r="Q39" s="8">
        <v>1964</v>
      </c>
      <c r="R39" s="8">
        <v>1994</v>
      </c>
      <c r="S39" s="10" t="s">
        <v>67</v>
      </c>
      <c r="T39" s="9">
        <v>319215</v>
      </c>
      <c r="U39" s="9">
        <v>9520322</v>
      </c>
      <c r="V39" s="9" t="s">
        <v>68</v>
      </c>
      <c r="W39" s="30" t="s">
        <v>240</v>
      </c>
      <c r="X39" s="12">
        <v>11.880528376333199</v>
      </c>
      <c r="Y39" s="13" t="s">
        <v>243</v>
      </c>
      <c r="Z39" s="13">
        <v>1225</v>
      </c>
      <c r="AA39" s="13">
        <v>-4.3380000000000001</v>
      </c>
      <c r="AB39" s="13">
        <v>-40.628999999999998</v>
      </c>
      <c r="AC39" s="15">
        <v>98.3</v>
      </c>
      <c r="AD39" s="29">
        <v>95</v>
      </c>
      <c r="AE39" s="15" t="s">
        <v>83</v>
      </c>
      <c r="AF39" s="15" t="s">
        <v>244</v>
      </c>
      <c r="AG39" s="17">
        <v>44621</v>
      </c>
      <c r="AH39" s="18">
        <v>392412</v>
      </c>
      <c r="AI39" s="29"/>
      <c r="AJ39" s="29"/>
      <c r="AK39" s="29"/>
      <c r="AL39" s="29"/>
      <c r="AM39" s="2"/>
      <c r="AN39" s="16">
        <v>187</v>
      </c>
      <c r="AO39" s="19">
        <v>31413</v>
      </c>
      <c r="AP39" s="16">
        <v>600</v>
      </c>
      <c r="AQ39" s="16" t="s">
        <v>66</v>
      </c>
      <c r="AR39" s="19">
        <v>34578</v>
      </c>
      <c r="AS39" s="16" t="s">
        <v>83</v>
      </c>
      <c r="AT39" s="16" t="s">
        <v>83</v>
      </c>
      <c r="AU39" s="16" t="s">
        <v>66</v>
      </c>
      <c r="AV39" s="16"/>
      <c r="AW39" s="20">
        <v>20</v>
      </c>
      <c r="AY39" s="21"/>
      <c r="AZ39" s="8">
        <v>7549</v>
      </c>
      <c r="BA39" s="8" t="s">
        <v>245</v>
      </c>
      <c r="BB39" s="21"/>
      <c r="BC39" t="s">
        <v>246</v>
      </c>
      <c r="BD39" s="22">
        <v>0.26250000000000001</v>
      </c>
      <c r="BE39" s="28"/>
      <c r="BF39" s="23">
        <v>6.3951087802493403</v>
      </c>
      <c r="BG39" s="23">
        <v>3.5509321850357098</v>
      </c>
      <c r="BH39" s="24"/>
    </row>
    <row r="40" spans="1:60" ht="13.2" customHeight="1" x14ac:dyDescent="0.25">
      <c r="A40" s="30" t="s">
        <v>247</v>
      </c>
      <c r="B40" s="8">
        <v>125</v>
      </c>
      <c r="C40" s="9">
        <v>11876302</v>
      </c>
      <c r="D40" s="9" t="s">
        <v>248</v>
      </c>
      <c r="E40" s="8">
        <v>1</v>
      </c>
      <c r="F40" s="9">
        <v>12</v>
      </c>
      <c r="G40" s="8">
        <v>100</v>
      </c>
      <c r="H40" s="8">
        <v>96</v>
      </c>
      <c r="I40" s="8">
        <v>100</v>
      </c>
      <c r="J40" s="8">
        <v>100</v>
      </c>
      <c r="K40" s="8">
        <v>1.6</v>
      </c>
      <c r="L40" s="9" t="s">
        <v>63</v>
      </c>
      <c r="M40" s="9">
        <v>83.28</v>
      </c>
      <c r="N40" s="8" t="s">
        <v>79</v>
      </c>
      <c r="O40" s="8" t="s">
        <v>124</v>
      </c>
      <c r="P40" s="8" t="s">
        <v>66</v>
      </c>
      <c r="Q40" s="8">
        <v>1981</v>
      </c>
      <c r="R40" s="8">
        <v>2012</v>
      </c>
      <c r="S40" s="10" t="s">
        <v>67</v>
      </c>
      <c r="T40" s="9">
        <v>353385</v>
      </c>
      <c r="U40" s="9">
        <v>9336015</v>
      </c>
      <c r="V40" s="9" t="s">
        <v>68</v>
      </c>
      <c r="W40" s="30" t="s">
        <v>247</v>
      </c>
      <c r="X40" s="12">
        <v>14.290143156401401</v>
      </c>
      <c r="Y40" s="13" t="s">
        <v>249</v>
      </c>
      <c r="Z40" s="13"/>
      <c r="AA40" s="13">
        <v>-6.0060000000000002</v>
      </c>
      <c r="AB40" s="13">
        <v>-40.323999999999998</v>
      </c>
      <c r="AC40" s="15">
        <v>99.56</v>
      </c>
      <c r="AD40" s="29" t="s">
        <v>250</v>
      </c>
      <c r="AE40" s="15" t="s">
        <v>83</v>
      </c>
      <c r="AF40" s="15" t="s">
        <v>251</v>
      </c>
      <c r="AG40" s="17">
        <v>44089</v>
      </c>
      <c r="AH40" s="18">
        <v>10876175</v>
      </c>
      <c r="AI40" s="29">
        <v>86.96</v>
      </c>
      <c r="AJ40" s="29"/>
      <c r="AK40" s="29"/>
      <c r="AL40" s="29"/>
      <c r="AM40" s="2"/>
      <c r="AN40" s="16">
        <v>406</v>
      </c>
      <c r="AO40" s="19"/>
      <c r="AP40" s="16"/>
      <c r="AQ40" s="16" t="s">
        <v>83</v>
      </c>
      <c r="AR40" s="19">
        <v>41061</v>
      </c>
      <c r="AS40" s="16" t="s">
        <v>66</v>
      </c>
      <c r="AT40" s="16" t="s">
        <v>83</v>
      </c>
      <c r="AU40" s="16" t="s">
        <v>83</v>
      </c>
      <c r="AV40" s="16"/>
      <c r="AW40" s="20">
        <v>2</v>
      </c>
      <c r="AY40" s="21"/>
      <c r="AZ40" s="8">
        <v>5632</v>
      </c>
      <c r="BA40" s="8" t="s">
        <v>252</v>
      </c>
      <c r="BB40" s="21"/>
      <c r="BC40" t="s">
        <v>156</v>
      </c>
      <c r="BD40" s="22">
        <v>2.0199999999999999E-2</v>
      </c>
      <c r="BE40" s="8"/>
      <c r="BF40" s="23">
        <v>8.8126113997354203</v>
      </c>
      <c r="BG40" s="23">
        <v>5.0634909687792096</v>
      </c>
      <c r="BH40" s="24"/>
    </row>
    <row r="41" spans="1:60" ht="13.2" customHeight="1" x14ac:dyDescent="0.25">
      <c r="A41" s="30" t="s">
        <v>253</v>
      </c>
      <c r="B41" s="8">
        <v>170</v>
      </c>
      <c r="C41" s="9">
        <v>34330000</v>
      </c>
      <c r="D41" s="9" t="s">
        <v>254</v>
      </c>
      <c r="E41" s="8">
        <v>2</v>
      </c>
      <c r="F41" s="9">
        <v>2</v>
      </c>
      <c r="G41" s="8">
        <v>305</v>
      </c>
      <c r="H41" s="8">
        <v>289</v>
      </c>
      <c r="I41" s="8">
        <v>305.06</v>
      </c>
      <c r="J41" s="8">
        <v>76</v>
      </c>
      <c r="K41" s="8">
        <v>2</v>
      </c>
      <c r="L41" s="9" t="s">
        <v>63</v>
      </c>
      <c r="M41" s="9">
        <v>135.72</v>
      </c>
      <c r="N41" s="8" t="s">
        <v>64</v>
      </c>
      <c r="O41" s="8" t="s">
        <v>160</v>
      </c>
      <c r="P41" s="8" t="s">
        <v>66</v>
      </c>
      <c r="Q41" s="8">
        <v>1999</v>
      </c>
      <c r="R41" s="8">
        <v>2000</v>
      </c>
      <c r="S41" s="10" t="s">
        <v>67</v>
      </c>
      <c r="T41" s="9">
        <v>498037</v>
      </c>
      <c r="U41" s="9">
        <v>9227216</v>
      </c>
      <c r="V41" s="9" t="s">
        <v>68</v>
      </c>
      <c r="W41" s="30" t="s">
        <v>255</v>
      </c>
      <c r="X41" s="12">
        <v>183.62531510493</v>
      </c>
      <c r="Y41" s="13" t="s">
        <v>256</v>
      </c>
      <c r="Z41" s="13"/>
      <c r="AA41" s="13">
        <v>-6.9909999999999997</v>
      </c>
      <c r="AB41" s="13">
        <v>-39.017000000000003</v>
      </c>
      <c r="AC41" s="15"/>
      <c r="AD41" s="29">
        <v>284</v>
      </c>
      <c r="AE41" s="15" t="s">
        <v>83</v>
      </c>
      <c r="AF41" s="15" t="s">
        <v>257</v>
      </c>
      <c r="AG41" s="17"/>
      <c r="AH41" s="18"/>
      <c r="AI41" s="29"/>
      <c r="AJ41" s="29"/>
      <c r="AK41" s="29"/>
      <c r="AL41" s="29"/>
      <c r="AM41" s="2"/>
      <c r="AN41" s="16">
        <v>297</v>
      </c>
      <c r="AO41" s="19">
        <v>36770</v>
      </c>
      <c r="AP41" s="16">
        <v>200</v>
      </c>
      <c r="AQ41" s="16" t="s">
        <v>66</v>
      </c>
      <c r="AR41" s="19">
        <v>36770</v>
      </c>
      <c r="AS41" s="16" t="s">
        <v>66</v>
      </c>
      <c r="AT41" s="16" t="s">
        <v>66</v>
      </c>
      <c r="AU41" s="16" t="s">
        <v>66</v>
      </c>
      <c r="AV41" s="16" t="s">
        <v>258</v>
      </c>
      <c r="AW41" s="20">
        <v>65</v>
      </c>
      <c r="AX41" s="2" t="s">
        <v>72</v>
      </c>
      <c r="AY41" s="21"/>
      <c r="AZ41" s="8">
        <v>9398</v>
      </c>
      <c r="BA41" s="8" t="s">
        <v>259</v>
      </c>
      <c r="BB41" s="21"/>
      <c r="BC41" t="s">
        <v>116</v>
      </c>
      <c r="BD41" s="22">
        <v>0.498</v>
      </c>
      <c r="BE41" s="8"/>
      <c r="BF41" s="23">
        <v>131.906588624856</v>
      </c>
      <c r="BG41" s="23">
        <v>92.528096285394795</v>
      </c>
      <c r="BH41" s="24"/>
    </row>
    <row r="42" spans="1:60" ht="13.2" customHeight="1" x14ac:dyDescent="0.25">
      <c r="A42" s="7" t="s">
        <v>260</v>
      </c>
      <c r="B42" s="8">
        <v>4471</v>
      </c>
      <c r="C42" s="9">
        <v>3000000</v>
      </c>
      <c r="D42" s="9" t="s">
        <v>177</v>
      </c>
      <c r="E42" s="8">
        <v>3</v>
      </c>
      <c r="F42" s="9">
        <v>10</v>
      </c>
      <c r="G42" s="8">
        <v>100</v>
      </c>
      <c r="H42" s="8"/>
      <c r="I42" s="8"/>
      <c r="J42" s="8"/>
      <c r="K42" s="8"/>
      <c r="L42" s="9" t="s">
        <v>63</v>
      </c>
      <c r="M42" s="9"/>
      <c r="N42" s="8"/>
      <c r="O42" s="8" t="s">
        <v>177</v>
      </c>
      <c r="P42" s="8" t="s">
        <v>83</v>
      </c>
      <c r="Q42" s="8"/>
      <c r="R42" s="8"/>
      <c r="S42" s="10" t="s">
        <v>67</v>
      </c>
      <c r="T42" s="9"/>
      <c r="U42" s="9"/>
      <c r="V42" s="9"/>
      <c r="W42" s="7"/>
      <c r="X42" s="12"/>
      <c r="Y42" s="13"/>
      <c r="Z42" s="13"/>
      <c r="AA42" s="14"/>
      <c r="AB42" s="14"/>
      <c r="AC42" s="15">
        <v>98.66</v>
      </c>
      <c r="AD42" s="16"/>
      <c r="AE42" s="15"/>
      <c r="AF42" s="15"/>
      <c r="AG42" s="17">
        <v>44433</v>
      </c>
      <c r="AH42" s="18">
        <v>2423867</v>
      </c>
      <c r="AI42" s="16"/>
      <c r="AJ42" s="16"/>
      <c r="AK42" s="16"/>
      <c r="AL42" s="16"/>
      <c r="AM42" s="2"/>
      <c r="AN42" s="16"/>
      <c r="AO42" s="19"/>
      <c r="AQ42" s="16"/>
      <c r="AR42" s="19"/>
      <c r="AS42" s="16"/>
      <c r="AT42" s="16"/>
      <c r="AU42" s="16"/>
      <c r="AV42" s="16"/>
      <c r="AW42" s="20"/>
      <c r="AY42" s="21"/>
      <c r="AZ42" s="8"/>
      <c r="BA42" s="8"/>
      <c r="BB42" s="21"/>
      <c r="BD42" s="22"/>
      <c r="BE42" s="8"/>
      <c r="BF42" s="23"/>
      <c r="BG42" s="23"/>
      <c r="BH42" s="24"/>
    </row>
    <row r="43" spans="1:60" ht="13.2" customHeight="1" x14ac:dyDescent="0.25">
      <c r="A43" s="7" t="s">
        <v>261</v>
      </c>
      <c r="B43" s="8">
        <v>8877</v>
      </c>
      <c r="C43" s="9"/>
      <c r="D43" s="9" t="s">
        <v>262</v>
      </c>
      <c r="E43" s="8">
        <v>3</v>
      </c>
      <c r="F43" s="9">
        <v>12</v>
      </c>
      <c r="G43" s="8"/>
      <c r="H43" s="8"/>
      <c r="I43" s="8"/>
      <c r="J43" s="8"/>
      <c r="K43" s="8"/>
      <c r="L43" s="9" t="s">
        <v>63</v>
      </c>
      <c r="M43" s="9"/>
      <c r="N43" s="8"/>
      <c r="O43" s="8" t="s">
        <v>177</v>
      </c>
      <c r="P43" s="8" t="s">
        <v>83</v>
      </c>
      <c r="Q43" s="8"/>
      <c r="R43" s="8"/>
      <c r="S43" s="10" t="s">
        <v>67</v>
      </c>
      <c r="T43" s="9"/>
      <c r="U43" s="9"/>
      <c r="V43" s="9"/>
      <c r="W43" s="7"/>
      <c r="X43" s="12"/>
      <c r="Y43" s="13"/>
      <c r="Z43" s="13"/>
      <c r="AA43" s="14"/>
      <c r="AB43" s="14"/>
      <c r="AC43" s="15">
        <v>96.86</v>
      </c>
      <c r="AD43" s="16"/>
      <c r="AE43" s="15"/>
      <c r="AF43" s="15"/>
      <c r="AG43" s="17">
        <v>44509</v>
      </c>
      <c r="AH43" s="18">
        <v>267850</v>
      </c>
      <c r="AI43" s="16"/>
      <c r="AJ43" s="16"/>
      <c r="AK43" s="16"/>
      <c r="AL43" s="16"/>
      <c r="AM43" s="2"/>
      <c r="AN43" s="16"/>
      <c r="AO43" s="19"/>
      <c r="AQ43" s="16"/>
      <c r="AR43" s="19"/>
      <c r="AS43" s="16"/>
      <c r="AT43" s="16"/>
      <c r="AU43" s="16"/>
      <c r="AV43" s="16"/>
      <c r="AW43" s="20"/>
      <c r="AY43" s="21"/>
      <c r="AZ43" s="8"/>
      <c r="BA43" s="8"/>
      <c r="BB43" s="21"/>
      <c r="BD43" s="22"/>
      <c r="BE43" s="8"/>
      <c r="BF43" s="23"/>
      <c r="BG43" s="23"/>
      <c r="BH43" s="24"/>
    </row>
    <row r="44" spans="1:60" ht="13.2" customHeight="1" x14ac:dyDescent="0.25">
      <c r="A44" s="7" t="s">
        <v>263</v>
      </c>
      <c r="B44" s="8">
        <v>217</v>
      </c>
      <c r="C44" s="9">
        <v>1243681</v>
      </c>
      <c r="D44" s="9" t="s">
        <v>264</v>
      </c>
      <c r="E44" s="8">
        <v>1</v>
      </c>
      <c r="F44" s="9">
        <v>12</v>
      </c>
      <c r="G44" s="8">
        <v>100</v>
      </c>
      <c r="H44" s="8"/>
      <c r="I44" s="8">
        <v>100</v>
      </c>
      <c r="J44" s="8">
        <v>257.8</v>
      </c>
      <c r="K44" s="8">
        <v>2</v>
      </c>
      <c r="L44" s="9" t="s">
        <v>63</v>
      </c>
      <c r="M44" s="9">
        <v>9254.01</v>
      </c>
      <c r="N44" s="8" t="s">
        <v>64</v>
      </c>
      <c r="O44" s="8" t="s">
        <v>124</v>
      </c>
      <c r="P44" s="8" t="s">
        <v>66</v>
      </c>
      <c r="Q44" s="8">
        <v>1992</v>
      </c>
      <c r="R44" s="8">
        <v>2015</v>
      </c>
      <c r="S44" s="10" t="s">
        <v>67</v>
      </c>
      <c r="T44" s="9">
        <v>398467</v>
      </c>
      <c r="U44" s="9">
        <v>9277963</v>
      </c>
      <c r="V44" s="9" t="s">
        <v>68</v>
      </c>
      <c r="W44" s="7" t="s">
        <v>265</v>
      </c>
      <c r="X44" s="12">
        <v>301.12909818845498</v>
      </c>
      <c r="Y44" s="13" t="s">
        <v>146</v>
      </c>
      <c r="Z44" s="13">
        <v>645</v>
      </c>
      <c r="AA44" s="14">
        <v>-6.5309999999999997</v>
      </c>
      <c r="AB44" s="14">
        <v>-39.917999999999999</v>
      </c>
      <c r="AC44" s="15">
        <v>100</v>
      </c>
      <c r="AD44" s="16">
        <v>42</v>
      </c>
      <c r="AE44" s="15" t="s">
        <v>83</v>
      </c>
      <c r="AF44" s="15" t="s">
        <v>266</v>
      </c>
      <c r="AG44" s="17">
        <v>44154</v>
      </c>
      <c r="AH44" s="18">
        <v>1243681</v>
      </c>
      <c r="AI44" s="16"/>
      <c r="AJ44" s="16"/>
      <c r="AK44" s="16"/>
      <c r="AL44" s="16"/>
      <c r="AM44" s="2"/>
      <c r="AN44" s="16">
        <v>290</v>
      </c>
      <c r="AO44" s="19"/>
      <c r="AQ44" s="16" t="s">
        <v>83</v>
      </c>
      <c r="AR44" s="19">
        <v>42036</v>
      </c>
      <c r="AS44" s="16" t="s">
        <v>66</v>
      </c>
      <c r="AT44" s="16" t="s">
        <v>83</v>
      </c>
      <c r="AU44" s="16" t="s">
        <v>66</v>
      </c>
      <c r="AV44" s="16"/>
      <c r="AW44" s="20">
        <v>20</v>
      </c>
      <c r="AY44" s="21"/>
      <c r="AZ44" s="8">
        <v>3832</v>
      </c>
      <c r="BA44" s="8" t="s">
        <v>267</v>
      </c>
      <c r="BB44" s="21"/>
      <c r="BC44" t="s">
        <v>268</v>
      </c>
      <c r="BD44" s="22">
        <v>0.88070000000000004</v>
      </c>
      <c r="BE44" s="8"/>
      <c r="BF44" s="23">
        <v>202.68548625139499</v>
      </c>
      <c r="BG44" s="23">
        <v>156.141753703441</v>
      </c>
      <c r="BH44" s="24"/>
    </row>
    <row r="45" spans="1:60" ht="13.2" customHeight="1" x14ac:dyDescent="0.25">
      <c r="A45" s="30" t="s">
        <v>269</v>
      </c>
      <c r="B45" s="8">
        <v>4724</v>
      </c>
      <c r="C45" s="9"/>
      <c r="D45" s="9" t="s">
        <v>270</v>
      </c>
      <c r="E45" s="8">
        <v>3</v>
      </c>
      <c r="F45" s="9">
        <v>10</v>
      </c>
      <c r="G45" s="8"/>
      <c r="H45" s="8"/>
      <c r="I45" s="8"/>
      <c r="J45" s="8"/>
      <c r="K45" s="8"/>
      <c r="L45" s="9" t="s">
        <v>63</v>
      </c>
      <c r="M45" s="9"/>
      <c r="N45" s="8"/>
      <c r="O45" s="8" t="s">
        <v>177</v>
      </c>
      <c r="P45" s="8" t="s">
        <v>83</v>
      </c>
      <c r="Q45" s="8"/>
      <c r="R45" s="8"/>
      <c r="S45" s="10" t="s">
        <v>67</v>
      </c>
      <c r="T45" s="9"/>
      <c r="U45" s="9"/>
      <c r="V45" s="9"/>
      <c r="W45" s="30"/>
      <c r="X45" s="12"/>
      <c r="Y45" s="13"/>
      <c r="Z45" s="13"/>
      <c r="AA45" s="14"/>
      <c r="AB45" s="14"/>
      <c r="AC45" s="15">
        <v>96.66</v>
      </c>
      <c r="AD45" s="16"/>
      <c r="AE45" s="15"/>
      <c r="AF45" s="15"/>
      <c r="AG45" s="17">
        <v>44595</v>
      </c>
      <c r="AH45" s="18">
        <v>139229</v>
      </c>
      <c r="AI45" s="16"/>
      <c r="AJ45" s="16"/>
      <c r="AK45" s="16"/>
      <c r="AL45" s="16"/>
      <c r="AM45" s="2"/>
      <c r="AN45" s="16"/>
      <c r="AO45" s="19"/>
      <c r="AQ45" s="16"/>
      <c r="AR45" s="19"/>
      <c r="AS45" s="16"/>
      <c r="AT45" s="16"/>
      <c r="AU45" s="16"/>
      <c r="AV45" s="16"/>
      <c r="AW45" s="20"/>
      <c r="AY45" s="21"/>
      <c r="AZ45" s="8"/>
      <c r="BA45" s="8"/>
      <c r="BB45" s="21"/>
      <c r="BD45" s="22"/>
      <c r="BE45" s="8"/>
      <c r="BF45" s="23"/>
      <c r="BG45" s="23"/>
      <c r="BH45" s="24"/>
    </row>
    <row r="46" spans="1:60" ht="13.2" customHeight="1" x14ac:dyDescent="0.25">
      <c r="A46" s="30" t="s">
        <v>271</v>
      </c>
      <c r="B46" s="8">
        <v>2339</v>
      </c>
      <c r="C46" s="9">
        <v>4146261</v>
      </c>
      <c r="D46" s="9" t="s">
        <v>177</v>
      </c>
      <c r="E46" s="8">
        <v>3</v>
      </c>
      <c r="F46" s="9">
        <v>10</v>
      </c>
      <c r="G46" s="8">
        <v>219.86</v>
      </c>
      <c r="H46" s="8"/>
      <c r="I46" s="8"/>
      <c r="J46" s="8"/>
      <c r="K46" s="8"/>
      <c r="L46" s="9" t="s">
        <v>63</v>
      </c>
      <c r="M46" s="9"/>
      <c r="N46" s="8"/>
      <c r="O46" s="8" t="s">
        <v>177</v>
      </c>
      <c r="P46" s="8" t="s">
        <v>83</v>
      </c>
      <c r="Q46" s="8"/>
      <c r="R46" s="8"/>
      <c r="S46" s="10" t="s">
        <v>67</v>
      </c>
      <c r="T46" s="9"/>
      <c r="U46" s="9"/>
      <c r="V46" s="9"/>
      <c r="W46" s="30"/>
      <c r="X46" s="12"/>
      <c r="Y46" s="13"/>
      <c r="Z46" s="13"/>
      <c r="AA46" s="14"/>
      <c r="AB46" s="14"/>
      <c r="AC46" s="15">
        <v>219.86</v>
      </c>
      <c r="AD46" s="16"/>
      <c r="AE46" s="15"/>
      <c r="AF46" s="15"/>
      <c r="AG46" s="17">
        <v>44574</v>
      </c>
      <c r="AH46" s="18">
        <v>4146261</v>
      </c>
      <c r="AI46" s="16"/>
      <c r="AJ46" s="16"/>
      <c r="AK46" s="16"/>
      <c r="AL46" s="16"/>
      <c r="AM46" s="2"/>
      <c r="AN46" s="16"/>
      <c r="AO46" s="19"/>
      <c r="AQ46" s="16"/>
      <c r="AR46" s="19"/>
      <c r="AS46" s="16"/>
      <c r="AT46" s="16"/>
      <c r="AU46" s="16"/>
      <c r="AV46" s="16" t="s">
        <v>258</v>
      </c>
      <c r="AW46" s="20"/>
      <c r="AY46" s="21"/>
      <c r="AZ46" s="8"/>
      <c r="BA46" s="8"/>
      <c r="BB46" s="21"/>
      <c r="BD46" s="22"/>
      <c r="BE46" s="8"/>
      <c r="BF46" s="23"/>
      <c r="BG46" s="23"/>
      <c r="BH46" s="24"/>
    </row>
    <row r="47" spans="1:60" ht="13.2" customHeight="1" x14ac:dyDescent="0.25">
      <c r="A47" s="30" t="s">
        <v>272</v>
      </c>
      <c r="B47" s="8">
        <v>74</v>
      </c>
      <c r="C47" s="9">
        <v>11862551</v>
      </c>
      <c r="D47" s="9" t="s">
        <v>273</v>
      </c>
      <c r="E47" s="8">
        <v>4</v>
      </c>
      <c r="F47" s="9">
        <v>1</v>
      </c>
      <c r="G47" s="8">
        <v>101</v>
      </c>
      <c r="H47" s="8" t="s">
        <v>274</v>
      </c>
      <c r="I47" s="8">
        <v>101</v>
      </c>
      <c r="J47" s="8">
        <v>60</v>
      </c>
      <c r="K47" s="8">
        <v>1.6</v>
      </c>
      <c r="L47" s="9" t="s">
        <v>63</v>
      </c>
      <c r="M47" s="9">
        <v>50.97</v>
      </c>
      <c r="N47" s="8" t="s">
        <v>64</v>
      </c>
      <c r="O47" s="8" t="s">
        <v>92</v>
      </c>
      <c r="P47" s="8" t="s">
        <v>66</v>
      </c>
      <c r="Q47" s="8">
        <v>1992</v>
      </c>
      <c r="R47" s="8">
        <v>1992</v>
      </c>
      <c r="S47" s="10" t="s">
        <v>67</v>
      </c>
      <c r="T47" s="9">
        <v>575388</v>
      </c>
      <c r="U47" s="9">
        <v>9351147</v>
      </c>
      <c r="V47" s="9" t="s">
        <v>68</v>
      </c>
      <c r="W47" s="30" t="s">
        <v>275</v>
      </c>
      <c r="X47" s="12">
        <v>11.014986232036399</v>
      </c>
      <c r="Y47" s="13" t="s">
        <v>276</v>
      </c>
      <c r="Z47" s="13"/>
      <c r="AA47" s="14">
        <v>-5.8689999999999998</v>
      </c>
      <c r="AB47" s="14">
        <v>-38.32</v>
      </c>
      <c r="AC47" s="15">
        <v>94</v>
      </c>
      <c r="AD47" s="16" t="s">
        <v>277</v>
      </c>
      <c r="AE47" s="15" t="s">
        <v>83</v>
      </c>
      <c r="AF47" s="15" t="s">
        <v>278</v>
      </c>
      <c r="AG47" s="17">
        <v>44874</v>
      </c>
      <c r="AH47" s="18">
        <v>694863</v>
      </c>
      <c r="AI47" s="16"/>
      <c r="AJ47" s="16"/>
      <c r="AK47" s="16"/>
      <c r="AL47" s="16"/>
      <c r="AM47" s="2"/>
      <c r="AN47" s="16">
        <v>140</v>
      </c>
      <c r="AO47" s="19">
        <v>33909</v>
      </c>
      <c r="AP47">
        <v>200</v>
      </c>
      <c r="AQ47" s="16" t="s">
        <v>66</v>
      </c>
      <c r="AR47" s="19">
        <v>33909</v>
      </c>
      <c r="AS47" s="16" t="s">
        <v>66</v>
      </c>
      <c r="AT47" s="16" t="s">
        <v>83</v>
      </c>
      <c r="AU47" s="16" t="s">
        <v>66</v>
      </c>
      <c r="AV47" s="16"/>
      <c r="AW47" s="20">
        <v>28</v>
      </c>
      <c r="AX47" s="2" t="s">
        <v>72</v>
      </c>
      <c r="AY47" s="21"/>
      <c r="AZ47" s="8">
        <v>195</v>
      </c>
      <c r="BA47" s="8" t="s">
        <v>279</v>
      </c>
      <c r="BB47" s="21"/>
      <c r="BC47" t="s">
        <v>86</v>
      </c>
      <c r="BD47" s="22">
        <v>0.28239999999999998</v>
      </c>
      <c r="BE47" s="8"/>
      <c r="BF47" s="23">
        <v>5.7159766069371001</v>
      </c>
      <c r="BG47" s="23">
        <v>2.8700864072827401</v>
      </c>
      <c r="BH47" s="24"/>
    </row>
    <row r="48" spans="1:60" ht="13.2" customHeight="1" x14ac:dyDescent="0.25">
      <c r="A48" s="30" t="s">
        <v>280</v>
      </c>
      <c r="B48" s="8">
        <v>401</v>
      </c>
      <c r="C48" s="9"/>
      <c r="D48" s="9" t="s">
        <v>281</v>
      </c>
      <c r="E48" s="8">
        <v>3</v>
      </c>
      <c r="F48" s="9"/>
      <c r="G48" s="8"/>
      <c r="H48" s="8"/>
      <c r="I48" s="8"/>
      <c r="J48" s="8"/>
      <c r="K48" s="38"/>
      <c r="L48" s="9"/>
      <c r="M48" s="9"/>
      <c r="N48" s="8"/>
      <c r="O48" s="8" t="s">
        <v>177</v>
      </c>
      <c r="P48" s="8" t="s">
        <v>66</v>
      </c>
      <c r="Q48" s="8"/>
      <c r="R48" s="8"/>
      <c r="S48" s="10" t="s">
        <v>282</v>
      </c>
      <c r="T48" s="9"/>
      <c r="U48" s="9"/>
      <c r="V48" s="9" t="s">
        <v>283</v>
      </c>
      <c r="W48" s="30" t="s">
        <v>284</v>
      </c>
      <c r="X48" s="12"/>
      <c r="Y48" s="13"/>
      <c r="Z48" s="13"/>
      <c r="AA48" s="14"/>
      <c r="AB48" s="14"/>
      <c r="AC48" s="15"/>
      <c r="AD48" s="16"/>
      <c r="AE48" s="15"/>
      <c r="AF48" s="15"/>
      <c r="AG48" s="17"/>
      <c r="AH48" s="18"/>
      <c r="AI48" s="16"/>
      <c r="AJ48" s="16"/>
      <c r="AK48" s="16"/>
      <c r="AL48" s="16"/>
      <c r="AM48" s="2"/>
      <c r="AN48" s="16"/>
      <c r="AO48" s="19"/>
      <c r="AQ48" s="16"/>
      <c r="AR48" s="19"/>
      <c r="AS48" s="16"/>
      <c r="AT48" s="16" t="s">
        <v>83</v>
      </c>
      <c r="AU48" s="16" t="s">
        <v>83</v>
      </c>
      <c r="AV48" s="16"/>
      <c r="AW48" s="20"/>
      <c r="AY48" s="21"/>
      <c r="AZ48" s="8">
        <v>13040</v>
      </c>
      <c r="BA48" s="8"/>
      <c r="BB48" s="21"/>
      <c r="BD48" s="22"/>
      <c r="BE48" s="8"/>
      <c r="BF48" s="23"/>
      <c r="BG48" s="23"/>
      <c r="BH48" s="24"/>
    </row>
    <row r="49" spans="1:60" ht="13.2" customHeight="1" x14ac:dyDescent="0.25">
      <c r="A49" s="30" t="s">
        <v>285</v>
      </c>
      <c r="B49" s="8">
        <v>232</v>
      </c>
      <c r="C49" s="26"/>
      <c r="D49" s="9"/>
      <c r="E49" s="8">
        <v>2</v>
      </c>
      <c r="F49" s="9"/>
      <c r="G49" s="8"/>
      <c r="H49" s="8"/>
      <c r="I49" s="8"/>
      <c r="J49" s="8"/>
      <c r="K49" s="8"/>
      <c r="L49" s="9"/>
      <c r="M49" s="9"/>
      <c r="N49" s="8"/>
      <c r="O49" s="8" t="s">
        <v>160</v>
      </c>
      <c r="P49" s="8" t="s">
        <v>66</v>
      </c>
      <c r="Q49" s="8">
        <v>2020</v>
      </c>
      <c r="R49" s="8"/>
      <c r="S49" s="10" t="s">
        <v>282</v>
      </c>
      <c r="T49" s="9"/>
      <c r="U49" s="9"/>
      <c r="V49" s="9"/>
      <c r="W49" s="30" t="s">
        <v>286</v>
      </c>
      <c r="X49" s="12"/>
      <c r="Y49" s="13"/>
      <c r="Z49" s="13"/>
      <c r="AA49" s="14"/>
      <c r="AB49" s="14"/>
      <c r="AC49" s="15"/>
      <c r="AD49" s="16"/>
      <c r="AE49" s="39"/>
      <c r="AF49" s="15"/>
      <c r="AG49" s="17"/>
      <c r="AH49" s="18"/>
      <c r="AI49" s="16"/>
      <c r="AJ49" s="16"/>
      <c r="AK49" s="16"/>
      <c r="AL49" s="16"/>
      <c r="AM49" s="2"/>
      <c r="AN49" s="16"/>
      <c r="AO49" s="19"/>
      <c r="AQ49" s="16"/>
      <c r="AR49" s="19"/>
      <c r="AS49" s="16"/>
      <c r="AT49" s="16" t="s">
        <v>83</v>
      </c>
      <c r="AU49" s="16" t="s">
        <v>83</v>
      </c>
      <c r="AV49" s="16"/>
      <c r="AW49" s="20"/>
      <c r="AY49" s="21"/>
      <c r="AZ49" s="8">
        <v>5654</v>
      </c>
      <c r="BA49" s="8"/>
      <c r="BB49" s="21"/>
      <c r="BD49" s="22"/>
      <c r="BE49" s="8"/>
      <c r="BF49" s="23"/>
      <c r="BG49" s="23"/>
      <c r="BH49" s="24"/>
    </row>
    <row r="50" spans="1:60" ht="13.2" customHeight="1" x14ac:dyDescent="0.25">
      <c r="A50" s="40" t="s">
        <v>287</v>
      </c>
      <c r="B50" s="8">
        <v>200</v>
      </c>
      <c r="C50" s="9"/>
      <c r="D50" s="9" t="s">
        <v>281</v>
      </c>
      <c r="E50" s="8">
        <v>3</v>
      </c>
      <c r="F50" s="9"/>
      <c r="G50" s="8"/>
      <c r="H50" s="8"/>
      <c r="I50" s="8"/>
      <c r="J50" s="8"/>
      <c r="K50" s="8"/>
      <c r="L50" s="9"/>
      <c r="M50" s="9"/>
      <c r="N50" s="8"/>
      <c r="O50" s="8" t="s">
        <v>92</v>
      </c>
      <c r="P50" s="8" t="s">
        <v>83</v>
      </c>
      <c r="Q50" s="8"/>
      <c r="R50" s="8"/>
      <c r="S50" s="10" t="s">
        <v>282</v>
      </c>
      <c r="T50" s="9"/>
      <c r="U50" s="9"/>
      <c r="V50" s="9" t="s">
        <v>283</v>
      </c>
      <c r="W50" s="40" t="s">
        <v>288</v>
      </c>
      <c r="X50" s="12"/>
      <c r="Y50" s="13"/>
      <c r="Z50" s="13"/>
      <c r="AA50" s="14"/>
      <c r="AB50" s="14"/>
      <c r="AC50" s="15"/>
      <c r="AD50" s="16">
        <v>74.959999999999994</v>
      </c>
      <c r="AE50" s="15"/>
      <c r="AF50" s="15"/>
      <c r="AG50" s="17"/>
      <c r="AH50" s="18"/>
      <c r="AI50" s="16"/>
      <c r="AJ50" s="16"/>
      <c r="AK50" s="16"/>
      <c r="AL50" s="16"/>
      <c r="AM50" s="2"/>
      <c r="AN50" s="16"/>
      <c r="AO50" s="19"/>
      <c r="AP50" s="1"/>
      <c r="AQ50" s="16"/>
      <c r="AR50" s="19"/>
      <c r="AS50" s="16"/>
      <c r="AT50" s="16" t="s">
        <v>83</v>
      </c>
      <c r="AU50" s="16" t="s">
        <v>83</v>
      </c>
      <c r="AV50" s="16"/>
      <c r="AW50" s="20"/>
      <c r="AY50" s="21"/>
      <c r="AZ50" s="8">
        <v>2063</v>
      </c>
      <c r="BA50" s="8"/>
      <c r="BB50" s="21"/>
      <c r="BD50" s="22"/>
      <c r="BE50" s="8"/>
      <c r="BF50" s="23"/>
      <c r="BG50" s="23"/>
      <c r="BH50" s="24"/>
    </row>
    <row r="51" spans="1:60" ht="13.2" customHeight="1" x14ac:dyDescent="0.25">
      <c r="A51" s="40" t="s">
        <v>289</v>
      </c>
      <c r="B51" s="8">
        <v>187</v>
      </c>
      <c r="C51" s="9"/>
      <c r="D51" s="9" t="s">
        <v>290</v>
      </c>
      <c r="E51" s="8">
        <v>10</v>
      </c>
      <c r="F51" s="9"/>
      <c r="G51" s="8"/>
      <c r="H51" s="8"/>
      <c r="I51" s="8"/>
      <c r="J51" s="8"/>
      <c r="K51" s="8"/>
      <c r="L51" s="9"/>
      <c r="M51" s="9"/>
      <c r="N51" s="8"/>
      <c r="O51" s="8" t="s">
        <v>65</v>
      </c>
      <c r="P51" s="8" t="s">
        <v>66</v>
      </c>
      <c r="Q51" s="8"/>
      <c r="R51" s="8"/>
      <c r="S51" s="10" t="s">
        <v>282</v>
      </c>
      <c r="T51" s="9"/>
      <c r="U51" s="9"/>
      <c r="V51" s="9" t="s">
        <v>283</v>
      </c>
      <c r="W51" s="40" t="s">
        <v>291</v>
      </c>
      <c r="X51" s="12"/>
      <c r="Y51" s="13"/>
      <c r="Z51" s="13"/>
      <c r="AA51" s="14"/>
      <c r="AB51" s="14"/>
      <c r="AC51" s="15"/>
      <c r="AD51" s="16"/>
      <c r="AE51" s="15"/>
      <c r="AF51" s="15"/>
      <c r="AG51" s="17"/>
      <c r="AH51" s="18"/>
      <c r="AI51" s="16"/>
      <c r="AJ51" s="16"/>
      <c r="AK51" s="16"/>
      <c r="AL51" s="16"/>
      <c r="AM51" s="2"/>
      <c r="AN51" s="16"/>
      <c r="AO51" s="19"/>
      <c r="AP51" s="1"/>
      <c r="AQ51" s="16"/>
      <c r="AR51" s="19"/>
      <c r="AS51" s="16"/>
      <c r="AT51" s="16" t="s">
        <v>66</v>
      </c>
      <c r="AU51" s="16" t="s">
        <v>83</v>
      </c>
      <c r="AV51" s="16"/>
      <c r="AW51" s="20"/>
      <c r="AY51" s="21"/>
      <c r="AZ51" s="8">
        <v>196</v>
      </c>
      <c r="BA51" s="8" t="s">
        <v>292</v>
      </c>
      <c r="BB51" s="21"/>
      <c r="BD51" s="22"/>
      <c r="BE51" s="8"/>
      <c r="BF51" s="23"/>
      <c r="BG51" s="23"/>
      <c r="BH51" s="24"/>
    </row>
    <row r="52" spans="1:60" ht="13.2" customHeight="1" x14ac:dyDescent="0.25">
      <c r="A52" s="7" t="s">
        <v>293</v>
      </c>
      <c r="B52" s="8">
        <v>183</v>
      </c>
      <c r="C52" s="9"/>
      <c r="D52" s="9"/>
      <c r="E52" s="8">
        <v>10</v>
      </c>
      <c r="F52" s="9"/>
      <c r="G52" s="8"/>
      <c r="H52" s="8"/>
      <c r="I52" s="8"/>
      <c r="J52" s="8"/>
      <c r="K52" s="8"/>
      <c r="L52" s="9"/>
      <c r="M52" s="9"/>
      <c r="N52" s="8"/>
      <c r="O52" s="8" t="s">
        <v>92</v>
      </c>
      <c r="P52" s="8" t="s">
        <v>66</v>
      </c>
      <c r="Q52" s="8">
        <v>2010</v>
      </c>
      <c r="R52" s="8"/>
      <c r="S52" s="10" t="s">
        <v>282</v>
      </c>
      <c r="T52" s="9"/>
      <c r="U52" s="9"/>
      <c r="V52" s="9"/>
      <c r="W52" s="7" t="s">
        <v>294</v>
      </c>
      <c r="X52" s="12"/>
      <c r="Y52" s="13"/>
      <c r="Z52" s="13"/>
      <c r="AA52" s="14"/>
      <c r="AB52" s="14"/>
      <c r="AC52" s="15"/>
      <c r="AD52" s="16"/>
      <c r="AE52" s="15"/>
      <c r="AF52" s="15"/>
      <c r="AG52" s="17"/>
      <c r="AH52" s="18"/>
      <c r="AI52" s="16"/>
      <c r="AJ52" s="16"/>
      <c r="AK52" s="16"/>
      <c r="AL52" s="16"/>
      <c r="AM52" s="2"/>
      <c r="AN52" s="16"/>
      <c r="AO52" s="19"/>
      <c r="AQ52" s="16"/>
      <c r="AR52" s="19"/>
      <c r="AS52" s="16"/>
      <c r="AT52" s="16" t="s">
        <v>83</v>
      </c>
      <c r="AU52" s="16" t="s">
        <v>83</v>
      </c>
      <c r="AV52" s="16"/>
      <c r="AW52" s="20"/>
      <c r="AY52" s="21"/>
      <c r="AZ52" s="8">
        <v>2064</v>
      </c>
      <c r="BA52" s="8"/>
      <c r="BB52" s="21"/>
      <c r="BD52" s="22"/>
      <c r="BE52" s="8"/>
      <c r="BF52" s="23"/>
      <c r="BG52" s="23"/>
      <c r="BH52" s="24"/>
    </row>
    <row r="53" spans="1:60" ht="13.2" customHeight="1" x14ac:dyDescent="0.25">
      <c r="A53" s="30" t="s">
        <v>295</v>
      </c>
      <c r="B53" s="8">
        <v>411</v>
      </c>
      <c r="C53" s="26"/>
      <c r="D53" s="9" t="s">
        <v>296</v>
      </c>
      <c r="E53" s="8">
        <v>10</v>
      </c>
      <c r="F53" s="9"/>
      <c r="G53" s="8"/>
      <c r="H53" s="8"/>
      <c r="I53" s="8"/>
      <c r="J53" s="8"/>
      <c r="K53" s="8"/>
      <c r="L53" s="9"/>
      <c r="M53" s="9"/>
      <c r="N53" s="8"/>
      <c r="O53" s="8" t="s">
        <v>65</v>
      </c>
      <c r="P53" s="8" t="s">
        <v>66</v>
      </c>
      <c r="Q53" s="8"/>
      <c r="R53" s="8"/>
      <c r="S53" s="10" t="s">
        <v>282</v>
      </c>
      <c r="T53" s="9"/>
      <c r="U53" s="9"/>
      <c r="V53" s="9"/>
      <c r="W53" s="30"/>
      <c r="X53" s="12"/>
      <c r="Y53" s="13"/>
      <c r="Z53" s="13"/>
      <c r="AA53" s="14"/>
      <c r="AB53" s="14"/>
      <c r="AC53" s="15"/>
      <c r="AD53" s="16"/>
      <c r="AE53" s="15"/>
      <c r="AF53" s="15"/>
      <c r="AG53" s="17"/>
      <c r="AH53" s="18"/>
      <c r="AI53" s="16"/>
      <c r="AJ53" s="16"/>
      <c r="AK53" s="16"/>
      <c r="AL53" s="16"/>
      <c r="AM53" s="2"/>
      <c r="AN53" s="16"/>
      <c r="AO53" s="19"/>
      <c r="AQ53" s="16"/>
      <c r="AR53" s="19"/>
      <c r="AS53" s="16"/>
      <c r="AT53" s="16"/>
      <c r="AU53" s="16"/>
      <c r="AV53" s="16"/>
      <c r="AW53" s="20"/>
      <c r="AY53" s="21"/>
      <c r="AZ53" s="8">
        <v>15621</v>
      </c>
      <c r="BA53" s="8"/>
      <c r="BB53" s="21"/>
      <c r="BD53" s="22"/>
      <c r="BE53" s="8"/>
      <c r="BF53" s="23"/>
      <c r="BG53" s="23"/>
      <c r="BH53" s="24"/>
    </row>
    <row r="54" spans="1:60" ht="13.2" customHeight="1" x14ac:dyDescent="0.25">
      <c r="A54" s="30" t="s">
        <v>297</v>
      </c>
      <c r="B54" s="8">
        <v>226</v>
      </c>
      <c r="C54" s="9"/>
      <c r="D54" s="9"/>
      <c r="E54" s="8">
        <v>10</v>
      </c>
      <c r="F54" s="9"/>
      <c r="G54" s="8"/>
      <c r="H54" s="8"/>
      <c r="I54" s="8"/>
      <c r="J54" s="8"/>
      <c r="K54" s="8"/>
      <c r="L54" s="9"/>
      <c r="M54" s="9"/>
      <c r="N54" s="8"/>
      <c r="O54" s="8" t="s">
        <v>65</v>
      </c>
      <c r="P54" s="8" t="s">
        <v>66</v>
      </c>
      <c r="Q54" s="8"/>
      <c r="R54" s="8"/>
      <c r="S54" s="10" t="s">
        <v>282</v>
      </c>
      <c r="T54" s="9"/>
      <c r="U54" s="9"/>
      <c r="V54" s="9"/>
      <c r="W54" s="30" t="s">
        <v>298</v>
      </c>
      <c r="X54" s="12"/>
      <c r="Y54" s="13"/>
      <c r="Z54" s="13"/>
      <c r="AA54" s="14"/>
      <c r="AB54" s="14"/>
      <c r="AC54" s="15"/>
      <c r="AD54" s="16"/>
      <c r="AE54" s="15"/>
      <c r="AF54" s="15"/>
      <c r="AG54" s="17"/>
      <c r="AH54" s="18"/>
      <c r="AI54" s="16"/>
      <c r="AJ54" s="16"/>
      <c r="AK54" s="16"/>
      <c r="AL54" s="16"/>
      <c r="AM54" s="2"/>
      <c r="AN54" s="16"/>
      <c r="AO54" s="19"/>
      <c r="AQ54" s="16"/>
      <c r="AR54" s="19"/>
      <c r="AS54" s="16"/>
      <c r="AT54" s="16" t="s">
        <v>83</v>
      </c>
      <c r="AU54" s="16" t="s">
        <v>83</v>
      </c>
      <c r="AV54" s="16"/>
      <c r="AW54" s="20"/>
      <c r="AY54" s="21"/>
      <c r="AZ54" s="8">
        <v>11233</v>
      </c>
      <c r="BA54" s="8" t="s">
        <v>299</v>
      </c>
      <c r="BB54" s="21"/>
      <c r="BD54" s="22"/>
      <c r="BE54" s="8"/>
      <c r="BF54" s="23"/>
      <c r="BG54" s="23"/>
      <c r="BH54" s="24"/>
    </row>
    <row r="55" spans="1:60" ht="13.2" customHeight="1" x14ac:dyDescent="0.25">
      <c r="A55" s="41" t="s">
        <v>300</v>
      </c>
      <c r="B55" s="42">
        <v>265</v>
      </c>
      <c r="C55" s="42"/>
      <c r="D55" s="42" t="s">
        <v>301</v>
      </c>
      <c r="E55" s="42">
        <v>2</v>
      </c>
      <c r="F55" s="42"/>
      <c r="G55" s="8"/>
      <c r="H55" s="8"/>
      <c r="I55" s="42"/>
      <c r="J55" s="42"/>
      <c r="K55" s="8"/>
      <c r="L55" s="9"/>
      <c r="M55" s="9"/>
      <c r="N55" s="8"/>
      <c r="O55" s="8" t="s">
        <v>160</v>
      </c>
      <c r="P55" s="8" t="s">
        <v>66</v>
      </c>
      <c r="Q55" s="8"/>
      <c r="R55" s="8"/>
      <c r="S55" s="10" t="s">
        <v>282</v>
      </c>
      <c r="T55" s="9"/>
      <c r="U55" s="9"/>
      <c r="V55" s="9" t="s">
        <v>283</v>
      </c>
      <c r="W55" s="41" t="s">
        <v>302</v>
      </c>
      <c r="X55" s="12"/>
      <c r="Y55" s="13"/>
      <c r="Z55" s="13"/>
      <c r="AA55" s="14"/>
      <c r="AB55" s="14"/>
      <c r="AC55" s="15"/>
      <c r="AD55" s="16"/>
      <c r="AE55" s="15"/>
      <c r="AF55" s="15"/>
      <c r="AG55" s="17"/>
      <c r="AH55" s="18"/>
      <c r="AI55" s="16"/>
      <c r="AJ55" s="16"/>
      <c r="AK55" s="16"/>
      <c r="AL55" s="16"/>
      <c r="AM55" s="2"/>
      <c r="AN55" s="16"/>
      <c r="AO55" s="19"/>
      <c r="AP55" s="16"/>
      <c r="AQ55" s="16"/>
      <c r="AR55" s="19"/>
      <c r="AS55" s="16"/>
      <c r="AT55" s="16" t="s">
        <v>83</v>
      </c>
      <c r="AU55" s="16" t="s">
        <v>83</v>
      </c>
      <c r="AV55" s="16"/>
      <c r="AW55" s="20"/>
      <c r="AY55" s="21"/>
      <c r="AZ55" s="8">
        <v>7579</v>
      </c>
      <c r="BA55" s="8" t="s">
        <v>303</v>
      </c>
      <c r="BB55" s="21"/>
      <c r="BD55" s="22"/>
      <c r="BE55" s="8"/>
      <c r="BF55" s="23"/>
      <c r="BG55" s="23"/>
      <c r="BH55" s="24"/>
    </row>
    <row r="56" spans="1:60" ht="13.2" customHeight="1" x14ac:dyDescent="0.25">
      <c r="A56" s="31" t="s">
        <v>304</v>
      </c>
      <c r="B56" s="8">
        <v>225</v>
      </c>
      <c r="C56" s="9"/>
      <c r="D56" s="9"/>
      <c r="E56" s="8">
        <v>10</v>
      </c>
      <c r="F56" s="9"/>
      <c r="G56" s="8"/>
      <c r="H56" s="8"/>
      <c r="I56" s="8"/>
      <c r="J56" s="8"/>
      <c r="K56" s="8"/>
      <c r="L56" s="9"/>
      <c r="M56" s="9"/>
      <c r="N56" s="8"/>
      <c r="O56" s="8" t="s">
        <v>65</v>
      </c>
      <c r="P56" s="8" t="s">
        <v>66</v>
      </c>
      <c r="Q56" s="8"/>
      <c r="R56" s="8"/>
      <c r="S56" s="10" t="s">
        <v>282</v>
      </c>
      <c r="T56" s="9"/>
      <c r="U56" s="9"/>
      <c r="V56" s="9"/>
      <c r="W56" s="31" t="s">
        <v>305</v>
      </c>
      <c r="X56" s="12"/>
      <c r="Y56" s="13"/>
      <c r="Z56" s="13"/>
      <c r="AA56" s="14"/>
      <c r="AB56" s="14"/>
      <c r="AC56" s="15"/>
      <c r="AD56" s="16"/>
      <c r="AE56" s="15"/>
      <c r="AF56" s="15"/>
      <c r="AG56" s="17"/>
      <c r="AH56" s="18"/>
      <c r="AI56" s="16"/>
      <c r="AJ56" s="16"/>
      <c r="AK56" s="16"/>
      <c r="AL56" s="16"/>
      <c r="AM56" s="2"/>
      <c r="AN56" s="16"/>
      <c r="AO56" s="19"/>
      <c r="AQ56" s="16"/>
      <c r="AR56" s="19"/>
      <c r="AS56" s="16"/>
      <c r="AT56" s="16" t="s">
        <v>83</v>
      </c>
      <c r="AU56" s="16" t="s">
        <v>83</v>
      </c>
      <c r="AV56" s="16"/>
      <c r="AW56" s="20"/>
      <c r="AY56" s="21"/>
      <c r="AZ56" s="8">
        <v>13044</v>
      </c>
      <c r="BA56" s="8" t="s">
        <v>299</v>
      </c>
      <c r="BB56" s="21"/>
      <c r="BD56" s="22"/>
      <c r="BE56" s="8"/>
      <c r="BF56" s="23"/>
      <c r="BG56" s="23"/>
      <c r="BH56" s="24"/>
    </row>
    <row r="57" spans="1:60" ht="13.2" customHeight="1" x14ac:dyDescent="0.25">
      <c r="A57" s="31" t="s">
        <v>306</v>
      </c>
      <c r="B57" s="8">
        <v>196</v>
      </c>
      <c r="C57" s="9"/>
      <c r="D57" s="9" t="s">
        <v>307</v>
      </c>
      <c r="E57" s="8">
        <v>1</v>
      </c>
      <c r="F57" s="9"/>
      <c r="G57" s="8"/>
      <c r="H57" s="8"/>
      <c r="I57" s="8"/>
      <c r="J57" s="8"/>
      <c r="K57" s="8"/>
      <c r="L57" s="9"/>
      <c r="M57" s="9"/>
      <c r="N57" s="8"/>
      <c r="O57" s="8" t="s">
        <v>124</v>
      </c>
      <c r="P57" s="8" t="s">
        <v>66</v>
      </c>
      <c r="Q57" s="8"/>
      <c r="R57" s="8"/>
      <c r="S57" s="10" t="s">
        <v>282</v>
      </c>
      <c r="T57" s="9"/>
      <c r="U57" s="9"/>
      <c r="V57" s="9"/>
      <c r="W57" s="31" t="s">
        <v>308</v>
      </c>
      <c r="X57" s="12"/>
      <c r="Y57" s="13"/>
      <c r="Z57" s="13"/>
      <c r="AA57" s="14"/>
      <c r="AB57" s="14"/>
      <c r="AC57" s="15"/>
      <c r="AD57" s="16"/>
      <c r="AE57" s="15"/>
      <c r="AF57" s="15"/>
      <c r="AG57" s="17"/>
      <c r="AH57" s="18"/>
      <c r="AI57" s="16"/>
      <c r="AJ57" s="16"/>
      <c r="AK57" s="16"/>
      <c r="AL57" s="16"/>
      <c r="AM57" s="2"/>
      <c r="AN57" s="16"/>
      <c r="AO57" s="19"/>
      <c r="AQ57" s="16"/>
      <c r="AR57" s="19"/>
      <c r="AS57" s="16"/>
      <c r="AT57" s="16" t="s">
        <v>83</v>
      </c>
      <c r="AU57" s="16" t="s">
        <v>83</v>
      </c>
      <c r="AV57" s="16"/>
      <c r="AW57" s="20"/>
      <c r="AY57" s="21"/>
      <c r="AZ57" s="8">
        <v>199</v>
      </c>
      <c r="BA57" s="8" t="s">
        <v>309</v>
      </c>
      <c r="BB57" s="21"/>
      <c r="BD57" s="22"/>
      <c r="BE57" s="28"/>
      <c r="BF57" s="23"/>
      <c r="BG57" s="23"/>
      <c r="BH57" s="24"/>
    </row>
    <row r="58" spans="1:60" ht="13.2" customHeight="1" x14ac:dyDescent="0.25">
      <c r="A58" s="7" t="s">
        <v>310</v>
      </c>
      <c r="B58" s="8">
        <v>473</v>
      </c>
      <c r="C58" s="26"/>
      <c r="D58" s="9" t="s">
        <v>311</v>
      </c>
      <c r="E58" s="8">
        <v>10</v>
      </c>
      <c r="F58" s="9"/>
      <c r="G58" s="8"/>
      <c r="H58" s="8"/>
      <c r="I58" s="8"/>
      <c r="J58" s="8"/>
      <c r="K58" s="8"/>
      <c r="L58" s="9"/>
      <c r="M58" s="9"/>
      <c r="N58" s="8"/>
      <c r="O58" s="8" t="s">
        <v>65</v>
      </c>
      <c r="P58" s="43" t="s">
        <v>66</v>
      </c>
      <c r="Q58" s="8"/>
      <c r="R58" s="8"/>
      <c r="S58" s="10" t="s">
        <v>282</v>
      </c>
      <c r="T58" s="9"/>
      <c r="U58" s="9"/>
      <c r="V58" s="9" t="s">
        <v>283</v>
      </c>
      <c r="W58" s="33" t="s">
        <v>312</v>
      </c>
      <c r="X58" s="12"/>
      <c r="Y58" s="13"/>
      <c r="Z58" s="13"/>
      <c r="AA58" s="14">
        <v>-3.1720000000000002</v>
      </c>
      <c r="AB58" s="14">
        <v>-38.889000000000003</v>
      </c>
      <c r="AC58" s="15"/>
      <c r="AD58" s="16"/>
      <c r="AE58" s="15"/>
      <c r="AF58" s="15"/>
      <c r="AG58" s="17"/>
      <c r="AH58" s="18"/>
      <c r="AI58" s="16"/>
      <c r="AJ58" s="16"/>
      <c r="AK58" s="16"/>
      <c r="AL58" s="16"/>
      <c r="AM58" s="2"/>
      <c r="AN58" s="16"/>
      <c r="AO58" s="19"/>
      <c r="AQ58" s="16"/>
      <c r="AR58" s="19"/>
      <c r="AS58" s="16"/>
      <c r="AT58" s="16" t="s">
        <v>83</v>
      </c>
      <c r="AU58" s="16" t="s">
        <v>83</v>
      </c>
      <c r="AV58" s="16"/>
      <c r="AW58" s="20"/>
      <c r="AY58" s="21"/>
      <c r="AZ58" s="8">
        <v>3842</v>
      </c>
      <c r="BA58" s="8" t="s">
        <v>313</v>
      </c>
      <c r="BB58" s="21"/>
      <c r="BD58" s="22"/>
      <c r="BE58" s="28"/>
      <c r="BF58" s="23"/>
      <c r="BG58" s="23"/>
      <c r="BH58" s="24"/>
    </row>
    <row r="59" spans="1:60" ht="13.2" customHeight="1" x14ac:dyDescent="0.25">
      <c r="A59" s="7" t="s">
        <v>314</v>
      </c>
      <c r="B59" s="8">
        <v>127</v>
      </c>
      <c r="C59" s="26">
        <v>69250000</v>
      </c>
      <c r="D59" s="9" t="s">
        <v>315</v>
      </c>
      <c r="E59" s="8">
        <v>1</v>
      </c>
      <c r="F59" s="9">
        <v>3</v>
      </c>
      <c r="G59" s="8">
        <v>393</v>
      </c>
      <c r="H59" s="8">
        <v>354</v>
      </c>
      <c r="I59" s="8">
        <v>393.14</v>
      </c>
      <c r="J59" s="8">
        <v>50</v>
      </c>
      <c r="K59" s="8">
        <v>2</v>
      </c>
      <c r="L59" s="9" t="s">
        <v>63</v>
      </c>
      <c r="M59" s="9">
        <v>550.66</v>
      </c>
      <c r="N59" s="8" t="s">
        <v>64</v>
      </c>
      <c r="O59" s="8" t="s">
        <v>124</v>
      </c>
      <c r="P59" s="43" t="s">
        <v>66</v>
      </c>
      <c r="Q59" s="8">
        <v>1999</v>
      </c>
      <c r="R59" s="8">
        <v>1999</v>
      </c>
      <c r="S59" s="10" t="s">
        <v>67</v>
      </c>
      <c r="T59" s="9">
        <v>396027</v>
      </c>
      <c r="U59" s="9">
        <v>9232055</v>
      </c>
      <c r="V59" s="9" t="s">
        <v>68</v>
      </c>
      <c r="W59" s="33" t="s">
        <v>314</v>
      </c>
      <c r="X59" s="12">
        <v>315.35799057067999</v>
      </c>
      <c r="Y59" s="13" t="s">
        <v>316</v>
      </c>
      <c r="Z59" s="13">
        <v>795</v>
      </c>
      <c r="AA59" s="14">
        <v>-6.9459999999999997</v>
      </c>
      <c r="AB59" s="14">
        <v>-39.94</v>
      </c>
      <c r="AC59" s="15">
        <v>386.53</v>
      </c>
      <c r="AD59" s="16">
        <v>351</v>
      </c>
      <c r="AE59" s="15" t="s">
        <v>83</v>
      </c>
      <c r="AF59" s="15" t="s">
        <v>317</v>
      </c>
      <c r="AG59" s="17">
        <v>45600</v>
      </c>
      <c r="AH59" s="18">
        <v>26948492</v>
      </c>
      <c r="AI59" s="16"/>
      <c r="AJ59" s="16"/>
      <c r="AK59" s="16"/>
      <c r="AL59" s="16"/>
      <c r="AM59" s="2"/>
      <c r="AN59" s="16">
        <v>383</v>
      </c>
      <c r="AO59" s="19">
        <v>36251</v>
      </c>
      <c r="AP59">
        <v>600</v>
      </c>
      <c r="AQ59" s="16" t="s">
        <v>66</v>
      </c>
      <c r="AR59" s="19">
        <v>36246</v>
      </c>
      <c r="AS59" s="16" t="s">
        <v>66</v>
      </c>
      <c r="AT59" s="16" t="s">
        <v>66</v>
      </c>
      <c r="AU59" s="16" t="s">
        <v>66</v>
      </c>
      <c r="AV59" s="16" t="s">
        <v>96</v>
      </c>
      <c r="AW59" s="20">
        <v>185</v>
      </c>
      <c r="AY59" s="21">
        <v>45618</v>
      </c>
      <c r="AZ59" s="8">
        <v>13046</v>
      </c>
      <c r="BA59" s="8"/>
      <c r="BB59" s="21">
        <v>45614</v>
      </c>
      <c r="BC59" t="s">
        <v>116</v>
      </c>
      <c r="BD59" s="22"/>
      <c r="BE59" s="8"/>
      <c r="BF59" s="23">
        <v>243.21273060628499</v>
      </c>
      <c r="BG59" s="23">
        <v>185.215551051668</v>
      </c>
      <c r="BH59" s="24"/>
    </row>
    <row r="60" spans="1:60" ht="13.2" customHeight="1" x14ac:dyDescent="0.25">
      <c r="A60" s="31" t="s">
        <v>318</v>
      </c>
      <c r="B60" s="8">
        <v>33</v>
      </c>
      <c r="C60" s="9">
        <v>6000000</v>
      </c>
      <c r="D60" s="9" t="s">
        <v>262</v>
      </c>
      <c r="E60" s="8">
        <v>3</v>
      </c>
      <c r="F60" s="9">
        <v>12</v>
      </c>
      <c r="G60" s="8" t="s">
        <v>319</v>
      </c>
      <c r="H60" s="8">
        <v>90</v>
      </c>
      <c r="I60" s="8">
        <v>98.13</v>
      </c>
      <c r="J60" s="8">
        <v>90</v>
      </c>
      <c r="K60" s="8">
        <v>1.6</v>
      </c>
      <c r="L60" s="9" t="s">
        <v>63</v>
      </c>
      <c r="M60" s="9">
        <v>111.31</v>
      </c>
      <c r="N60" s="8" t="s">
        <v>64</v>
      </c>
      <c r="O60" s="8" t="s">
        <v>177</v>
      </c>
      <c r="P60" s="8" t="s">
        <v>66</v>
      </c>
      <c r="Q60" s="8">
        <v>1988</v>
      </c>
      <c r="R60" s="8">
        <v>1996</v>
      </c>
      <c r="S60" s="10" t="s">
        <v>67</v>
      </c>
      <c r="T60" s="9">
        <v>389346</v>
      </c>
      <c r="U60" s="9">
        <v>9378082</v>
      </c>
      <c r="V60" s="9" t="s">
        <v>68</v>
      </c>
      <c r="W60" s="31" t="s">
        <v>320</v>
      </c>
      <c r="X60" s="12">
        <v>51.110467774477897</v>
      </c>
      <c r="Y60" s="13" t="s">
        <v>321</v>
      </c>
      <c r="Z60" s="13">
        <v>670</v>
      </c>
      <c r="AA60" s="14">
        <v>-5.625</v>
      </c>
      <c r="AB60" s="14">
        <v>-39.999000000000002</v>
      </c>
      <c r="AC60" s="15">
        <v>92.74</v>
      </c>
      <c r="AD60" s="16">
        <v>78</v>
      </c>
      <c r="AE60" s="15" t="s">
        <v>83</v>
      </c>
      <c r="AF60" s="15" t="s">
        <v>322</v>
      </c>
      <c r="AG60" s="17">
        <v>45545</v>
      </c>
      <c r="AH60" s="18">
        <v>1799043</v>
      </c>
      <c r="AI60" s="16"/>
      <c r="AJ60" s="16"/>
      <c r="AK60" s="16"/>
      <c r="AL60" s="16"/>
      <c r="AM60" s="2"/>
      <c r="AN60" s="16">
        <v>477</v>
      </c>
      <c r="AO60" s="19">
        <v>33604</v>
      </c>
      <c r="AP60">
        <v>200</v>
      </c>
      <c r="AQ60" s="16" t="s">
        <v>83</v>
      </c>
      <c r="AR60" s="19">
        <v>35247</v>
      </c>
      <c r="AS60" s="16" t="s">
        <v>66</v>
      </c>
      <c r="AT60" s="16" t="s">
        <v>83</v>
      </c>
      <c r="AU60" s="16" t="s">
        <v>83</v>
      </c>
      <c r="AV60" s="16" t="s">
        <v>96</v>
      </c>
      <c r="AW60" s="20">
        <v>6</v>
      </c>
      <c r="AX60" s="2" t="s">
        <v>97</v>
      </c>
      <c r="AY60" s="21">
        <v>45561</v>
      </c>
      <c r="AZ60" s="8">
        <v>3847</v>
      </c>
      <c r="BA60" s="8" t="s">
        <v>323</v>
      </c>
      <c r="BB60" s="21">
        <v>45547</v>
      </c>
      <c r="BC60" t="s">
        <v>86</v>
      </c>
      <c r="BD60" s="22">
        <v>0.42630000000000001</v>
      </c>
      <c r="BE60" s="8"/>
      <c r="BF60" s="23">
        <v>38.082452768102598</v>
      </c>
      <c r="BG60" s="23">
        <v>27.542430530106198</v>
      </c>
      <c r="BH60" s="24"/>
    </row>
    <row r="61" spans="1:60" ht="13.2" customHeight="1" x14ac:dyDescent="0.25">
      <c r="A61" s="30" t="s">
        <v>324</v>
      </c>
      <c r="B61" s="8">
        <v>4353</v>
      </c>
      <c r="C61" s="9"/>
      <c r="D61" s="9" t="s">
        <v>325</v>
      </c>
      <c r="E61" s="8">
        <v>3</v>
      </c>
      <c r="F61" s="9"/>
      <c r="G61" s="8"/>
      <c r="H61" s="8"/>
      <c r="I61" s="8"/>
      <c r="J61" s="8"/>
      <c r="K61" s="8"/>
      <c r="L61" s="9"/>
      <c r="M61" s="9"/>
      <c r="N61" s="8"/>
      <c r="O61" s="8" t="s">
        <v>177</v>
      </c>
      <c r="P61" s="8" t="s">
        <v>83</v>
      </c>
      <c r="Q61" s="8"/>
      <c r="R61" s="8"/>
      <c r="S61" s="10" t="s">
        <v>67</v>
      </c>
      <c r="T61" s="9"/>
      <c r="U61" s="9"/>
      <c r="V61" s="9"/>
      <c r="W61" s="30"/>
      <c r="X61" s="12"/>
      <c r="Y61" s="13"/>
      <c r="Z61" s="13"/>
      <c r="AA61" s="14"/>
      <c r="AB61" s="14"/>
      <c r="AC61" s="15">
        <v>91.8</v>
      </c>
      <c r="AD61" s="16"/>
      <c r="AE61" s="15"/>
      <c r="AF61" s="15"/>
      <c r="AG61" s="17">
        <v>44722</v>
      </c>
      <c r="AH61" s="27">
        <v>175865</v>
      </c>
      <c r="AI61" s="16"/>
      <c r="AJ61" s="16"/>
      <c r="AK61" s="16"/>
      <c r="AL61" s="16"/>
      <c r="AM61" s="2"/>
      <c r="AN61" s="16"/>
      <c r="AO61" s="19"/>
      <c r="AQ61" s="16"/>
      <c r="AR61" s="19"/>
      <c r="AS61" s="16"/>
      <c r="AT61" s="16"/>
      <c r="AU61" s="16"/>
      <c r="AV61" s="16"/>
      <c r="AW61" s="20"/>
      <c r="AY61" s="21"/>
      <c r="AZ61" s="8"/>
      <c r="BA61" s="8"/>
      <c r="BB61" s="21"/>
      <c r="BD61" s="22"/>
      <c r="BE61" s="8"/>
      <c r="BF61" s="23"/>
      <c r="BG61" s="23"/>
      <c r="BH61" s="24"/>
    </row>
    <row r="62" spans="1:60" ht="13.2" customHeight="1" x14ac:dyDescent="0.25">
      <c r="A62" s="30" t="s">
        <v>326</v>
      </c>
      <c r="B62" s="8">
        <v>43</v>
      </c>
      <c r="C62" s="9">
        <v>9630000</v>
      </c>
      <c r="D62" s="9" t="s">
        <v>327</v>
      </c>
      <c r="E62" s="8">
        <v>8</v>
      </c>
      <c r="F62" s="9">
        <v>10</v>
      </c>
      <c r="G62" s="8">
        <v>103</v>
      </c>
      <c r="H62" s="8" t="s">
        <v>328</v>
      </c>
      <c r="I62" s="8">
        <v>103</v>
      </c>
      <c r="J62" s="8">
        <v>51.6</v>
      </c>
      <c r="K62" s="32">
        <v>1.6</v>
      </c>
      <c r="L62" s="9" t="s">
        <v>329</v>
      </c>
      <c r="M62" s="9"/>
      <c r="N62" s="8"/>
      <c r="O62" s="8" t="s">
        <v>205</v>
      </c>
      <c r="P62" s="8" t="s">
        <v>83</v>
      </c>
      <c r="Q62" s="8">
        <v>1986</v>
      </c>
      <c r="R62" s="8"/>
      <c r="S62" s="10" t="s">
        <v>67</v>
      </c>
      <c r="T62" s="9"/>
      <c r="U62" s="9"/>
      <c r="V62" s="9" t="s">
        <v>68</v>
      </c>
      <c r="W62" s="30" t="s">
        <v>326</v>
      </c>
      <c r="X62" s="12"/>
      <c r="Y62" s="13"/>
      <c r="Z62" s="13">
        <v>1170</v>
      </c>
      <c r="AA62" s="14">
        <v>-4.3899999999999997</v>
      </c>
      <c r="AB62" s="14">
        <v>-39.183999999999997</v>
      </c>
      <c r="AC62" s="15"/>
      <c r="AD62" s="16"/>
      <c r="AE62" s="15" t="s">
        <v>83</v>
      </c>
      <c r="AF62" s="15"/>
      <c r="AG62" s="17"/>
      <c r="AH62" s="18"/>
      <c r="AI62" s="16"/>
      <c r="AJ62" s="16"/>
      <c r="AK62" s="16"/>
      <c r="AL62" s="16"/>
      <c r="AM62" s="2"/>
      <c r="AN62" s="16"/>
      <c r="AO62" s="19">
        <v>33604</v>
      </c>
      <c r="AP62">
        <v>200</v>
      </c>
      <c r="AQ62" s="16"/>
      <c r="AR62" s="19"/>
      <c r="AS62" s="16"/>
      <c r="AT62" s="16" t="s">
        <v>83</v>
      </c>
      <c r="AU62" s="16" t="s">
        <v>83</v>
      </c>
      <c r="AV62" s="16"/>
      <c r="AW62" s="20"/>
      <c r="AY62" s="21"/>
      <c r="AZ62" s="8"/>
      <c r="BA62" s="8"/>
      <c r="BB62" s="21"/>
      <c r="BD62" s="22"/>
      <c r="BE62" s="8"/>
      <c r="BF62" s="23"/>
      <c r="BG62" s="23"/>
      <c r="BH62" s="24"/>
    </row>
    <row r="63" spans="1:60" ht="13.2" customHeight="1" x14ac:dyDescent="0.25">
      <c r="A63" s="30" t="s">
        <v>330</v>
      </c>
      <c r="B63" s="8">
        <v>65</v>
      </c>
      <c r="C63" s="9">
        <v>18862129</v>
      </c>
      <c r="D63" s="9" t="s">
        <v>331</v>
      </c>
      <c r="E63" s="8">
        <v>6</v>
      </c>
      <c r="F63" s="9">
        <v>4</v>
      </c>
      <c r="G63" s="8">
        <v>96</v>
      </c>
      <c r="H63" s="8" t="s">
        <v>332</v>
      </c>
      <c r="I63" s="8">
        <v>96</v>
      </c>
      <c r="J63" s="8">
        <v>192.9</v>
      </c>
      <c r="K63" s="32">
        <v>1.6</v>
      </c>
      <c r="L63" s="9" t="s">
        <v>78</v>
      </c>
      <c r="M63" s="9">
        <v>308.35000000000002</v>
      </c>
      <c r="N63" s="8" t="s">
        <v>79</v>
      </c>
      <c r="O63" s="8" t="s">
        <v>80</v>
      </c>
      <c r="P63" s="8" t="s">
        <v>66</v>
      </c>
      <c r="Q63" s="8">
        <v>1980</v>
      </c>
      <c r="R63" s="8">
        <v>1986</v>
      </c>
      <c r="S63" s="10" t="s">
        <v>67</v>
      </c>
      <c r="T63" s="9">
        <v>348924</v>
      </c>
      <c r="U63" s="9">
        <v>9467447</v>
      </c>
      <c r="V63" s="9" t="s">
        <v>68</v>
      </c>
      <c r="W63" s="30" t="s">
        <v>333</v>
      </c>
      <c r="X63" s="12">
        <v>122.24439738914</v>
      </c>
      <c r="Y63" s="13" t="s">
        <v>140</v>
      </c>
      <c r="Z63" s="13">
        <v>780</v>
      </c>
      <c r="AA63" s="14">
        <v>-4.8170000000000002</v>
      </c>
      <c r="AB63" s="14">
        <v>-40.360999999999997</v>
      </c>
      <c r="AC63" s="15">
        <v>95.72</v>
      </c>
      <c r="AD63" s="16" t="s">
        <v>334</v>
      </c>
      <c r="AE63" s="15" t="s">
        <v>83</v>
      </c>
      <c r="AF63" s="15" t="s">
        <v>335</v>
      </c>
      <c r="AG63" s="17">
        <v>45433</v>
      </c>
      <c r="AH63" s="18">
        <v>17939163</v>
      </c>
      <c r="AI63" s="16"/>
      <c r="AJ63" s="16"/>
      <c r="AK63" s="16"/>
      <c r="AL63" s="16"/>
      <c r="AM63" s="2"/>
      <c r="AN63" s="16">
        <v>304</v>
      </c>
      <c r="AO63" s="19">
        <v>31413</v>
      </c>
      <c r="AP63">
        <v>200</v>
      </c>
      <c r="AQ63" s="16" t="s">
        <v>66</v>
      </c>
      <c r="AR63" s="19">
        <v>31413</v>
      </c>
      <c r="AS63" s="16" t="s">
        <v>83</v>
      </c>
      <c r="AT63" s="16" t="s">
        <v>83</v>
      </c>
      <c r="AU63" s="16" t="s">
        <v>66</v>
      </c>
      <c r="AV63" s="16" t="s">
        <v>96</v>
      </c>
      <c r="AW63" s="20">
        <v>22</v>
      </c>
      <c r="AY63" s="21">
        <v>45456</v>
      </c>
      <c r="AZ63" s="8">
        <v>13051</v>
      </c>
      <c r="BA63" s="8" t="s">
        <v>336</v>
      </c>
      <c r="BB63" s="21">
        <v>45439</v>
      </c>
      <c r="BC63" t="s">
        <v>86</v>
      </c>
      <c r="BD63" s="22">
        <v>0.23019999999999999</v>
      </c>
      <c r="BE63" s="8"/>
      <c r="BF63" s="23">
        <v>85.288627704897806</v>
      </c>
      <c r="BG63" s="23">
        <v>56.507844329865399</v>
      </c>
      <c r="BH63" s="24"/>
    </row>
    <row r="64" spans="1:60" ht="13.2" customHeight="1" x14ac:dyDescent="0.25">
      <c r="A64" s="7" t="s">
        <v>337</v>
      </c>
      <c r="B64" s="8">
        <v>236</v>
      </c>
      <c r="C64" s="9">
        <v>13187177</v>
      </c>
      <c r="D64" s="9" t="s">
        <v>338</v>
      </c>
      <c r="E64" s="8">
        <v>6</v>
      </c>
      <c r="F64" s="9">
        <v>4</v>
      </c>
      <c r="G64" s="8">
        <v>280</v>
      </c>
      <c r="H64" s="8">
        <v>267</v>
      </c>
      <c r="I64" s="8">
        <v>281</v>
      </c>
      <c r="J64" s="8">
        <v>65</v>
      </c>
      <c r="K64" s="8">
        <v>2</v>
      </c>
      <c r="L64" s="9" t="s">
        <v>63</v>
      </c>
      <c r="M64" s="9">
        <v>197.65</v>
      </c>
      <c r="N64" s="8" t="s">
        <v>64</v>
      </c>
      <c r="O64" s="8" t="s">
        <v>80</v>
      </c>
      <c r="P64" s="8" t="s">
        <v>66</v>
      </c>
      <c r="Q64" s="8">
        <v>2003</v>
      </c>
      <c r="R64" s="8">
        <v>2003</v>
      </c>
      <c r="S64" s="10" t="s">
        <v>67</v>
      </c>
      <c r="T64" s="9">
        <v>366610</v>
      </c>
      <c r="U64" s="9">
        <v>9484177</v>
      </c>
      <c r="V64" s="9" t="s">
        <v>68</v>
      </c>
      <c r="W64" s="7" t="s">
        <v>337</v>
      </c>
      <c r="X64" s="12">
        <v>101.55729137792</v>
      </c>
      <c r="Y64" s="13" t="s">
        <v>339</v>
      </c>
      <c r="Z64" s="13">
        <v>770</v>
      </c>
      <c r="AA64" s="14">
        <v>-4.665</v>
      </c>
      <c r="AB64" s="14">
        <v>-40.201999999999998</v>
      </c>
      <c r="AC64" s="15">
        <v>277.51</v>
      </c>
      <c r="AD64" s="16">
        <v>266.01</v>
      </c>
      <c r="AE64" s="15" t="s">
        <v>83</v>
      </c>
      <c r="AF64" s="15" t="s">
        <v>340</v>
      </c>
      <c r="AG64" s="17">
        <v>44013</v>
      </c>
      <c r="AH64" s="18">
        <v>6579767</v>
      </c>
      <c r="AI64" s="16"/>
      <c r="AJ64" s="16"/>
      <c r="AK64" s="16"/>
      <c r="AL64" s="16"/>
      <c r="AM64" s="2"/>
      <c r="AN64" s="16">
        <v>272</v>
      </c>
      <c r="AO64" s="19">
        <v>37704</v>
      </c>
      <c r="AP64">
        <v>200</v>
      </c>
      <c r="AQ64" s="16" t="s">
        <v>66</v>
      </c>
      <c r="AR64" s="19">
        <v>37704</v>
      </c>
      <c r="AS64" s="16" t="s">
        <v>66</v>
      </c>
      <c r="AT64" s="16" t="s">
        <v>66</v>
      </c>
      <c r="AU64" s="16" t="s">
        <v>66</v>
      </c>
      <c r="AV64" s="16"/>
      <c r="AW64" s="20">
        <v>12</v>
      </c>
      <c r="AY64" s="21"/>
      <c r="AZ64" s="8">
        <v>7589</v>
      </c>
      <c r="BA64" s="8" t="s">
        <v>341</v>
      </c>
      <c r="BB64" s="21"/>
      <c r="BC64" t="s">
        <v>342</v>
      </c>
      <c r="BD64" s="22">
        <v>0.13100000000000001</v>
      </c>
      <c r="BE64" s="8"/>
      <c r="BF64" s="23">
        <v>72.037163048198195</v>
      </c>
      <c r="BG64" s="23">
        <v>53.206595929161097</v>
      </c>
      <c r="BH64" s="24"/>
    </row>
    <row r="65" spans="1:60" ht="13.2" customHeight="1" x14ac:dyDescent="0.25">
      <c r="A65" s="7" t="s">
        <v>343</v>
      </c>
      <c r="B65" s="8">
        <v>53</v>
      </c>
      <c r="C65" s="9">
        <v>46621015</v>
      </c>
      <c r="D65" s="9" t="s">
        <v>173</v>
      </c>
      <c r="E65" s="8">
        <v>9</v>
      </c>
      <c r="F65" s="9">
        <v>4</v>
      </c>
      <c r="G65" s="8">
        <v>300</v>
      </c>
      <c r="H65" s="8">
        <v>290</v>
      </c>
      <c r="I65" s="8">
        <v>300.04000000000002</v>
      </c>
      <c r="J65" s="8">
        <v>200</v>
      </c>
      <c r="K65" s="8">
        <v>1.6</v>
      </c>
      <c r="L65" s="9" t="s">
        <v>63</v>
      </c>
      <c r="M65" s="9">
        <v>2082.21</v>
      </c>
      <c r="N65" s="8" t="s">
        <v>64</v>
      </c>
      <c r="O65" s="8" t="s">
        <v>173</v>
      </c>
      <c r="P65" s="8" t="s">
        <v>66</v>
      </c>
      <c r="Q65" s="8">
        <v>1990</v>
      </c>
      <c r="R65" s="8">
        <v>1997</v>
      </c>
      <c r="S65" s="10" t="s">
        <v>67</v>
      </c>
      <c r="T65" s="9">
        <v>314864</v>
      </c>
      <c r="U65" s="9">
        <v>9415976</v>
      </c>
      <c r="V65" s="44" t="s">
        <v>68</v>
      </c>
      <c r="W65" s="7" t="s">
        <v>344</v>
      </c>
      <c r="X65" s="12">
        <v>307.63079229643898</v>
      </c>
      <c r="Y65" s="13" t="s">
        <v>345</v>
      </c>
      <c r="Z65" s="13">
        <v>730</v>
      </c>
      <c r="AA65" s="14">
        <v>-5.2809999999999997</v>
      </c>
      <c r="AB65" s="14">
        <v>-40.668999999999997</v>
      </c>
      <c r="AC65" s="15">
        <v>298.44</v>
      </c>
      <c r="AD65" s="16">
        <v>285.45999999999998</v>
      </c>
      <c r="AE65" s="15" t="s">
        <v>83</v>
      </c>
      <c r="AF65" s="15" t="s">
        <v>346</v>
      </c>
      <c r="AG65" s="17">
        <v>44425</v>
      </c>
      <c r="AH65" s="18">
        <v>31063319</v>
      </c>
      <c r="AI65" s="16">
        <v>285</v>
      </c>
      <c r="AJ65" s="16"/>
      <c r="AK65" s="16"/>
      <c r="AL65" s="16"/>
      <c r="AM65" s="2"/>
      <c r="AN65" s="16">
        <v>296</v>
      </c>
      <c r="AO65" s="19">
        <v>33725</v>
      </c>
      <c r="AP65">
        <v>400</v>
      </c>
      <c r="AQ65" s="16" t="s">
        <v>66</v>
      </c>
      <c r="AR65" s="19">
        <v>35490</v>
      </c>
      <c r="AS65" s="16" t="s">
        <v>66</v>
      </c>
      <c r="AT65" s="16" t="s">
        <v>66</v>
      </c>
      <c r="AU65" s="16" t="s">
        <v>66</v>
      </c>
      <c r="AV65" s="16"/>
      <c r="AW65" s="20">
        <v>140</v>
      </c>
      <c r="AY65" s="21"/>
      <c r="AZ65" s="8">
        <v>13055</v>
      </c>
      <c r="BA65" s="8" t="s">
        <v>347</v>
      </c>
      <c r="BB65" s="21"/>
      <c r="BC65" t="s">
        <v>348</v>
      </c>
      <c r="BD65" s="22">
        <v>0.3745</v>
      </c>
      <c r="BE65" s="28"/>
      <c r="BF65" s="23">
        <v>197.858460020878</v>
      </c>
      <c r="BG65" s="23">
        <v>125.333932736854</v>
      </c>
      <c r="BH65" s="24"/>
    </row>
    <row r="66" spans="1:60" ht="13.2" customHeight="1" x14ac:dyDescent="0.25">
      <c r="A66" s="7" t="s">
        <v>349</v>
      </c>
      <c r="B66" s="8">
        <v>194</v>
      </c>
      <c r="C66" s="9">
        <v>6700000000</v>
      </c>
      <c r="D66" s="9" t="s">
        <v>350</v>
      </c>
      <c r="E66" s="8">
        <v>4</v>
      </c>
      <c r="F66" s="9">
        <v>9</v>
      </c>
      <c r="G66" s="8">
        <v>106</v>
      </c>
      <c r="H66" s="8">
        <v>57</v>
      </c>
      <c r="I66" s="8">
        <v>106</v>
      </c>
      <c r="J66" s="8">
        <v>153</v>
      </c>
      <c r="K66" s="8">
        <v>2</v>
      </c>
      <c r="L66" s="9" t="s">
        <v>78</v>
      </c>
      <c r="M66" s="9">
        <v>44723.3</v>
      </c>
      <c r="N66" s="8" t="s">
        <v>64</v>
      </c>
      <c r="O66" s="8" t="s">
        <v>92</v>
      </c>
      <c r="P66" s="8" t="s">
        <v>66</v>
      </c>
      <c r="Q66" s="8">
        <v>2002</v>
      </c>
      <c r="R66" s="8">
        <v>2003</v>
      </c>
      <c r="S66" s="10" t="s">
        <v>67</v>
      </c>
      <c r="T66" s="9">
        <v>560787</v>
      </c>
      <c r="U66" s="9">
        <v>9393129</v>
      </c>
      <c r="V66" s="44" t="s">
        <v>68</v>
      </c>
      <c r="W66" s="7" t="s">
        <v>351</v>
      </c>
      <c r="X66" s="12">
        <v>21894.526650857599</v>
      </c>
      <c r="Y66" s="13" t="s">
        <v>146</v>
      </c>
      <c r="Z66" s="13">
        <v>0</v>
      </c>
      <c r="AA66" s="13">
        <v>-5.4889999999999999</v>
      </c>
      <c r="AB66" s="13">
        <v>-38.453000000000003</v>
      </c>
      <c r="AC66" s="15">
        <v>101.21</v>
      </c>
      <c r="AD66" s="29">
        <v>40</v>
      </c>
      <c r="AE66" s="15" t="s">
        <v>66</v>
      </c>
      <c r="AF66" s="15" t="s">
        <v>352</v>
      </c>
      <c r="AG66" s="17">
        <v>41046</v>
      </c>
      <c r="AH66" s="18">
        <v>4167659849</v>
      </c>
      <c r="AI66" s="29">
        <v>71</v>
      </c>
      <c r="AJ66" s="29"/>
      <c r="AK66" s="29"/>
      <c r="AL66" s="29"/>
      <c r="AM66" s="2"/>
      <c r="AN66" s="16">
        <v>60</v>
      </c>
      <c r="AO66" s="19">
        <v>37257</v>
      </c>
      <c r="AP66">
        <v>200</v>
      </c>
      <c r="AQ66" s="16" t="s">
        <v>66</v>
      </c>
      <c r="AR66" s="19">
        <v>37257</v>
      </c>
      <c r="AS66" s="16" t="s">
        <v>66</v>
      </c>
      <c r="AT66" s="16" t="s">
        <v>66</v>
      </c>
      <c r="AU66" s="16" t="s">
        <v>66</v>
      </c>
      <c r="AV66" s="16" t="s">
        <v>96</v>
      </c>
      <c r="AW66" s="20">
        <v>16000</v>
      </c>
      <c r="AX66" s="2" t="s">
        <v>97</v>
      </c>
      <c r="AY66" s="21">
        <v>45643</v>
      </c>
      <c r="AZ66" s="8">
        <v>9416</v>
      </c>
      <c r="BA66" s="8" t="s">
        <v>353</v>
      </c>
      <c r="BB66" s="21">
        <v>45474</v>
      </c>
      <c r="BC66" t="s">
        <v>86</v>
      </c>
      <c r="BD66" s="22">
        <v>0.35699999999999998</v>
      </c>
      <c r="BE66" s="8"/>
      <c r="BF66" s="23">
        <v>18692.404882431802</v>
      </c>
      <c r="BG66" s="23">
        <v>15567.3089479882</v>
      </c>
      <c r="BH66" s="24"/>
    </row>
    <row r="67" spans="1:60" ht="13.2" customHeight="1" x14ac:dyDescent="0.25">
      <c r="A67" s="7" t="s">
        <v>354</v>
      </c>
      <c r="B67" s="8">
        <v>97</v>
      </c>
      <c r="C67" s="9">
        <v>62310000</v>
      </c>
      <c r="D67" s="9" t="s">
        <v>355</v>
      </c>
      <c r="E67" s="8">
        <v>10</v>
      </c>
      <c r="F67" s="9">
        <v>10</v>
      </c>
      <c r="G67" s="8" t="s">
        <v>356</v>
      </c>
      <c r="H67" s="8">
        <v>137</v>
      </c>
      <c r="I67" s="8">
        <v>151.5</v>
      </c>
      <c r="J67" s="8">
        <v>80</v>
      </c>
      <c r="K67" s="8">
        <v>2</v>
      </c>
      <c r="L67" s="9" t="s">
        <v>63</v>
      </c>
      <c r="M67" s="9">
        <v>364.32</v>
      </c>
      <c r="N67" s="8" t="s">
        <v>64</v>
      </c>
      <c r="O67" s="8" t="s">
        <v>65</v>
      </c>
      <c r="P67" s="8" t="s">
        <v>66</v>
      </c>
      <c r="Q67" s="8">
        <v>1997</v>
      </c>
      <c r="R67" s="8">
        <v>1996</v>
      </c>
      <c r="S67" s="10" t="s">
        <v>67</v>
      </c>
      <c r="T67" s="9">
        <v>507593</v>
      </c>
      <c r="U67" s="9">
        <v>9495333</v>
      </c>
      <c r="V67" s="44" t="s">
        <v>68</v>
      </c>
      <c r="W67" s="7" t="s">
        <v>354</v>
      </c>
      <c r="X67" s="12">
        <v>286.66713725807199</v>
      </c>
      <c r="Y67" s="13" t="s">
        <v>357</v>
      </c>
      <c r="Z67" s="13">
        <v>1265</v>
      </c>
      <c r="AA67" s="13">
        <v>-4.5670000000000002</v>
      </c>
      <c r="AB67" s="13">
        <v>-38.935000000000002</v>
      </c>
      <c r="AC67" s="15">
        <v>145.93</v>
      </c>
      <c r="AD67" s="29">
        <v>130</v>
      </c>
      <c r="AE67" s="15" t="s">
        <v>83</v>
      </c>
      <c r="AF67" s="15" t="s">
        <v>358</v>
      </c>
      <c r="AG67" s="17">
        <v>45243</v>
      </c>
      <c r="AH67" s="18">
        <v>25548719</v>
      </c>
      <c r="AI67" s="29"/>
      <c r="AJ67" s="29"/>
      <c r="AK67" s="29"/>
      <c r="AL67" s="29"/>
      <c r="AM67" s="2"/>
      <c r="AN67" s="16">
        <v>143</v>
      </c>
      <c r="AO67" s="19">
        <v>35217</v>
      </c>
      <c r="AP67">
        <v>200</v>
      </c>
      <c r="AQ67" s="16" t="s">
        <v>66</v>
      </c>
      <c r="AR67" s="19">
        <v>35217</v>
      </c>
      <c r="AS67" s="16" t="s">
        <v>66</v>
      </c>
      <c r="AT67" s="16" t="s">
        <v>66</v>
      </c>
      <c r="AU67" s="16" t="s">
        <v>66</v>
      </c>
      <c r="AV67" s="16"/>
      <c r="AW67" s="20">
        <v>24</v>
      </c>
      <c r="AX67" s="2" t="s">
        <v>97</v>
      </c>
      <c r="AY67" s="21"/>
      <c r="AZ67" s="8">
        <v>213</v>
      </c>
      <c r="BA67" s="8" t="s">
        <v>359</v>
      </c>
      <c r="BB67" s="21"/>
      <c r="BC67" t="s">
        <v>183</v>
      </c>
      <c r="BD67" s="22">
        <v>0.26300000000000001</v>
      </c>
      <c r="BE67" s="8"/>
      <c r="BF67" s="23">
        <v>219.21774235558101</v>
      </c>
      <c r="BG67" s="23">
        <v>151.33351038247699</v>
      </c>
      <c r="BH67" s="24"/>
    </row>
    <row r="68" spans="1:60" ht="13.2" customHeight="1" x14ac:dyDescent="0.25">
      <c r="A68" s="30" t="s">
        <v>360</v>
      </c>
      <c r="B68" s="8">
        <v>223</v>
      </c>
      <c r="C68" s="9">
        <v>22780810</v>
      </c>
      <c r="D68" s="9" t="s">
        <v>361</v>
      </c>
      <c r="E68" s="8">
        <v>10</v>
      </c>
      <c r="F68" s="9">
        <v>5</v>
      </c>
      <c r="G68" s="8">
        <v>45</v>
      </c>
      <c r="H68" s="8">
        <v>38.130000000000003</v>
      </c>
      <c r="I68" s="8">
        <v>45</v>
      </c>
      <c r="J68" s="8">
        <v>50</v>
      </c>
      <c r="K68" s="38">
        <v>2</v>
      </c>
      <c r="L68" s="9" t="s">
        <v>63</v>
      </c>
      <c r="M68" s="9">
        <v>63.79</v>
      </c>
      <c r="N68" s="8" t="s">
        <v>64</v>
      </c>
      <c r="O68" s="8" t="s">
        <v>65</v>
      </c>
      <c r="P68" s="8" t="s">
        <v>66</v>
      </c>
      <c r="Q68" s="8">
        <v>2002</v>
      </c>
      <c r="R68" s="8">
        <v>2002</v>
      </c>
      <c r="S68" s="10" t="s">
        <v>67</v>
      </c>
      <c r="T68" s="9">
        <v>562389</v>
      </c>
      <c r="U68" s="9">
        <v>9555470</v>
      </c>
      <c r="V68" s="9" t="s">
        <v>68</v>
      </c>
      <c r="W68" s="30" t="s">
        <v>360</v>
      </c>
      <c r="X68" s="12">
        <v>153.963137421455</v>
      </c>
      <c r="Y68" s="13" t="s">
        <v>362</v>
      </c>
      <c r="Z68" s="13">
        <v>1390</v>
      </c>
      <c r="AA68" s="14">
        <v>-4.0220000000000002</v>
      </c>
      <c r="AB68" s="14">
        <v>-38.438000000000002</v>
      </c>
      <c r="AC68" s="15">
        <v>43</v>
      </c>
      <c r="AD68" s="16" t="s">
        <v>363</v>
      </c>
      <c r="AE68" s="15" t="s">
        <v>83</v>
      </c>
      <c r="AF68" s="15" t="s">
        <v>364</v>
      </c>
      <c r="AG68" s="17">
        <v>44510</v>
      </c>
      <c r="AH68" s="18">
        <v>14009487</v>
      </c>
      <c r="AI68" s="16"/>
      <c r="AJ68" s="16"/>
      <c r="AK68" s="16"/>
      <c r="AL68" s="16"/>
      <c r="AM68" s="2"/>
      <c r="AN68" s="16">
        <v>27</v>
      </c>
      <c r="AO68" s="19">
        <v>37347</v>
      </c>
      <c r="AP68">
        <v>200</v>
      </c>
      <c r="AQ68" s="16" t="s">
        <v>66</v>
      </c>
      <c r="AR68" s="19">
        <v>37347</v>
      </c>
      <c r="AS68" s="16" t="s">
        <v>66</v>
      </c>
      <c r="AT68" s="16" t="s">
        <v>66</v>
      </c>
      <c r="AU68" s="16" t="s">
        <v>83</v>
      </c>
      <c r="AV68" s="16"/>
      <c r="AW68" s="20">
        <v>0</v>
      </c>
      <c r="AX68" s="2" t="s">
        <v>72</v>
      </c>
      <c r="AY68" s="21"/>
      <c r="AZ68" s="8">
        <v>3857</v>
      </c>
      <c r="BA68" s="8" t="s">
        <v>365</v>
      </c>
      <c r="BB68" s="45"/>
      <c r="BC68" t="s">
        <v>183</v>
      </c>
      <c r="BD68" s="22">
        <v>0.46899999999999997</v>
      </c>
      <c r="BE68" s="8"/>
      <c r="BF68" s="23">
        <v>123.253868251155</v>
      </c>
      <c r="BG68" s="23">
        <v>98.240580863606098</v>
      </c>
      <c r="BH68" s="24"/>
    </row>
    <row r="69" spans="1:60" ht="13.2" customHeight="1" x14ac:dyDescent="0.25">
      <c r="A69" s="30" t="s">
        <v>366</v>
      </c>
      <c r="B69" s="8">
        <v>158</v>
      </c>
      <c r="C69" s="9">
        <v>10951259</v>
      </c>
      <c r="D69" s="9" t="s">
        <v>311</v>
      </c>
      <c r="E69" s="8">
        <v>10</v>
      </c>
      <c r="F69" s="9">
        <v>13</v>
      </c>
      <c r="G69" s="8" t="s">
        <v>367</v>
      </c>
      <c r="H69" s="8" t="s">
        <v>368</v>
      </c>
      <c r="I69" s="8">
        <v>35.89</v>
      </c>
      <c r="J69" s="8">
        <v>120</v>
      </c>
      <c r="K69" s="38">
        <v>2</v>
      </c>
      <c r="L69" s="9" t="s">
        <v>63</v>
      </c>
      <c r="M69" s="9">
        <v>92.91</v>
      </c>
      <c r="N69" s="8" t="s">
        <v>64</v>
      </c>
      <c r="O69" s="8" t="s">
        <v>65</v>
      </c>
      <c r="P69" s="8" t="s">
        <v>66</v>
      </c>
      <c r="Q69" s="8">
        <v>1999</v>
      </c>
      <c r="R69" s="8">
        <v>1999</v>
      </c>
      <c r="S69" s="10" t="s">
        <v>67</v>
      </c>
      <c r="T69" s="9">
        <v>514803</v>
      </c>
      <c r="U69" s="9">
        <v>9586649</v>
      </c>
      <c r="V69" s="44" t="s">
        <v>68</v>
      </c>
      <c r="W69" s="30" t="s">
        <v>366</v>
      </c>
      <c r="X69" s="12">
        <v>168.63175194110499</v>
      </c>
      <c r="Y69" s="13" t="s">
        <v>369</v>
      </c>
      <c r="Z69" s="13">
        <v>1240</v>
      </c>
      <c r="AA69" s="14">
        <v>-3.74</v>
      </c>
      <c r="AB69" s="14">
        <v>-38.866</v>
      </c>
      <c r="AC69" s="15">
        <v>36.89</v>
      </c>
      <c r="AD69" s="16">
        <v>28</v>
      </c>
      <c r="AE69" s="15" t="s">
        <v>83</v>
      </c>
      <c r="AF69" s="15" t="s">
        <v>370</v>
      </c>
      <c r="AG69" s="17">
        <v>44092</v>
      </c>
      <c r="AH69" s="18">
        <v>10951259</v>
      </c>
      <c r="AI69" s="16"/>
      <c r="AJ69" s="16"/>
      <c r="AK69" s="16"/>
      <c r="AL69" s="16"/>
      <c r="AM69" s="2"/>
      <c r="AN69" s="16">
        <v>38</v>
      </c>
      <c r="AO69" s="19">
        <v>36220</v>
      </c>
      <c r="AP69">
        <v>200</v>
      </c>
      <c r="AQ69" s="16" t="s">
        <v>66</v>
      </c>
      <c r="AR69" s="19">
        <v>36220</v>
      </c>
      <c r="AS69" s="16" t="s">
        <v>66</v>
      </c>
      <c r="AT69" s="16" t="s">
        <v>83</v>
      </c>
      <c r="AU69" s="16" t="s">
        <v>83</v>
      </c>
      <c r="AV69" s="16"/>
      <c r="AW69" s="20">
        <v>5</v>
      </c>
      <c r="AY69" s="21"/>
      <c r="AZ69" s="8">
        <v>2077</v>
      </c>
      <c r="BA69" s="8" t="s">
        <v>371</v>
      </c>
      <c r="BB69" s="21"/>
      <c r="BC69" t="s">
        <v>183</v>
      </c>
      <c r="BD69" s="22">
        <v>0.66969999999999996</v>
      </c>
      <c r="BE69" s="8"/>
      <c r="BF69" s="23">
        <v>123.005369396272</v>
      </c>
      <c r="BG69" s="23">
        <v>86.986184547159894</v>
      </c>
      <c r="BH69" s="24"/>
    </row>
    <row r="70" spans="1:60" ht="13.2" customHeight="1" x14ac:dyDescent="0.25">
      <c r="A70" s="30" t="s">
        <v>372</v>
      </c>
      <c r="B70" s="8">
        <v>3</v>
      </c>
      <c r="C70" s="9">
        <v>202000000</v>
      </c>
      <c r="D70" s="9" t="s">
        <v>373</v>
      </c>
      <c r="E70" s="8">
        <v>8</v>
      </c>
      <c r="F70" s="9">
        <v>13</v>
      </c>
      <c r="G70" s="8">
        <v>73</v>
      </c>
      <c r="H70" s="8">
        <v>55</v>
      </c>
      <c r="I70" s="8">
        <v>73.16</v>
      </c>
      <c r="J70" s="8">
        <v>63.6</v>
      </c>
      <c r="K70" s="8">
        <v>1.6</v>
      </c>
      <c r="L70" s="9" t="s">
        <v>78</v>
      </c>
      <c r="M70" s="9">
        <v>1254.58</v>
      </c>
      <c r="N70" s="8" t="s">
        <v>64</v>
      </c>
      <c r="O70" s="8" t="s">
        <v>205</v>
      </c>
      <c r="P70" s="8" t="s">
        <v>66</v>
      </c>
      <c r="Q70" s="8">
        <v>1962</v>
      </c>
      <c r="R70" s="8">
        <v>1986</v>
      </c>
      <c r="S70" s="10" t="s">
        <v>67</v>
      </c>
      <c r="T70" s="9">
        <v>460489</v>
      </c>
      <c r="U70" s="9">
        <v>9586352</v>
      </c>
      <c r="V70" s="44" t="s">
        <v>68</v>
      </c>
      <c r="W70" s="30" t="s">
        <v>374</v>
      </c>
      <c r="X70" s="12">
        <v>1629.49033754072</v>
      </c>
      <c r="Y70" s="13" t="s">
        <v>375</v>
      </c>
      <c r="Z70" s="13">
        <v>1120</v>
      </c>
      <c r="AA70" s="14">
        <v>-3.7410000000000001</v>
      </c>
      <c r="AB70" s="14">
        <v>-39.354999999999997</v>
      </c>
      <c r="AC70" s="15">
        <v>73</v>
      </c>
      <c r="AD70" s="16">
        <v>50</v>
      </c>
      <c r="AE70" s="15" t="s">
        <v>66</v>
      </c>
      <c r="AF70" s="15" t="s">
        <v>376</v>
      </c>
      <c r="AG70" s="17">
        <v>45502</v>
      </c>
      <c r="AH70" s="18">
        <v>191691786</v>
      </c>
      <c r="AI70" s="16"/>
      <c r="AJ70" s="16"/>
      <c r="AK70" s="16"/>
      <c r="AL70" s="16"/>
      <c r="AM70" s="2"/>
      <c r="AN70" s="16">
        <v>64</v>
      </c>
      <c r="AO70" s="19">
        <v>31413</v>
      </c>
      <c r="AP70">
        <v>200</v>
      </c>
      <c r="AQ70" s="16" t="s">
        <v>66</v>
      </c>
      <c r="AR70" s="19">
        <v>31413</v>
      </c>
      <c r="AS70" s="16" t="s">
        <v>66</v>
      </c>
      <c r="AT70" s="16" t="s">
        <v>66</v>
      </c>
      <c r="AU70" s="16" t="s">
        <v>66</v>
      </c>
      <c r="AV70" s="16" t="s">
        <v>96</v>
      </c>
      <c r="AW70" s="20">
        <v>300</v>
      </c>
      <c r="AX70" s="2" t="s">
        <v>97</v>
      </c>
      <c r="AY70" s="21">
        <v>45534</v>
      </c>
      <c r="AZ70" s="8">
        <v>2079</v>
      </c>
      <c r="BA70" s="8" t="s">
        <v>377</v>
      </c>
      <c r="BB70" s="21">
        <v>45513</v>
      </c>
      <c r="BC70" t="s">
        <v>378</v>
      </c>
      <c r="BD70" s="22">
        <v>0.33839999999999998</v>
      </c>
      <c r="BE70" s="8"/>
      <c r="BF70" s="23">
        <v>1360.8825933012199</v>
      </c>
      <c r="BG70" s="23">
        <v>1127.9810066883699</v>
      </c>
      <c r="BH70" s="24"/>
    </row>
    <row r="71" spans="1:60" ht="13.2" customHeight="1" x14ac:dyDescent="0.25">
      <c r="A71" s="30" t="s">
        <v>379</v>
      </c>
      <c r="B71" s="8">
        <v>4</v>
      </c>
      <c r="C71" s="9">
        <v>126000000</v>
      </c>
      <c r="D71" s="9" t="s">
        <v>270</v>
      </c>
      <c r="E71" s="8">
        <v>3</v>
      </c>
      <c r="F71" s="9">
        <v>10</v>
      </c>
      <c r="G71" s="8" t="s">
        <v>380</v>
      </c>
      <c r="H71" s="8" t="s">
        <v>381</v>
      </c>
      <c r="I71" s="8">
        <v>114.5</v>
      </c>
      <c r="J71" s="8">
        <v>75.27</v>
      </c>
      <c r="K71" s="8">
        <v>1.6</v>
      </c>
      <c r="L71" s="9" t="s">
        <v>78</v>
      </c>
      <c r="M71" s="9">
        <v>213.1</v>
      </c>
      <c r="N71" s="8" t="s">
        <v>79</v>
      </c>
      <c r="O71" s="8" t="s">
        <v>177</v>
      </c>
      <c r="P71" s="8" t="s">
        <v>66</v>
      </c>
      <c r="Q71" s="8">
        <v>1906</v>
      </c>
      <c r="R71" s="8">
        <v>1986</v>
      </c>
      <c r="S71" s="10" t="s">
        <v>67</v>
      </c>
      <c r="T71" s="9">
        <v>492991</v>
      </c>
      <c r="U71" s="9">
        <v>9449811</v>
      </c>
      <c r="V71" s="44" t="s">
        <v>68</v>
      </c>
      <c r="W71" s="30" t="s">
        <v>379</v>
      </c>
      <c r="X71" s="12">
        <v>90.593059980359996</v>
      </c>
      <c r="Y71" s="13" t="s">
        <v>382</v>
      </c>
      <c r="Z71" s="13">
        <v>850</v>
      </c>
      <c r="AA71" s="14">
        <v>-4.9820000000000002</v>
      </c>
      <c r="AB71" s="14">
        <v>-39.06</v>
      </c>
      <c r="AC71" s="15">
        <v>106.18</v>
      </c>
      <c r="AD71" s="16" t="s">
        <v>383</v>
      </c>
      <c r="AE71" s="15" t="s">
        <v>66</v>
      </c>
      <c r="AF71" s="15" t="s">
        <v>384</v>
      </c>
      <c r="AG71" s="17">
        <v>39245</v>
      </c>
      <c r="AH71" s="18">
        <v>16075345</v>
      </c>
      <c r="AI71" s="16"/>
      <c r="AJ71" s="16"/>
      <c r="AK71" s="16"/>
      <c r="AL71" s="16"/>
      <c r="AM71" s="2"/>
      <c r="AN71" s="16">
        <v>194</v>
      </c>
      <c r="AO71" s="19">
        <v>31413</v>
      </c>
      <c r="AP71">
        <v>200</v>
      </c>
      <c r="AQ71" s="16" t="s">
        <v>66</v>
      </c>
      <c r="AR71" s="19">
        <v>31413</v>
      </c>
      <c r="AS71" s="16" t="s">
        <v>83</v>
      </c>
      <c r="AT71" s="16" t="s">
        <v>66</v>
      </c>
      <c r="AU71" s="16" t="s">
        <v>83</v>
      </c>
      <c r="AV71" s="16"/>
      <c r="AW71" s="20">
        <v>5</v>
      </c>
      <c r="AX71" s="2" t="s">
        <v>97</v>
      </c>
      <c r="AY71" s="21"/>
      <c r="AZ71" s="8">
        <v>2083</v>
      </c>
      <c r="BA71" s="8" t="s">
        <v>385</v>
      </c>
      <c r="BB71" s="21"/>
      <c r="BC71" t="s">
        <v>386</v>
      </c>
      <c r="BD71" s="22">
        <v>4.3999999999999997E-2</v>
      </c>
      <c r="BE71" s="8"/>
      <c r="BF71" s="23">
        <v>58.896065750093797</v>
      </c>
      <c r="BG71" s="23">
        <v>34.910839277228199</v>
      </c>
      <c r="BH71" s="24"/>
    </row>
    <row r="72" spans="1:60" ht="13.2" customHeight="1" x14ac:dyDescent="0.25">
      <c r="A72" s="30" t="s">
        <v>387</v>
      </c>
      <c r="B72" s="8">
        <v>390</v>
      </c>
      <c r="C72" s="26">
        <v>1000</v>
      </c>
      <c r="D72" s="9" t="s">
        <v>172</v>
      </c>
      <c r="E72" s="8">
        <v>12</v>
      </c>
      <c r="F72" s="9">
        <v>14</v>
      </c>
      <c r="G72" s="8"/>
      <c r="H72" s="8"/>
      <c r="I72" s="8"/>
      <c r="J72" s="8"/>
      <c r="K72" s="8"/>
      <c r="L72" s="9" t="s">
        <v>63</v>
      </c>
      <c r="M72" s="9"/>
      <c r="N72" s="8"/>
      <c r="O72" s="8" t="s">
        <v>173</v>
      </c>
      <c r="P72" s="8" t="s">
        <v>83</v>
      </c>
      <c r="Q72" s="8"/>
      <c r="R72" s="8"/>
      <c r="S72" s="10" t="s">
        <v>67</v>
      </c>
      <c r="T72" s="9"/>
      <c r="U72" s="9"/>
      <c r="V72" s="44"/>
      <c r="W72" s="30"/>
      <c r="X72" s="12"/>
      <c r="Y72" s="13"/>
      <c r="Z72" s="13"/>
      <c r="AA72" s="13"/>
      <c r="AB72" s="13"/>
      <c r="AC72" s="15">
        <v>100.37</v>
      </c>
      <c r="AD72" s="16"/>
      <c r="AE72" s="15"/>
      <c r="AF72" s="15"/>
      <c r="AG72" s="17">
        <v>44335</v>
      </c>
      <c r="AH72" s="18">
        <v>66857</v>
      </c>
      <c r="AI72" s="16"/>
      <c r="AJ72" s="16"/>
      <c r="AK72" s="16"/>
      <c r="AL72" s="16"/>
      <c r="AM72" s="2"/>
      <c r="AN72" s="16"/>
      <c r="AO72" s="19"/>
      <c r="AQ72" s="16"/>
      <c r="AR72" s="19"/>
      <c r="AS72" s="16"/>
      <c r="AT72" s="16"/>
      <c r="AU72" s="16"/>
      <c r="AV72" s="16"/>
      <c r="AW72" s="20"/>
      <c r="AY72" s="21"/>
      <c r="AZ72" s="8"/>
      <c r="BA72" s="8"/>
      <c r="BB72" s="21"/>
      <c r="BD72" s="22"/>
      <c r="BE72" s="8"/>
      <c r="BF72" s="23"/>
      <c r="BG72" s="23"/>
      <c r="BH72" s="24"/>
    </row>
    <row r="73" spans="1:60" ht="13.2" customHeight="1" x14ac:dyDescent="0.25">
      <c r="A73" s="30" t="s">
        <v>388</v>
      </c>
      <c r="B73" s="8">
        <v>414</v>
      </c>
      <c r="C73" s="9"/>
      <c r="D73" s="9" t="s">
        <v>389</v>
      </c>
      <c r="E73" s="8">
        <v>3</v>
      </c>
      <c r="F73" s="9"/>
      <c r="G73" s="8"/>
      <c r="H73" s="8"/>
      <c r="I73" s="8"/>
      <c r="J73" s="8"/>
      <c r="K73" s="8"/>
      <c r="L73" s="9" t="s">
        <v>63</v>
      </c>
      <c r="M73" s="9"/>
      <c r="N73" s="8"/>
      <c r="O73" s="8" t="s">
        <v>92</v>
      </c>
      <c r="P73" s="8" t="s">
        <v>83</v>
      </c>
      <c r="Q73" s="8"/>
      <c r="R73" s="8"/>
      <c r="S73" s="10" t="s">
        <v>67</v>
      </c>
      <c r="T73" s="9"/>
      <c r="U73" s="9"/>
      <c r="V73" s="9"/>
      <c r="W73" s="30"/>
      <c r="X73" s="12"/>
      <c r="Y73" s="13"/>
      <c r="Z73" s="13"/>
      <c r="AA73" s="13"/>
      <c r="AB73" s="13"/>
      <c r="AC73" s="15"/>
      <c r="AD73" s="16"/>
      <c r="AE73" s="15"/>
      <c r="AF73" s="15"/>
      <c r="AG73" s="17"/>
      <c r="AH73" s="18"/>
      <c r="AI73" s="16"/>
      <c r="AJ73" s="16"/>
      <c r="AK73" s="16"/>
      <c r="AL73" s="16"/>
      <c r="AM73" s="2"/>
      <c r="AN73" s="16"/>
      <c r="AO73" s="19"/>
      <c r="AQ73" s="16"/>
      <c r="AR73" s="19"/>
      <c r="AS73" s="16"/>
      <c r="AT73" s="16"/>
      <c r="AU73" s="16"/>
      <c r="AV73" s="16"/>
      <c r="AW73" s="20"/>
      <c r="AY73" s="21"/>
      <c r="AZ73" s="8"/>
      <c r="BA73" s="8"/>
      <c r="BB73" s="21"/>
      <c r="BD73" s="22"/>
      <c r="BE73" s="8"/>
      <c r="BF73" s="23"/>
      <c r="BG73" s="23"/>
      <c r="BH73" s="24"/>
    </row>
    <row r="74" spans="1:60" ht="13.2" customHeight="1" x14ac:dyDescent="0.25">
      <c r="A74" s="30" t="s">
        <v>390</v>
      </c>
      <c r="B74" s="8">
        <v>84</v>
      </c>
      <c r="C74" s="9">
        <v>86090000</v>
      </c>
      <c r="D74" s="9" t="s">
        <v>281</v>
      </c>
      <c r="E74" s="8">
        <v>3</v>
      </c>
      <c r="F74" s="9">
        <v>9</v>
      </c>
      <c r="G74" s="8">
        <v>103</v>
      </c>
      <c r="H74" s="8">
        <v>92.15</v>
      </c>
      <c r="I74" s="8">
        <v>103</v>
      </c>
      <c r="J74" s="8">
        <v>150</v>
      </c>
      <c r="K74" s="38">
        <v>1.6</v>
      </c>
      <c r="L74" s="9" t="s">
        <v>63</v>
      </c>
      <c r="M74" s="9">
        <v>357.98</v>
      </c>
      <c r="N74" s="8" t="s">
        <v>64</v>
      </c>
      <c r="O74" s="8" t="s">
        <v>177</v>
      </c>
      <c r="P74" s="8" t="s">
        <v>66</v>
      </c>
      <c r="Q74" s="8">
        <v>1992</v>
      </c>
      <c r="R74" s="8">
        <v>1996</v>
      </c>
      <c r="S74" s="10" t="s">
        <v>67</v>
      </c>
      <c r="T74" s="9">
        <v>539176</v>
      </c>
      <c r="U74" s="9">
        <v>9418213</v>
      </c>
      <c r="V74" s="9" t="s">
        <v>68</v>
      </c>
      <c r="W74" s="30" t="s">
        <v>391</v>
      </c>
      <c r="X74" s="12">
        <v>160.15344232110499</v>
      </c>
      <c r="Y74" s="13" t="s">
        <v>392</v>
      </c>
      <c r="Z74" s="13">
        <v>810</v>
      </c>
      <c r="AA74" s="14">
        <v>-5.2629999999999999</v>
      </c>
      <c r="AB74" s="14">
        <v>-38.648000000000003</v>
      </c>
      <c r="AC74" s="15"/>
      <c r="AD74" s="16">
        <v>87.5</v>
      </c>
      <c r="AE74" s="15" t="s">
        <v>83</v>
      </c>
      <c r="AF74" s="15" t="s">
        <v>393</v>
      </c>
      <c r="AG74" s="17"/>
      <c r="AH74" s="18"/>
      <c r="AI74" s="16"/>
      <c r="AJ74" s="16"/>
      <c r="AK74" s="16"/>
      <c r="AL74" s="16"/>
      <c r="AM74" s="2"/>
      <c r="AN74" s="16">
        <v>105</v>
      </c>
      <c r="AO74" s="19">
        <v>34831</v>
      </c>
      <c r="AP74">
        <v>200</v>
      </c>
      <c r="AQ74" s="16" t="s">
        <v>66</v>
      </c>
      <c r="AR74" s="19">
        <v>35217</v>
      </c>
      <c r="AS74" s="16" t="s">
        <v>66</v>
      </c>
      <c r="AT74" s="16" t="s">
        <v>83</v>
      </c>
      <c r="AU74" s="16" t="s">
        <v>83</v>
      </c>
      <c r="AV74" s="16"/>
      <c r="AW74" s="20">
        <v>42.4</v>
      </c>
      <c r="AX74" s="2" t="s">
        <v>97</v>
      </c>
      <c r="AY74" s="21"/>
      <c r="AZ74" s="8">
        <v>3874</v>
      </c>
      <c r="BA74" s="8" t="s">
        <v>394</v>
      </c>
      <c r="BB74" s="21"/>
      <c r="BC74" t="s">
        <v>156</v>
      </c>
      <c r="BD74" s="22">
        <v>9.2200000000000004E-2</v>
      </c>
      <c r="BE74" s="8"/>
      <c r="BF74" s="23">
        <v>112.995612546902</v>
      </c>
      <c r="BG74" s="23">
        <v>69.404694737440593</v>
      </c>
      <c r="BH74" s="24"/>
    </row>
    <row r="75" spans="1:60" ht="13.2" customHeight="1" x14ac:dyDescent="0.25">
      <c r="A75" s="30" t="s">
        <v>395</v>
      </c>
      <c r="B75" s="8">
        <v>220</v>
      </c>
      <c r="C75" s="9">
        <v>5095672</v>
      </c>
      <c r="D75" s="9" t="s">
        <v>396</v>
      </c>
      <c r="E75" s="8">
        <v>10</v>
      </c>
      <c r="F75" s="9">
        <v>5</v>
      </c>
      <c r="G75" s="8">
        <v>14.9</v>
      </c>
      <c r="H75" s="8">
        <v>9</v>
      </c>
      <c r="I75" s="8">
        <v>14.9</v>
      </c>
      <c r="J75" s="8">
        <v>261.24</v>
      </c>
      <c r="K75" s="38">
        <v>2</v>
      </c>
      <c r="L75" s="9" t="s">
        <v>63</v>
      </c>
      <c r="M75" s="9">
        <v>204.16</v>
      </c>
      <c r="N75" s="8" t="s">
        <v>64</v>
      </c>
      <c r="O75" s="8" t="s">
        <v>65</v>
      </c>
      <c r="P75" s="8" t="s">
        <v>66</v>
      </c>
      <c r="Q75" s="8">
        <v>2017</v>
      </c>
      <c r="R75" s="8">
        <v>2017</v>
      </c>
      <c r="S75" s="10" t="s">
        <v>67</v>
      </c>
      <c r="T75" s="9">
        <v>551638</v>
      </c>
      <c r="U75" s="9">
        <v>9575130</v>
      </c>
      <c r="V75" s="9" t="s">
        <v>68</v>
      </c>
      <c r="W75" s="30" t="s">
        <v>397</v>
      </c>
      <c r="X75" s="12">
        <v>57.735595017107798</v>
      </c>
      <c r="Y75" s="13" t="s">
        <v>398</v>
      </c>
      <c r="Z75" s="13">
        <v>1400</v>
      </c>
      <c r="AA75" s="14">
        <v>-3.8439999999999999</v>
      </c>
      <c r="AB75" s="14">
        <v>-38.534999999999997</v>
      </c>
      <c r="AC75" s="15">
        <v>14.9</v>
      </c>
      <c r="AD75" s="16">
        <v>7.94</v>
      </c>
      <c r="AE75" s="15"/>
      <c r="AF75" s="15" t="s">
        <v>399</v>
      </c>
      <c r="AG75" s="17">
        <v>42891</v>
      </c>
      <c r="AH75" s="18">
        <v>5095672</v>
      </c>
      <c r="AI75" s="16">
        <v>8</v>
      </c>
      <c r="AJ75" s="16">
        <v>25.8</v>
      </c>
      <c r="AK75" s="16"/>
      <c r="AL75" s="16"/>
      <c r="AM75" s="2"/>
      <c r="AN75" s="16">
        <v>970</v>
      </c>
      <c r="AO75" s="19">
        <v>42887</v>
      </c>
      <c r="AQ75" s="16" t="s">
        <v>83</v>
      </c>
      <c r="AR75" s="19">
        <v>42917</v>
      </c>
      <c r="AS75" s="16" t="s">
        <v>66</v>
      </c>
      <c r="AT75" s="16" t="s">
        <v>83</v>
      </c>
      <c r="AU75" s="16" t="s">
        <v>83</v>
      </c>
      <c r="AV75" s="16"/>
      <c r="AW75" s="20"/>
      <c r="AY75" s="21"/>
      <c r="AZ75" s="8">
        <v>6176</v>
      </c>
      <c r="BA75" s="8" t="s">
        <v>400</v>
      </c>
      <c r="BB75" s="21"/>
      <c r="BC75" t="s">
        <v>218</v>
      </c>
      <c r="BD75" s="22">
        <v>0.30559999999999998</v>
      </c>
      <c r="BE75" s="8"/>
      <c r="BF75" s="23">
        <v>39.0677580063618</v>
      </c>
      <c r="BG75" s="23">
        <v>29.8865146449082</v>
      </c>
      <c r="BH75" s="24"/>
    </row>
    <row r="76" spans="1:60" ht="13.2" customHeight="1" x14ac:dyDescent="0.25">
      <c r="A76" s="30" t="s">
        <v>401</v>
      </c>
      <c r="B76" s="8">
        <v>133</v>
      </c>
      <c r="C76" s="9">
        <v>4843269</v>
      </c>
      <c r="D76" s="9" t="s">
        <v>402</v>
      </c>
      <c r="E76" s="8">
        <v>9</v>
      </c>
      <c r="F76" s="9">
        <v>12</v>
      </c>
      <c r="G76" s="8">
        <v>98</v>
      </c>
      <c r="H76" s="8">
        <v>94</v>
      </c>
      <c r="I76" s="8">
        <v>98</v>
      </c>
      <c r="J76" s="8">
        <v>73</v>
      </c>
      <c r="K76" s="8">
        <v>1.6</v>
      </c>
      <c r="L76" s="9" t="s">
        <v>63</v>
      </c>
      <c r="M76" s="9">
        <v>363.06</v>
      </c>
      <c r="N76" s="8" t="s">
        <v>64</v>
      </c>
      <c r="O76" s="8" t="s">
        <v>173</v>
      </c>
      <c r="P76" s="8" t="s">
        <v>66</v>
      </c>
      <c r="Q76" s="8">
        <v>1988</v>
      </c>
      <c r="R76" s="8">
        <v>1999</v>
      </c>
      <c r="S76" s="10" t="s">
        <v>67</v>
      </c>
      <c r="T76" s="9">
        <v>310152</v>
      </c>
      <c r="U76" s="9">
        <v>9354318</v>
      </c>
      <c r="V76" s="9" t="s">
        <v>68</v>
      </c>
      <c r="W76" s="30" t="s">
        <v>401</v>
      </c>
      <c r="X76" s="12">
        <v>41.543405817831399</v>
      </c>
      <c r="Y76" s="13" t="s">
        <v>345</v>
      </c>
      <c r="Z76" s="13">
        <v>530</v>
      </c>
      <c r="AA76" s="13">
        <v>-5.8380000000000001</v>
      </c>
      <c r="AB76" s="13">
        <v>-40.713999999999999</v>
      </c>
      <c r="AC76" s="15">
        <v>98</v>
      </c>
      <c r="AD76" s="16">
        <v>89.15</v>
      </c>
      <c r="AE76" s="15" t="s">
        <v>83</v>
      </c>
      <c r="AF76" s="15" t="s">
        <v>403</v>
      </c>
      <c r="AG76" s="17">
        <v>42401</v>
      </c>
      <c r="AH76" s="18">
        <v>4297203</v>
      </c>
      <c r="AI76" s="16"/>
      <c r="AJ76" s="16"/>
      <c r="AK76" s="16"/>
      <c r="AL76" s="16"/>
      <c r="AM76" s="2"/>
      <c r="AN76" s="16">
        <v>401</v>
      </c>
      <c r="AO76" s="19">
        <v>35886</v>
      </c>
      <c r="AP76">
        <v>200</v>
      </c>
      <c r="AQ76" s="16" t="s">
        <v>66</v>
      </c>
      <c r="AR76" s="19">
        <v>36220</v>
      </c>
      <c r="AS76" s="16" t="s">
        <v>66</v>
      </c>
      <c r="AT76" s="16" t="s">
        <v>66</v>
      </c>
      <c r="AU76" s="16" t="s">
        <v>66</v>
      </c>
      <c r="AV76" s="16"/>
      <c r="AW76" s="20">
        <v>20</v>
      </c>
      <c r="AY76" s="21"/>
      <c r="AZ76" s="8">
        <v>4337</v>
      </c>
      <c r="BA76" s="8" t="s">
        <v>404</v>
      </c>
      <c r="BB76" s="21"/>
      <c r="BC76" t="s">
        <v>405</v>
      </c>
      <c r="BD76" s="22">
        <v>0.56420000000000003</v>
      </c>
      <c r="BE76" s="8"/>
      <c r="BF76" s="23">
        <v>25.060005177247199</v>
      </c>
      <c r="BG76" s="23">
        <v>12.1814433748004</v>
      </c>
      <c r="BH76" s="24"/>
    </row>
    <row r="77" spans="1:60" ht="13.2" customHeight="1" x14ac:dyDescent="0.25">
      <c r="A77" s="30" t="s">
        <v>406</v>
      </c>
      <c r="B77" s="8">
        <v>451</v>
      </c>
      <c r="C77" s="46"/>
      <c r="D77" s="9" t="s">
        <v>407</v>
      </c>
      <c r="E77" s="8"/>
      <c r="F77" s="9"/>
      <c r="G77" s="8"/>
      <c r="H77" s="8"/>
      <c r="I77" s="8"/>
      <c r="J77" s="8"/>
      <c r="K77" s="38"/>
      <c r="L77" s="9" t="s">
        <v>63</v>
      </c>
      <c r="M77" s="9"/>
      <c r="N77" s="8"/>
      <c r="O77" s="8" t="s">
        <v>124</v>
      </c>
      <c r="P77" s="8" t="s">
        <v>83</v>
      </c>
      <c r="Q77" s="38"/>
      <c r="R77" s="8"/>
      <c r="S77" s="10" t="s">
        <v>67</v>
      </c>
      <c r="T77" s="9"/>
      <c r="U77" s="9"/>
      <c r="V77" s="9"/>
      <c r="W77" s="30"/>
      <c r="X77" s="12"/>
      <c r="Y77" s="13"/>
      <c r="Z77" s="13"/>
      <c r="AA77" s="14"/>
      <c r="AB77" s="14"/>
      <c r="AC77" s="15">
        <v>100</v>
      </c>
      <c r="AD77" s="16"/>
      <c r="AE77" s="15"/>
      <c r="AF77" s="15"/>
      <c r="AG77" s="17">
        <v>44735</v>
      </c>
      <c r="AH77" s="18">
        <v>371887</v>
      </c>
      <c r="AI77" s="16"/>
      <c r="AJ77" s="16"/>
      <c r="AK77" s="16"/>
      <c r="AL77" s="16"/>
      <c r="AM77" s="2"/>
      <c r="AN77" s="16"/>
      <c r="AO77" s="19"/>
      <c r="AQ77" s="16"/>
      <c r="AR77" s="19"/>
      <c r="AS77" s="16"/>
      <c r="AT77" s="16"/>
      <c r="AU77" s="16"/>
      <c r="AV77" s="16"/>
      <c r="AW77" s="20"/>
      <c r="AY77" s="21"/>
      <c r="AZ77" s="8"/>
      <c r="BA77" s="8"/>
      <c r="BB77" s="21"/>
      <c r="BD77" s="22"/>
      <c r="BE77" s="8"/>
      <c r="BF77" s="23"/>
      <c r="BG77" s="23"/>
      <c r="BH77" s="24"/>
    </row>
    <row r="78" spans="1:60" ht="13.2" customHeight="1" x14ac:dyDescent="0.25">
      <c r="A78" s="30" t="s">
        <v>408</v>
      </c>
      <c r="B78" s="8">
        <v>34</v>
      </c>
      <c r="C78" s="9">
        <v>6591947</v>
      </c>
      <c r="D78" s="9" t="s">
        <v>185</v>
      </c>
      <c r="E78" s="8">
        <v>9</v>
      </c>
      <c r="F78" s="9">
        <v>4</v>
      </c>
      <c r="G78" s="8">
        <v>98</v>
      </c>
      <c r="H78" s="8"/>
      <c r="I78" s="8">
        <v>98</v>
      </c>
      <c r="J78" s="8">
        <v>102</v>
      </c>
      <c r="K78" s="38">
        <v>1.6</v>
      </c>
      <c r="L78" s="9" t="s">
        <v>63</v>
      </c>
      <c r="M78" s="9">
        <v>226.22</v>
      </c>
      <c r="N78" s="8" t="s">
        <v>64</v>
      </c>
      <c r="O78" s="8" t="s">
        <v>173</v>
      </c>
      <c r="P78" s="8" t="s">
        <v>66</v>
      </c>
      <c r="Q78" s="38">
        <v>1970</v>
      </c>
      <c r="R78" s="8">
        <v>1996</v>
      </c>
      <c r="S78" s="10" t="s">
        <v>67</v>
      </c>
      <c r="T78" s="9">
        <v>355868</v>
      </c>
      <c r="U78" s="9">
        <v>9403767</v>
      </c>
      <c r="V78" s="9" t="s">
        <v>68</v>
      </c>
      <c r="W78" s="30" t="s">
        <v>408</v>
      </c>
      <c r="X78" s="12">
        <v>21.276455066444701</v>
      </c>
      <c r="Y78" s="13" t="s">
        <v>409</v>
      </c>
      <c r="Z78" s="13">
        <v>380</v>
      </c>
      <c r="AA78" s="14">
        <v>-5.3920000000000003</v>
      </c>
      <c r="AB78" s="14">
        <v>-40.299999999999997</v>
      </c>
      <c r="AC78" s="15">
        <v>94.59</v>
      </c>
      <c r="AD78" s="16">
        <v>90</v>
      </c>
      <c r="AE78" s="15" t="s">
        <v>83</v>
      </c>
      <c r="AF78" s="15" t="s">
        <v>410</v>
      </c>
      <c r="AG78" s="17">
        <v>42871</v>
      </c>
      <c r="AH78" s="18">
        <v>927092</v>
      </c>
      <c r="AI78" s="16">
        <v>89.19</v>
      </c>
      <c r="AJ78" s="16"/>
      <c r="AK78" s="16"/>
      <c r="AL78" s="16"/>
      <c r="AM78" s="2"/>
      <c r="AN78" s="16">
        <v>334</v>
      </c>
      <c r="AO78" s="19">
        <v>33604</v>
      </c>
      <c r="AP78">
        <v>200</v>
      </c>
      <c r="AQ78" s="16" t="s">
        <v>66</v>
      </c>
      <c r="AR78" s="19">
        <v>35370</v>
      </c>
      <c r="AS78" s="16" t="s">
        <v>66</v>
      </c>
      <c r="AT78" s="16" t="s">
        <v>83</v>
      </c>
      <c r="AU78" s="16" t="s">
        <v>66</v>
      </c>
      <c r="AV78" s="16"/>
      <c r="AW78" s="20">
        <v>10</v>
      </c>
      <c r="AY78" s="21"/>
      <c r="AZ78" s="8">
        <v>6226</v>
      </c>
      <c r="BA78" s="8" t="s">
        <v>411</v>
      </c>
      <c r="BB78" s="21"/>
      <c r="BC78" t="s">
        <v>386</v>
      </c>
      <c r="BD78" s="22">
        <v>0.19309999999999999</v>
      </c>
      <c r="BE78" s="8"/>
      <c r="BF78" s="23">
        <v>10.7080027199189</v>
      </c>
      <c r="BG78" s="23">
        <v>5.1040072367219702</v>
      </c>
      <c r="BH78" s="24"/>
    </row>
    <row r="79" spans="1:60" ht="13.2" customHeight="1" x14ac:dyDescent="0.25">
      <c r="A79" s="30" t="s">
        <v>412</v>
      </c>
      <c r="B79" s="8">
        <v>197</v>
      </c>
      <c r="C79" s="9">
        <v>12170000</v>
      </c>
      <c r="D79" s="9" t="s">
        <v>281</v>
      </c>
      <c r="E79" s="8">
        <v>3</v>
      </c>
      <c r="F79" s="9">
        <v>9</v>
      </c>
      <c r="G79" s="8">
        <v>84.6</v>
      </c>
      <c r="H79" s="8"/>
      <c r="I79" s="8">
        <v>84.6</v>
      </c>
      <c r="J79" s="8">
        <v>40</v>
      </c>
      <c r="K79" s="38">
        <v>1.6</v>
      </c>
      <c r="L79" s="9" t="s">
        <v>78</v>
      </c>
      <c r="M79" s="9">
        <v>83.47</v>
      </c>
      <c r="N79" s="8" t="s">
        <v>64</v>
      </c>
      <c r="O79" s="8" t="s">
        <v>92</v>
      </c>
      <c r="P79" s="8" t="s">
        <v>66</v>
      </c>
      <c r="Q79" s="8">
        <v>2007</v>
      </c>
      <c r="R79" s="8">
        <v>2008</v>
      </c>
      <c r="S79" s="10" t="s">
        <v>67</v>
      </c>
      <c r="T79" s="9">
        <v>577002</v>
      </c>
      <c r="U79" s="9">
        <v>9438445</v>
      </c>
      <c r="V79" s="9"/>
      <c r="W79" s="30" t="s">
        <v>413</v>
      </c>
      <c r="X79" s="12"/>
      <c r="Y79" s="13" t="s">
        <v>414</v>
      </c>
      <c r="Z79" s="13">
        <v>0</v>
      </c>
      <c r="AA79" s="14">
        <v>-5.08</v>
      </c>
      <c r="AB79" s="14">
        <v>-38.305</v>
      </c>
      <c r="AC79" s="15">
        <v>84.02</v>
      </c>
      <c r="AD79" s="16">
        <v>76</v>
      </c>
      <c r="AE79" s="15" t="s">
        <v>66</v>
      </c>
      <c r="AF79" s="15" t="s">
        <v>415</v>
      </c>
      <c r="AG79" s="17">
        <v>45208</v>
      </c>
      <c r="AH79" s="18">
        <v>10284145</v>
      </c>
      <c r="AI79" s="16">
        <v>75</v>
      </c>
      <c r="AJ79" s="16"/>
      <c r="AK79" s="16"/>
      <c r="AL79" s="16"/>
      <c r="AM79" s="2"/>
      <c r="AN79" s="16">
        <v>86</v>
      </c>
      <c r="AO79" s="19">
        <v>39329</v>
      </c>
      <c r="AP79">
        <v>100</v>
      </c>
      <c r="AQ79" s="16" t="s">
        <v>66</v>
      </c>
      <c r="AR79" s="19">
        <v>39539</v>
      </c>
      <c r="AS79" s="16" t="s">
        <v>66</v>
      </c>
      <c r="AT79" s="16" t="s">
        <v>83</v>
      </c>
      <c r="AU79" s="16" t="s">
        <v>83</v>
      </c>
      <c r="AV79" s="16"/>
      <c r="AW79" s="20"/>
      <c r="AY79" s="21"/>
      <c r="AZ79" s="8">
        <v>4376</v>
      </c>
      <c r="BA79" s="8" t="s">
        <v>416</v>
      </c>
      <c r="BB79" s="21"/>
      <c r="BC79" t="s">
        <v>417</v>
      </c>
      <c r="BD79" s="22">
        <v>0.66110000000000002</v>
      </c>
      <c r="BE79" s="8"/>
      <c r="BF79" s="23"/>
      <c r="BG79" s="23"/>
      <c r="BH79" s="24"/>
    </row>
    <row r="80" spans="1:60" ht="13.2" customHeight="1" x14ac:dyDescent="0.25">
      <c r="A80" s="7" t="s">
        <v>418</v>
      </c>
      <c r="B80" s="8">
        <v>415</v>
      </c>
      <c r="C80" s="9"/>
      <c r="D80" s="9" t="s">
        <v>103</v>
      </c>
      <c r="E80" s="8">
        <v>11</v>
      </c>
      <c r="F80" s="9"/>
      <c r="G80" s="8"/>
      <c r="H80" s="8"/>
      <c r="I80" s="8"/>
      <c r="J80" s="8"/>
      <c r="K80" s="8"/>
      <c r="L80" s="9" t="s">
        <v>63</v>
      </c>
      <c r="M80" s="9"/>
      <c r="N80" s="8"/>
      <c r="O80" s="8" t="s">
        <v>103</v>
      </c>
      <c r="P80" s="8" t="s">
        <v>83</v>
      </c>
      <c r="Q80" s="8"/>
      <c r="R80" s="8"/>
      <c r="S80" s="10" t="s">
        <v>67</v>
      </c>
      <c r="T80" s="9"/>
      <c r="U80" s="9"/>
      <c r="V80" s="9"/>
      <c r="W80" s="7"/>
      <c r="X80" s="12"/>
      <c r="Y80" s="13"/>
      <c r="Z80" s="13"/>
      <c r="AA80" s="14"/>
      <c r="AB80" s="14"/>
      <c r="AC80" s="15">
        <v>116.75</v>
      </c>
      <c r="AD80" s="16"/>
      <c r="AE80" s="15"/>
      <c r="AF80" s="15"/>
      <c r="AG80" s="17">
        <v>44973</v>
      </c>
      <c r="AH80" s="18">
        <v>99994</v>
      </c>
      <c r="AI80" s="16"/>
      <c r="AJ80" s="16"/>
      <c r="AK80" s="16"/>
      <c r="AL80" s="16"/>
      <c r="AM80" s="2"/>
      <c r="AN80" s="16"/>
      <c r="AO80" s="19"/>
      <c r="AQ80" s="16"/>
      <c r="AR80" s="19"/>
      <c r="AS80" s="16"/>
      <c r="AT80" s="16"/>
      <c r="AU80" s="16"/>
      <c r="AV80" s="16"/>
      <c r="AW80" s="20"/>
      <c r="AY80" s="21"/>
      <c r="AZ80" s="8"/>
      <c r="BA80" s="8"/>
      <c r="BB80" s="21"/>
      <c r="BD80" s="22"/>
      <c r="BE80" s="8"/>
      <c r="BF80" s="23"/>
      <c r="BG80" s="23"/>
      <c r="BH80" s="24"/>
    </row>
    <row r="81" spans="1:60" ht="13.2" customHeight="1" x14ac:dyDescent="0.25">
      <c r="A81" s="30" t="s">
        <v>419</v>
      </c>
      <c r="B81" s="8">
        <v>178</v>
      </c>
      <c r="C81" s="9">
        <v>4568870</v>
      </c>
      <c r="D81" s="9" t="s">
        <v>420</v>
      </c>
      <c r="E81" s="8">
        <v>8</v>
      </c>
      <c r="F81" s="9">
        <v>13</v>
      </c>
      <c r="G81" s="8">
        <v>999.1</v>
      </c>
      <c r="H81" s="8"/>
      <c r="I81" s="8">
        <v>998.8</v>
      </c>
      <c r="J81" s="8">
        <v>80</v>
      </c>
      <c r="K81" s="8">
        <v>1.6</v>
      </c>
      <c r="L81" s="9" t="s">
        <v>63</v>
      </c>
      <c r="M81" s="9">
        <v>44.77</v>
      </c>
      <c r="N81" s="8" t="s">
        <v>64</v>
      </c>
      <c r="O81" s="8" t="s">
        <v>205</v>
      </c>
      <c r="P81" s="8" t="s">
        <v>66</v>
      </c>
      <c r="Q81" s="8">
        <v>1956</v>
      </c>
      <c r="R81" s="8">
        <v>2000</v>
      </c>
      <c r="S81" s="10" t="s">
        <v>67</v>
      </c>
      <c r="T81" s="9">
        <v>487158</v>
      </c>
      <c r="U81" s="9">
        <v>9551321</v>
      </c>
      <c r="V81" s="9" t="s">
        <v>68</v>
      </c>
      <c r="W81" s="30" t="s">
        <v>421</v>
      </c>
      <c r="X81" s="12">
        <v>43.835638810896498</v>
      </c>
      <c r="Y81" s="13" t="s">
        <v>422</v>
      </c>
      <c r="Z81" s="13">
        <v>1150</v>
      </c>
      <c r="AA81" s="14">
        <v>-4.0590000000000002</v>
      </c>
      <c r="AB81" s="14">
        <v>-39.115000000000002</v>
      </c>
      <c r="AC81" s="15">
        <v>999.1</v>
      </c>
      <c r="AD81" s="16">
        <v>990</v>
      </c>
      <c r="AE81" s="15" t="s">
        <v>83</v>
      </c>
      <c r="AF81" s="15" t="s">
        <v>423</v>
      </c>
      <c r="AG81" s="17">
        <v>44789</v>
      </c>
      <c r="AH81" s="18">
        <v>4568870</v>
      </c>
      <c r="AI81" s="16">
        <v>991</v>
      </c>
      <c r="AJ81" s="16"/>
      <c r="AK81" s="16"/>
      <c r="AL81" s="16"/>
      <c r="AM81" s="2"/>
      <c r="AN81" s="16">
        <v>108</v>
      </c>
      <c r="AO81" s="19">
        <v>36708</v>
      </c>
      <c r="AP81">
        <v>200</v>
      </c>
      <c r="AQ81" s="16" t="s">
        <v>66</v>
      </c>
      <c r="AR81" s="19">
        <v>36861</v>
      </c>
      <c r="AS81" s="16" t="s">
        <v>66</v>
      </c>
      <c r="AT81" s="16" t="s">
        <v>83</v>
      </c>
      <c r="AU81" s="16" t="s">
        <v>83</v>
      </c>
      <c r="AV81" s="16"/>
      <c r="AW81" s="20">
        <v>10</v>
      </c>
      <c r="AY81" s="21"/>
      <c r="AZ81" s="8">
        <v>11809</v>
      </c>
      <c r="BA81" s="8" t="s">
        <v>424</v>
      </c>
      <c r="BB81" s="21"/>
      <c r="BC81" t="s">
        <v>246</v>
      </c>
      <c r="BD81" s="22">
        <v>0.28179999999999999</v>
      </c>
      <c r="BE81" s="8"/>
      <c r="BF81" s="23">
        <v>30.085901056544198</v>
      </c>
      <c r="BG81" s="23">
        <v>21.108690819177198</v>
      </c>
      <c r="BH81" s="24"/>
    </row>
    <row r="82" spans="1:60" ht="13.2" customHeight="1" x14ac:dyDescent="0.25">
      <c r="A82" s="30" t="s">
        <v>425</v>
      </c>
      <c r="B82" s="8">
        <v>60</v>
      </c>
      <c r="C82" s="9">
        <v>13045010</v>
      </c>
      <c r="D82" s="9" t="s">
        <v>118</v>
      </c>
      <c r="E82" s="8">
        <v>7</v>
      </c>
      <c r="F82" s="9">
        <v>11</v>
      </c>
      <c r="G82" s="8">
        <v>98</v>
      </c>
      <c r="H82" s="8"/>
      <c r="I82" s="8">
        <v>97.95</v>
      </c>
      <c r="J82" s="8">
        <v>100</v>
      </c>
      <c r="K82" s="8">
        <v>1.6</v>
      </c>
      <c r="L82" s="9" t="s">
        <v>426</v>
      </c>
      <c r="M82" s="9">
        <v>32.31</v>
      </c>
      <c r="N82" s="8" t="s">
        <v>64</v>
      </c>
      <c r="O82" s="8" t="s">
        <v>80</v>
      </c>
      <c r="P82" s="8" t="s">
        <v>66</v>
      </c>
      <c r="Q82" s="8">
        <v>1988</v>
      </c>
      <c r="R82" s="8">
        <v>1997</v>
      </c>
      <c r="S82" s="10" t="s">
        <v>67</v>
      </c>
      <c r="T82" s="9">
        <v>292944</v>
      </c>
      <c r="U82" s="9">
        <v>9602004</v>
      </c>
      <c r="V82" s="9" t="s">
        <v>68</v>
      </c>
      <c r="W82" s="30" t="s">
        <v>427</v>
      </c>
      <c r="X82" s="12">
        <v>57.348870865758599</v>
      </c>
      <c r="Y82" s="13" t="s">
        <v>428</v>
      </c>
      <c r="Z82" s="13">
        <v>1350</v>
      </c>
      <c r="AA82" s="14">
        <v>-3.5979999999999999</v>
      </c>
      <c r="AB82" s="14">
        <v>-40.863999999999997</v>
      </c>
      <c r="AC82" s="15">
        <v>97.19</v>
      </c>
      <c r="AD82" s="16">
        <v>85</v>
      </c>
      <c r="AE82" s="15" t="s">
        <v>83</v>
      </c>
      <c r="AF82" s="15" t="s">
        <v>429</v>
      </c>
      <c r="AG82" s="17">
        <v>44343</v>
      </c>
      <c r="AH82" s="18">
        <v>11043383</v>
      </c>
      <c r="AI82" s="16"/>
      <c r="AJ82" s="16"/>
      <c r="AK82" s="16"/>
      <c r="AL82" s="16"/>
      <c r="AM82" s="2"/>
      <c r="AN82" s="16">
        <v>133</v>
      </c>
      <c r="AO82" s="19">
        <v>33756</v>
      </c>
      <c r="AP82">
        <v>200</v>
      </c>
      <c r="AQ82" s="16" t="s">
        <v>66</v>
      </c>
      <c r="AR82" s="19">
        <v>35674</v>
      </c>
      <c r="AS82" s="16" t="s">
        <v>66</v>
      </c>
      <c r="AT82" s="16" t="s">
        <v>83</v>
      </c>
      <c r="AU82" s="16" t="s">
        <v>83</v>
      </c>
      <c r="AV82" s="16"/>
      <c r="AW82" s="20">
        <v>11</v>
      </c>
      <c r="AY82" s="21"/>
      <c r="AZ82" s="8">
        <v>13568</v>
      </c>
      <c r="BA82" s="8" t="s">
        <v>430</v>
      </c>
      <c r="BB82" s="21"/>
      <c r="BC82" t="s">
        <v>156</v>
      </c>
      <c r="BD82" s="22">
        <v>0.66100000000000003</v>
      </c>
      <c r="BE82" s="8"/>
      <c r="BF82" s="23">
        <v>42.088129314646601</v>
      </c>
      <c r="BG82" s="23">
        <v>27.292857186572402</v>
      </c>
      <c r="BH82" s="24"/>
    </row>
    <row r="83" spans="1:60" ht="13.2" customHeight="1" x14ac:dyDescent="0.25">
      <c r="A83" s="30" t="s">
        <v>431</v>
      </c>
      <c r="B83" s="8">
        <v>215</v>
      </c>
      <c r="C83" s="9">
        <v>18040000</v>
      </c>
      <c r="D83" s="9" t="s">
        <v>432</v>
      </c>
      <c r="E83" s="8">
        <v>7</v>
      </c>
      <c r="F83" s="9">
        <v>11</v>
      </c>
      <c r="G83" s="8">
        <v>57</v>
      </c>
      <c r="H83" s="8">
        <v>50.5</v>
      </c>
      <c r="I83" s="8">
        <v>57</v>
      </c>
      <c r="J83" s="8">
        <v>100</v>
      </c>
      <c r="K83" s="8">
        <v>1.2</v>
      </c>
      <c r="L83" s="9" t="s">
        <v>63</v>
      </c>
      <c r="M83" s="9">
        <v>102.67</v>
      </c>
      <c r="N83" s="8" t="s">
        <v>64</v>
      </c>
      <c r="O83" s="8" t="s">
        <v>80</v>
      </c>
      <c r="P83" s="8" t="s">
        <v>66</v>
      </c>
      <c r="Q83" s="8">
        <v>1999</v>
      </c>
      <c r="R83" s="8">
        <v>2015</v>
      </c>
      <c r="S83" s="10" t="s">
        <v>67</v>
      </c>
      <c r="T83" s="9">
        <v>348318</v>
      </c>
      <c r="U83" s="9">
        <v>9651259</v>
      </c>
      <c r="V83" s="9" t="s">
        <v>68</v>
      </c>
      <c r="W83" s="30" t="s">
        <v>433</v>
      </c>
      <c r="X83" s="12">
        <v>285.731150516605</v>
      </c>
      <c r="Y83" s="13" t="s">
        <v>434</v>
      </c>
      <c r="Z83" s="13">
        <v>1050</v>
      </c>
      <c r="AA83" s="13">
        <v>-3.1539999999999999</v>
      </c>
      <c r="AB83" s="13">
        <v>-40.363999999999997</v>
      </c>
      <c r="AC83" s="15"/>
      <c r="AD83" s="16">
        <v>49</v>
      </c>
      <c r="AE83" s="15" t="s">
        <v>83</v>
      </c>
      <c r="AF83" s="15" t="s">
        <v>435</v>
      </c>
      <c r="AG83" s="17"/>
      <c r="AH83" s="18"/>
      <c r="AI83" s="16"/>
      <c r="AJ83" s="16"/>
      <c r="AK83" s="16"/>
      <c r="AL83" s="16"/>
      <c r="AM83" s="2"/>
      <c r="AN83" s="16">
        <v>48</v>
      </c>
      <c r="AO83" s="19"/>
      <c r="AQ83" s="16" t="s">
        <v>66</v>
      </c>
      <c r="AR83" s="19">
        <v>42164</v>
      </c>
      <c r="AS83" s="16" t="s">
        <v>66</v>
      </c>
      <c r="AT83" s="16" t="s">
        <v>83</v>
      </c>
      <c r="AU83" s="16" t="s">
        <v>83</v>
      </c>
      <c r="AV83" s="16"/>
      <c r="AW83" s="20">
        <v>20</v>
      </c>
      <c r="AY83" s="21"/>
      <c r="AZ83" s="8">
        <v>6234</v>
      </c>
      <c r="BA83" s="8" t="s">
        <v>436</v>
      </c>
      <c r="BB83" s="21"/>
      <c r="BC83" t="s">
        <v>86</v>
      </c>
      <c r="BD83" s="22">
        <v>0.70509999999999995</v>
      </c>
      <c r="BE83" s="8"/>
      <c r="BF83" s="23">
        <v>244.20286052764601</v>
      </c>
      <c r="BG83" s="23">
        <v>215.533592913673</v>
      </c>
      <c r="BH83" s="24"/>
    </row>
    <row r="84" spans="1:60" ht="13.2" customHeight="1" x14ac:dyDescent="0.25">
      <c r="A84" s="47" t="s">
        <v>437</v>
      </c>
      <c r="B84" s="8">
        <v>1026</v>
      </c>
      <c r="C84" s="8"/>
      <c r="D84" s="8"/>
      <c r="E84" s="8">
        <v>70</v>
      </c>
      <c r="F84" s="8"/>
      <c r="G84" s="8"/>
      <c r="H84" s="8"/>
      <c r="I84" s="8"/>
      <c r="J84" s="8"/>
      <c r="K84" s="8"/>
      <c r="L84" s="8" t="s">
        <v>438</v>
      </c>
      <c r="M84" s="8"/>
      <c r="N84" s="8"/>
      <c r="O84" s="8"/>
      <c r="P84" s="8" t="s">
        <v>83</v>
      </c>
      <c r="Q84" s="8"/>
      <c r="R84" s="8"/>
      <c r="S84" s="8" t="s">
        <v>232</v>
      </c>
      <c r="T84" s="9"/>
      <c r="U84" s="9"/>
      <c r="V84" s="8" t="s">
        <v>68</v>
      </c>
      <c r="W84" s="47" t="s">
        <v>437</v>
      </c>
      <c r="X84" s="12"/>
      <c r="Y84" s="13"/>
      <c r="Z84" s="13"/>
      <c r="AA84" s="13"/>
      <c r="AB84" s="13"/>
      <c r="AC84" s="15"/>
      <c r="AD84" s="29"/>
      <c r="AE84" s="15"/>
      <c r="AF84" s="15"/>
      <c r="AG84" s="17"/>
      <c r="AH84" s="18"/>
      <c r="AI84" s="29"/>
      <c r="AJ84" s="29"/>
      <c r="AK84" s="29"/>
      <c r="AL84" s="29"/>
      <c r="AM84" s="2"/>
      <c r="AN84" s="16"/>
      <c r="AO84" s="19"/>
      <c r="AP84" s="16"/>
      <c r="AQ84" s="16"/>
      <c r="AR84" s="19"/>
      <c r="AS84" s="16"/>
      <c r="AT84" s="16" t="s">
        <v>83</v>
      </c>
      <c r="AU84" s="16" t="s">
        <v>83</v>
      </c>
      <c r="AV84" s="16"/>
      <c r="AW84" s="20"/>
      <c r="AY84" s="21"/>
      <c r="AZ84" s="8"/>
      <c r="BA84" s="8"/>
      <c r="BB84" s="21"/>
      <c r="BD84" s="22"/>
      <c r="BE84" s="8"/>
      <c r="BF84" s="23"/>
      <c r="BG84" s="23"/>
      <c r="BH84" s="24"/>
    </row>
    <row r="85" spans="1:60" ht="13.2" customHeight="1" x14ac:dyDescent="0.25">
      <c r="A85" s="30" t="s">
        <v>439</v>
      </c>
      <c r="B85" s="8">
        <v>182</v>
      </c>
      <c r="C85" s="9"/>
      <c r="D85" s="9" t="s">
        <v>440</v>
      </c>
      <c r="E85" s="8">
        <v>10</v>
      </c>
      <c r="F85" s="9"/>
      <c r="G85" s="8"/>
      <c r="H85" s="8"/>
      <c r="I85" s="8"/>
      <c r="J85" s="8"/>
      <c r="K85" s="8"/>
      <c r="L85" s="9"/>
      <c r="M85" s="9"/>
      <c r="N85" s="8"/>
      <c r="O85" s="8" t="s">
        <v>65</v>
      </c>
      <c r="P85" s="8" t="s">
        <v>66</v>
      </c>
      <c r="Q85" s="8"/>
      <c r="R85" s="8"/>
      <c r="S85" s="10" t="s">
        <v>100</v>
      </c>
      <c r="T85" s="9"/>
      <c r="U85" s="9"/>
      <c r="V85" s="9" t="s">
        <v>283</v>
      </c>
      <c r="W85" s="30" t="s">
        <v>441</v>
      </c>
      <c r="X85" s="12"/>
      <c r="Y85" s="13"/>
      <c r="Z85" s="13"/>
      <c r="AA85" s="14">
        <v>-3.8465850000000001</v>
      </c>
      <c r="AB85" s="14">
        <v>-38.601984000000002</v>
      </c>
      <c r="AC85" s="15"/>
      <c r="AD85" s="16"/>
      <c r="AE85" s="15"/>
      <c r="AF85" s="15"/>
      <c r="AG85" s="17"/>
      <c r="AH85" s="18"/>
      <c r="AI85" s="16"/>
      <c r="AJ85" s="16"/>
      <c r="AK85" s="16"/>
      <c r="AL85" s="16"/>
      <c r="AM85" s="2"/>
      <c r="AN85" s="16"/>
      <c r="AO85" s="19"/>
      <c r="AQ85" s="16"/>
      <c r="AR85" s="19"/>
      <c r="AS85" s="16"/>
      <c r="AT85" s="16" t="s">
        <v>83</v>
      </c>
      <c r="AU85" s="16" t="s">
        <v>83</v>
      </c>
      <c r="AV85" s="16"/>
      <c r="AW85" s="20"/>
      <c r="AY85" s="21"/>
      <c r="AZ85" s="8">
        <v>6238</v>
      </c>
      <c r="BA85" s="8" t="s">
        <v>442</v>
      </c>
      <c r="BB85" s="21"/>
      <c r="BD85" s="22"/>
      <c r="BE85" s="8"/>
      <c r="BF85" s="23"/>
      <c r="BG85" s="23"/>
      <c r="BH85" s="24"/>
    </row>
    <row r="86" spans="1:60" ht="13.2" customHeight="1" x14ac:dyDescent="0.25">
      <c r="A86" s="7" t="s">
        <v>443</v>
      </c>
      <c r="B86" s="8">
        <v>202</v>
      </c>
      <c r="C86" s="9">
        <v>2773772</v>
      </c>
      <c r="D86" s="9" t="s">
        <v>173</v>
      </c>
      <c r="E86" s="8">
        <v>9</v>
      </c>
      <c r="F86" s="9">
        <v>4</v>
      </c>
      <c r="G86" s="8">
        <v>276.8</v>
      </c>
      <c r="H86" s="8">
        <v>274.64999999999998</v>
      </c>
      <c r="I86" s="8">
        <v>276.95</v>
      </c>
      <c r="J86" s="8">
        <v>784</v>
      </c>
      <c r="K86" s="8">
        <v>1.6</v>
      </c>
      <c r="L86" s="9" t="s">
        <v>63</v>
      </c>
      <c r="M86" s="9">
        <v>5944.39</v>
      </c>
      <c r="N86" s="8" t="s">
        <v>79</v>
      </c>
      <c r="O86" s="8" t="s">
        <v>173</v>
      </c>
      <c r="P86" s="8" t="s">
        <v>66</v>
      </c>
      <c r="Q86" s="8">
        <v>1959</v>
      </c>
      <c r="R86" s="8">
        <v>2013</v>
      </c>
      <c r="S86" s="10" t="s">
        <v>67</v>
      </c>
      <c r="T86" s="9">
        <v>316234</v>
      </c>
      <c r="U86" s="9">
        <v>9425555</v>
      </c>
      <c r="V86" s="9" t="s">
        <v>68</v>
      </c>
      <c r="W86" s="7" t="s">
        <v>444</v>
      </c>
      <c r="X86" s="12">
        <v>95.567696669387999</v>
      </c>
      <c r="Y86" s="13" t="s">
        <v>345</v>
      </c>
      <c r="Z86" s="13"/>
      <c r="AA86" s="14">
        <v>-5.194</v>
      </c>
      <c r="AB86" s="14">
        <v>-40.656999999999996</v>
      </c>
      <c r="AC86" s="15">
        <v>276.8</v>
      </c>
      <c r="AD86" s="16">
        <v>90</v>
      </c>
      <c r="AE86" s="15" t="s">
        <v>83</v>
      </c>
      <c r="AF86" s="15" t="s">
        <v>445</v>
      </c>
      <c r="AG86" s="17">
        <v>45414</v>
      </c>
      <c r="AH86" s="18">
        <v>2773772</v>
      </c>
      <c r="AI86" s="16">
        <v>89</v>
      </c>
      <c r="AJ86" s="16"/>
      <c r="AK86" s="16"/>
      <c r="AL86" s="16"/>
      <c r="AM86" s="2"/>
      <c r="AN86" s="16">
        <v>280</v>
      </c>
      <c r="AO86" s="19"/>
      <c r="AQ86" s="16" t="s">
        <v>66</v>
      </c>
      <c r="AR86" s="19">
        <v>41386</v>
      </c>
      <c r="AS86" s="16" t="s">
        <v>83</v>
      </c>
      <c r="AT86" s="16" t="s">
        <v>83</v>
      </c>
      <c r="AU86" s="16" t="s">
        <v>83</v>
      </c>
      <c r="AV86" s="16" t="s">
        <v>96</v>
      </c>
      <c r="AW86" s="20">
        <v>5</v>
      </c>
      <c r="AX86" s="2" t="s">
        <v>97</v>
      </c>
      <c r="AY86" s="21">
        <v>45428</v>
      </c>
      <c r="AZ86" s="8">
        <v>12981</v>
      </c>
      <c r="BA86" s="8" t="s">
        <v>446</v>
      </c>
      <c r="BB86" s="21">
        <v>45418</v>
      </c>
      <c r="BC86" t="s">
        <v>447</v>
      </c>
      <c r="BD86" s="22">
        <v>0.50570000000000004</v>
      </c>
      <c r="BE86" s="8"/>
      <c r="BF86" s="23">
        <v>66.835962373983307</v>
      </c>
      <c r="BG86" s="23">
        <v>43.130945463116497</v>
      </c>
      <c r="BH86" s="24"/>
    </row>
    <row r="87" spans="1:60" ht="13.2" customHeight="1" x14ac:dyDescent="0.25">
      <c r="A87" s="7" t="s">
        <v>448</v>
      </c>
      <c r="B87" s="8">
        <v>134</v>
      </c>
      <c r="C87" s="9">
        <v>1660000</v>
      </c>
      <c r="D87" s="9" t="s">
        <v>449</v>
      </c>
      <c r="E87" s="8">
        <v>1</v>
      </c>
      <c r="F87" s="9">
        <v>3</v>
      </c>
      <c r="G87" s="8">
        <v>334</v>
      </c>
      <c r="H87" s="8">
        <v>323</v>
      </c>
      <c r="I87" s="8">
        <v>334</v>
      </c>
      <c r="J87" s="8">
        <v>25.7</v>
      </c>
      <c r="K87" s="8">
        <v>1.6</v>
      </c>
      <c r="L87" s="9" t="s">
        <v>63</v>
      </c>
      <c r="M87" s="9">
        <v>26.62</v>
      </c>
      <c r="N87" s="8" t="s">
        <v>79</v>
      </c>
      <c r="O87" s="8" t="s">
        <v>124</v>
      </c>
      <c r="P87" s="8" t="s">
        <v>66</v>
      </c>
      <c r="Q87" s="8">
        <v>1946</v>
      </c>
      <c r="R87" s="8">
        <v>1999</v>
      </c>
      <c r="S87" s="10" t="s">
        <v>67</v>
      </c>
      <c r="T87" s="9">
        <v>394676</v>
      </c>
      <c r="U87" s="9">
        <v>9258826</v>
      </c>
      <c r="V87" s="9" t="s">
        <v>68</v>
      </c>
      <c r="W87" s="7" t="s">
        <v>450</v>
      </c>
      <c r="X87" s="12">
        <v>11.9646793349433</v>
      </c>
      <c r="Y87" s="13" t="s">
        <v>451</v>
      </c>
      <c r="Z87" s="13">
        <v>760</v>
      </c>
      <c r="AA87" s="14">
        <v>-6.7039999999999997</v>
      </c>
      <c r="AB87" s="14">
        <v>-39.951999999999998</v>
      </c>
      <c r="AC87" s="15">
        <v>334</v>
      </c>
      <c r="AD87" s="16">
        <v>321</v>
      </c>
      <c r="AE87" s="15" t="s">
        <v>83</v>
      </c>
      <c r="AF87" s="15" t="s">
        <v>452</v>
      </c>
      <c r="AG87" s="17">
        <v>43948</v>
      </c>
      <c r="AH87" s="18">
        <v>1750882</v>
      </c>
      <c r="AI87" s="16"/>
      <c r="AJ87" s="16"/>
      <c r="AK87" s="16"/>
      <c r="AL87" s="16"/>
      <c r="AM87" s="2"/>
      <c r="AN87" s="16">
        <v>337</v>
      </c>
      <c r="AO87" s="19">
        <v>35977</v>
      </c>
      <c r="AP87">
        <v>200</v>
      </c>
      <c r="AQ87" s="16" t="s">
        <v>66</v>
      </c>
      <c r="AR87" s="19">
        <v>36281</v>
      </c>
      <c r="AS87" s="16" t="s">
        <v>83</v>
      </c>
      <c r="AT87" s="16" t="s">
        <v>83</v>
      </c>
      <c r="AU87" s="16" t="s">
        <v>83</v>
      </c>
      <c r="AV87" s="16"/>
      <c r="AW87" s="20">
        <v>2</v>
      </c>
      <c r="AY87" s="21"/>
      <c r="AZ87" s="8">
        <v>13573</v>
      </c>
      <c r="BA87" s="8" t="s">
        <v>453</v>
      </c>
      <c r="BB87" s="21"/>
      <c r="BC87" t="s">
        <v>156</v>
      </c>
      <c r="BD87" s="22">
        <v>0.30869999999999997</v>
      </c>
      <c r="BE87" s="8"/>
      <c r="BF87" s="23">
        <v>8.6850352392122296</v>
      </c>
      <c r="BG87" s="23">
        <v>6.7205077690749899</v>
      </c>
      <c r="BH87" s="24"/>
    </row>
    <row r="88" spans="1:60" ht="13.2" customHeight="1" x14ac:dyDescent="0.25">
      <c r="A88" s="7" t="s">
        <v>454</v>
      </c>
      <c r="B88" s="8">
        <v>2155</v>
      </c>
      <c r="C88" s="9"/>
      <c r="D88" s="9" t="s">
        <v>124</v>
      </c>
      <c r="E88" s="8">
        <v>1</v>
      </c>
      <c r="F88" s="9">
        <v>7</v>
      </c>
      <c r="G88" s="8"/>
      <c r="H88" s="8"/>
      <c r="I88" s="8"/>
      <c r="J88" s="8"/>
      <c r="K88" s="8"/>
      <c r="L88" s="9" t="s">
        <v>63</v>
      </c>
      <c r="M88" s="9"/>
      <c r="N88" s="8"/>
      <c r="O88" s="8" t="s">
        <v>124</v>
      </c>
      <c r="P88" s="8" t="s">
        <v>83</v>
      </c>
      <c r="Q88" s="8"/>
      <c r="R88" s="8"/>
      <c r="S88" s="10" t="s">
        <v>67</v>
      </c>
      <c r="T88" s="9"/>
      <c r="U88" s="9"/>
      <c r="V88" s="9"/>
      <c r="W88" s="7"/>
      <c r="X88" s="12"/>
      <c r="Y88" s="13"/>
      <c r="Z88" s="13"/>
      <c r="AA88" s="14"/>
      <c r="AB88" s="14"/>
      <c r="AC88" s="15">
        <v>97.78</v>
      </c>
      <c r="AD88" s="16"/>
      <c r="AE88" s="15"/>
      <c r="AF88" s="15"/>
      <c r="AG88" s="17">
        <v>44390</v>
      </c>
      <c r="AH88" s="18">
        <v>1886379</v>
      </c>
      <c r="AI88" s="16"/>
      <c r="AJ88" s="16"/>
      <c r="AK88" s="16"/>
      <c r="AL88" s="16"/>
      <c r="AM88" s="2"/>
      <c r="AN88" s="16"/>
      <c r="AO88" s="19"/>
      <c r="AQ88" s="16"/>
      <c r="AR88" s="19"/>
      <c r="AS88" s="16"/>
      <c r="AT88" s="16"/>
      <c r="AU88" s="16"/>
      <c r="AV88" s="16"/>
      <c r="AW88" s="20"/>
      <c r="AY88" s="21"/>
      <c r="AZ88" s="8"/>
      <c r="BA88" s="8"/>
      <c r="BB88" s="21"/>
      <c r="BD88" s="22"/>
      <c r="BE88" s="8"/>
      <c r="BF88" s="23"/>
      <c r="BG88" s="23"/>
      <c r="BH88" s="24"/>
    </row>
    <row r="89" spans="1:60" ht="13.2" customHeight="1" x14ac:dyDescent="0.25">
      <c r="A89" s="30" t="s">
        <v>455</v>
      </c>
      <c r="B89" s="8">
        <v>5</v>
      </c>
      <c r="C89" s="9">
        <v>253247145</v>
      </c>
      <c r="D89" s="9" t="s">
        <v>456</v>
      </c>
      <c r="E89" s="8">
        <v>6</v>
      </c>
      <c r="F89" s="9">
        <v>11</v>
      </c>
      <c r="G89" s="8">
        <v>201</v>
      </c>
      <c r="H89" s="8">
        <v>178.02</v>
      </c>
      <c r="I89" s="8">
        <v>201</v>
      </c>
      <c r="J89" s="8">
        <v>250.75</v>
      </c>
      <c r="K89" s="8">
        <v>2</v>
      </c>
      <c r="L89" s="9" t="s">
        <v>78</v>
      </c>
      <c r="M89" s="9">
        <v>1769.21</v>
      </c>
      <c r="N89" s="8" t="s">
        <v>64</v>
      </c>
      <c r="O89" s="8" t="s">
        <v>80</v>
      </c>
      <c r="P89" s="8" t="s">
        <v>66</v>
      </c>
      <c r="Q89" s="8">
        <v>1987</v>
      </c>
      <c r="R89" s="8">
        <v>1989</v>
      </c>
      <c r="S89" s="10" t="s">
        <v>67</v>
      </c>
      <c r="T89" s="9">
        <v>381661</v>
      </c>
      <c r="U89" s="9">
        <v>9533987</v>
      </c>
      <c r="V89" s="9" t="s">
        <v>68</v>
      </c>
      <c r="W89" s="30" t="s">
        <v>457</v>
      </c>
      <c r="X89" s="12">
        <v>2200.7218336780902</v>
      </c>
      <c r="Y89" s="13" t="s">
        <v>458</v>
      </c>
      <c r="Z89" s="13">
        <v>965</v>
      </c>
      <c r="AA89" s="14">
        <v>-4.2160000000000002</v>
      </c>
      <c r="AB89" s="14">
        <v>-40.066000000000003</v>
      </c>
      <c r="AC89" s="15">
        <v>196.24</v>
      </c>
      <c r="AD89" s="16">
        <v>175</v>
      </c>
      <c r="AE89" s="15" t="s">
        <v>66</v>
      </c>
      <c r="AF89" s="15" t="s">
        <v>459</v>
      </c>
      <c r="AG89" s="17">
        <v>44361</v>
      </c>
      <c r="AH89" s="18">
        <v>147211857</v>
      </c>
      <c r="AI89" s="16"/>
      <c r="AJ89" s="16"/>
      <c r="AK89" s="16"/>
      <c r="AL89" s="16"/>
      <c r="AM89" s="2"/>
      <c r="AN89" s="16">
        <v>194</v>
      </c>
      <c r="AO89" s="19">
        <v>32509</v>
      </c>
      <c r="AP89">
        <v>200</v>
      </c>
      <c r="AQ89" s="16" t="s">
        <v>66</v>
      </c>
      <c r="AR89" s="19">
        <v>32509</v>
      </c>
      <c r="AS89" s="16" t="s">
        <v>66</v>
      </c>
      <c r="AT89" s="16" t="s">
        <v>66</v>
      </c>
      <c r="AU89" s="16" t="s">
        <v>66</v>
      </c>
      <c r="AV89" s="16"/>
      <c r="AW89" s="20">
        <v>500</v>
      </c>
      <c r="AX89" s="2" t="s">
        <v>97</v>
      </c>
      <c r="AY89" s="21"/>
      <c r="AZ89" s="8">
        <v>796</v>
      </c>
      <c r="BA89" s="8" t="s">
        <v>460</v>
      </c>
      <c r="BB89" s="21"/>
      <c r="BC89" t="s">
        <v>86</v>
      </c>
      <c r="BD89" s="22">
        <v>0.51429999999999998</v>
      </c>
      <c r="BE89" s="8"/>
      <c r="BF89" s="23">
        <v>1758.6293214027401</v>
      </c>
      <c r="BG89" s="23">
        <v>1424.7411781774999</v>
      </c>
      <c r="BH89" s="24"/>
    </row>
    <row r="90" spans="1:60" ht="13.2" customHeight="1" x14ac:dyDescent="0.25">
      <c r="A90" s="30" t="s">
        <v>461</v>
      </c>
      <c r="B90" s="8">
        <v>30</v>
      </c>
      <c r="C90" s="9">
        <v>10390000</v>
      </c>
      <c r="D90" s="9" t="s">
        <v>273</v>
      </c>
      <c r="E90" s="8">
        <v>4</v>
      </c>
      <c r="F90" s="9">
        <v>1</v>
      </c>
      <c r="G90" s="8" t="s">
        <v>462</v>
      </c>
      <c r="H90" s="8">
        <v>16</v>
      </c>
      <c r="I90" s="8">
        <v>23</v>
      </c>
      <c r="J90" s="8">
        <v>70</v>
      </c>
      <c r="K90" s="8">
        <v>1.6</v>
      </c>
      <c r="L90" s="9" t="s">
        <v>78</v>
      </c>
      <c r="M90" s="9">
        <v>82.39</v>
      </c>
      <c r="N90" s="8" t="s">
        <v>64</v>
      </c>
      <c r="O90" s="8" t="s">
        <v>92</v>
      </c>
      <c r="P90" s="8" t="s">
        <v>66</v>
      </c>
      <c r="Q90" s="8">
        <v>1932</v>
      </c>
      <c r="R90" s="8">
        <v>1986</v>
      </c>
      <c r="S90" s="10" t="s">
        <v>67</v>
      </c>
      <c r="T90" s="9">
        <v>572318</v>
      </c>
      <c r="U90" s="9">
        <v>9361169</v>
      </c>
      <c r="V90" s="9" t="s">
        <v>68</v>
      </c>
      <c r="W90" s="30" t="s">
        <v>461</v>
      </c>
      <c r="X90" s="12">
        <v>19.960884440295299</v>
      </c>
      <c r="Y90" s="13" t="s">
        <v>463</v>
      </c>
      <c r="Z90" s="13"/>
      <c r="AA90" s="14">
        <v>-5.7789999999999999</v>
      </c>
      <c r="AB90" s="14">
        <v>-38.347000000000001</v>
      </c>
      <c r="AC90" s="15">
        <v>23.5</v>
      </c>
      <c r="AD90" s="16">
        <v>14.18</v>
      </c>
      <c r="AE90" s="15" t="s">
        <v>83</v>
      </c>
      <c r="AF90" s="15" t="s">
        <v>464</v>
      </c>
      <c r="AG90" s="17">
        <v>45390</v>
      </c>
      <c r="AH90" s="18">
        <v>9780371</v>
      </c>
      <c r="AI90" s="16"/>
      <c r="AJ90" s="16"/>
      <c r="AK90" s="16"/>
      <c r="AL90" s="16"/>
      <c r="AM90" s="2"/>
      <c r="AN90" s="16">
        <v>135</v>
      </c>
      <c r="AO90" s="19">
        <v>31413</v>
      </c>
      <c r="AP90">
        <v>200</v>
      </c>
      <c r="AQ90" s="16" t="s">
        <v>66</v>
      </c>
      <c r="AR90" s="19">
        <v>31413</v>
      </c>
      <c r="AS90" s="16" t="s">
        <v>66</v>
      </c>
      <c r="AT90" s="16" t="s">
        <v>83</v>
      </c>
      <c r="AU90" s="16" t="s">
        <v>66</v>
      </c>
      <c r="AV90" s="16" t="s">
        <v>96</v>
      </c>
      <c r="AW90" s="20">
        <v>14.5</v>
      </c>
      <c r="AX90" s="2" t="s">
        <v>72</v>
      </c>
      <c r="AY90" s="21">
        <v>45405</v>
      </c>
      <c r="AZ90" s="8">
        <v>13609</v>
      </c>
      <c r="BA90" s="8" t="s">
        <v>465</v>
      </c>
      <c r="BB90" s="21">
        <v>45394</v>
      </c>
      <c r="BC90" t="s">
        <v>156</v>
      </c>
      <c r="BD90" s="22">
        <v>0.3251</v>
      </c>
      <c r="BE90" s="8"/>
      <c r="BF90" s="23">
        <v>12.2749950629581</v>
      </c>
      <c r="BG90" s="23">
        <v>8.3106771370374393</v>
      </c>
      <c r="BH90" s="24"/>
    </row>
    <row r="91" spans="1:60" ht="13.2" customHeight="1" x14ac:dyDescent="0.25">
      <c r="A91" s="7" t="s">
        <v>466</v>
      </c>
      <c r="B91" s="8">
        <v>1975</v>
      </c>
      <c r="C91" s="48"/>
      <c r="D91" s="9" t="s">
        <v>467</v>
      </c>
      <c r="E91" s="8">
        <v>1</v>
      </c>
      <c r="F91" s="9">
        <v>3</v>
      </c>
      <c r="G91" s="8"/>
      <c r="H91" s="8"/>
      <c r="I91" s="8"/>
      <c r="J91" s="8"/>
      <c r="K91" s="8"/>
      <c r="L91" s="9" t="s">
        <v>63</v>
      </c>
      <c r="M91" s="9"/>
      <c r="N91" s="8"/>
      <c r="O91" s="8" t="s">
        <v>124</v>
      </c>
      <c r="P91" s="8" t="s">
        <v>83</v>
      </c>
      <c r="Q91" s="8"/>
      <c r="R91" s="8"/>
      <c r="S91" s="10" t="s">
        <v>67</v>
      </c>
      <c r="T91" s="9"/>
      <c r="U91" s="9"/>
      <c r="V91" s="9"/>
      <c r="W91" s="7"/>
      <c r="X91" s="12"/>
      <c r="Y91" s="13"/>
      <c r="Z91" s="13"/>
      <c r="AA91" s="14"/>
      <c r="AB91" s="14"/>
      <c r="AC91" s="15">
        <v>97.74</v>
      </c>
      <c r="AD91" s="16"/>
      <c r="AE91" s="15"/>
      <c r="AF91" s="15"/>
      <c r="AG91" s="17">
        <v>44461</v>
      </c>
      <c r="AH91" s="18">
        <v>1502566</v>
      </c>
      <c r="AI91" s="16"/>
      <c r="AJ91" s="16"/>
      <c r="AK91" s="16"/>
      <c r="AL91" s="16"/>
      <c r="AM91" s="2"/>
      <c r="AN91" s="16"/>
      <c r="AO91" s="19"/>
      <c r="AQ91" s="16"/>
      <c r="AR91" s="19"/>
      <c r="AS91" s="16"/>
      <c r="AT91" s="16"/>
      <c r="AU91" s="16"/>
      <c r="AV91" s="16"/>
      <c r="AW91" s="20"/>
      <c r="AY91" s="21"/>
      <c r="AZ91" s="8"/>
      <c r="BA91" s="8"/>
      <c r="BB91" s="21"/>
      <c r="BD91" s="22"/>
      <c r="BE91" s="8"/>
      <c r="BF91" s="23"/>
      <c r="BG91" s="23"/>
      <c r="BH91" s="24"/>
    </row>
    <row r="92" spans="1:60" ht="13.2" customHeight="1" x14ac:dyDescent="0.25">
      <c r="A92" s="49" t="s">
        <v>468</v>
      </c>
      <c r="B92" s="8">
        <v>44</v>
      </c>
      <c r="C92" s="9">
        <v>2720000</v>
      </c>
      <c r="D92" s="9" t="s">
        <v>327</v>
      </c>
      <c r="E92" s="8">
        <v>8</v>
      </c>
      <c r="F92" s="9">
        <v>10</v>
      </c>
      <c r="G92" s="8" t="s">
        <v>469</v>
      </c>
      <c r="H92" s="8" t="s">
        <v>470</v>
      </c>
      <c r="I92" s="8">
        <v>108.5</v>
      </c>
      <c r="J92" s="8">
        <v>60</v>
      </c>
      <c r="K92" s="8">
        <v>1.6</v>
      </c>
      <c r="L92" s="9" t="s">
        <v>426</v>
      </c>
      <c r="M92" s="9">
        <v>8.02</v>
      </c>
      <c r="N92" s="8" t="s">
        <v>79</v>
      </c>
      <c r="O92" s="8" t="s">
        <v>205</v>
      </c>
      <c r="P92" s="8" t="s">
        <v>66</v>
      </c>
      <c r="Q92" s="8">
        <v>1988</v>
      </c>
      <c r="R92" s="8">
        <v>2014</v>
      </c>
      <c r="S92" s="10" t="s">
        <v>67</v>
      </c>
      <c r="T92" s="9">
        <v>458045</v>
      </c>
      <c r="U92" s="9">
        <v>9499429</v>
      </c>
      <c r="V92" s="9" t="s">
        <v>68</v>
      </c>
      <c r="W92" s="49" t="s">
        <v>471</v>
      </c>
      <c r="X92" s="12">
        <v>6.4170160566891603</v>
      </c>
      <c r="Y92" s="13" t="s">
        <v>472</v>
      </c>
      <c r="Z92" s="13"/>
      <c r="AA92" s="14">
        <v>-4.5289999999999999</v>
      </c>
      <c r="AB92" s="14">
        <v>-39.378</v>
      </c>
      <c r="AC92" s="15">
        <v>102.36</v>
      </c>
      <c r="AD92" s="16">
        <v>89.69</v>
      </c>
      <c r="AE92" s="15" t="s">
        <v>83</v>
      </c>
      <c r="AF92" s="15" t="s">
        <v>473</v>
      </c>
      <c r="AG92" s="17">
        <v>45594</v>
      </c>
      <c r="AH92" s="18">
        <v>1345078</v>
      </c>
      <c r="AI92" s="16"/>
      <c r="AJ92" s="16"/>
      <c r="AK92" s="16"/>
      <c r="AL92" s="16"/>
      <c r="AM92" s="2"/>
      <c r="AN92" s="16">
        <v>252</v>
      </c>
      <c r="AO92" s="19"/>
      <c r="AQ92" s="16" t="s">
        <v>83</v>
      </c>
      <c r="AR92" s="19">
        <v>41730</v>
      </c>
      <c r="AS92" s="16" t="s">
        <v>83</v>
      </c>
      <c r="AT92" s="16" t="s">
        <v>83</v>
      </c>
      <c r="AU92" s="16" t="s">
        <v>83</v>
      </c>
      <c r="AV92" s="16" t="s">
        <v>96</v>
      </c>
      <c r="AW92" s="20">
        <v>5</v>
      </c>
      <c r="AY92" s="21">
        <v>45600</v>
      </c>
      <c r="AZ92" s="8">
        <v>11847</v>
      </c>
      <c r="BA92" s="8" t="s">
        <v>474</v>
      </c>
      <c r="BB92" s="21">
        <v>45596</v>
      </c>
      <c r="BC92" t="s">
        <v>156</v>
      </c>
      <c r="BD92" s="22">
        <v>0.13120000000000001</v>
      </c>
      <c r="BE92" s="8"/>
      <c r="BF92" s="23">
        <v>5.1095151042014404</v>
      </c>
      <c r="BG92" s="23">
        <v>3.8806012198829398</v>
      </c>
      <c r="BH92" s="24"/>
    </row>
    <row r="93" spans="1:60" ht="13.2" customHeight="1" x14ac:dyDescent="0.25">
      <c r="A93" s="7" t="s">
        <v>475</v>
      </c>
      <c r="B93" s="8">
        <v>35</v>
      </c>
      <c r="C93" s="9">
        <v>3390000</v>
      </c>
      <c r="D93" s="9" t="s">
        <v>476</v>
      </c>
      <c r="E93" s="8">
        <v>1</v>
      </c>
      <c r="F93" s="9">
        <v>12</v>
      </c>
      <c r="G93" s="8">
        <v>97</v>
      </c>
      <c r="H93" s="8"/>
      <c r="I93" s="8">
        <v>97.25</v>
      </c>
      <c r="J93" s="8">
        <v>70</v>
      </c>
      <c r="K93" s="8">
        <v>1.6</v>
      </c>
      <c r="L93" s="9" t="s">
        <v>63</v>
      </c>
      <c r="M93" s="9"/>
      <c r="N93" s="8"/>
      <c r="O93" s="8" t="s">
        <v>124</v>
      </c>
      <c r="P93" s="8" t="s">
        <v>83</v>
      </c>
      <c r="Q93" s="8">
        <v>1988</v>
      </c>
      <c r="R93" s="8"/>
      <c r="S93" s="10" t="s">
        <v>67</v>
      </c>
      <c r="T93" s="9"/>
      <c r="U93" s="9"/>
      <c r="V93" s="9" t="s">
        <v>68</v>
      </c>
      <c r="W93" s="7" t="s">
        <v>477</v>
      </c>
      <c r="X93" s="12"/>
      <c r="Y93" s="13"/>
      <c r="Z93" s="13"/>
      <c r="AA93" s="14"/>
      <c r="AB93" s="14"/>
      <c r="AC93" s="15"/>
      <c r="AD93" s="16"/>
      <c r="AE93" s="15" t="s">
        <v>83</v>
      </c>
      <c r="AF93" s="15"/>
      <c r="AG93" s="17"/>
      <c r="AH93" s="18"/>
      <c r="AI93" s="16"/>
      <c r="AJ93" s="16"/>
      <c r="AK93" s="16"/>
      <c r="AL93" s="16"/>
      <c r="AM93" s="2"/>
      <c r="AN93" s="16"/>
      <c r="AO93" s="19"/>
      <c r="AQ93" s="16"/>
      <c r="AR93" s="19"/>
      <c r="AS93" s="16"/>
      <c r="AT93" s="16" t="s">
        <v>83</v>
      </c>
      <c r="AU93" s="16" t="s">
        <v>83</v>
      </c>
      <c r="AV93" s="16"/>
      <c r="AW93" s="20"/>
      <c r="AY93" s="21"/>
      <c r="AZ93" s="8"/>
      <c r="BA93" s="8"/>
      <c r="BB93" s="21"/>
      <c r="BD93" s="22"/>
      <c r="BE93" s="8"/>
      <c r="BF93" s="23"/>
      <c r="BG93" s="23"/>
      <c r="BH93" s="24"/>
    </row>
    <row r="94" spans="1:60" ht="13.2" customHeight="1" x14ac:dyDescent="0.25">
      <c r="A94" s="33" t="s">
        <v>478</v>
      </c>
      <c r="B94" s="8">
        <v>118</v>
      </c>
      <c r="C94" s="9">
        <v>2900000</v>
      </c>
      <c r="D94" s="9" t="s">
        <v>479</v>
      </c>
      <c r="E94" s="8">
        <v>2</v>
      </c>
      <c r="F94" s="9">
        <v>2</v>
      </c>
      <c r="G94" s="8">
        <v>100</v>
      </c>
      <c r="H94" s="8">
        <v>87</v>
      </c>
      <c r="I94" s="8">
        <v>99.74</v>
      </c>
      <c r="J94" s="8">
        <v>0</v>
      </c>
      <c r="K94" s="8">
        <v>1.6</v>
      </c>
      <c r="L94" s="9" t="s">
        <v>63</v>
      </c>
      <c r="M94" s="9"/>
      <c r="N94" s="8"/>
      <c r="O94" s="8" t="s">
        <v>160</v>
      </c>
      <c r="P94" s="8" t="s">
        <v>83</v>
      </c>
      <c r="Q94" s="8">
        <v>1984</v>
      </c>
      <c r="R94" s="8"/>
      <c r="S94" s="10" t="s">
        <v>67</v>
      </c>
      <c r="T94" s="9"/>
      <c r="U94" s="9"/>
      <c r="V94" s="9" t="s">
        <v>68</v>
      </c>
      <c r="W94" s="7" t="s">
        <v>478</v>
      </c>
      <c r="X94" s="12"/>
      <c r="Y94" s="13"/>
      <c r="Z94" s="13"/>
      <c r="AA94" s="14"/>
      <c r="AB94" s="14"/>
      <c r="AC94" s="15"/>
      <c r="AD94" s="16"/>
      <c r="AE94" s="15" t="s">
        <v>83</v>
      </c>
      <c r="AF94" s="15"/>
      <c r="AG94" s="17"/>
      <c r="AH94" s="18"/>
      <c r="AI94" s="16"/>
      <c r="AJ94" s="16"/>
      <c r="AK94" s="16"/>
      <c r="AL94" s="16"/>
      <c r="AM94" s="2"/>
      <c r="AN94" s="16"/>
      <c r="AO94" s="19"/>
      <c r="AQ94" s="16"/>
      <c r="AR94" s="19"/>
      <c r="AS94" s="16"/>
      <c r="AT94" s="16" t="s">
        <v>83</v>
      </c>
      <c r="AU94" s="16" t="s">
        <v>83</v>
      </c>
      <c r="AV94" s="16"/>
      <c r="AW94" s="20"/>
      <c r="AY94" s="21"/>
      <c r="AZ94" s="8"/>
      <c r="BA94" s="8"/>
      <c r="BB94" s="21"/>
      <c r="BD94" s="22"/>
      <c r="BE94" s="8"/>
      <c r="BF94" s="23"/>
      <c r="BG94" s="23"/>
      <c r="BH94" s="24"/>
    </row>
    <row r="95" spans="1:60" ht="13.2" customHeight="1" x14ac:dyDescent="0.25">
      <c r="A95" s="7" t="s">
        <v>480</v>
      </c>
      <c r="B95" s="8">
        <v>999</v>
      </c>
      <c r="C95" s="9"/>
      <c r="D95" s="9"/>
      <c r="E95" s="8"/>
      <c r="F95" s="9"/>
      <c r="G95" s="8"/>
      <c r="H95" s="8"/>
      <c r="I95" s="8"/>
      <c r="J95" s="8"/>
      <c r="K95" s="8"/>
      <c r="L95" s="9"/>
      <c r="M95" s="9"/>
      <c r="N95" s="8"/>
      <c r="O95" s="8"/>
      <c r="P95" s="8" t="s">
        <v>83</v>
      </c>
      <c r="Q95" s="8"/>
      <c r="R95" s="8"/>
      <c r="S95" s="10" t="s">
        <v>481</v>
      </c>
      <c r="T95" s="9"/>
      <c r="U95" s="9"/>
      <c r="V95" s="9"/>
      <c r="W95" s="7" t="s">
        <v>482</v>
      </c>
      <c r="X95" s="12"/>
      <c r="Y95" s="13"/>
      <c r="Z95" s="13"/>
      <c r="AA95" s="14"/>
      <c r="AB95" s="14"/>
      <c r="AC95" s="15"/>
      <c r="AD95" s="16"/>
      <c r="AE95" s="15" t="s">
        <v>83</v>
      </c>
      <c r="AF95" s="15"/>
      <c r="AG95" s="17"/>
      <c r="AH95" s="18"/>
      <c r="AI95" s="16"/>
      <c r="AJ95" s="16"/>
      <c r="AK95" s="16"/>
      <c r="AL95" s="16"/>
      <c r="AM95" s="2"/>
      <c r="AN95" s="16"/>
      <c r="AO95" s="19"/>
      <c r="AQ95" s="16"/>
      <c r="AR95" s="19"/>
      <c r="AS95" s="16"/>
      <c r="AT95" s="16" t="s">
        <v>83</v>
      </c>
      <c r="AU95" s="16" t="s">
        <v>83</v>
      </c>
      <c r="AV95" s="16"/>
      <c r="AW95" s="20"/>
      <c r="AY95" s="21"/>
      <c r="AZ95" s="8">
        <v>9975</v>
      </c>
      <c r="BA95" s="8"/>
      <c r="BB95" s="21"/>
      <c r="BD95" s="22"/>
      <c r="BE95" s="8"/>
      <c r="BF95" s="23"/>
      <c r="BG95" s="23"/>
      <c r="BH95" s="24"/>
    </row>
    <row r="96" spans="1:60" ht="13.2" customHeight="1" x14ac:dyDescent="0.25">
      <c r="A96" s="7" t="s">
        <v>483</v>
      </c>
      <c r="B96" s="8">
        <v>208</v>
      </c>
      <c r="C96" s="9">
        <v>1750000</v>
      </c>
      <c r="D96" s="9" t="s">
        <v>476</v>
      </c>
      <c r="E96" s="8">
        <v>1</v>
      </c>
      <c r="F96" s="9">
        <v>12</v>
      </c>
      <c r="G96" s="8">
        <v>100</v>
      </c>
      <c r="H96" s="50"/>
      <c r="I96" s="8">
        <v>100</v>
      </c>
      <c r="J96" s="8">
        <v>40</v>
      </c>
      <c r="K96" s="8">
        <v>1.2</v>
      </c>
      <c r="L96" s="9" t="s">
        <v>63</v>
      </c>
      <c r="M96" s="9">
        <v>16.59</v>
      </c>
      <c r="N96" s="8" t="s">
        <v>64</v>
      </c>
      <c r="O96" s="8" t="s">
        <v>124</v>
      </c>
      <c r="P96" s="8" t="s">
        <v>66</v>
      </c>
      <c r="Q96" s="8">
        <v>1982</v>
      </c>
      <c r="R96" s="8">
        <v>2014</v>
      </c>
      <c r="S96" s="10" t="s">
        <v>67</v>
      </c>
      <c r="T96" s="9">
        <v>314598</v>
      </c>
      <c r="U96" s="9">
        <v>9302858</v>
      </c>
      <c r="V96" s="9" t="s">
        <v>68</v>
      </c>
      <c r="W96" s="7" t="s">
        <v>483</v>
      </c>
      <c r="X96" s="12">
        <v>0.48963675217096098</v>
      </c>
      <c r="Y96" s="13" t="s">
        <v>484</v>
      </c>
      <c r="Z96" s="13"/>
      <c r="AA96" s="14">
        <v>-6.3040000000000003</v>
      </c>
      <c r="AB96" s="14">
        <v>-40.676000000000002</v>
      </c>
      <c r="AC96" s="15">
        <v>97.34</v>
      </c>
      <c r="AD96" s="16">
        <v>90</v>
      </c>
      <c r="AE96" s="15" t="s">
        <v>83</v>
      </c>
      <c r="AF96" s="15" t="s">
        <v>485</v>
      </c>
      <c r="AG96" s="17">
        <v>41486</v>
      </c>
      <c r="AH96" s="18">
        <v>1062075</v>
      </c>
      <c r="AI96" s="16"/>
      <c r="AJ96" s="16"/>
      <c r="AK96" s="16"/>
      <c r="AL96" s="16"/>
      <c r="AM96" s="2"/>
      <c r="AN96" s="16">
        <v>506</v>
      </c>
      <c r="AO96" s="19"/>
      <c r="AQ96" s="16" t="s">
        <v>66</v>
      </c>
      <c r="AR96" s="19">
        <v>41730</v>
      </c>
      <c r="AS96" s="16" t="s">
        <v>66</v>
      </c>
      <c r="AT96" s="16" t="s">
        <v>83</v>
      </c>
      <c r="AU96" s="16" t="s">
        <v>66</v>
      </c>
      <c r="AV96" s="16"/>
      <c r="AW96" s="20">
        <v>2</v>
      </c>
      <c r="AY96" s="21"/>
      <c r="AZ96" s="8">
        <v>4441</v>
      </c>
      <c r="BA96" s="8" t="s">
        <v>486</v>
      </c>
      <c r="BB96" s="21"/>
      <c r="BC96">
        <v>0</v>
      </c>
      <c r="BD96" s="22">
        <v>0.26279999999999998</v>
      </c>
      <c r="BE96" s="8"/>
      <c r="BF96" s="23">
        <v>9.7432664857713805E-2</v>
      </c>
      <c r="BG96" s="23">
        <v>0</v>
      </c>
      <c r="BH96" s="24"/>
    </row>
    <row r="97" spans="1:60" ht="13.2" customHeight="1" x14ac:dyDescent="0.25">
      <c r="A97" s="7" t="s">
        <v>487</v>
      </c>
      <c r="B97" s="8">
        <v>239</v>
      </c>
      <c r="C97" s="9">
        <v>12786744</v>
      </c>
      <c r="D97" s="9" t="s">
        <v>123</v>
      </c>
      <c r="E97" s="8">
        <v>1</v>
      </c>
      <c r="F97" s="9">
        <v>7</v>
      </c>
      <c r="G97" s="8">
        <v>241.17</v>
      </c>
      <c r="H97" s="8">
        <v>232</v>
      </c>
      <c r="I97" s="8" t="s">
        <v>488</v>
      </c>
      <c r="J97" s="8">
        <v>80</v>
      </c>
      <c r="K97" s="8">
        <v>1.6</v>
      </c>
      <c r="L97" s="9" t="s">
        <v>63</v>
      </c>
      <c r="M97" s="9">
        <v>311.16000000000003</v>
      </c>
      <c r="N97" s="8" t="s">
        <v>64</v>
      </c>
      <c r="O97" s="8" t="s">
        <v>124</v>
      </c>
      <c r="P97" s="8" t="s">
        <v>66</v>
      </c>
      <c r="Q97" s="8">
        <v>2004</v>
      </c>
      <c r="R97" s="8">
        <v>2005</v>
      </c>
      <c r="S97" s="10" t="s">
        <v>67</v>
      </c>
      <c r="T97" s="9">
        <v>475721</v>
      </c>
      <c r="U97" s="9">
        <v>9319111</v>
      </c>
      <c r="V97" s="9" t="s">
        <v>68</v>
      </c>
      <c r="W97" s="7" t="s">
        <v>489</v>
      </c>
      <c r="X97" s="12">
        <v>180.80428445193601</v>
      </c>
      <c r="Y97" s="13" t="s">
        <v>490</v>
      </c>
      <c r="Z97" s="13">
        <v>875</v>
      </c>
      <c r="AA97" s="13">
        <v>-6.16</v>
      </c>
      <c r="AB97" s="13">
        <v>-39.219000000000001</v>
      </c>
      <c r="AC97" s="15">
        <v>240.67</v>
      </c>
      <c r="AD97" s="16">
        <v>227.01</v>
      </c>
      <c r="AE97" s="15" t="s">
        <v>83</v>
      </c>
      <c r="AF97" s="15" t="s">
        <v>491</v>
      </c>
      <c r="AG97" s="17">
        <v>44005</v>
      </c>
      <c r="AH97" s="18">
        <v>11719391</v>
      </c>
      <c r="AI97" s="16"/>
      <c r="AJ97" s="16"/>
      <c r="AK97" s="16"/>
      <c r="AL97" s="16"/>
      <c r="AM97" s="2"/>
      <c r="AN97" s="16">
        <v>232</v>
      </c>
      <c r="AO97" s="19">
        <v>38413</v>
      </c>
      <c r="AP97">
        <v>200</v>
      </c>
      <c r="AQ97" s="16" t="s">
        <v>66</v>
      </c>
      <c r="AR97" s="19">
        <v>38413</v>
      </c>
      <c r="AS97" s="16" t="s">
        <v>66</v>
      </c>
      <c r="AT97" s="16" t="s">
        <v>66</v>
      </c>
      <c r="AU97" s="16" t="s">
        <v>83</v>
      </c>
      <c r="AV97" s="16"/>
      <c r="AW97" s="20">
        <v>100</v>
      </c>
      <c r="AX97" s="2" t="s">
        <v>97</v>
      </c>
      <c r="AY97" s="21"/>
      <c r="AZ97" s="8">
        <v>11856</v>
      </c>
      <c r="BA97" s="8" t="s">
        <v>492</v>
      </c>
      <c r="BB97" s="21"/>
      <c r="BC97" t="s">
        <v>156</v>
      </c>
      <c r="BD97" s="22">
        <v>9.6000000000000002E-2</v>
      </c>
      <c r="BE97" s="8"/>
      <c r="BF97" s="23">
        <v>132.70371270503301</v>
      </c>
      <c r="BG97" s="23">
        <v>105.92645550037101</v>
      </c>
      <c r="BH97" s="24"/>
    </row>
    <row r="98" spans="1:60" ht="13.2" customHeight="1" x14ac:dyDescent="0.25">
      <c r="A98" s="7" t="s">
        <v>493</v>
      </c>
      <c r="B98" s="8">
        <v>59</v>
      </c>
      <c r="C98" s="9">
        <v>12230000</v>
      </c>
      <c r="D98" s="9" t="s">
        <v>494</v>
      </c>
      <c r="E98" s="8">
        <v>6</v>
      </c>
      <c r="F98" s="9">
        <v>4</v>
      </c>
      <c r="G98" s="8">
        <v>98</v>
      </c>
      <c r="H98" s="8" t="s">
        <v>495</v>
      </c>
      <c r="I98" s="8">
        <v>97.96</v>
      </c>
      <c r="J98" s="8">
        <v>77.900000000000006</v>
      </c>
      <c r="K98" s="8">
        <v>1.6</v>
      </c>
      <c r="L98" s="9" t="s">
        <v>78</v>
      </c>
      <c r="M98" s="9">
        <v>40.729999999999997</v>
      </c>
      <c r="N98" s="8" t="s">
        <v>64</v>
      </c>
      <c r="O98" s="8" t="s">
        <v>80</v>
      </c>
      <c r="P98" s="8" t="s">
        <v>66</v>
      </c>
      <c r="Q98" s="8">
        <v>1983</v>
      </c>
      <c r="R98" s="8">
        <v>1992</v>
      </c>
      <c r="S98" s="10" t="s">
        <v>67</v>
      </c>
      <c r="T98" s="9">
        <v>324275</v>
      </c>
      <c r="U98" s="9">
        <v>9472855</v>
      </c>
      <c r="V98" s="9" t="s">
        <v>68</v>
      </c>
      <c r="W98" s="7" t="s">
        <v>496</v>
      </c>
      <c r="X98" s="12">
        <v>3.28794526414582</v>
      </c>
      <c r="Y98" s="13" t="s">
        <v>497</v>
      </c>
      <c r="Z98" s="13">
        <v>960</v>
      </c>
      <c r="AA98" s="13">
        <v>-4.7670000000000003</v>
      </c>
      <c r="AB98" s="13">
        <v>-40.584000000000003</v>
      </c>
      <c r="AC98" s="15">
        <v>92.1</v>
      </c>
      <c r="AD98" s="16">
        <v>86</v>
      </c>
      <c r="AE98" s="15" t="s">
        <v>83</v>
      </c>
      <c r="AF98" s="15" t="s">
        <v>498</v>
      </c>
      <c r="AG98" s="17">
        <v>44882</v>
      </c>
      <c r="AH98" s="18">
        <v>3754949</v>
      </c>
      <c r="AI98" s="16">
        <v>82</v>
      </c>
      <c r="AJ98" s="16"/>
      <c r="AK98" s="16"/>
      <c r="AL98" s="16"/>
      <c r="AM98" s="2"/>
      <c r="AN98" s="16">
        <v>261</v>
      </c>
      <c r="AO98" s="19">
        <v>31778</v>
      </c>
      <c r="AP98">
        <v>200</v>
      </c>
      <c r="AQ98" s="16" t="s">
        <v>66</v>
      </c>
      <c r="AR98" s="19">
        <v>33756</v>
      </c>
      <c r="AS98" s="16" t="s">
        <v>66</v>
      </c>
      <c r="AT98" s="16" t="s">
        <v>66</v>
      </c>
      <c r="AU98" s="16" t="s">
        <v>66</v>
      </c>
      <c r="AV98" s="16"/>
      <c r="AW98" s="20">
        <v>44</v>
      </c>
      <c r="AY98" s="21"/>
      <c r="AZ98" s="8">
        <v>11857</v>
      </c>
      <c r="BA98" s="8" t="s">
        <v>499</v>
      </c>
      <c r="BB98" s="21"/>
      <c r="BC98" t="s">
        <v>86</v>
      </c>
      <c r="BD98" s="22">
        <v>0.24349999999999999</v>
      </c>
      <c r="BE98" s="8"/>
      <c r="BF98" s="23">
        <v>2.06467402320335</v>
      </c>
      <c r="BG98" s="23">
        <v>1.30861297000613</v>
      </c>
      <c r="BH98" s="24"/>
    </row>
    <row r="99" spans="1:60" ht="13.2" customHeight="1" x14ac:dyDescent="0.25">
      <c r="A99" s="7" t="s">
        <v>500</v>
      </c>
      <c r="B99" s="8">
        <v>6</v>
      </c>
      <c r="C99" s="9">
        <v>30100000</v>
      </c>
      <c r="D99" s="9" t="s">
        <v>248</v>
      </c>
      <c r="E99" s="8">
        <v>1</v>
      </c>
      <c r="F99" s="9">
        <v>12</v>
      </c>
      <c r="G99" s="8">
        <v>436</v>
      </c>
      <c r="H99" s="8">
        <v>428</v>
      </c>
      <c r="I99" s="8">
        <v>436</v>
      </c>
      <c r="J99" s="8">
        <v>200</v>
      </c>
      <c r="K99" s="32">
        <v>1.6</v>
      </c>
      <c r="L99" s="9" t="s">
        <v>78</v>
      </c>
      <c r="M99" s="9">
        <v>664.86</v>
      </c>
      <c r="N99" s="8" t="s">
        <v>79</v>
      </c>
      <c r="O99" s="8" t="s">
        <v>124</v>
      </c>
      <c r="P99" s="8" t="s">
        <v>66</v>
      </c>
      <c r="Q99" s="8">
        <v>1988</v>
      </c>
      <c r="R99" s="8">
        <v>1996</v>
      </c>
      <c r="S99" s="10" t="s">
        <v>67</v>
      </c>
      <c r="T99" s="9">
        <v>375702</v>
      </c>
      <c r="U99" s="9">
        <v>9338497</v>
      </c>
      <c r="V99" s="9" t="s">
        <v>68</v>
      </c>
      <c r="W99" s="7" t="s">
        <v>501</v>
      </c>
      <c r="X99" s="12">
        <v>154.94597213169899</v>
      </c>
      <c r="Y99" s="13" t="s">
        <v>502</v>
      </c>
      <c r="Z99" s="13">
        <v>610</v>
      </c>
      <c r="AA99" s="13">
        <v>-5.9820000000000002</v>
      </c>
      <c r="AB99" s="13">
        <v>-40.122</v>
      </c>
      <c r="AC99" s="15">
        <v>431.22</v>
      </c>
      <c r="AD99" s="16">
        <v>424.98</v>
      </c>
      <c r="AE99" s="15" t="s">
        <v>83</v>
      </c>
      <c r="AF99" s="15" t="s">
        <v>503</v>
      </c>
      <c r="AG99" s="17">
        <v>41365</v>
      </c>
      <c r="AH99" s="18">
        <v>6573840</v>
      </c>
      <c r="AI99" s="16"/>
      <c r="AJ99" s="16"/>
      <c r="AK99" s="16"/>
      <c r="AL99" s="16"/>
      <c r="AM99" s="2"/>
      <c r="AN99" s="16">
        <v>431</v>
      </c>
      <c r="AO99" s="19">
        <v>32509</v>
      </c>
      <c r="AP99">
        <v>300</v>
      </c>
      <c r="AQ99" s="16" t="s">
        <v>66</v>
      </c>
      <c r="AR99" s="19">
        <v>35186</v>
      </c>
      <c r="AS99" s="16" t="s">
        <v>83</v>
      </c>
      <c r="AT99" s="16" t="s">
        <v>83</v>
      </c>
      <c r="AU99" s="16" t="s">
        <v>83</v>
      </c>
      <c r="AV99" s="16"/>
      <c r="AW99" s="20">
        <v>2</v>
      </c>
      <c r="AY99" s="21"/>
      <c r="AZ99" s="8">
        <v>8223</v>
      </c>
      <c r="BA99" s="8" t="s">
        <v>504</v>
      </c>
      <c r="BB99" s="21"/>
      <c r="BC99" t="s">
        <v>86</v>
      </c>
      <c r="BD99" s="22">
        <v>0.1162</v>
      </c>
      <c r="BE99" s="8"/>
      <c r="BF99" s="23">
        <v>99.833575310815505</v>
      </c>
      <c r="BG99" s="23">
        <v>64.724985925123505</v>
      </c>
      <c r="BH99" s="24"/>
    </row>
    <row r="100" spans="1:60" ht="13.2" customHeight="1" x14ac:dyDescent="0.25">
      <c r="A100" s="7" t="s">
        <v>505</v>
      </c>
      <c r="B100" s="8">
        <v>403</v>
      </c>
      <c r="C100" s="9">
        <v>1000</v>
      </c>
      <c r="D100" s="9" t="s">
        <v>172</v>
      </c>
      <c r="E100" s="8">
        <v>12</v>
      </c>
      <c r="F100" s="9">
        <v>14</v>
      </c>
      <c r="G100" s="8"/>
      <c r="H100" s="8"/>
      <c r="I100" s="8"/>
      <c r="J100" s="8"/>
      <c r="K100" s="8"/>
      <c r="L100" s="9"/>
      <c r="M100" s="9"/>
      <c r="N100" s="8"/>
      <c r="O100" s="8" t="s">
        <v>173</v>
      </c>
      <c r="P100" s="8" t="s">
        <v>83</v>
      </c>
      <c r="Q100" s="8"/>
      <c r="R100" s="8"/>
      <c r="S100" s="10" t="s">
        <v>67</v>
      </c>
      <c r="T100" s="9"/>
      <c r="U100" s="9"/>
      <c r="V100" s="9"/>
      <c r="W100" s="7"/>
      <c r="X100" s="12"/>
      <c r="Y100" s="13"/>
      <c r="Z100" s="13"/>
      <c r="AA100" s="14"/>
      <c r="AB100" s="14"/>
      <c r="AC100" s="15">
        <v>100.1</v>
      </c>
      <c r="AD100" s="16"/>
      <c r="AE100" s="15"/>
      <c r="AF100" s="15"/>
      <c r="AG100" s="17">
        <v>44335</v>
      </c>
      <c r="AH100" s="27">
        <v>74199</v>
      </c>
      <c r="AI100" s="16"/>
      <c r="AJ100" s="16"/>
      <c r="AK100" s="16"/>
      <c r="AL100" s="16"/>
      <c r="AM100" s="2"/>
      <c r="AN100" s="16"/>
      <c r="AO100" s="19"/>
      <c r="AQ100" s="16"/>
      <c r="AR100" s="19"/>
      <c r="AS100" s="16"/>
      <c r="AT100" s="16"/>
      <c r="AU100" s="16"/>
      <c r="AV100" s="16"/>
      <c r="AW100" s="20"/>
      <c r="AY100" s="21"/>
      <c r="AZ100" s="8"/>
      <c r="BA100" s="8"/>
      <c r="BB100" s="21"/>
      <c r="BD100" s="22"/>
      <c r="BE100" s="8"/>
      <c r="BF100" s="23"/>
      <c r="BG100" s="23"/>
      <c r="BH100" s="24"/>
    </row>
    <row r="101" spans="1:60" ht="13.2" customHeight="1" x14ac:dyDescent="0.25">
      <c r="A101" s="7" t="s">
        <v>506</v>
      </c>
      <c r="B101" s="8">
        <v>212</v>
      </c>
      <c r="C101" s="9">
        <v>497000000</v>
      </c>
      <c r="D101" s="9" t="s">
        <v>350</v>
      </c>
      <c r="E101" s="8">
        <v>4</v>
      </c>
      <c r="F101" s="9">
        <v>9</v>
      </c>
      <c r="G101" s="8">
        <v>99</v>
      </c>
      <c r="H101" s="8">
        <v>75</v>
      </c>
      <c r="I101" s="8">
        <v>99</v>
      </c>
      <c r="J101" s="8">
        <v>250</v>
      </c>
      <c r="K101" s="8">
        <v>2</v>
      </c>
      <c r="L101" s="9" t="s">
        <v>78</v>
      </c>
      <c r="M101" s="9">
        <v>1629.17</v>
      </c>
      <c r="N101" s="8" t="s">
        <v>64</v>
      </c>
      <c r="O101" s="8" t="s">
        <v>92</v>
      </c>
      <c r="P101" s="8" t="s">
        <v>66</v>
      </c>
      <c r="Q101" s="8">
        <v>2013</v>
      </c>
      <c r="R101" s="8">
        <v>2013</v>
      </c>
      <c r="S101" s="10" t="s">
        <v>67</v>
      </c>
      <c r="T101" s="9">
        <v>581125</v>
      </c>
      <c r="U101" s="9">
        <v>9378208</v>
      </c>
      <c r="V101" s="9" t="s">
        <v>68</v>
      </c>
      <c r="W101" s="7" t="s">
        <v>507</v>
      </c>
      <c r="X101" s="12">
        <v>2537.9912030432602</v>
      </c>
      <c r="Y101" s="13" t="s">
        <v>508</v>
      </c>
      <c r="Z101" s="13">
        <v>877</v>
      </c>
      <c r="AA101" s="14">
        <v>-5.625</v>
      </c>
      <c r="AB101" s="14">
        <v>-38.265999999999998</v>
      </c>
      <c r="AC101" s="15">
        <v>90.73</v>
      </c>
      <c r="AD101" s="16">
        <v>73</v>
      </c>
      <c r="AE101" s="15" t="s">
        <v>66</v>
      </c>
      <c r="AF101" s="15" t="s">
        <v>509</v>
      </c>
      <c r="AG101" s="17">
        <v>45552</v>
      </c>
      <c r="AH101" s="18">
        <v>146929236</v>
      </c>
      <c r="AI101" s="16"/>
      <c r="AJ101" s="16"/>
      <c r="AK101" s="16"/>
      <c r="AL101" s="16"/>
      <c r="AM101" s="2"/>
      <c r="AN101" s="16">
        <v>80</v>
      </c>
      <c r="AO101" s="19"/>
      <c r="AQ101" s="16" t="s">
        <v>66</v>
      </c>
      <c r="AR101" s="19">
        <v>41426</v>
      </c>
      <c r="AS101" s="16" t="s">
        <v>66</v>
      </c>
      <c r="AT101" s="16" t="s">
        <v>83</v>
      </c>
      <c r="AU101" s="16" t="s">
        <v>66</v>
      </c>
      <c r="AV101" s="16" t="s">
        <v>96</v>
      </c>
      <c r="AW101" s="20">
        <v>197</v>
      </c>
      <c r="AX101" s="2" t="s">
        <v>72</v>
      </c>
      <c r="AY101" s="21">
        <v>45632</v>
      </c>
      <c r="AZ101" s="8">
        <v>11866</v>
      </c>
      <c r="BA101" s="8" t="s">
        <v>510</v>
      </c>
      <c r="BB101" s="21">
        <v>45567</v>
      </c>
      <c r="BC101" t="s">
        <v>511</v>
      </c>
      <c r="BD101" s="22">
        <v>2.4500000000000001E-2</v>
      </c>
      <c r="BE101" s="8"/>
      <c r="BF101" s="23">
        <v>2260.1401508948102</v>
      </c>
      <c r="BG101" s="23">
        <v>2079.1048231653099</v>
      </c>
      <c r="BH101" s="24"/>
    </row>
    <row r="102" spans="1:60" ht="13.2" customHeight="1" x14ac:dyDescent="0.25">
      <c r="A102" s="31" t="s">
        <v>512</v>
      </c>
      <c r="B102" s="9">
        <v>241</v>
      </c>
      <c r="C102" s="9"/>
      <c r="D102" s="9" t="s">
        <v>264</v>
      </c>
      <c r="E102" s="9">
        <v>1</v>
      </c>
      <c r="F102" s="9"/>
      <c r="G102" s="8"/>
      <c r="H102" s="8"/>
      <c r="I102" s="9"/>
      <c r="J102" s="9"/>
      <c r="K102" s="8"/>
      <c r="L102" s="9"/>
      <c r="M102" s="9"/>
      <c r="N102" s="38"/>
      <c r="O102" s="9" t="s">
        <v>124</v>
      </c>
      <c r="P102" s="9" t="s">
        <v>83</v>
      </c>
      <c r="Q102" s="9"/>
      <c r="R102" s="9"/>
      <c r="S102" s="10" t="s">
        <v>67</v>
      </c>
      <c r="T102" s="9"/>
      <c r="U102" s="9"/>
      <c r="V102" s="9" t="s">
        <v>68</v>
      </c>
      <c r="W102" s="31" t="s">
        <v>513</v>
      </c>
      <c r="X102" s="12"/>
      <c r="Y102" s="13"/>
      <c r="Z102" s="13"/>
      <c r="AA102" s="14"/>
      <c r="AB102" s="14"/>
      <c r="AC102" s="15"/>
      <c r="AD102" s="16"/>
      <c r="AE102" s="15" t="s">
        <v>83</v>
      </c>
      <c r="AF102" s="15"/>
      <c r="AG102" s="17"/>
      <c r="AH102" s="18"/>
      <c r="AI102" s="16"/>
      <c r="AJ102" s="16"/>
      <c r="AK102" s="16"/>
      <c r="AL102" s="16"/>
      <c r="AM102" s="2"/>
      <c r="AN102" s="16"/>
      <c r="AO102" s="19"/>
      <c r="AQ102" s="16"/>
      <c r="AR102" s="19"/>
      <c r="AS102" s="16"/>
      <c r="AT102" s="16" t="s">
        <v>83</v>
      </c>
      <c r="AU102" s="16" t="s">
        <v>83</v>
      </c>
      <c r="AV102" s="16"/>
      <c r="AW102" s="20"/>
      <c r="AY102" s="21"/>
      <c r="AZ102" s="8"/>
      <c r="BA102" s="8"/>
      <c r="BB102" s="21"/>
      <c r="BD102" s="22"/>
      <c r="BE102" s="28"/>
      <c r="BF102" s="23"/>
      <c r="BG102" s="23"/>
      <c r="BH102" s="24"/>
    </row>
    <row r="103" spans="1:60" ht="13.2" customHeight="1" x14ac:dyDescent="0.25">
      <c r="A103" s="51" t="s">
        <v>514</v>
      </c>
      <c r="B103" s="29">
        <v>172</v>
      </c>
      <c r="C103" s="37">
        <v>107598366</v>
      </c>
      <c r="D103" s="37" t="s">
        <v>515</v>
      </c>
      <c r="E103" s="29">
        <v>9</v>
      </c>
      <c r="F103" s="37">
        <v>4</v>
      </c>
      <c r="G103" s="8">
        <v>351</v>
      </c>
      <c r="H103" s="8" t="s">
        <v>516</v>
      </c>
      <c r="I103" s="52">
        <v>350.84</v>
      </c>
      <c r="J103" s="29">
        <v>80</v>
      </c>
      <c r="K103" s="29">
        <v>2</v>
      </c>
      <c r="L103" s="37" t="s">
        <v>63</v>
      </c>
      <c r="M103" s="37">
        <v>657.25</v>
      </c>
      <c r="N103" s="29" t="s">
        <v>64</v>
      </c>
      <c r="O103" s="29" t="s">
        <v>173</v>
      </c>
      <c r="P103" s="29" t="s">
        <v>66</v>
      </c>
      <c r="Q103" s="29">
        <v>1999</v>
      </c>
      <c r="R103" s="29">
        <v>1999</v>
      </c>
      <c r="S103" s="53" t="s">
        <v>67</v>
      </c>
      <c r="T103" s="9">
        <v>314557</v>
      </c>
      <c r="U103" s="9">
        <v>9383906</v>
      </c>
      <c r="V103" s="37" t="s">
        <v>68</v>
      </c>
      <c r="W103" s="51" t="s">
        <v>517</v>
      </c>
      <c r="X103" s="12">
        <v>46.123640966833797</v>
      </c>
      <c r="Y103" s="13" t="s">
        <v>345</v>
      </c>
      <c r="Z103" s="13">
        <v>640</v>
      </c>
      <c r="AA103" s="14">
        <v>-5.5720000000000001</v>
      </c>
      <c r="AB103" s="14">
        <v>-40.673999999999999</v>
      </c>
      <c r="AC103" s="15">
        <v>345</v>
      </c>
      <c r="AD103" s="16">
        <v>333.49</v>
      </c>
      <c r="AE103" s="15" t="s">
        <v>83</v>
      </c>
      <c r="AF103" s="15" t="s">
        <v>518</v>
      </c>
      <c r="AG103" s="17">
        <v>44677</v>
      </c>
      <c r="AH103" s="18">
        <v>28872684</v>
      </c>
      <c r="AI103" s="16">
        <v>333.49</v>
      </c>
      <c r="AJ103" s="16"/>
      <c r="AK103" s="16"/>
      <c r="AL103" s="16"/>
      <c r="AM103" s="2"/>
      <c r="AN103" s="16">
        <v>346</v>
      </c>
      <c r="AO103" s="19">
        <v>36312</v>
      </c>
      <c r="AP103">
        <v>260</v>
      </c>
      <c r="AQ103" s="16" t="s">
        <v>66</v>
      </c>
      <c r="AR103" s="19">
        <v>36250</v>
      </c>
      <c r="AS103" s="16" t="s">
        <v>66</v>
      </c>
      <c r="AT103" s="16" t="s">
        <v>66</v>
      </c>
      <c r="AU103" s="16" t="s">
        <v>66</v>
      </c>
      <c r="AV103" s="16"/>
      <c r="AW103" s="20">
        <v>57</v>
      </c>
      <c r="AY103" s="21"/>
      <c r="AZ103" s="8">
        <v>11870</v>
      </c>
      <c r="BA103" s="8" t="s">
        <v>519</v>
      </c>
      <c r="BB103" s="21"/>
      <c r="BC103" t="s">
        <v>342</v>
      </c>
      <c r="BD103" s="22">
        <v>0.19109999999999999</v>
      </c>
      <c r="BE103" s="8"/>
      <c r="BF103" s="23">
        <v>18.951590440157698</v>
      </c>
      <c r="BG103" s="23">
        <v>6.6022530041585297</v>
      </c>
      <c r="BH103" s="24"/>
    </row>
    <row r="104" spans="1:60" ht="13.2" customHeight="1" x14ac:dyDescent="0.25">
      <c r="A104" s="7" t="s">
        <v>520</v>
      </c>
      <c r="B104" s="8">
        <v>119</v>
      </c>
      <c r="C104" s="9">
        <v>118000000</v>
      </c>
      <c r="D104" s="9" t="s">
        <v>177</v>
      </c>
      <c r="E104" s="8">
        <v>3</v>
      </c>
      <c r="F104" s="9">
        <v>10</v>
      </c>
      <c r="G104" s="8">
        <v>236.2</v>
      </c>
      <c r="H104" s="8">
        <v>215.03</v>
      </c>
      <c r="I104" s="8">
        <v>236.2</v>
      </c>
      <c r="J104" s="8">
        <v>160.12</v>
      </c>
      <c r="K104" s="8">
        <v>1.6</v>
      </c>
      <c r="L104" s="9" t="s">
        <v>78</v>
      </c>
      <c r="M104" s="9">
        <v>5109.05</v>
      </c>
      <c r="N104" s="8" t="s">
        <v>64</v>
      </c>
      <c r="O104" s="8" t="s">
        <v>177</v>
      </c>
      <c r="P104" s="8" t="s">
        <v>66</v>
      </c>
      <c r="Q104" s="8">
        <v>1996</v>
      </c>
      <c r="R104" s="8">
        <v>1996</v>
      </c>
      <c r="S104" s="10" t="s">
        <v>67</v>
      </c>
      <c r="T104" s="9">
        <v>445677</v>
      </c>
      <c r="U104" s="9">
        <v>9429062</v>
      </c>
      <c r="V104" s="9" t="s">
        <v>68</v>
      </c>
      <c r="W104" s="31" t="s">
        <v>521</v>
      </c>
      <c r="X104" s="12">
        <v>1944.46694082727</v>
      </c>
      <c r="Y104" s="13" t="s">
        <v>522</v>
      </c>
      <c r="Z104" s="13">
        <v>780</v>
      </c>
      <c r="AA104" s="14">
        <v>-5.1639999999999997</v>
      </c>
      <c r="AB104" s="14">
        <v>-39.488999999999997</v>
      </c>
      <c r="AC104" s="15">
        <v>235.71</v>
      </c>
      <c r="AD104" s="16">
        <v>212.49</v>
      </c>
      <c r="AE104" s="15" t="s">
        <v>83</v>
      </c>
      <c r="AF104" s="15" t="s">
        <v>523</v>
      </c>
      <c r="AG104" s="17">
        <v>45209</v>
      </c>
      <c r="AH104" s="18">
        <v>123356743</v>
      </c>
      <c r="AI104" s="16"/>
      <c r="AJ104" s="16"/>
      <c r="AK104" s="16"/>
      <c r="AL104" s="16"/>
      <c r="AM104" s="2"/>
      <c r="AN104" s="16">
        <v>236</v>
      </c>
      <c r="AO104" s="19">
        <v>35217</v>
      </c>
      <c r="AP104">
        <v>300</v>
      </c>
      <c r="AQ104" s="16" t="s">
        <v>66</v>
      </c>
      <c r="AR104" s="19">
        <v>35217</v>
      </c>
      <c r="AS104" s="16" t="s">
        <v>66</v>
      </c>
      <c r="AT104" s="16" t="s">
        <v>66</v>
      </c>
      <c r="AU104" s="16" t="s">
        <v>83</v>
      </c>
      <c r="AV104" s="16"/>
      <c r="AW104" s="20">
        <v>90</v>
      </c>
      <c r="AX104" s="2" t="s">
        <v>97</v>
      </c>
      <c r="AY104" s="21"/>
      <c r="AZ104" s="8">
        <v>13632</v>
      </c>
      <c r="BA104" s="8" t="s">
        <v>524</v>
      </c>
      <c r="BB104" s="21"/>
      <c r="BC104" t="s">
        <v>110</v>
      </c>
      <c r="BD104" s="22">
        <v>0.48230000000000001</v>
      </c>
      <c r="BE104" s="8"/>
      <c r="BF104" s="23">
        <v>1442.3268945735199</v>
      </c>
      <c r="BG104" s="23">
        <v>1025.7732766526799</v>
      </c>
      <c r="BH104" s="24"/>
    </row>
    <row r="105" spans="1:60" ht="13.2" customHeight="1" x14ac:dyDescent="0.25">
      <c r="A105" s="7" t="s">
        <v>525</v>
      </c>
      <c r="B105" s="8">
        <v>17855</v>
      </c>
      <c r="C105" s="9"/>
      <c r="D105" s="9"/>
      <c r="E105" s="8">
        <v>2</v>
      </c>
      <c r="F105" s="9"/>
      <c r="G105" s="8"/>
      <c r="H105" s="8"/>
      <c r="I105" s="8"/>
      <c r="J105" s="8"/>
      <c r="K105" s="8"/>
      <c r="L105" s="9" t="s">
        <v>63</v>
      </c>
      <c r="M105" s="9"/>
      <c r="N105" s="8"/>
      <c r="O105" s="8" t="s">
        <v>160</v>
      </c>
      <c r="P105" s="8" t="s">
        <v>66</v>
      </c>
      <c r="Q105" s="8"/>
      <c r="R105" s="8"/>
      <c r="S105" s="10" t="s">
        <v>127</v>
      </c>
      <c r="T105" s="9"/>
      <c r="U105" s="9"/>
      <c r="V105" s="9"/>
      <c r="W105" s="7" t="s">
        <v>526</v>
      </c>
      <c r="X105" s="12"/>
      <c r="Y105" s="13"/>
      <c r="Z105" s="13"/>
      <c r="AA105" s="14"/>
      <c r="AB105" s="14"/>
      <c r="AC105" s="15"/>
      <c r="AD105" s="16"/>
      <c r="AE105" s="15"/>
      <c r="AF105" s="15"/>
      <c r="AG105" s="17"/>
      <c r="AH105" s="18"/>
      <c r="AI105" s="16"/>
      <c r="AJ105" s="16"/>
      <c r="AK105" s="16"/>
      <c r="AL105" s="16"/>
      <c r="AM105" s="2"/>
      <c r="AN105" s="16"/>
      <c r="AO105" s="19"/>
      <c r="AQ105" s="16"/>
      <c r="AR105" s="19"/>
      <c r="AS105" s="16"/>
      <c r="AT105" s="16" t="s">
        <v>83</v>
      </c>
      <c r="AU105" s="16" t="s">
        <v>83</v>
      </c>
      <c r="AV105" s="16"/>
      <c r="AW105" s="20"/>
      <c r="AY105" s="21"/>
      <c r="AZ105" s="8">
        <v>17855</v>
      </c>
      <c r="BA105" s="8"/>
      <c r="BB105" s="21"/>
      <c r="BD105" s="22"/>
      <c r="BE105" s="8"/>
      <c r="BF105" s="23"/>
      <c r="BG105" s="23"/>
      <c r="BH105" s="24"/>
    </row>
    <row r="106" spans="1:60" ht="13.2" customHeight="1" x14ac:dyDescent="0.25">
      <c r="A106" s="7" t="s">
        <v>527</v>
      </c>
      <c r="B106" s="8">
        <v>8909</v>
      </c>
      <c r="C106" s="9"/>
      <c r="D106" s="9" t="s">
        <v>528</v>
      </c>
      <c r="E106" s="8">
        <v>12</v>
      </c>
      <c r="F106" s="9"/>
      <c r="G106" s="8"/>
      <c r="H106" s="8"/>
      <c r="I106" s="8"/>
      <c r="J106" s="8"/>
      <c r="K106" s="32"/>
      <c r="L106" s="9" t="s">
        <v>63</v>
      </c>
      <c r="M106" s="9"/>
      <c r="N106" s="8"/>
      <c r="O106" s="8" t="s">
        <v>173</v>
      </c>
      <c r="P106" s="8" t="s">
        <v>66</v>
      </c>
      <c r="Q106" s="8"/>
      <c r="R106" s="8"/>
      <c r="S106" s="10" t="s">
        <v>127</v>
      </c>
      <c r="T106" s="9"/>
      <c r="U106" s="9"/>
      <c r="V106" s="9"/>
      <c r="W106" s="7" t="s">
        <v>529</v>
      </c>
      <c r="X106" s="12"/>
      <c r="Y106" s="13"/>
      <c r="Z106" s="13"/>
      <c r="AA106" s="14"/>
      <c r="AB106" s="14"/>
      <c r="AC106" s="15"/>
      <c r="AD106" s="16"/>
      <c r="AE106" s="15"/>
      <c r="AF106" s="15"/>
      <c r="AG106" s="17"/>
      <c r="AH106" s="18"/>
      <c r="AI106" s="16"/>
      <c r="AJ106" s="16"/>
      <c r="AK106" s="16"/>
      <c r="AL106" s="16"/>
      <c r="AM106" s="2"/>
      <c r="AN106" s="16"/>
      <c r="AO106" s="19"/>
      <c r="AQ106" s="16"/>
      <c r="AR106" s="19"/>
      <c r="AS106" s="16"/>
      <c r="AT106" s="16" t="s">
        <v>83</v>
      </c>
      <c r="AU106" s="16" t="s">
        <v>83</v>
      </c>
      <c r="AV106" s="16"/>
      <c r="AW106" s="20"/>
      <c r="AY106" s="21"/>
      <c r="AZ106" s="8">
        <v>15625</v>
      </c>
      <c r="BA106" s="8" t="s">
        <v>530</v>
      </c>
      <c r="BB106" s="21"/>
      <c r="BD106" s="22"/>
      <c r="BE106" s="8"/>
      <c r="BF106" s="23"/>
      <c r="BG106" s="23"/>
      <c r="BH106" s="24"/>
    </row>
    <row r="107" spans="1:60" ht="13.2" customHeight="1" x14ac:dyDescent="0.25">
      <c r="A107" s="7" t="s">
        <v>151</v>
      </c>
      <c r="B107" s="8">
        <v>51</v>
      </c>
      <c r="C107" s="54">
        <v>50130000</v>
      </c>
      <c r="D107" s="9" t="s">
        <v>151</v>
      </c>
      <c r="E107" s="8">
        <v>6</v>
      </c>
      <c r="F107" s="9">
        <v>11</v>
      </c>
      <c r="G107" s="8">
        <v>112</v>
      </c>
      <c r="H107" s="8" t="s">
        <v>531</v>
      </c>
      <c r="I107" s="8">
        <v>113</v>
      </c>
      <c r="J107" s="8">
        <v>50</v>
      </c>
      <c r="K107" s="8">
        <v>1.6</v>
      </c>
      <c r="L107" s="9" t="s">
        <v>78</v>
      </c>
      <c r="M107" s="9">
        <v>190.38</v>
      </c>
      <c r="N107" s="8" t="s">
        <v>79</v>
      </c>
      <c r="O107" s="8" t="s">
        <v>80</v>
      </c>
      <c r="P107" s="8" t="s">
        <v>66</v>
      </c>
      <c r="Q107" s="8">
        <v>1921</v>
      </c>
      <c r="R107" s="8">
        <v>1986</v>
      </c>
      <c r="S107" s="10" t="s">
        <v>67</v>
      </c>
      <c r="T107" s="9">
        <v>360715</v>
      </c>
      <c r="U107" s="9">
        <v>9580275</v>
      </c>
      <c r="V107" s="9" t="s">
        <v>68</v>
      </c>
      <c r="W107" s="7" t="s">
        <v>532</v>
      </c>
      <c r="X107" s="12">
        <v>246.20464038759499</v>
      </c>
      <c r="Y107" s="13" t="s">
        <v>533</v>
      </c>
      <c r="Z107" s="13">
        <v>0</v>
      </c>
      <c r="AA107" s="14">
        <v>-3.7959999999999998</v>
      </c>
      <c r="AB107" s="14">
        <v>-40.253</v>
      </c>
      <c r="AC107" s="15">
        <v>111.79</v>
      </c>
      <c r="AD107" s="16">
        <v>101.34</v>
      </c>
      <c r="AE107" s="15" t="s">
        <v>83</v>
      </c>
      <c r="AF107" s="15" t="s">
        <v>534</v>
      </c>
      <c r="AG107" s="17">
        <v>44095</v>
      </c>
      <c r="AH107" s="18">
        <v>43415252</v>
      </c>
      <c r="AI107" s="16"/>
      <c r="AJ107" s="16"/>
      <c r="AK107" s="16"/>
      <c r="AL107" s="16"/>
      <c r="AM107" s="2"/>
      <c r="AN107" s="16">
        <v>90</v>
      </c>
      <c r="AO107" s="19">
        <v>31413</v>
      </c>
      <c r="AP107">
        <v>600</v>
      </c>
      <c r="AQ107" s="16" t="s">
        <v>66</v>
      </c>
      <c r="AR107" s="19">
        <v>31413</v>
      </c>
      <c r="AS107" s="16" t="s">
        <v>83</v>
      </c>
      <c r="AT107" s="16" t="s">
        <v>66</v>
      </c>
      <c r="AU107" s="16" t="s">
        <v>66</v>
      </c>
      <c r="AV107" s="16"/>
      <c r="AW107" s="20">
        <v>45</v>
      </c>
      <c r="AX107" s="2" t="s">
        <v>97</v>
      </c>
      <c r="AY107" s="21"/>
      <c r="AZ107" s="8">
        <v>8265</v>
      </c>
      <c r="BA107" s="8" t="s">
        <v>535</v>
      </c>
      <c r="BB107" s="21"/>
      <c r="BC107" t="s">
        <v>246</v>
      </c>
      <c r="BD107" s="22">
        <v>0.48139999999999999</v>
      </c>
      <c r="BE107" s="28"/>
      <c r="BF107" s="23">
        <v>182.76011383374501</v>
      </c>
      <c r="BG107" s="23">
        <v>117.420754702907</v>
      </c>
      <c r="BH107" s="24"/>
    </row>
    <row r="108" spans="1:60" ht="13.2" customHeight="1" x14ac:dyDescent="0.25">
      <c r="A108" s="7" t="s">
        <v>536</v>
      </c>
      <c r="B108" s="8">
        <v>72</v>
      </c>
      <c r="C108" s="26">
        <v>3400000</v>
      </c>
      <c r="D108" s="9" t="s">
        <v>248</v>
      </c>
      <c r="E108" s="8">
        <v>1</v>
      </c>
      <c r="F108" s="9">
        <v>12</v>
      </c>
      <c r="G108" s="8">
        <v>98</v>
      </c>
      <c r="H108" s="8" t="s">
        <v>537</v>
      </c>
      <c r="I108" s="8">
        <v>98</v>
      </c>
      <c r="J108" s="8">
        <v>40</v>
      </c>
      <c r="K108" s="8">
        <v>1.6</v>
      </c>
      <c r="L108" s="9" t="s">
        <v>78</v>
      </c>
      <c r="M108" s="9">
        <v>45.14</v>
      </c>
      <c r="N108" s="8" t="s">
        <v>79</v>
      </c>
      <c r="O108" s="8" t="s">
        <v>124</v>
      </c>
      <c r="P108" s="8" t="s">
        <v>66</v>
      </c>
      <c r="Q108" s="8">
        <v>1988</v>
      </c>
      <c r="R108" s="8">
        <v>1996</v>
      </c>
      <c r="S108" s="10" t="s">
        <v>67</v>
      </c>
      <c r="T108" s="9">
        <v>380232</v>
      </c>
      <c r="U108" s="9">
        <v>9388626</v>
      </c>
      <c r="V108" s="9" t="s">
        <v>68</v>
      </c>
      <c r="W108" s="7" t="s">
        <v>538</v>
      </c>
      <c r="X108" s="12">
        <v>6.6926885910344804</v>
      </c>
      <c r="Y108" s="13" t="s">
        <v>539</v>
      </c>
      <c r="Z108" s="13">
        <v>590</v>
      </c>
      <c r="AA108" s="14">
        <v>-5.5289999999999999</v>
      </c>
      <c r="AB108" s="14">
        <v>-40.081000000000003</v>
      </c>
      <c r="AC108" s="15">
        <v>96.32</v>
      </c>
      <c r="AD108" s="16" t="s">
        <v>540</v>
      </c>
      <c r="AE108" s="15" t="s">
        <v>83</v>
      </c>
      <c r="AF108" s="15" t="s">
        <v>541</v>
      </c>
      <c r="AG108" s="17">
        <v>45518</v>
      </c>
      <c r="AH108" s="18">
        <v>1122038</v>
      </c>
      <c r="AI108" s="16"/>
      <c r="AJ108" s="16"/>
      <c r="AK108" s="16"/>
      <c r="AL108" s="16"/>
      <c r="AM108" s="2"/>
      <c r="AN108" s="16">
        <v>521</v>
      </c>
      <c r="AO108" s="19">
        <v>33664</v>
      </c>
      <c r="AP108">
        <v>400</v>
      </c>
      <c r="AQ108" s="16" t="s">
        <v>66</v>
      </c>
      <c r="AR108" s="19">
        <v>35186</v>
      </c>
      <c r="AS108" s="16" t="s">
        <v>83</v>
      </c>
      <c r="AT108" s="16" t="s">
        <v>83</v>
      </c>
      <c r="AU108" s="16" t="s">
        <v>83</v>
      </c>
      <c r="AV108" s="16" t="s">
        <v>96</v>
      </c>
      <c r="AW108" s="20">
        <v>0</v>
      </c>
      <c r="AY108" s="21">
        <v>45534</v>
      </c>
      <c r="AZ108" s="8">
        <v>11894</v>
      </c>
      <c r="BA108" s="8" t="s">
        <v>542</v>
      </c>
      <c r="BB108" s="21">
        <v>45520</v>
      </c>
      <c r="BC108" t="s">
        <v>86</v>
      </c>
      <c r="BD108" s="22">
        <v>9.3600000000000003E-2</v>
      </c>
      <c r="BE108" s="8"/>
      <c r="BF108" s="23">
        <v>4.2324835360055202</v>
      </c>
      <c r="BG108" s="23">
        <v>2.1908703077463501</v>
      </c>
      <c r="BH108" s="24"/>
    </row>
    <row r="109" spans="1:60" ht="13.2" customHeight="1" x14ac:dyDescent="0.25">
      <c r="A109" s="33" t="s">
        <v>543</v>
      </c>
      <c r="B109" s="38">
        <v>77</v>
      </c>
      <c r="C109" s="9">
        <v>33020000</v>
      </c>
      <c r="D109" s="9" t="s">
        <v>373</v>
      </c>
      <c r="E109" s="8">
        <v>8</v>
      </c>
      <c r="F109" s="9">
        <v>13</v>
      </c>
      <c r="G109" s="8">
        <v>50</v>
      </c>
      <c r="H109" s="8">
        <v>39</v>
      </c>
      <c r="I109" s="8">
        <v>51</v>
      </c>
      <c r="J109" s="8">
        <v>100</v>
      </c>
      <c r="K109" s="8">
        <v>1.6</v>
      </c>
      <c r="L109" s="9" t="s">
        <v>78</v>
      </c>
      <c r="M109" s="9">
        <v>277.32</v>
      </c>
      <c r="N109" s="8" t="s">
        <v>64</v>
      </c>
      <c r="O109" s="8" t="s">
        <v>205</v>
      </c>
      <c r="P109" s="8" t="s">
        <v>66</v>
      </c>
      <c r="Q109" s="38">
        <v>1988</v>
      </c>
      <c r="R109" s="8">
        <v>1992</v>
      </c>
      <c r="S109" s="10" t="s">
        <v>67</v>
      </c>
      <c r="T109" s="9">
        <v>467113</v>
      </c>
      <c r="U109" s="9">
        <v>9592053</v>
      </c>
      <c r="V109" s="9" t="s">
        <v>68</v>
      </c>
      <c r="W109" s="7" t="s">
        <v>543</v>
      </c>
      <c r="X109" s="12">
        <v>256.14216626571698</v>
      </c>
      <c r="Y109" s="13" t="s">
        <v>544</v>
      </c>
      <c r="Z109" s="13">
        <v>0</v>
      </c>
      <c r="AA109" s="14">
        <v>-3.6880000000000002</v>
      </c>
      <c r="AB109" s="14">
        <v>-39.295999999999999</v>
      </c>
      <c r="AC109" s="15">
        <v>47.12</v>
      </c>
      <c r="AD109" s="16">
        <v>33</v>
      </c>
      <c r="AE109" s="15" t="s">
        <v>66</v>
      </c>
      <c r="AF109" s="15" t="s">
        <v>545</v>
      </c>
      <c r="AG109" s="17">
        <v>44417</v>
      </c>
      <c r="AH109" s="18">
        <v>17096162</v>
      </c>
      <c r="AI109" s="16"/>
      <c r="AJ109" s="16"/>
      <c r="AK109" s="16"/>
      <c r="AL109" s="16"/>
      <c r="AM109" s="2"/>
      <c r="AN109" s="16">
        <v>46</v>
      </c>
      <c r="AO109" s="19">
        <v>33420</v>
      </c>
      <c r="AP109">
        <v>300</v>
      </c>
      <c r="AQ109" s="16" t="s">
        <v>66</v>
      </c>
      <c r="AR109" s="19">
        <v>33909</v>
      </c>
      <c r="AS109" s="16" t="s">
        <v>66</v>
      </c>
      <c r="AT109" s="16" t="s">
        <v>66</v>
      </c>
      <c r="AU109" s="16" t="s">
        <v>83</v>
      </c>
      <c r="AV109" s="16"/>
      <c r="AW109" s="20">
        <v>300</v>
      </c>
      <c r="AX109" s="2" t="s">
        <v>97</v>
      </c>
      <c r="AY109" s="21"/>
      <c r="AZ109" s="8">
        <v>4516</v>
      </c>
      <c r="BA109" s="8" t="s">
        <v>546</v>
      </c>
      <c r="BB109" s="21"/>
      <c r="BC109" t="s">
        <v>110</v>
      </c>
      <c r="BD109" s="22">
        <v>0.51770000000000005</v>
      </c>
      <c r="BE109" s="8"/>
      <c r="BF109" s="23">
        <v>173.53866122634099</v>
      </c>
      <c r="BG109" s="23">
        <v>129.68579462477501</v>
      </c>
      <c r="BH109" s="24"/>
    </row>
    <row r="110" spans="1:60" ht="13.2" customHeight="1" x14ac:dyDescent="0.25">
      <c r="A110" s="7" t="s">
        <v>547</v>
      </c>
      <c r="B110" s="8">
        <v>210</v>
      </c>
      <c r="C110" s="9">
        <v>27921849</v>
      </c>
      <c r="D110" s="9" t="s">
        <v>103</v>
      </c>
      <c r="E110" s="8">
        <v>11</v>
      </c>
      <c r="F110" s="9">
        <v>13</v>
      </c>
      <c r="G110" s="8">
        <v>37</v>
      </c>
      <c r="H110" s="8">
        <v>25.15</v>
      </c>
      <c r="I110" s="8">
        <v>37</v>
      </c>
      <c r="J110" s="8">
        <v>80</v>
      </c>
      <c r="K110" s="8">
        <v>2</v>
      </c>
      <c r="L110" s="9" t="s">
        <v>63</v>
      </c>
      <c r="M110" s="9">
        <v>511.27</v>
      </c>
      <c r="N110" s="8" t="s">
        <v>64</v>
      </c>
      <c r="O110" s="8" t="s">
        <v>103</v>
      </c>
      <c r="P110" s="8" t="s">
        <v>66</v>
      </c>
      <c r="Q110" s="8">
        <v>2013</v>
      </c>
      <c r="R110" s="8">
        <v>2013</v>
      </c>
      <c r="S110" s="10" t="s">
        <v>67</v>
      </c>
      <c r="T110" s="9">
        <v>445427</v>
      </c>
      <c r="U110" s="9">
        <v>9627245</v>
      </c>
      <c r="V110" s="9" t="s">
        <v>68</v>
      </c>
      <c r="W110" s="7" t="s">
        <v>548</v>
      </c>
      <c r="X110" s="12">
        <v>462.73357387911102</v>
      </c>
      <c r="Y110" s="13" t="s">
        <v>549</v>
      </c>
      <c r="Z110" s="13">
        <v>1150</v>
      </c>
      <c r="AA110" s="14">
        <v>-3.3719999999999999</v>
      </c>
      <c r="AB110" s="14">
        <v>-39.491999999999997</v>
      </c>
      <c r="AC110" s="15">
        <v>37</v>
      </c>
      <c r="AD110" s="16">
        <v>21</v>
      </c>
      <c r="AE110" s="15" t="s">
        <v>83</v>
      </c>
      <c r="AF110" s="15" t="s">
        <v>550</v>
      </c>
      <c r="AG110" s="17">
        <v>45139</v>
      </c>
      <c r="AH110" s="18">
        <v>27921849</v>
      </c>
      <c r="AI110" s="16"/>
      <c r="AJ110" s="16"/>
      <c r="AK110" s="16"/>
      <c r="AL110" s="16"/>
      <c r="AM110" s="2"/>
      <c r="AN110" s="16">
        <v>29</v>
      </c>
      <c r="AO110" s="19"/>
      <c r="AQ110" s="16" t="s">
        <v>66</v>
      </c>
      <c r="AR110" s="19">
        <v>41388</v>
      </c>
      <c r="AS110" s="16" t="s">
        <v>66</v>
      </c>
      <c r="AT110" s="16" t="s">
        <v>66</v>
      </c>
      <c r="AU110" s="16" t="s">
        <v>66</v>
      </c>
      <c r="AV110" s="16"/>
      <c r="AW110" s="20">
        <v>200</v>
      </c>
      <c r="AY110" s="21"/>
      <c r="AZ110" s="8">
        <v>887</v>
      </c>
      <c r="BA110" s="8" t="s">
        <v>551</v>
      </c>
      <c r="BB110" s="21"/>
      <c r="BC110" t="s">
        <v>116</v>
      </c>
      <c r="BD110" s="22">
        <v>0.8236</v>
      </c>
      <c r="BE110" s="28"/>
      <c r="BF110" s="23">
        <v>348.42192649299801</v>
      </c>
      <c r="BG110" s="23">
        <v>268.99301968730799</v>
      </c>
      <c r="BH110" s="24"/>
    </row>
    <row r="111" spans="1:60" ht="13.2" customHeight="1" x14ac:dyDescent="0.25">
      <c r="A111" s="55" t="s">
        <v>552</v>
      </c>
      <c r="B111" s="38">
        <v>169</v>
      </c>
      <c r="C111" s="46">
        <v>54400000</v>
      </c>
      <c r="D111" s="46" t="s">
        <v>553</v>
      </c>
      <c r="E111" s="38">
        <v>7</v>
      </c>
      <c r="F111" s="46">
        <v>11</v>
      </c>
      <c r="G111" s="38">
        <v>38</v>
      </c>
      <c r="H111" s="38" t="s">
        <v>554</v>
      </c>
      <c r="I111" s="38">
        <v>37</v>
      </c>
      <c r="J111" s="38">
        <v>40</v>
      </c>
      <c r="K111" s="32">
        <v>1.6</v>
      </c>
      <c r="L111" s="46" t="s">
        <v>63</v>
      </c>
      <c r="M111" s="46">
        <v>107.94</v>
      </c>
      <c r="N111" s="38" t="s">
        <v>64</v>
      </c>
      <c r="O111" s="8" t="s">
        <v>80</v>
      </c>
      <c r="P111" s="38" t="s">
        <v>66</v>
      </c>
      <c r="Q111" s="32">
        <v>1999</v>
      </c>
      <c r="R111" s="38">
        <v>1999</v>
      </c>
      <c r="S111" s="56" t="s">
        <v>67</v>
      </c>
      <c r="T111" s="9">
        <v>293044</v>
      </c>
      <c r="U111" s="9">
        <v>9649408</v>
      </c>
      <c r="V111" s="46" t="s">
        <v>68</v>
      </c>
      <c r="W111" s="55" t="s">
        <v>555</v>
      </c>
      <c r="X111" s="12">
        <v>194.07744221627399</v>
      </c>
      <c r="Y111" s="57" t="s">
        <v>556</v>
      </c>
      <c r="Z111" s="57">
        <v>1170</v>
      </c>
      <c r="AA111" s="58">
        <v>-3.169</v>
      </c>
      <c r="AB111" s="58">
        <v>-40.863</v>
      </c>
      <c r="AC111" s="15">
        <v>33.54</v>
      </c>
      <c r="AD111" s="16">
        <v>23</v>
      </c>
      <c r="AE111" s="39" t="s">
        <v>83</v>
      </c>
      <c r="AF111" s="15" t="s">
        <v>557</v>
      </c>
      <c r="AG111" s="17">
        <v>41864</v>
      </c>
      <c r="AH111" s="18">
        <v>12363711</v>
      </c>
      <c r="AI111" s="16"/>
      <c r="AJ111" s="16"/>
      <c r="AK111" s="16"/>
      <c r="AL111" s="16"/>
      <c r="AM111" s="2"/>
      <c r="AN111" s="16">
        <v>32</v>
      </c>
      <c r="AO111" s="19"/>
      <c r="AQ111" s="16" t="s">
        <v>66</v>
      </c>
      <c r="AR111" s="19">
        <v>36220</v>
      </c>
      <c r="AS111" s="16" t="s">
        <v>66</v>
      </c>
      <c r="AT111" s="16" t="s">
        <v>66</v>
      </c>
      <c r="AU111" s="16" t="s">
        <v>66</v>
      </c>
      <c r="AV111" s="16"/>
      <c r="AW111" s="20">
        <v>140</v>
      </c>
      <c r="AY111" s="21"/>
      <c r="AZ111" s="8">
        <v>10074</v>
      </c>
      <c r="BA111" s="8" t="s">
        <v>558</v>
      </c>
      <c r="BB111" s="21"/>
      <c r="BC111" t="s">
        <v>559</v>
      </c>
      <c r="BD111" s="22">
        <v>0.74099999999999999</v>
      </c>
      <c r="BE111" s="28"/>
      <c r="BF111" s="23">
        <v>137.883117788237</v>
      </c>
      <c r="BG111" s="23">
        <v>102.401137013305</v>
      </c>
      <c r="BH111" s="24"/>
    </row>
    <row r="112" spans="1:60" ht="13.2" customHeight="1" x14ac:dyDescent="0.25">
      <c r="A112" s="31" t="s">
        <v>560</v>
      </c>
      <c r="B112" s="8">
        <v>95</v>
      </c>
      <c r="C112" s="9">
        <v>33448122</v>
      </c>
      <c r="D112" s="9" t="s">
        <v>561</v>
      </c>
      <c r="E112" s="8">
        <v>10</v>
      </c>
      <c r="F112" s="9">
        <v>5</v>
      </c>
      <c r="G112" s="8">
        <v>36</v>
      </c>
      <c r="H112" s="8">
        <v>34</v>
      </c>
      <c r="I112" s="8">
        <v>34.35</v>
      </c>
      <c r="J112" s="8">
        <v>20</v>
      </c>
      <c r="K112" s="8">
        <v>2</v>
      </c>
      <c r="L112" s="9" t="s">
        <v>63</v>
      </c>
      <c r="M112" s="9">
        <v>104.42</v>
      </c>
      <c r="N112" s="8" t="s">
        <v>64</v>
      </c>
      <c r="O112" s="8" t="s">
        <v>65</v>
      </c>
      <c r="P112" s="8" t="s">
        <v>66</v>
      </c>
      <c r="Q112" s="8">
        <v>1974</v>
      </c>
      <c r="R112" s="8">
        <v>1992</v>
      </c>
      <c r="S112" s="10" t="s">
        <v>67</v>
      </c>
      <c r="T112" s="9">
        <v>549165</v>
      </c>
      <c r="U112" s="9">
        <v>9568298</v>
      </c>
      <c r="V112" s="9" t="s">
        <v>68</v>
      </c>
      <c r="W112" s="31" t="s">
        <v>562</v>
      </c>
      <c r="X112" s="12">
        <v>200.383934476858</v>
      </c>
      <c r="Y112" s="13" t="s">
        <v>398</v>
      </c>
      <c r="Z112" s="13">
        <v>1400</v>
      </c>
      <c r="AA112" s="14">
        <v>-3.9049999999999998</v>
      </c>
      <c r="AB112" s="14">
        <v>-38.557000000000002</v>
      </c>
      <c r="AC112" s="15">
        <v>35.29</v>
      </c>
      <c r="AD112" s="16">
        <v>24</v>
      </c>
      <c r="AE112" s="15" t="s">
        <v>66</v>
      </c>
      <c r="AF112" s="15" t="s">
        <v>563</v>
      </c>
      <c r="AG112" s="17">
        <v>44420</v>
      </c>
      <c r="AH112" s="18">
        <v>29196334</v>
      </c>
      <c r="AI112" s="16">
        <v>24</v>
      </c>
      <c r="AJ112" s="16"/>
      <c r="AK112" s="16"/>
      <c r="AL112" s="16"/>
      <c r="AM112" s="2"/>
      <c r="AN112" s="16">
        <v>35</v>
      </c>
      <c r="AO112" s="19"/>
      <c r="AQ112" s="16" t="s">
        <v>66</v>
      </c>
      <c r="AR112" s="19">
        <v>33878</v>
      </c>
      <c r="AS112" s="16" t="s">
        <v>66</v>
      </c>
      <c r="AT112" s="16" t="s">
        <v>83</v>
      </c>
      <c r="AU112" s="16" t="s">
        <v>66</v>
      </c>
      <c r="AV112" s="16"/>
      <c r="AW112" s="20"/>
      <c r="AY112" s="21"/>
      <c r="AZ112" s="8">
        <v>889</v>
      </c>
      <c r="BA112" s="8" t="s">
        <v>564</v>
      </c>
      <c r="BB112" s="21"/>
      <c r="BC112" t="s">
        <v>565</v>
      </c>
      <c r="BD112" s="22">
        <v>0.90869999999999995</v>
      </c>
      <c r="BE112" s="8"/>
      <c r="BF112" s="23">
        <v>143.76659648795601</v>
      </c>
      <c r="BG112" s="23">
        <v>97.296367220707893</v>
      </c>
      <c r="BH112" s="24"/>
    </row>
    <row r="113" spans="1:60" ht="13.2" customHeight="1" x14ac:dyDescent="0.25">
      <c r="A113" s="59" t="s">
        <v>566</v>
      </c>
      <c r="B113" s="9">
        <v>7</v>
      </c>
      <c r="C113" s="9">
        <v>322200000</v>
      </c>
      <c r="D113" s="9" t="s">
        <v>566</v>
      </c>
      <c r="E113" s="8">
        <v>8</v>
      </c>
      <c r="F113" s="60">
        <v>13</v>
      </c>
      <c r="G113" s="59" t="s">
        <v>567</v>
      </c>
      <c r="H113" s="59">
        <v>102.07</v>
      </c>
      <c r="I113" s="59">
        <v>124.58</v>
      </c>
      <c r="J113" s="59">
        <v>150</v>
      </c>
      <c r="K113" s="59">
        <v>2</v>
      </c>
      <c r="L113" s="9" t="s">
        <v>78</v>
      </c>
      <c r="M113" s="9">
        <v>1593.45</v>
      </c>
      <c r="N113" s="8" t="s">
        <v>64</v>
      </c>
      <c r="O113" s="8" t="s">
        <v>205</v>
      </c>
      <c r="P113" s="8" t="s">
        <v>66</v>
      </c>
      <c r="Q113" s="59">
        <v>1935</v>
      </c>
      <c r="R113" s="60">
        <v>1990</v>
      </c>
      <c r="S113" s="10" t="s">
        <v>67</v>
      </c>
      <c r="T113" s="9">
        <v>449547</v>
      </c>
      <c r="U113" s="9">
        <v>9550909</v>
      </c>
      <c r="V113" s="59" t="s">
        <v>68</v>
      </c>
      <c r="W113" s="59" t="s">
        <v>568</v>
      </c>
      <c r="X113" s="12">
        <v>2432.7881713771699</v>
      </c>
      <c r="Y113" s="13" t="s">
        <v>569</v>
      </c>
      <c r="Z113" s="13">
        <v>875</v>
      </c>
      <c r="AA113" s="14">
        <v>-4.0629999999999997</v>
      </c>
      <c r="AB113" s="14">
        <v>-39.454000000000001</v>
      </c>
      <c r="AC113" s="15">
        <v>110.87</v>
      </c>
      <c r="AD113" s="16">
        <v>93</v>
      </c>
      <c r="AE113" s="15" t="s">
        <v>66</v>
      </c>
      <c r="AF113" s="15" t="s">
        <v>570</v>
      </c>
      <c r="AG113" s="17">
        <v>45195</v>
      </c>
      <c r="AH113" s="18">
        <v>38832242</v>
      </c>
      <c r="AI113" s="16"/>
      <c r="AJ113" s="16"/>
      <c r="AK113" s="16"/>
      <c r="AL113" s="16"/>
      <c r="AM113" s="2"/>
      <c r="AN113" s="16">
        <v>117</v>
      </c>
      <c r="AO113" s="19">
        <v>32509</v>
      </c>
      <c r="AP113">
        <v>300</v>
      </c>
      <c r="AQ113" s="16" t="s">
        <v>66</v>
      </c>
      <c r="AR113" s="19">
        <v>32874</v>
      </c>
      <c r="AS113" s="16" t="s">
        <v>66</v>
      </c>
      <c r="AT113" s="16" t="s">
        <v>66</v>
      </c>
      <c r="AU113" s="16" t="s">
        <v>66</v>
      </c>
      <c r="AV113" s="16"/>
      <c r="AW113" s="20">
        <v>200</v>
      </c>
      <c r="AX113" s="2" t="s">
        <v>97</v>
      </c>
      <c r="AY113" s="21"/>
      <c r="AZ113" s="8">
        <v>13691</v>
      </c>
      <c r="BA113" s="8" t="s">
        <v>571</v>
      </c>
      <c r="BB113" s="21"/>
      <c r="BC113" t="s">
        <v>572</v>
      </c>
      <c r="BD113" s="22">
        <v>0.21690000000000001</v>
      </c>
      <c r="BE113" s="59"/>
      <c r="BF113" s="23">
        <v>2023.8966765622899</v>
      </c>
      <c r="BG113" s="23">
        <v>1647.0615293446799</v>
      </c>
      <c r="BH113" s="24"/>
    </row>
    <row r="114" spans="1:60" ht="13.2" customHeight="1" x14ac:dyDescent="0.25">
      <c r="A114" s="59" t="s">
        <v>573</v>
      </c>
      <c r="B114" s="9">
        <v>1123</v>
      </c>
      <c r="C114" s="9">
        <v>6098860</v>
      </c>
      <c r="D114" s="9" t="s">
        <v>80</v>
      </c>
      <c r="E114" s="8">
        <v>11</v>
      </c>
      <c r="F114" s="60">
        <v>11</v>
      </c>
      <c r="G114" s="59">
        <v>100</v>
      </c>
      <c r="H114" s="59"/>
      <c r="I114" s="59">
        <v>100</v>
      </c>
      <c r="J114" s="59">
        <v>60</v>
      </c>
      <c r="K114" s="59">
        <v>1.6</v>
      </c>
      <c r="L114" s="9" t="s">
        <v>426</v>
      </c>
      <c r="M114" s="9">
        <v>215.27</v>
      </c>
      <c r="N114" s="8" t="s">
        <v>79</v>
      </c>
      <c r="O114" s="8" t="s">
        <v>103</v>
      </c>
      <c r="P114" s="8" t="s">
        <v>66</v>
      </c>
      <c r="Q114" s="59">
        <v>2005</v>
      </c>
      <c r="R114" s="60">
        <v>2012</v>
      </c>
      <c r="S114" s="10" t="s">
        <v>67</v>
      </c>
      <c r="T114" s="9">
        <v>390226</v>
      </c>
      <c r="U114" s="9">
        <v>9576060</v>
      </c>
      <c r="V114" s="59" t="s">
        <v>68</v>
      </c>
      <c r="W114" s="59" t="s">
        <v>574</v>
      </c>
      <c r="X114" s="12">
        <v>68.925080240830596</v>
      </c>
      <c r="Y114" s="13" t="s">
        <v>575</v>
      </c>
      <c r="Z114" s="13"/>
      <c r="AA114" s="14">
        <v>-3.835</v>
      </c>
      <c r="AB114" s="14">
        <v>-39.988</v>
      </c>
      <c r="AC114" s="15">
        <v>100</v>
      </c>
      <c r="AD114" s="16" t="s">
        <v>576</v>
      </c>
      <c r="AE114" s="15" t="s">
        <v>83</v>
      </c>
      <c r="AF114" s="15" t="s">
        <v>577</v>
      </c>
      <c r="AG114" s="17">
        <v>45386</v>
      </c>
      <c r="AH114" s="18">
        <v>8389586</v>
      </c>
      <c r="AI114" s="16"/>
      <c r="AJ114" s="16"/>
      <c r="AK114" s="16"/>
      <c r="AL114" s="16"/>
      <c r="AM114" s="2"/>
      <c r="AN114" s="16">
        <v>132</v>
      </c>
      <c r="AO114" s="19"/>
      <c r="AQ114" s="16" t="s">
        <v>83</v>
      </c>
      <c r="AR114" s="19">
        <v>40909</v>
      </c>
      <c r="AS114" s="16" t="s">
        <v>83</v>
      </c>
      <c r="AT114" s="16" t="s">
        <v>83</v>
      </c>
      <c r="AU114" s="16" t="s">
        <v>83</v>
      </c>
      <c r="AV114" s="16" t="s">
        <v>96</v>
      </c>
      <c r="AW114" s="20">
        <v>5</v>
      </c>
      <c r="AY114" s="21">
        <v>45406</v>
      </c>
      <c r="AZ114" s="8">
        <v>2726</v>
      </c>
      <c r="BA114" s="8" t="s">
        <v>578</v>
      </c>
      <c r="BB114" s="21">
        <v>45392</v>
      </c>
      <c r="BC114" t="s">
        <v>110</v>
      </c>
      <c r="BD114" s="22">
        <v>0.15989999999999999</v>
      </c>
      <c r="BE114" s="59"/>
      <c r="BF114" s="23">
        <v>49.317262191897399</v>
      </c>
      <c r="BG114" s="23">
        <v>34.522506509916198</v>
      </c>
      <c r="BH114" s="24"/>
    </row>
    <row r="115" spans="1:60" ht="13.2" customHeight="1" x14ac:dyDescent="0.25">
      <c r="A115" s="59" t="s">
        <v>579</v>
      </c>
      <c r="B115" s="9">
        <v>205</v>
      </c>
      <c r="C115" s="9">
        <v>2107201</v>
      </c>
      <c r="D115" s="9" t="s">
        <v>580</v>
      </c>
      <c r="E115" s="8">
        <v>10</v>
      </c>
      <c r="F115" s="60">
        <v>6</v>
      </c>
      <c r="G115" s="59">
        <v>354</v>
      </c>
      <c r="H115" s="59">
        <v>335</v>
      </c>
      <c r="I115" s="59">
        <v>354</v>
      </c>
      <c r="J115" s="59">
        <v>80</v>
      </c>
      <c r="K115" s="59">
        <v>2</v>
      </c>
      <c r="L115" s="9" t="s">
        <v>63</v>
      </c>
      <c r="M115" s="9">
        <v>83.87</v>
      </c>
      <c r="N115" s="8" t="s">
        <v>64</v>
      </c>
      <c r="O115" s="8" t="s">
        <v>65</v>
      </c>
      <c r="P115" s="8" t="s">
        <v>66</v>
      </c>
      <c r="Q115" s="59">
        <v>2017</v>
      </c>
      <c r="R115" s="60">
        <v>2017</v>
      </c>
      <c r="S115" s="10" t="s">
        <v>67</v>
      </c>
      <c r="T115" s="9">
        <v>514864</v>
      </c>
      <c r="U115" s="9">
        <v>9537708</v>
      </c>
      <c r="V115" s="59" t="s">
        <v>68</v>
      </c>
      <c r="W115" s="59" t="s">
        <v>581</v>
      </c>
      <c r="X115" s="12">
        <v>131.31970794475799</v>
      </c>
      <c r="Y115" s="13" t="s">
        <v>70</v>
      </c>
      <c r="Z115" s="13">
        <v>1437</v>
      </c>
      <c r="AA115" s="14">
        <v>-4.1820000000000004</v>
      </c>
      <c r="AB115" s="14">
        <v>-38.866999999999997</v>
      </c>
      <c r="AC115" s="15">
        <v>354</v>
      </c>
      <c r="AD115" s="16" t="s">
        <v>582</v>
      </c>
      <c r="AE115" s="15" t="s">
        <v>83</v>
      </c>
      <c r="AF115" s="61" t="s">
        <v>583</v>
      </c>
      <c r="AG115" s="17">
        <v>45643</v>
      </c>
      <c r="AH115" s="18">
        <v>2191568</v>
      </c>
      <c r="AI115" s="16">
        <v>335</v>
      </c>
      <c r="AJ115" s="16">
        <v>46</v>
      </c>
      <c r="AK115" s="16"/>
      <c r="AL115" s="16">
        <v>23</v>
      </c>
      <c r="AM115" s="2"/>
      <c r="AN115" s="16">
        <v>425</v>
      </c>
      <c r="AO115" s="19">
        <v>42887</v>
      </c>
      <c r="AQ115" s="16" t="s">
        <v>83</v>
      </c>
      <c r="AR115" s="19">
        <v>42917</v>
      </c>
      <c r="AS115" s="16" t="s">
        <v>66</v>
      </c>
      <c r="AT115" s="16" t="s">
        <v>83</v>
      </c>
      <c r="AU115" s="16" t="s">
        <v>83</v>
      </c>
      <c r="AV115" s="16" t="s">
        <v>96</v>
      </c>
      <c r="AW115" s="20">
        <v>28</v>
      </c>
      <c r="AX115" s="2" t="s">
        <v>72</v>
      </c>
      <c r="AY115" s="21">
        <v>45645</v>
      </c>
      <c r="AZ115" s="8">
        <v>11920</v>
      </c>
      <c r="BA115" s="8" t="s">
        <v>584</v>
      </c>
      <c r="BB115" s="21">
        <v>45644</v>
      </c>
      <c r="BC115" t="s">
        <v>116</v>
      </c>
      <c r="BD115" s="22">
        <v>1</v>
      </c>
      <c r="BE115" s="59"/>
      <c r="BF115" s="23">
        <v>96.015551801896507</v>
      </c>
      <c r="BG115" s="23">
        <v>71.650685217493603</v>
      </c>
      <c r="BH115" s="24"/>
    </row>
    <row r="116" spans="1:60" ht="13.2" customHeight="1" x14ac:dyDescent="0.25">
      <c r="A116" s="59" t="s">
        <v>585</v>
      </c>
      <c r="B116" s="9">
        <v>36</v>
      </c>
      <c r="C116" s="9">
        <v>2390000</v>
      </c>
      <c r="D116" s="9" t="s">
        <v>586</v>
      </c>
      <c r="E116" s="8">
        <v>2</v>
      </c>
      <c r="F116" s="59">
        <v>2</v>
      </c>
      <c r="G116" s="59">
        <v>425</v>
      </c>
      <c r="H116" s="59">
        <v>412.5</v>
      </c>
      <c r="I116" s="59">
        <v>425</v>
      </c>
      <c r="J116" s="59">
        <v>25.5</v>
      </c>
      <c r="K116" s="59">
        <v>1.6</v>
      </c>
      <c r="L116" s="9" t="s">
        <v>78</v>
      </c>
      <c r="M116" s="62">
        <v>31.01</v>
      </c>
      <c r="N116" s="8" t="s">
        <v>64</v>
      </c>
      <c r="O116" s="8" t="s">
        <v>160</v>
      </c>
      <c r="P116" s="8" t="s">
        <v>66</v>
      </c>
      <c r="Q116" s="59">
        <v>1967</v>
      </c>
      <c r="R116" s="59">
        <v>1994</v>
      </c>
      <c r="S116" s="10" t="s">
        <v>67</v>
      </c>
      <c r="T116" s="9">
        <v>529781</v>
      </c>
      <c r="U116" s="9">
        <v>9173096</v>
      </c>
      <c r="V116" s="59" t="s">
        <v>68</v>
      </c>
      <c r="W116" s="59" t="s">
        <v>585</v>
      </c>
      <c r="X116" s="12">
        <v>50.976104728765897</v>
      </c>
      <c r="Y116" s="13" t="s">
        <v>587</v>
      </c>
      <c r="Z116" s="13">
        <v>0</v>
      </c>
      <c r="AA116" s="14">
        <v>-7.48</v>
      </c>
      <c r="AB116" s="14">
        <v>-38.728999999999999</v>
      </c>
      <c r="AC116" s="15"/>
      <c r="AD116" s="14">
        <v>401</v>
      </c>
      <c r="AE116" s="15" t="s">
        <v>83</v>
      </c>
      <c r="AF116" s="63" t="s">
        <v>588</v>
      </c>
      <c r="AG116" s="17"/>
      <c r="AH116" s="18"/>
      <c r="AI116" s="14"/>
      <c r="AJ116" s="14"/>
      <c r="AK116" s="14"/>
      <c r="AL116" s="14"/>
      <c r="AM116" s="2"/>
      <c r="AN116" s="16">
        <v>424</v>
      </c>
      <c r="AO116" s="19">
        <v>33653</v>
      </c>
      <c r="AP116">
        <v>200</v>
      </c>
      <c r="AQ116" s="16" t="s">
        <v>66</v>
      </c>
      <c r="AR116" s="19">
        <v>34425</v>
      </c>
      <c r="AS116" s="16" t="s">
        <v>66</v>
      </c>
      <c r="AT116" s="16" t="s">
        <v>83</v>
      </c>
      <c r="AU116" s="16" t="s">
        <v>83</v>
      </c>
      <c r="AV116" s="16"/>
      <c r="AW116" s="20">
        <v>35</v>
      </c>
      <c r="AX116" s="2" t="s">
        <v>163</v>
      </c>
      <c r="AY116" s="21"/>
      <c r="AZ116" s="8">
        <v>4536</v>
      </c>
      <c r="BA116" s="8" t="s">
        <v>589</v>
      </c>
      <c r="BB116" s="21"/>
      <c r="BC116" t="s">
        <v>590</v>
      </c>
      <c r="BD116" s="22">
        <v>0.53690000000000004</v>
      </c>
      <c r="BE116" s="59"/>
      <c r="BF116" s="23">
        <v>40.178764512073201</v>
      </c>
      <c r="BG116" s="23">
        <v>31.614849470865099</v>
      </c>
      <c r="BH116" s="24"/>
    </row>
    <row r="117" spans="1:60" ht="13.2" customHeight="1" x14ac:dyDescent="0.25">
      <c r="A117" s="59" t="s">
        <v>591</v>
      </c>
      <c r="B117" s="9">
        <v>150</v>
      </c>
      <c r="C117" s="9"/>
      <c r="D117" s="9" t="s">
        <v>592</v>
      </c>
      <c r="E117" s="8">
        <v>3</v>
      </c>
      <c r="F117" s="60"/>
      <c r="G117" s="59"/>
      <c r="H117" s="59"/>
      <c r="I117" s="59"/>
      <c r="J117" s="59"/>
      <c r="K117" s="59"/>
      <c r="L117" s="9"/>
      <c r="M117" s="9"/>
      <c r="N117" s="8"/>
      <c r="O117" s="8" t="s">
        <v>173</v>
      </c>
      <c r="P117" s="8" t="s">
        <v>83</v>
      </c>
      <c r="Q117" s="59"/>
      <c r="R117" s="59"/>
      <c r="S117" s="10" t="s">
        <v>67</v>
      </c>
      <c r="T117" s="9"/>
      <c r="U117" s="9"/>
      <c r="V117" s="59"/>
      <c r="W117" s="59"/>
      <c r="X117" s="12"/>
      <c r="Y117" s="13"/>
      <c r="Z117" s="13"/>
      <c r="AA117" s="14"/>
      <c r="AB117" s="14"/>
      <c r="AC117" s="15">
        <v>98.54</v>
      </c>
      <c r="AD117" s="14"/>
      <c r="AE117" s="15"/>
      <c r="AF117" s="63"/>
      <c r="AG117" s="17">
        <v>45070</v>
      </c>
      <c r="AH117" s="18">
        <v>625370</v>
      </c>
      <c r="AI117" s="14"/>
      <c r="AJ117" s="14"/>
      <c r="AK117" s="14"/>
      <c r="AL117" s="14"/>
      <c r="AM117" s="2"/>
      <c r="AN117" s="16"/>
      <c r="AO117" s="19"/>
      <c r="AQ117" s="16"/>
      <c r="AR117" s="19"/>
      <c r="AS117" s="16"/>
      <c r="AT117" s="16"/>
      <c r="AU117" s="16"/>
      <c r="AV117" s="16"/>
      <c r="AW117" s="20"/>
      <c r="AY117" s="21"/>
      <c r="AZ117" s="8"/>
      <c r="BA117" s="8"/>
      <c r="BB117" s="21"/>
      <c r="BD117" s="22"/>
      <c r="BE117" s="59"/>
      <c r="BF117" s="23"/>
      <c r="BG117" s="23"/>
      <c r="BH117" s="24"/>
    </row>
    <row r="118" spans="1:60" ht="13.2" customHeight="1" x14ac:dyDescent="0.25">
      <c r="A118" s="59" t="s">
        <v>593</v>
      </c>
      <c r="B118" s="9">
        <v>42</v>
      </c>
      <c r="C118" s="9">
        <v>6540000</v>
      </c>
      <c r="D118" s="9" t="s">
        <v>69</v>
      </c>
      <c r="E118" s="8">
        <v>10</v>
      </c>
      <c r="F118" s="60">
        <v>5</v>
      </c>
      <c r="G118" s="59">
        <v>100</v>
      </c>
      <c r="H118" s="59"/>
      <c r="I118" s="59">
        <v>100</v>
      </c>
      <c r="J118" s="59">
        <v>66</v>
      </c>
      <c r="K118" s="59">
        <v>2</v>
      </c>
      <c r="L118" s="9" t="s">
        <v>63</v>
      </c>
      <c r="M118" s="9"/>
      <c r="N118" s="8"/>
      <c r="O118" s="8" t="s">
        <v>65</v>
      </c>
      <c r="P118" s="8" t="s">
        <v>83</v>
      </c>
      <c r="Q118" s="59">
        <v>1975</v>
      </c>
      <c r="R118" s="59"/>
      <c r="S118" s="10" t="s">
        <v>67</v>
      </c>
      <c r="T118" s="9"/>
      <c r="U118" s="9"/>
      <c r="V118" s="59" t="s">
        <v>68</v>
      </c>
      <c r="W118" s="59" t="s">
        <v>594</v>
      </c>
      <c r="X118" s="12"/>
      <c r="Y118" s="13"/>
      <c r="Z118" s="13"/>
      <c r="AA118" s="14"/>
      <c r="AB118" s="14"/>
      <c r="AC118" s="15">
        <v>99.44</v>
      </c>
      <c r="AD118" s="14"/>
      <c r="AE118" s="15" t="s">
        <v>83</v>
      </c>
      <c r="AF118" s="63"/>
      <c r="AG118" s="17">
        <v>45518</v>
      </c>
      <c r="AH118" s="18">
        <v>5175422</v>
      </c>
      <c r="AI118" s="14"/>
      <c r="AJ118" s="14"/>
      <c r="AK118" s="14"/>
      <c r="AL118" s="14"/>
      <c r="AM118" s="2"/>
      <c r="AN118" s="16"/>
      <c r="AO118" s="19"/>
      <c r="AQ118" s="16"/>
      <c r="AR118" s="19"/>
      <c r="AS118" s="16"/>
      <c r="AT118" s="16" t="s">
        <v>83</v>
      </c>
      <c r="AU118" s="16" t="s">
        <v>83</v>
      </c>
      <c r="AV118" s="16" t="s">
        <v>96</v>
      </c>
      <c r="AW118" s="20"/>
      <c r="AY118" s="21">
        <v>45534</v>
      </c>
      <c r="AZ118" s="8"/>
      <c r="BA118" s="8"/>
      <c r="BB118" s="21">
        <v>45531</v>
      </c>
      <c r="BD118" s="22"/>
      <c r="BE118" s="59"/>
      <c r="BF118" s="23"/>
      <c r="BG118" s="23"/>
      <c r="BH118" s="24"/>
    </row>
    <row r="119" spans="1:60" ht="13.2" customHeight="1" x14ac:dyDescent="0.25">
      <c r="A119" s="59" t="s">
        <v>595</v>
      </c>
      <c r="B119" s="9">
        <v>1138</v>
      </c>
      <c r="C119" s="9">
        <v>736000</v>
      </c>
      <c r="D119" s="9" t="s">
        <v>596</v>
      </c>
      <c r="E119" s="8">
        <v>2</v>
      </c>
      <c r="F119" s="60">
        <v>2</v>
      </c>
      <c r="G119" s="59">
        <v>351</v>
      </c>
      <c r="H119" s="59"/>
      <c r="I119" s="59">
        <v>351</v>
      </c>
      <c r="J119" s="59">
        <v>17</v>
      </c>
      <c r="K119" s="59"/>
      <c r="L119" s="9" t="s">
        <v>426</v>
      </c>
      <c r="M119" s="9"/>
      <c r="N119" s="8"/>
      <c r="O119" s="8" t="s">
        <v>160</v>
      </c>
      <c r="P119" s="8" t="s">
        <v>83</v>
      </c>
      <c r="Q119" s="59">
        <v>1968</v>
      </c>
      <c r="R119" s="59"/>
      <c r="S119" s="10" t="s">
        <v>67</v>
      </c>
      <c r="T119" s="9"/>
      <c r="U119" s="9"/>
      <c r="V119" s="59"/>
      <c r="W119" s="59" t="s">
        <v>595</v>
      </c>
      <c r="X119" s="12"/>
      <c r="Y119" s="13" t="s">
        <v>597</v>
      </c>
      <c r="Z119" s="13">
        <v>1000</v>
      </c>
      <c r="AA119" s="14"/>
      <c r="AB119" s="14"/>
      <c r="AC119" s="15"/>
      <c r="AD119" s="14"/>
      <c r="AE119" s="15" t="s">
        <v>83</v>
      </c>
      <c r="AF119" s="63"/>
      <c r="AG119" s="17"/>
      <c r="AH119" s="18"/>
      <c r="AI119" s="14"/>
      <c r="AJ119" s="14"/>
      <c r="AK119" s="14"/>
      <c r="AL119" s="14"/>
      <c r="AM119" s="2"/>
      <c r="AN119" s="16"/>
      <c r="AO119" s="19"/>
      <c r="AQ119" s="16"/>
      <c r="AR119" s="19"/>
      <c r="AS119" s="16"/>
      <c r="AT119" s="16" t="s">
        <v>83</v>
      </c>
      <c r="AU119" s="16" t="s">
        <v>83</v>
      </c>
      <c r="AV119" s="16"/>
      <c r="AW119" s="20"/>
      <c r="AY119" s="21"/>
      <c r="AZ119" s="8"/>
      <c r="BA119" s="8"/>
      <c r="BB119" s="21"/>
      <c r="BD119" s="22"/>
      <c r="BE119" s="59"/>
      <c r="BF119" s="23"/>
      <c r="BG119" s="23"/>
      <c r="BH119" s="24"/>
    </row>
    <row r="120" spans="1:60" ht="13.2" customHeight="1" x14ac:dyDescent="0.25">
      <c r="A120" s="47" t="s">
        <v>598</v>
      </c>
      <c r="B120" s="8">
        <v>407</v>
      </c>
      <c r="C120" s="8"/>
      <c r="D120" s="8" t="s">
        <v>325</v>
      </c>
      <c r="E120" s="8">
        <v>3</v>
      </c>
      <c r="F120" s="8">
        <v>10</v>
      </c>
      <c r="G120" s="8"/>
      <c r="H120" s="8"/>
      <c r="I120" s="8"/>
      <c r="J120" s="8"/>
      <c r="K120" s="8"/>
      <c r="L120" s="8" t="s">
        <v>63</v>
      </c>
      <c r="M120" s="8"/>
      <c r="N120" s="8"/>
      <c r="O120" s="8" t="s">
        <v>177</v>
      </c>
      <c r="P120" s="8" t="s">
        <v>83</v>
      </c>
      <c r="Q120" s="8"/>
      <c r="R120" s="8"/>
      <c r="S120" s="8" t="s">
        <v>67</v>
      </c>
      <c r="T120" s="9"/>
      <c r="U120" s="9"/>
      <c r="V120" s="8"/>
      <c r="W120" s="47"/>
      <c r="X120" s="12"/>
      <c r="Y120" s="13"/>
      <c r="Z120" s="13"/>
      <c r="AA120" s="13"/>
      <c r="AB120" s="13"/>
      <c r="AC120" s="15"/>
      <c r="AD120" s="29"/>
      <c r="AE120" s="15"/>
      <c r="AF120" s="61"/>
      <c r="AG120" s="17"/>
      <c r="AH120" s="18"/>
      <c r="AI120" s="29"/>
      <c r="AJ120" s="29"/>
      <c r="AK120" s="29"/>
      <c r="AL120" s="29"/>
      <c r="AM120" s="2"/>
      <c r="AN120" s="16"/>
      <c r="AO120" s="19"/>
      <c r="AQ120" s="16"/>
      <c r="AR120" s="19"/>
      <c r="AS120" s="16"/>
      <c r="AT120" s="16"/>
      <c r="AU120" s="16"/>
      <c r="AV120" s="16"/>
      <c r="AW120" s="20"/>
      <c r="AY120" s="21"/>
      <c r="AZ120" s="8">
        <v>6403</v>
      </c>
      <c r="BA120" s="8"/>
      <c r="BB120" s="45"/>
      <c r="BD120" s="22"/>
      <c r="BE120" s="8"/>
      <c r="BF120" s="23"/>
      <c r="BG120" s="23"/>
      <c r="BH120" s="24"/>
    </row>
    <row r="121" spans="1:60" ht="13.2" customHeight="1" x14ac:dyDescent="0.25">
      <c r="A121" s="47" t="s">
        <v>599</v>
      </c>
      <c r="B121" s="8">
        <v>4417</v>
      </c>
      <c r="C121" s="8"/>
      <c r="D121" s="8" t="s">
        <v>92</v>
      </c>
      <c r="E121" s="8">
        <v>3</v>
      </c>
      <c r="F121" s="8"/>
      <c r="G121" s="8">
        <v>100</v>
      </c>
      <c r="H121" s="8"/>
      <c r="I121" s="8"/>
      <c r="J121" s="8"/>
      <c r="K121" s="8"/>
      <c r="L121" s="8"/>
      <c r="M121" s="8"/>
      <c r="N121" s="8"/>
      <c r="O121" s="8" t="s">
        <v>92</v>
      </c>
      <c r="P121" s="8" t="s">
        <v>83</v>
      </c>
      <c r="Q121" s="8"/>
      <c r="R121" s="8"/>
      <c r="S121" s="8" t="s">
        <v>67</v>
      </c>
      <c r="T121" s="9"/>
      <c r="U121" s="9"/>
      <c r="V121" s="8"/>
      <c r="W121" s="47"/>
      <c r="X121" s="12"/>
      <c r="Y121" s="13"/>
      <c r="Z121" s="13"/>
      <c r="AA121" s="13"/>
      <c r="AB121" s="13"/>
      <c r="AC121" s="15">
        <v>100.01</v>
      </c>
      <c r="AD121" s="29"/>
      <c r="AE121" s="15"/>
      <c r="AF121" s="61"/>
      <c r="AG121" s="17">
        <v>44726</v>
      </c>
      <c r="AH121" s="18">
        <v>1619931</v>
      </c>
      <c r="AI121" s="29"/>
      <c r="AJ121" s="29"/>
      <c r="AK121" s="29"/>
      <c r="AL121" s="29"/>
      <c r="AM121" s="2"/>
      <c r="AN121" s="16"/>
      <c r="AO121" s="19"/>
      <c r="AQ121" s="16"/>
      <c r="AR121" s="19"/>
      <c r="AS121" s="16"/>
      <c r="AT121" s="16"/>
      <c r="AU121" s="16"/>
      <c r="AV121" s="16"/>
      <c r="AW121" s="20"/>
      <c r="AY121" s="21"/>
      <c r="AZ121" s="8"/>
      <c r="BA121" s="8"/>
      <c r="BB121" s="21"/>
      <c r="BD121" s="22"/>
      <c r="BE121" s="28"/>
      <c r="BF121" s="23"/>
      <c r="BG121" s="23"/>
      <c r="BH121" s="24"/>
    </row>
    <row r="122" spans="1:60" ht="13.2" customHeight="1" x14ac:dyDescent="0.25">
      <c r="A122" s="47" t="s">
        <v>273</v>
      </c>
      <c r="B122" s="8">
        <v>418</v>
      </c>
      <c r="C122" s="8"/>
      <c r="D122" s="8" t="s">
        <v>600</v>
      </c>
      <c r="E122" s="8">
        <v>11</v>
      </c>
      <c r="F122" s="8">
        <v>13</v>
      </c>
      <c r="G122" s="8"/>
      <c r="H122" s="8"/>
      <c r="I122" s="8"/>
      <c r="J122" s="8"/>
      <c r="K122" s="8"/>
      <c r="L122" s="8"/>
      <c r="M122" s="8"/>
      <c r="N122" s="8"/>
      <c r="O122" s="8" t="s">
        <v>103</v>
      </c>
      <c r="P122" s="8" t="s">
        <v>83</v>
      </c>
      <c r="Q122" s="8"/>
      <c r="R122" s="8"/>
      <c r="S122" s="8" t="s">
        <v>67</v>
      </c>
      <c r="T122" s="9"/>
      <c r="U122" s="9"/>
      <c r="V122" s="8"/>
      <c r="W122" s="47"/>
      <c r="X122" s="12"/>
      <c r="Y122" s="13"/>
      <c r="Z122" s="13"/>
      <c r="AA122" s="13"/>
      <c r="AB122" s="13"/>
      <c r="AC122" s="15">
        <v>99.3</v>
      </c>
      <c r="AD122" s="29"/>
      <c r="AE122" s="15"/>
      <c r="AF122" s="61"/>
      <c r="AG122" s="17">
        <v>45146</v>
      </c>
      <c r="AH122" s="18">
        <v>4012276</v>
      </c>
      <c r="AI122" s="29"/>
      <c r="AJ122" s="29"/>
      <c r="AK122" s="29"/>
      <c r="AL122" s="29"/>
      <c r="AM122" s="2"/>
      <c r="AN122" s="16"/>
      <c r="AO122" s="19"/>
      <c r="AQ122" s="16"/>
      <c r="AR122" s="19"/>
      <c r="AS122" s="16"/>
      <c r="AT122" s="16"/>
      <c r="AU122" s="16"/>
      <c r="AV122" s="16"/>
      <c r="AW122" s="20"/>
      <c r="AY122" s="21"/>
      <c r="AZ122" s="8"/>
      <c r="BA122" s="8"/>
      <c r="BB122" s="21"/>
      <c r="BD122" s="22"/>
      <c r="BE122" s="8"/>
      <c r="BF122" s="23"/>
      <c r="BG122" s="23"/>
      <c r="BH122" s="24"/>
    </row>
    <row r="123" spans="1:60" ht="13.2" customHeight="1" x14ac:dyDescent="0.25">
      <c r="A123" s="7" t="s">
        <v>601</v>
      </c>
      <c r="B123" s="8">
        <v>211</v>
      </c>
      <c r="C123" s="9">
        <v>3914316</v>
      </c>
      <c r="D123" s="9" t="s">
        <v>601</v>
      </c>
      <c r="E123" s="8">
        <v>8</v>
      </c>
      <c r="F123" s="9">
        <v>13</v>
      </c>
      <c r="G123" s="8">
        <v>278</v>
      </c>
      <c r="H123" s="8">
        <v>264.83</v>
      </c>
      <c r="I123" s="8">
        <v>278.13</v>
      </c>
      <c r="J123" s="8">
        <v>30</v>
      </c>
      <c r="K123" s="8">
        <v>2</v>
      </c>
      <c r="L123" s="9" t="s">
        <v>63</v>
      </c>
      <c r="M123" s="9">
        <v>25.87</v>
      </c>
      <c r="N123" s="8" t="s">
        <v>64</v>
      </c>
      <c r="O123" s="8" t="s">
        <v>205</v>
      </c>
      <c r="P123" s="8" t="s">
        <v>66</v>
      </c>
      <c r="Q123" s="8">
        <v>2012</v>
      </c>
      <c r="R123" s="8">
        <v>2013</v>
      </c>
      <c r="S123" s="10" t="s">
        <v>67</v>
      </c>
      <c r="T123" s="9">
        <v>436105</v>
      </c>
      <c r="U123" s="9">
        <v>9593983</v>
      </c>
      <c r="V123" s="8"/>
      <c r="W123" s="7"/>
      <c r="X123" s="12">
        <v>12.0397169040784</v>
      </c>
      <c r="Y123" s="13" t="s">
        <v>602</v>
      </c>
      <c r="Z123" s="13">
        <v>801</v>
      </c>
      <c r="AA123" s="14">
        <v>-3.6739999999999999</v>
      </c>
      <c r="AB123" s="14">
        <v>-39.575000000000003</v>
      </c>
      <c r="AC123" s="15">
        <v>276.63</v>
      </c>
      <c r="AD123" s="16">
        <v>261</v>
      </c>
      <c r="AE123" s="15" t="s">
        <v>83</v>
      </c>
      <c r="AF123" s="15" t="s">
        <v>603</v>
      </c>
      <c r="AG123" s="17">
        <v>44903</v>
      </c>
      <c r="AH123" s="18">
        <v>3160721</v>
      </c>
      <c r="AI123" s="16"/>
      <c r="AJ123" s="16"/>
      <c r="AK123" s="16"/>
      <c r="AL123" s="16"/>
      <c r="AM123" s="2"/>
      <c r="AN123" s="16">
        <v>272</v>
      </c>
      <c r="AO123" s="19"/>
      <c r="AQ123" s="16" t="s">
        <v>66</v>
      </c>
      <c r="AR123" s="19">
        <v>41365</v>
      </c>
      <c r="AS123" s="16" t="s">
        <v>66</v>
      </c>
      <c r="AT123" s="16" t="s">
        <v>83</v>
      </c>
      <c r="AU123" s="16" t="s">
        <v>66</v>
      </c>
      <c r="AV123" s="16"/>
      <c r="AW123" s="20">
        <v>70</v>
      </c>
      <c r="AY123" s="21"/>
      <c r="AZ123" s="8">
        <v>8328</v>
      </c>
      <c r="BA123" s="8" t="s">
        <v>604</v>
      </c>
      <c r="BB123" s="21"/>
      <c r="BC123" t="s">
        <v>116</v>
      </c>
      <c r="BD123" s="22">
        <v>0.71819999999999995</v>
      </c>
      <c r="BE123" s="8"/>
      <c r="BF123" s="23">
        <v>7.9812835833752498</v>
      </c>
      <c r="BG123" s="23">
        <v>5.47490094932704</v>
      </c>
      <c r="BH123" s="24"/>
    </row>
    <row r="124" spans="1:60" ht="13.2" customHeight="1" x14ac:dyDescent="0.25">
      <c r="A124" s="7" t="s">
        <v>605</v>
      </c>
      <c r="B124" s="8">
        <v>244</v>
      </c>
      <c r="C124" s="9">
        <v>7082804</v>
      </c>
      <c r="D124" s="9" t="s">
        <v>105</v>
      </c>
      <c r="E124" s="8">
        <v>10</v>
      </c>
      <c r="F124" s="9">
        <v>13</v>
      </c>
      <c r="G124" s="8" t="s">
        <v>606</v>
      </c>
      <c r="H124" s="8" t="s">
        <v>607</v>
      </c>
      <c r="I124" s="8" t="s">
        <v>608</v>
      </c>
      <c r="J124" s="8">
        <v>90</v>
      </c>
      <c r="K124" s="8">
        <v>1.71</v>
      </c>
      <c r="L124" s="9" t="s">
        <v>78</v>
      </c>
      <c r="M124" s="9">
        <v>76.05</v>
      </c>
      <c r="N124" s="8" t="s">
        <v>64</v>
      </c>
      <c r="O124" s="8" t="s">
        <v>65</v>
      </c>
      <c r="P124" s="8" t="s">
        <v>66</v>
      </c>
      <c r="Q124" s="8">
        <v>2007</v>
      </c>
      <c r="R124" s="8">
        <v>2007</v>
      </c>
      <c r="S124" s="10" t="s">
        <v>67</v>
      </c>
      <c r="T124" s="9">
        <v>510811</v>
      </c>
      <c r="U124" s="9">
        <v>9551434</v>
      </c>
      <c r="V124" s="8" t="s">
        <v>68</v>
      </c>
      <c r="W124" s="7" t="s">
        <v>609</v>
      </c>
      <c r="X124" s="12">
        <v>96.048258804706407</v>
      </c>
      <c r="Y124" s="13" t="s">
        <v>610</v>
      </c>
      <c r="Z124" s="13">
        <v>0</v>
      </c>
      <c r="AA124" s="14">
        <v>-4.0590000000000002</v>
      </c>
      <c r="AB124" s="14">
        <v>-38.902000000000001</v>
      </c>
      <c r="AC124" s="15">
        <v>115.96</v>
      </c>
      <c r="AD124" s="16" t="s">
        <v>611</v>
      </c>
      <c r="AE124" s="15" t="s">
        <v>83</v>
      </c>
      <c r="AF124" s="15" t="s">
        <v>603</v>
      </c>
      <c r="AG124" s="17">
        <v>45258</v>
      </c>
      <c r="AH124" s="18">
        <v>5979266</v>
      </c>
      <c r="AI124" s="16">
        <v>106</v>
      </c>
      <c r="AJ124" s="16"/>
      <c r="AK124" s="16"/>
      <c r="AL124" s="16"/>
      <c r="AM124" s="2"/>
      <c r="AN124" s="16">
        <v>110</v>
      </c>
      <c r="AO124" s="19">
        <v>39295</v>
      </c>
      <c r="AP124">
        <v>200</v>
      </c>
      <c r="AQ124" s="16" t="s">
        <v>66</v>
      </c>
      <c r="AR124" s="19">
        <v>39295</v>
      </c>
      <c r="AS124" s="16" t="s">
        <v>66</v>
      </c>
      <c r="AT124" s="16" t="s">
        <v>66</v>
      </c>
      <c r="AU124" s="16" t="s">
        <v>83</v>
      </c>
      <c r="AV124" s="16"/>
      <c r="AW124" s="20">
        <v>80</v>
      </c>
      <c r="AX124" s="2" t="s">
        <v>72</v>
      </c>
      <c r="AY124" s="21"/>
      <c r="AZ124" s="8">
        <v>2767</v>
      </c>
      <c r="BA124" s="8" t="s">
        <v>612</v>
      </c>
      <c r="BB124" s="21"/>
      <c r="BC124" t="s">
        <v>613</v>
      </c>
      <c r="BD124" s="22">
        <v>0.46339999999999998</v>
      </c>
      <c r="BE124" s="28"/>
      <c r="BF124" s="23">
        <v>71.434300100793706</v>
      </c>
      <c r="BG124" s="23">
        <v>53.230879419499701</v>
      </c>
      <c r="BH124" s="24"/>
    </row>
    <row r="125" spans="1:60" ht="13.2" customHeight="1" x14ac:dyDescent="0.25">
      <c r="A125" s="7" t="s">
        <v>614</v>
      </c>
      <c r="B125" s="8">
        <v>180</v>
      </c>
      <c r="C125" s="9">
        <v>72396177</v>
      </c>
      <c r="D125" s="9" t="s">
        <v>553</v>
      </c>
      <c r="E125" s="8">
        <v>7</v>
      </c>
      <c r="F125" s="9">
        <v>11</v>
      </c>
      <c r="G125" s="8" t="s">
        <v>615</v>
      </c>
      <c r="H125" s="8" t="s">
        <v>616</v>
      </c>
      <c r="I125" s="8">
        <v>31.73</v>
      </c>
      <c r="J125" s="8">
        <v>60</v>
      </c>
      <c r="K125" s="8">
        <v>2</v>
      </c>
      <c r="L125" s="9" t="s">
        <v>63</v>
      </c>
      <c r="M125" s="9">
        <v>769.16</v>
      </c>
      <c r="N125" s="8" t="s">
        <v>64</v>
      </c>
      <c r="O125" s="8" t="s">
        <v>80</v>
      </c>
      <c r="P125" s="8" t="s">
        <v>66</v>
      </c>
      <c r="Q125" s="8">
        <v>2001</v>
      </c>
      <c r="R125" s="8">
        <v>2001</v>
      </c>
      <c r="S125" s="10" t="s">
        <v>67</v>
      </c>
      <c r="T125" s="9">
        <v>259085</v>
      </c>
      <c r="U125" s="9">
        <v>9651271</v>
      </c>
      <c r="V125" s="9" t="s">
        <v>68</v>
      </c>
      <c r="W125" s="7" t="s">
        <v>617</v>
      </c>
      <c r="X125" s="12">
        <v>1293.31718882163</v>
      </c>
      <c r="Y125" s="13" t="s">
        <v>618</v>
      </c>
      <c r="Z125" s="13">
        <v>1200</v>
      </c>
      <c r="AA125" s="14">
        <v>-3.153</v>
      </c>
      <c r="AB125" s="14">
        <v>-41.167000000000002</v>
      </c>
      <c r="AC125" s="15">
        <v>32.51</v>
      </c>
      <c r="AD125" s="16">
        <v>22</v>
      </c>
      <c r="AE125" s="15" t="s">
        <v>83</v>
      </c>
      <c r="AF125" s="15" t="s">
        <v>619</v>
      </c>
      <c r="AG125" s="17">
        <v>42906</v>
      </c>
      <c r="AH125" s="18">
        <v>72582599</v>
      </c>
      <c r="AI125" s="16">
        <v>20</v>
      </c>
      <c r="AJ125" s="16"/>
      <c r="AK125" s="16"/>
      <c r="AL125" s="16"/>
      <c r="AM125" s="2"/>
      <c r="AN125" s="16">
        <v>23</v>
      </c>
      <c r="AO125" s="19">
        <v>37012</v>
      </c>
      <c r="AP125">
        <v>200</v>
      </c>
      <c r="AQ125" s="16" t="s">
        <v>66</v>
      </c>
      <c r="AR125" s="19">
        <v>37012</v>
      </c>
      <c r="AS125" s="16" t="s">
        <v>66</v>
      </c>
      <c r="AT125" s="16" t="s">
        <v>66</v>
      </c>
      <c r="AU125" s="16" t="s">
        <v>66</v>
      </c>
      <c r="AV125" s="16"/>
      <c r="AW125" s="20">
        <v>200</v>
      </c>
      <c r="AY125" s="21"/>
      <c r="AZ125" s="8">
        <v>10117</v>
      </c>
      <c r="BA125" s="8" t="s">
        <v>620</v>
      </c>
      <c r="BB125" s="21"/>
      <c r="BC125" t="s">
        <v>116</v>
      </c>
      <c r="BD125" s="22">
        <v>0.71940000000000004</v>
      </c>
      <c r="BE125" s="8"/>
      <c r="BF125" s="23">
        <v>993.14647667861902</v>
      </c>
      <c r="BG125" s="23">
        <v>762.84000284729495</v>
      </c>
      <c r="BH125" s="24"/>
    </row>
    <row r="126" spans="1:60" ht="13.2" customHeight="1" x14ac:dyDescent="0.25">
      <c r="A126" s="7" t="s">
        <v>621</v>
      </c>
      <c r="B126" s="8">
        <v>69</v>
      </c>
      <c r="C126" s="9">
        <v>140325089</v>
      </c>
      <c r="D126" s="9" t="s">
        <v>172</v>
      </c>
      <c r="E126" s="8">
        <v>12</v>
      </c>
      <c r="F126" s="9">
        <v>14</v>
      </c>
      <c r="G126" s="8">
        <v>716.38</v>
      </c>
      <c r="H126" s="8">
        <v>694.05</v>
      </c>
      <c r="I126" s="8">
        <v>716.38</v>
      </c>
      <c r="J126" s="8">
        <v>25</v>
      </c>
      <c r="K126" s="8">
        <v>2</v>
      </c>
      <c r="L126" s="9" t="s">
        <v>63</v>
      </c>
      <c r="M126" s="9">
        <v>314.95999999999998</v>
      </c>
      <c r="N126" s="8" t="s">
        <v>64</v>
      </c>
      <c r="O126" s="8" t="s">
        <v>622</v>
      </c>
      <c r="P126" s="8" t="s">
        <v>66</v>
      </c>
      <c r="Q126" s="8">
        <v>1983</v>
      </c>
      <c r="R126" s="8">
        <v>1995</v>
      </c>
      <c r="S126" s="10" t="s">
        <v>67</v>
      </c>
      <c r="T126" s="9">
        <v>265281</v>
      </c>
      <c r="U126" s="9">
        <v>9572516</v>
      </c>
      <c r="V126" s="9" t="s">
        <v>68</v>
      </c>
      <c r="W126" s="7" t="s">
        <v>623</v>
      </c>
      <c r="X126" s="12">
        <v>1442.1140573540099</v>
      </c>
      <c r="Y126" s="13" t="s">
        <v>624</v>
      </c>
      <c r="Z126" s="13">
        <v>1540</v>
      </c>
      <c r="AA126" s="14">
        <v>-3.8639999999999999</v>
      </c>
      <c r="AB126" s="14">
        <v>-41.113</v>
      </c>
      <c r="AC126" s="15">
        <v>710.16</v>
      </c>
      <c r="AD126" s="16">
        <v>674.49</v>
      </c>
      <c r="AE126" s="15" t="s">
        <v>66</v>
      </c>
      <c r="AF126" s="61" t="s">
        <v>625</v>
      </c>
      <c r="AG126" s="17">
        <v>44453</v>
      </c>
      <c r="AH126" s="18">
        <v>83412824</v>
      </c>
      <c r="AI126" s="16"/>
      <c r="AJ126" s="16"/>
      <c r="AK126" s="16"/>
      <c r="AL126" s="16"/>
      <c r="AM126" s="2"/>
      <c r="AN126" s="16">
        <v>705</v>
      </c>
      <c r="AO126" s="19">
        <v>35065</v>
      </c>
      <c r="AP126">
        <v>200</v>
      </c>
      <c r="AQ126" s="16" t="s">
        <v>66</v>
      </c>
      <c r="AR126" s="19">
        <v>34973</v>
      </c>
      <c r="AS126" s="16" t="s">
        <v>66</v>
      </c>
      <c r="AT126" s="16" t="s">
        <v>83</v>
      </c>
      <c r="AU126" s="16" t="s">
        <v>66</v>
      </c>
      <c r="AV126" s="16"/>
      <c r="AW126" s="20">
        <v>1085</v>
      </c>
      <c r="AX126" s="2" t="s">
        <v>97</v>
      </c>
      <c r="AY126" s="21"/>
      <c r="AZ126" s="8">
        <v>10119</v>
      </c>
      <c r="BA126" s="8" t="s">
        <v>626</v>
      </c>
      <c r="BB126" s="21"/>
      <c r="BC126" t="s">
        <v>116</v>
      </c>
      <c r="BD126" s="22">
        <v>0.81110000000000004</v>
      </c>
      <c r="BE126" s="8"/>
      <c r="BF126" s="23">
        <v>1169.3967688232201</v>
      </c>
      <c r="BG126" s="23">
        <v>989.59394187077896</v>
      </c>
      <c r="BH126" s="24"/>
    </row>
    <row r="127" spans="1:60" ht="13.2" customHeight="1" x14ac:dyDescent="0.25">
      <c r="A127" s="7" t="s">
        <v>627</v>
      </c>
      <c r="B127" s="8">
        <v>52</v>
      </c>
      <c r="C127" s="9">
        <v>75310431</v>
      </c>
      <c r="D127" s="9" t="s">
        <v>185</v>
      </c>
      <c r="E127" s="8">
        <v>9</v>
      </c>
      <c r="F127" s="9">
        <v>4</v>
      </c>
      <c r="G127" s="8">
        <v>314.5</v>
      </c>
      <c r="H127" s="8">
        <v>306.62</v>
      </c>
      <c r="I127" s="8">
        <v>314.92</v>
      </c>
      <c r="J127" s="8">
        <v>137.19999999999999</v>
      </c>
      <c r="K127" s="8">
        <v>1.6</v>
      </c>
      <c r="L127" s="9" t="s">
        <v>63</v>
      </c>
      <c r="M127" s="9">
        <v>909.11</v>
      </c>
      <c r="N127" s="8" t="s">
        <v>64</v>
      </c>
      <c r="O127" s="8" t="s">
        <v>173</v>
      </c>
      <c r="P127" s="8" t="s">
        <v>66</v>
      </c>
      <c r="Q127" s="8">
        <v>1984</v>
      </c>
      <c r="R127" s="8">
        <v>1996</v>
      </c>
      <c r="S127" s="10" t="s">
        <v>67</v>
      </c>
      <c r="T127" s="9">
        <v>336073</v>
      </c>
      <c r="U127" s="9">
        <v>9401096</v>
      </c>
      <c r="V127" s="9" t="s">
        <v>68</v>
      </c>
      <c r="W127" s="7" t="s">
        <v>628</v>
      </c>
      <c r="X127" s="12">
        <v>182.24736016217099</v>
      </c>
      <c r="Y127" s="13" t="s">
        <v>629</v>
      </c>
      <c r="Z127" s="13">
        <v>500</v>
      </c>
      <c r="AA127" s="14">
        <v>-5.4160000000000004</v>
      </c>
      <c r="AB127" s="14">
        <v>-40.478000000000002</v>
      </c>
      <c r="AC127" s="15">
        <v>311.3</v>
      </c>
      <c r="AD127" s="16">
        <v>88.02</v>
      </c>
      <c r="AE127" s="15" t="s">
        <v>83</v>
      </c>
      <c r="AF127" s="61" t="s">
        <v>630</v>
      </c>
      <c r="AG127" s="17">
        <v>45064</v>
      </c>
      <c r="AH127" s="18">
        <v>28209006</v>
      </c>
      <c r="AI127" s="16"/>
      <c r="AJ127" s="16"/>
      <c r="AK127" s="16"/>
      <c r="AL127" s="16"/>
      <c r="AM127" s="2"/>
      <c r="AN127" s="16">
        <v>313</v>
      </c>
      <c r="AO127" s="19">
        <v>33725</v>
      </c>
      <c r="AP127">
        <v>200</v>
      </c>
      <c r="AQ127" s="16" t="s">
        <v>66</v>
      </c>
      <c r="AR127" s="19">
        <v>35247</v>
      </c>
      <c r="AS127" s="16" t="s">
        <v>66</v>
      </c>
      <c r="AT127" s="16" t="s">
        <v>66</v>
      </c>
      <c r="AU127" s="16" t="s">
        <v>66</v>
      </c>
      <c r="AV127" s="16"/>
      <c r="AW127" s="20">
        <v>40</v>
      </c>
      <c r="AX127" s="2" t="s">
        <v>97</v>
      </c>
      <c r="AY127" s="21"/>
      <c r="AZ127" s="8">
        <v>941</v>
      </c>
      <c r="BA127" s="8" t="s">
        <v>631</v>
      </c>
      <c r="BB127" s="21"/>
      <c r="BC127" t="s">
        <v>86</v>
      </c>
      <c r="BD127" s="22">
        <v>0.1195</v>
      </c>
      <c r="BE127" s="28"/>
      <c r="BF127" s="23">
        <v>92.870363119101199</v>
      </c>
      <c r="BG127" s="23">
        <v>40.480564726520903</v>
      </c>
      <c r="BH127" s="24"/>
    </row>
    <row r="128" spans="1:60" ht="13.2" customHeight="1" x14ac:dyDescent="0.25">
      <c r="A128" s="30" t="s">
        <v>632</v>
      </c>
      <c r="B128" s="8">
        <v>135</v>
      </c>
      <c r="C128" s="9">
        <v>585449</v>
      </c>
      <c r="D128" s="9" t="s">
        <v>633</v>
      </c>
      <c r="E128" s="8">
        <v>3</v>
      </c>
      <c r="F128" s="9">
        <v>10</v>
      </c>
      <c r="G128" s="8">
        <v>214</v>
      </c>
      <c r="H128" s="8" t="s">
        <v>634</v>
      </c>
      <c r="I128" s="8">
        <v>214</v>
      </c>
      <c r="J128" s="8">
        <v>32</v>
      </c>
      <c r="K128" s="8">
        <v>1.6</v>
      </c>
      <c r="L128" s="9" t="s">
        <v>438</v>
      </c>
      <c r="M128" s="9">
        <v>20.69</v>
      </c>
      <c r="N128" s="8" t="s">
        <v>64</v>
      </c>
      <c r="O128" s="8" t="s">
        <v>177</v>
      </c>
      <c r="P128" s="8" t="s">
        <v>66</v>
      </c>
      <c r="Q128" s="8">
        <v>1997</v>
      </c>
      <c r="R128" s="8">
        <v>1999</v>
      </c>
      <c r="S128" s="10" t="s">
        <v>67</v>
      </c>
      <c r="T128" s="9">
        <v>473777</v>
      </c>
      <c r="U128" s="9">
        <v>9380394</v>
      </c>
      <c r="V128" s="9" t="s">
        <v>68</v>
      </c>
      <c r="W128" s="30" t="s">
        <v>635</v>
      </c>
      <c r="X128" s="12">
        <v>5.9536086884793704</v>
      </c>
      <c r="Y128" s="13" t="s">
        <v>636</v>
      </c>
      <c r="Z128" s="13">
        <v>850</v>
      </c>
      <c r="AA128" s="14">
        <v>-5.6050000000000004</v>
      </c>
      <c r="AB128" s="14">
        <v>-39.235999999999997</v>
      </c>
      <c r="AC128" s="15">
        <v>214</v>
      </c>
      <c r="AD128" s="16" t="s">
        <v>637</v>
      </c>
      <c r="AE128" s="15" t="s">
        <v>83</v>
      </c>
      <c r="AF128" s="15" t="s">
        <v>638</v>
      </c>
      <c r="AG128" s="17">
        <v>44294</v>
      </c>
      <c r="AH128" s="18">
        <v>585449</v>
      </c>
      <c r="AI128" s="16"/>
      <c r="AJ128" s="16"/>
      <c r="AK128" s="16"/>
      <c r="AL128" s="16"/>
      <c r="AM128" s="2"/>
      <c r="AN128" s="16">
        <v>223</v>
      </c>
      <c r="AO128" s="19">
        <v>36434</v>
      </c>
      <c r="AP128">
        <v>200</v>
      </c>
      <c r="AQ128" s="16" t="s">
        <v>66</v>
      </c>
      <c r="AR128" s="19">
        <v>36434</v>
      </c>
      <c r="AS128" s="16" t="s">
        <v>66</v>
      </c>
      <c r="AT128" s="16" t="s">
        <v>83</v>
      </c>
      <c r="AU128" s="16" t="s">
        <v>66</v>
      </c>
      <c r="AV128" s="16"/>
      <c r="AW128" s="20">
        <v>14</v>
      </c>
      <c r="AX128" s="2" t="s">
        <v>97</v>
      </c>
      <c r="AY128" s="21"/>
      <c r="AZ128" s="8">
        <v>10126</v>
      </c>
      <c r="BA128" s="8" t="s">
        <v>639</v>
      </c>
      <c r="BB128" s="21"/>
      <c r="BC128" t="s">
        <v>640</v>
      </c>
      <c r="BD128" s="22">
        <v>0.33189999999999997</v>
      </c>
      <c r="BE128" s="8"/>
      <c r="BF128" s="23">
        <v>3.9631231429575302</v>
      </c>
      <c r="BG128" s="23">
        <v>2.4530233578866998</v>
      </c>
      <c r="BH128" s="24"/>
    </row>
    <row r="129" spans="1:60" ht="13.2" customHeight="1" x14ac:dyDescent="0.25">
      <c r="A129" s="30" t="s">
        <v>641</v>
      </c>
      <c r="B129" s="8">
        <v>216</v>
      </c>
      <c r="C129" s="9">
        <v>6240000</v>
      </c>
      <c r="D129" s="9" t="s">
        <v>642</v>
      </c>
      <c r="E129" s="8">
        <v>6</v>
      </c>
      <c r="F129" s="9">
        <v>11</v>
      </c>
      <c r="G129" s="8">
        <v>266</v>
      </c>
      <c r="H129" s="8"/>
      <c r="I129" s="8">
        <v>267</v>
      </c>
      <c r="J129" s="8">
        <v>30</v>
      </c>
      <c r="K129" s="8">
        <v>2</v>
      </c>
      <c r="L129" s="9" t="s">
        <v>63</v>
      </c>
      <c r="M129" s="9">
        <v>38.200000000000003</v>
      </c>
      <c r="N129" s="8" t="s">
        <v>64</v>
      </c>
      <c r="O129" s="8" t="s">
        <v>80</v>
      </c>
      <c r="P129" s="8" t="s">
        <v>66</v>
      </c>
      <c r="Q129" s="8">
        <v>2012</v>
      </c>
      <c r="R129" s="8">
        <v>2015</v>
      </c>
      <c r="S129" s="10" t="s">
        <v>67</v>
      </c>
      <c r="T129" s="9">
        <v>306592</v>
      </c>
      <c r="U129" s="9">
        <v>9492209</v>
      </c>
      <c r="V129" s="9" t="s">
        <v>68</v>
      </c>
      <c r="W129" s="30" t="s">
        <v>643</v>
      </c>
      <c r="X129" s="12">
        <v>52.052010419771499</v>
      </c>
      <c r="Y129" s="13" t="s">
        <v>644</v>
      </c>
      <c r="Z129" s="13">
        <v>993</v>
      </c>
      <c r="AA129" s="14">
        <v>-4.5910000000000002</v>
      </c>
      <c r="AB129" s="14">
        <v>-40.743000000000002</v>
      </c>
      <c r="AC129" s="15"/>
      <c r="AD129" s="16">
        <v>251</v>
      </c>
      <c r="AE129" s="15" t="s">
        <v>83</v>
      </c>
      <c r="AF129" s="15" t="s">
        <v>645</v>
      </c>
      <c r="AG129" s="17"/>
      <c r="AH129" s="18"/>
      <c r="AI129" s="16"/>
      <c r="AJ129" s="16"/>
      <c r="AK129" s="16"/>
      <c r="AL129" s="16"/>
      <c r="AM129" s="2"/>
      <c r="AN129" s="16">
        <v>257</v>
      </c>
      <c r="AO129" s="19"/>
      <c r="AQ129" s="16" t="s">
        <v>66</v>
      </c>
      <c r="AR129" s="19">
        <v>42093</v>
      </c>
      <c r="AS129" s="16" t="s">
        <v>66</v>
      </c>
      <c r="AT129" s="16" t="s">
        <v>83</v>
      </c>
      <c r="AU129" s="16" t="s">
        <v>66</v>
      </c>
      <c r="AV129" s="16"/>
      <c r="AW129" s="20">
        <v>35</v>
      </c>
      <c r="AY129" s="21"/>
      <c r="AZ129" s="8">
        <v>10127</v>
      </c>
      <c r="BA129" s="8" t="s">
        <v>646</v>
      </c>
      <c r="BB129" s="21"/>
      <c r="BC129" t="s">
        <v>116</v>
      </c>
      <c r="BD129" s="22">
        <v>0.47739999999999999</v>
      </c>
      <c r="BE129" s="8"/>
      <c r="BF129" s="23">
        <v>37.482045136376499</v>
      </c>
      <c r="BG129" s="23">
        <v>29.691260469375401</v>
      </c>
      <c r="BH129" s="24"/>
    </row>
    <row r="130" spans="1:60" ht="13.2" customHeight="1" x14ac:dyDescent="0.25">
      <c r="A130" s="30" t="s">
        <v>647</v>
      </c>
      <c r="B130" s="8">
        <v>171</v>
      </c>
      <c r="C130" s="26">
        <v>14586823</v>
      </c>
      <c r="D130" s="9" t="s">
        <v>648</v>
      </c>
      <c r="E130" s="8">
        <v>4</v>
      </c>
      <c r="F130" s="9">
        <v>7</v>
      </c>
      <c r="G130" s="8" t="s">
        <v>649</v>
      </c>
      <c r="H130" s="8">
        <v>90</v>
      </c>
      <c r="I130" s="8">
        <v>98.5</v>
      </c>
      <c r="J130" s="8">
        <v>60</v>
      </c>
      <c r="K130" s="8">
        <v>2</v>
      </c>
      <c r="L130" s="9" t="s">
        <v>78</v>
      </c>
      <c r="M130" s="9">
        <v>131.38</v>
      </c>
      <c r="N130" s="8" t="s">
        <v>64</v>
      </c>
      <c r="O130" s="8" t="s">
        <v>92</v>
      </c>
      <c r="P130" s="8" t="s">
        <v>66</v>
      </c>
      <c r="Q130" s="8">
        <v>1997</v>
      </c>
      <c r="R130" s="8">
        <v>1999</v>
      </c>
      <c r="S130" s="10" t="s">
        <v>67</v>
      </c>
      <c r="T130" s="9">
        <v>472678</v>
      </c>
      <c r="U130" s="9">
        <v>9357506</v>
      </c>
      <c r="V130" s="9" t="s">
        <v>68</v>
      </c>
      <c r="W130" s="30" t="s">
        <v>650</v>
      </c>
      <c r="X130" s="12">
        <v>79.084074056415105</v>
      </c>
      <c r="Y130" s="13" t="s">
        <v>651</v>
      </c>
      <c r="Z130" s="13">
        <v>0</v>
      </c>
      <c r="AA130" s="14">
        <v>-5.8120000000000003</v>
      </c>
      <c r="AB130" s="14">
        <v>-39.246000000000002</v>
      </c>
      <c r="AC130" s="15">
        <v>98.5</v>
      </c>
      <c r="AD130" s="16">
        <v>85</v>
      </c>
      <c r="AE130" s="15" t="s">
        <v>83</v>
      </c>
      <c r="AF130" s="61" t="s">
        <v>652</v>
      </c>
      <c r="AG130" s="17">
        <v>45033</v>
      </c>
      <c r="AH130" s="18">
        <v>14414665</v>
      </c>
      <c r="AI130" s="16">
        <v>84</v>
      </c>
      <c r="AJ130" s="16"/>
      <c r="AK130" s="16"/>
      <c r="AL130" s="16"/>
      <c r="AM130" s="2"/>
      <c r="AN130" s="16">
        <v>219</v>
      </c>
      <c r="AO130" s="19"/>
      <c r="AQ130" s="16" t="s">
        <v>66</v>
      </c>
      <c r="AR130" s="19">
        <v>36251</v>
      </c>
      <c r="AS130" s="16" t="s">
        <v>66</v>
      </c>
      <c r="AT130" s="16" t="s">
        <v>66</v>
      </c>
      <c r="AU130" s="16" t="s">
        <v>66</v>
      </c>
      <c r="AV130" s="16"/>
      <c r="AW130" s="20">
        <v>14</v>
      </c>
      <c r="AX130" s="2" t="s">
        <v>97</v>
      </c>
      <c r="AY130" s="21"/>
      <c r="AZ130" s="8">
        <v>10130</v>
      </c>
      <c r="BA130" s="8" t="s">
        <v>653</v>
      </c>
      <c r="BB130" s="21"/>
      <c r="BC130" t="s">
        <v>572</v>
      </c>
      <c r="BD130" s="22">
        <v>0.30730000000000002</v>
      </c>
      <c r="BE130" s="28"/>
      <c r="BF130" s="23">
        <v>60.818299965979797</v>
      </c>
      <c r="BG130" s="23">
        <v>44.328907880351998</v>
      </c>
      <c r="BH130" s="24"/>
    </row>
    <row r="131" spans="1:60" ht="13.2" customHeight="1" x14ac:dyDescent="0.25">
      <c r="A131" s="30" t="s">
        <v>654</v>
      </c>
      <c r="B131" s="8">
        <v>1120</v>
      </c>
      <c r="C131" s="9">
        <v>41400000</v>
      </c>
      <c r="D131" s="9" t="s">
        <v>655</v>
      </c>
      <c r="E131" s="8">
        <v>2</v>
      </c>
      <c r="F131" s="9">
        <v>7</v>
      </c>
      <c r="G131" s="8">
        <v>260</v>
      </c>
      <c r="H131" s="8">
        <v>251.5</v>
      </c>
      <c r="I131" s="8">
        <v>260</v>
      </c>
      <c r="J131" s="8">
        <v>75</v>
      </c>
      <c r="K131" s="8">
        <v>1.6</v>
      </c>
      <c r="L131" s="9" t="s">
        <v>63</v>
      </c>
      <c r="M131" s="9">
        <v>187.84</v>
      </c>
      <c r="N131" s="8" t="s">
        <v>64</v>
      </c>
      <c r="O131" s="8" t="s">
        <v>160</v>
      </c>
      <c r="P131" s="8" t="s">
        <v>66</v>
      </c>
      <c r="Q131" s="8">
        <v>2011</v>
      </c>
      <c r="R131" s="8">
        <v>2012</v>
      </c>
      <c r="S131" s="10" t="s">
        <v>67</v>
      </c>
      <c r="T131" s="9">
        <v>527175</v>
      </c>
      <c r="U131" s="9">
        <v>9262287</v>
      </c>
      <c r="V131" s="9"/>
      <c r="W131" s="30" t="s">
        <v>656</v>
      </c>
      <c r="X131" s="12">
        <v>217.30474163593399</v>
      </c>
      <c r="Y131" s="13" t="s">
        <v>651</v>
      </c>
      <c r="Z131" s="13">
        <v>768</v>
      </c>
      <c r="AA131" s="14">
        <v>-6.673</v>
      </c>
      <c r="AB131" s="14">
        <v>-38.753</v>
      </c>
      <c r="AC131" s="15">
        <v>250.23</v>
      </c>
      <c r="AD131" s="16">
        <v>248</v>
      </c>
      <c r="AE131" s="15" t="s">
        <v>83</v>
      </c>
      <c r="AF131" s="63" t="s">
        <v>657</v>
      </c>
      <c r="AG131" s="17">
        <v>41663</v>
      </c>
      <c r="AH131" s="18">
        <v>80691</v>
      </c>
      <c r="AI131" s="16"/>
      <c r="AJ131" s="16"/>
      <c r="AK131" s="16"/>
      <c r="AL131" s="16"/>
      <c r="AM131" s="2"/>
      <c r="AN131" s="16">
        <v>253</v>
      </c>
      <c r="AO131" s="19"/>
      <c r="AQ131" s="16" t="s">
        <v>83</v>
      </c>
      <c r="AR131" s="19">
        <v>40909</v>
      </c>
      <c r="AS131" s="16" t="s">
        <v>66</v>
      </c>
      <c r="AT131" s="16" t="s">
        <v>83</v>
      </c>
      <c r="AU131" s="16" t="s">
        <v>66</v>
      </c>
      <c r="AV131" s="16"/>
      <c r="AW131" s="20">
        <v>40</v>
      </c>
      <c r="AX131" s="2" t="s">
        <v>97</v>
      </c>
      <c r="AY131" s="21"/>
      <c r="AZ131" s="8">
        <v>8335</v>
      </c>
      <c r="BA131" s="8" t="s">
        <v>658</v>
      </c>
      <c r="BB131" s="21"/>
      <c r="BC131" t="s">
        <v>86</v>
      </c>
      <c r="BD131" s="22">
        <v>4.7100000000000003E-2</v>
      </c>
      <c r="BE131" s="8"/>
      <c r="BF131" s="23">
        <v>164.630888750395</v>
      </c>
      <c r="BG131" s="23">
        <v>124.401319816837</v>
      </c>
      <c r="BH131" s="24"/>
    </row>
    <row r="132" spans="1:60" ht="13.2" customHeight="1" x14ac:dyDescent="0.25">
      <c r="A132" s="30" t="s">
        <v>659</v>
      </c>
      <c r="B132" s="8">
        <v>213</v>
      </c>
      <c r="C132" s="9">
        <v>4939000</v>
      </c>
      <c r="D132" s="9" t="s">
        <v>660</v>
      </c>
      <c r="E132" s="8">
        <v>6</v>
      </c>
      <c r="F132" s="9">
        <v>6</v>
      </c>
      <c r="G132" s="8">
        <v>634</v>
      </c>
      <c r="H132" s="8"/>
      <c r="I132" s="8">
        <v>634</v>
      </c>
      <c r="J132" s="8">
        <v>30</v>
      </c>
      <c r="K132" s="8">
        <v>1.6</v>
      </c>
      <c r="L132" s="9" t="s">
        <v>63</v>
      </c>
      <c r="M132" s="9">
        <v>21.16</v>
      </c>
      <c r="N132" s="8" t="s">
        <v>64</v>
      </c>
      <c r="O132" s="8" t="s">
        <v>80</v>
      </c>
      <c r="P132" s="8" t="s">
        <v>66</v>
      </c>
      <c r="Q132" s="8">
        <v>2014</v>
      </c>
      <c r="R132" s="8">
        <v>2014</v>
      </c>
      <c r="S132" s="10" t="s">
        <v>67</v>
      </c>
      <c r="T132" s="9">
        <v>339906</v>
      </c>
      <c r="U132" s="9">
        <v>9606106</v>
      </c>
      <c r="V132" s="9" t="s">
        <v>68</v>
      </c>
      <c r="W132" s="30"/>
      <c r="X132" s="12">
        <v>41.525877344463701</v>
      </c>
      <c r="Y132" s="13" t="s">
        <v>661</v>
      </c>
      <c r="Z132" s="13"/>
      <c r="AA132" s="14">
        <v>-3.5619999999999998</v>
      </c>
      <c r="AB132" s="14">
        <v>-40.441000000000003</v>
      </c>
      <c r="AC132" s="15">
        <v>634.21</v>
      </c>
      <c r="AD132" s="16">
        <v>80.150000000000006</v>
      </c>
      <c r="AE132" s="15" t="s">
        <v>83</v>
      </c>
      <c r="AF132" s="61" t="s">
        <v>662</v>
      </c>
      <c r="AG132" s="17">
        <v>43623</v>
      </c>
      <c r="AH132" s="27">
        <v>5018810</v>
      </c>
      <c r="AI132" s="16"/>
      <c r="AJ132" s="16"/>
      <c r="AK132" s="16"/>
      <c r="AL132" s="16"/>
      <c r="AM132" s="2"/>
      <c r="AN132" s="16">
        <v>666</v>
      </c>
      <c r="AO132" s="19"/>
      <c r="AQ132" s="16" t="s">
        <v>66</v>
      </c>
      <c r="AR132" s="19">
        <v>41699</v>
      </c>
      <c r="AS132" s="16" t="s">
        <v>66</v>
      </c>
      <c r="AT132" s="16" t="s">
        <v>83</v>
      </c>
      <c r="AU132" s="16" t="s">
        <v>66</v>
      </c>
      <c r="AV132" s="16"/>
      <c r="AW132" s="20">
        <v>50</v>
      </c>
      <c r="AY132" s="21"/>
      <c r="AZ132" s="8">
        <v>2779</v>
      </c>
      <c r="BA132" s="8" t="s">
        <v>663</v>
      </c>
      <c r="BB132" s="21"/>
      <c r="BC132" t="s">
        <v>86</v>
      </c>
      <c r="BD132" s="22">
        <v>0.80269999999999997</v>
      </c>
      <c r="BE132" s="8"/>
      <c r="BF132" s="23">
        <v>27.623454853737901</v>
      </c>
      <c r="BG132" s="23">
        <v>22.0927308651023</v>
      </c>
      <c r="BH132" s="24"/>
    </row>
    <row r="133" spans="1:60" ht="13.2" customHeight="1" x14ac:dyDescent="0.25">
      <c r="A133" s="30" t="s">
        <v>664</v>
      </c>
      <c r="B133" s="8">
        <v>121</v>
      </c>
      <c r="C133" s="46">
        <v>18750345</v>
      </c>
      <c r="D133" s="9" t="s">
        <v>665</v>
      </c>
      <c r="E133" s="8">
        <v>8</v>
      </c>
      <c r="F133" s="9">
        <v>13</v>
      </c>
      <c r="G133" s="8">
        <v>147</v>
      </c>
      <c r="H133" s="8" t="s">
        <v>666</v>
      </c>
      <c r="I133" s="8">
        <v>147</v>
      </c>
      <c r="J133" s="8">
        <v>80</v>
      </c>
      <c r="K133" s="38">
        <v>1.6</v>
      </c>
      <c r="L133" s="9" t="s">
        <v>63</v>
      </c>
      <c r="M133" s="9">
        <v>397.44</v>
      </c>
      <c r="N133" s="8" t="s">
        <v>64</v>
      </c>
      <c r="O133" s="8" t="s">
        <v>205</v>
      </c>
      <c r="P133" s="8" t="s">
        <v>66</v>
      </c>
      <c r="Q133" s="8">
        <v>1996</v>
      </c>
      <c r="R133" s="8">
        <v>1996</v>
      </c>
      <c r="S133" s="10" t="s">
        <v>67</v>
      </c>
      <c r="T133" s="9">
        <v>423319</v>
      </c>
      <c r="U133" s="9">
        <v>9575801</v>
      </c>
      <c r="V133" s="9" t="s">
        <v>68</v>
      </c>
      <c r="W133" s="30" t="s">
        <v>667</v>
      </c>
      <c r="X133" s="12">
        <v>376.94821652019999</v>
      </c>
      <c r="Y133" s="13" t="s">
        <v>375</v>
      </c>
      <c r="Z133" s="13">
        <v>820</v>
      </c>
      <c r="AA133" s="14">
        <v>-3.8370000000000002</v>
      </c>
      <c r="AB133" s="14">
        <v>-39.69</v>
      </c>
      <c r="AC133" s="15">
        <v>142.80000000000001</v>
      </c>
      <c r="AD133" s="16">
        <v>128</v>
      </c>
      <c r="AE133" s="15" t="s">
        <v>83</v>
      </c>
      <c r="AF133" s="61" t="s">
        <v>668</v>
      </c>
      <c r="AG133" s="17">
        <v>45181</v>
      </c>
      <c r="AH133" s="18">
        <v>10264898</v>
      </c>
      <c r="AI133" s="16"/>
      <c r="AJ133" s="16"/>
      <c r="AK133" s="16"/>
      <c r="AL133" s="16"/>
      <c r="AM133" s="2"/>
      <c r="AN133" s="16">
        <v>139</v>
      </c>
      <c r="AO133" s="19">
        <v>35247</v>
      </c>
      <c r="AQ133" s="16" t="s">
        <v>66</v>
      </c>
      <c r="AR133" s="19">
        <v>35247</v>
      </c>
      <c r="AS133" s="16" t="s">
        <v>66</v>
      </c>
      <c r="AT133" s="16" t="s">
        <v>66</v>
      </c>
      <c r="AU133" s="16" t="s">
        <v>83</v>
      </c>
      <c r="AV133" s="16"/>
      <c r="AW133" s="20">
        <v>5</v>
      </c>
      <c r="AY133" s="21"/>
      <c r="AZ133" s="8">
        <v>13741</v>
      </c>
      <c r="BA133" s="8" t="s">
        <v>669</v>
      </c>
      <c r="BB133" s="21"/>
      <c r="BC133" t="s">
        <v>86</v>
      </c>
      <c r="BD133" s="22">
        <v>0.13739999999999999</v>
      </c>
      <c r="BE133" s="28"/>
      <c r="BF133" s="23">
        <v>298.34027773214098</v>
      </c>
      <c r="BG133" s="23">
        <v>238.737464768732</v>
      </c>
      <c r="BH133" s="24"/>
    </row>
    <row r="134" spans="1:60" ht="13.2" customHeight="1" x14ac:dyDescent="0.25">
      <c r="A134" s="30" t="s">
        <v>670</v>
      </c>
      <c r="B134" s="8">
        <v>365</v>
      </c>
      <c r="C134" s="9">
        <v>3140887</v>
      </c>
      <c r="D134" s="9" t="s">
        <v>671</v>
      </c>
      <c r="E134" s="8">
        <v>3</v>
      </c>
      <c r="F134" s="9">
        <v>10</v>
      </c>
      <c r="G134" s="8">
        <v>373</v>
      </c>
      <c r="H134" s="8"/>
      <c r="I134" s="8"/>
      <c r="J134" s="8"/>
      <c r="K134" s="8"/>
      <c r="L134" s="9" t="s">
        <v>63</v>
      </c>
      <c r="M134" s="8"/>
      <c r="N134" s="8"/>
      <c r="O134" s="8" t="s">
        <v>177</v>
      </c>
      <c r="P134" s="8" t="s">
        <v>83</v>
      </c>
      <c r="Q134" s="8"/>
      <c r="R134" s="8"/>
      <c r="S134" s="10" t="s">
        <v>67</v>
      </c>
      <c r="T134" s="9"/>
      <c r="U134" s="9"/>
      <c r="V134" s="9" t="s">
        <v>283</v>
      </c>
      <c r="W134" s="30"/>
      <c r="X134" s="12"/>
      <c r="Y134" s="13"/>
      <c r="Z134" s="13"/>
      <c r="AA134" s="13"/>
      <c r="AB134" s="13"/>
      <c r="AC134" s="15">
        <v>373</v>
      </c>
      <c r="AD134" s="16"/>
      <c r="AE134" s="15"/>
      <c r="AF134" s="63"/>
      <c r="AG134" s="17">
        <v>45407</v>
      </c>
      <c r="AH134" s="18">
        <v>3140887</v>
      </c>
      <c r="AI134" s="16"/>
      <c r="AJ134" s="16"/>
      <c r="AK134" s="16"/>
      <c r="AL134" s="16"/>
      <c r="AM134" s="2"/>
      <c r="AN134" s="16"/>
      <c r="AO134" s="19"/>
      <c r="AQ134" s="16"/>
      <c r="AR134" s="19"/>
      <c r="AS134" s="16"/>
      <c r="AT134" s="16"/>
      <c r="AU134" s="16"/>
      <c r="AV134" s="16" t="s">
        <v>96</v>
      </c>
      <c r="AW134" s="20"/>
      <c r="AY134" s="21">
        <v>45418</v>
      </c>
      <c r="AZ134" s="8"/>
      <c r="BA134" s="8"/>
      <c r="BB134" s="21">
        <v>45412</v>
      </c>
      <c r="BD134" s="22"/>
      <c r="BE134" s="8"/>
      <c r="BF134" s="23"/>
      <c r="BG134" s="23"/>
      <c r="BH134" s="24"/>
    </row>
    <row r="135" spans="1:60" ht="13.2" customHeight="1" x14ac:dyDescent="0.25">
      <c r="A135" s="7" t="s">
        <v>672</v>
      </c>
      <c r="B135" s="8">
        <v>147</v>
      </c>
      <c r="C135" s="9">
        <v>6584470</v>
      </c>
      <c r="D135" s="9" t="s">
        <v>673</v>
      </c>
      <c r="E135" s="8">
        <v>1</v>
      </c>
      <c r="F135" s="9">
        <v>3</v>
      </c>
      <c r="G135" s="8">
        <v>100</v>
      </c>
      <c r="H135" s="8"/>
      <c r="I135" s="8">
        <v>100</v>
      </c>
      <c r="J135" s="8">
        <v>28</v>
      </c>
      <c r="K135" s="8">
        <v>1.2</v>
      </c>
      <c r="L135" s="9" t="s">
        <v>63</v>
      </c>
      <c r="M135" s="9">
        <v>104.56</v>
      </c>
      <c r="N135" s="8" t="s">
        <v>64</v>
      </c>
      <c r="O135" s="8" t="s">
        <v>124</v>
      </c>
      <c r="P135" s="8" t="s">
        <v>66</v>
      </c>
      <c r="Q135" s="64">
        <v>1952</v>
      </c>
      <c r="R135" s="8">
        <v>2014</v>
      </c>
      <c r="S135" s="10" t="s">
        <v>67</v>
      </c>
      <c r="T135" s="9">
        <v>369968</v>
      </c>
      <c r="U135" s="9">
        <v>9217229</v>
      </c>
      <c r="V135" s="9" t="s">
        <v>68</v>
      </c>
      <c r="W135" s="7" t="s">
        <v>674</v>
      </c>
      <c r="X135" s="12">
        <v>3.8918638195818702</v>
      </c>
      <c r="Y135" s="13" t="s">
        <v>675</v>
      </c>
      <c r="Z135" s="13"/>
      <c r="AA135" s="14">
        <v>-7.08</v>
      </c>
      <c r="AB135" s="14">
        <v>-40.177</v>
      </c>
      <c r="AC135" s="15">
        <v>94.7</v>
      </c>
      <c r="AD135" s="16">
        <v>81.319999999999993</v>
      </c>
      <c r="AE135" s="15" t="s">
        <v>83</v>
      </c>
      <c r="AF135" s="15" t="s">
        <v>676</v>
      </c>
      <c r="AG135" s="17">
        <v>41494</v>
      </c>
      <c r="AH135" s="18">
        <v>2501040</v>
      </c>
      <c r="AI135" s="16"/>
      <c r="AJ135" s="16"/>
      <c r="AK135" s="16"/>
      <c r="AL135" s="16"/>
      <c r="AM135" s="2"/>
      <c r="AN135" s="16">
        <v>522</v>
      </c>
      <c r="AO135" s="19"/>
      <c r="AQ135" s="16" t="s">
        <v>66</v>
      </c>
      <c r="AR135" s="19">
        <v>41730</v>
      </c>
      <c r="AS135" s="16" t="s">
        <v>66</v>
      </c>
      <c r="AT135" s="16" t="s">
        <v>83</v>
      </c>
      <c r="AU135" s="16" t="s">
        <v>66</v>
      </c>
      <c r="AV135" s="16"/>
      <c r="AW135" s="20">
        <v>20</v>
      </c>
      <c r="AY135" s="21"/>
      <c r="AZ135" s="8">
        <v>8343</v>
      </c>
      <c r="BA135" s="8" t="s">
        <v>677</v>
      </c>
      <c r="BB135" s="21"/>
      <c r="BC135" t="s">
        <v>246</v>
      </c>
      <c r="BD135" s="22">
        <v>0.1166</v>
      </c>
      <c r="BE135" s="8"/>
      <c r="BF135" s="23">
        <v>1.6163358493803801</v>
      </c>
      <c r="BG135" s="23">
        <v>0.45352627290797098</v>
      </c>
      <c r="BH135" s="24"/>
    </row>
    <row r="136" spans="1:60" ht="13.2" customHeight="1" x14ac:dyDescent="0.25">
      <c r="A136" s="7" t="s">
        <v>678</v>
      </c>
      <c r="B136" s="8">
        <v>28</v>
      </c>
      <c r="C136" s="9">
        <v>26772800</v>
      </c>
      <c r="D136" s="9" t="s">
        <v>679</v>
      </c>
      <c r="E136" s="8">
        <v>4</v>
      </c>
      <c r="F136" s="9">
        <v>7</v>
      </c>
      <c r="G136" s="8" t="s">
        <v>680</v>
      </c>
      <c r="H136" s="8">
        <v>106</v>
      </c>
      <c r="I136" s="8">
        <v>114</v>
      </c>
      <c r="J136" s="8">
        <v>20</v>
      </c>
      <c r="K136" s="8">
        <v>1.6</v>
      </c>
      <c r="L136" s="9" t="s">
        <v>78</v>
      </c>
      <c r="M136" s="9">
        <v>120.63</v>
      </c>
      <c r="N136" s="8" t="s">
        <v>64</v>
      </c>
      <c r="O136" s="8" t="s">
        <v>92</v>
      </c>
      <c r="P136" s="8" t="s">
        <v>66</v>
      </c>
      <c r="Q136" s="64">
        <v>1933</v>
      </c>
      <c r="R136" s="8">
        <v>1986</v>
      </c>
      <c r="S136" s="10" t="s">
        <v>67</v>
      </c>
      <c r="T136" s="9">
        <v>518788</v>
      </c>
      <c r="U136" s="9">
        <v>9342346</v>
      </c>
      <c r="V136" s="9" t="s">
        <v>68</v>
      </c>
      <c r="W136" s="7" t="s">
        <v>681</v>
      </c>
      <c r="X136" s="12">
        <v>79.987165068889496</v>
      </c>
      <c r="Y136" s="13" t="s">
        <v>682</v>
      </c>
      <c r="Z136" s="13">
        <v>0</v>
      </c>
      <c r="AA136" s="14">
        <v>-5.95</v>
      </c>
      <c r="AB136" s="14">
        <v>-38.83</v>
      </c>
      <c r="AC136" s="15">
        <v>108.02</v>
      </c>
      <c r="AD136" s="16">
        <v>103</v>
      </c>
      <c r="AE136" s="15" t="s">
        <v>83</v>
      </c>
      <c r="AF136" s="15" t="s">
        <v>683</v>
      </c>
      <c r="AG136" s="17">
        <v>45188</v>
      </c>
      <c r="AH136" s="18">
        <v>3757978</v>
      </c>
      <c r="AI136" s="16"/>
      <c r="AJ136" s="16"/>
      <c r="AK136" s="16"/>
      <c r="AL136" s="16"/>
      <c r="AM136" s="2"/>
      <c r="AN136" s="16">
        <v>166</v>
      </c>
      <c r="AO136" s="19"/>
      <c r="AQ136" s="16" t="s">
        <v>66</v>
      </c>
      <c r="AR136" s="19">
        <v>31413</v>
      </c>
      <c r="AS136" s="16" t="s">
        <v>66</v>
      </c>
      <c r="AT136" s="16" t="s">
        <v>83</v>
      </c>
      <c r="AU136" s="16" t="s">
        <v>83</v>
      </c>
      <c r="AV136" s="16"/>
      <c r="AW136" s="20">
        <v>11</v>
      </c>
      <c r="AX136" s="2" t="s">
        <v>97</v>
      </c>
      <c r="AY136" s="21"/>
      <c r="AZ136" s="8">
        <v>953</v>
      </c>
      <c r="BA136" s="8" t="s">
        <v>684</v>
      </c>
      <c r="BB136" s="21"/>
      <c r="BC136" t="s">
        <v>685</v>
      </c>
      <c r="BD136" s="22">
        <v>0.41049999999999998</v>
      </c>
      <c r="BE136" s="8"/>
      <c r="BF136" s="23">
        <v>50.430473055336101</v>
      </c>
      <c r="BG136" s="23">
        <v>25.414697836839899</v>
      </c>
      <c r="BH136" s="24"/>
    </row>
    <row r="137" spans="1:60" ht="13.2" customHeight="1" x14ac:dyDescent="0.25">
      <c r="A137" s="7" t="s">
        <v>686</v>
      </c>
      <c r="B137" s="8">
        <v>189</v>
      </c>
      <c r="C137" s="9">
        <v>2030000</v>
      </c>
      <c r="D137" s="9" t="s">
        <v>687</v>
      </c>
      <c r="E137" s="8">
        <v>2</v>
      </c>
      <c r="F137" s="9">
        <v>2</v>
      </c>
      <c r="G137" s="8">
        <v>292.92</v>
      </c>
      <c r="H137" s="8"/>
      <c r="I137" s="8">
        <v>292.92</v>
      </c>
      <c r="J137" s="8">
        <v>41</v>
      </c>
      <c r="K137" s="8">
        <v>1.6</v>
      </c>
      <c r="L137" s="9" t="s">
        <v>63</v>
      </c>
      <c r="M137" s="9">
        <v>17.71</v>
      </c>
      <c r="N137" s="8" t="s">
        <v>79</v>
      </c>
      <c r="O137" s="8" t="s">
        <v>160</v>
      </c>
      <c r="P137" s="8" t="s">
        <v>66</v>
      </c>
      <c r="Q137" s="8">
        <v>1958</v>
      </c>
      <c r="R137" s="8">
        <v>2010</v>
      </c>
      <c r="S137" s="10" t="s">
        <v>67</v>
      </c>
      <c r="T137" s="9">
        <v>476187</v>
      </c>
      <c r="U137" s="9">
        <v>9238195</v>
      </c>
      <c r="V137" s="9"/>
      <c r="W137" s="7" t="s">
        <v>686</v>
      </c>
      <c r="X137" s="12">
        <v>9.9345251702482305</v>
      </c>
      <c r="Y137" s="13" t="s">
        <v>688</v>
      </c>
      <c r="Z137" s="13"/>
      <c r="AA137" s="14">
        <v>-6.8920000000000003</v>
      </c>
      <c r="AB137" s="14">
        <v>-39.215000000000003</v>
      </c>
      <c r="AC137" s="15">
        <v>292.43</v>
      </c>
      <c r="AD137" s="16">
        <v>286.42</v>
      </c>
      <c r="AE137" s="15" t="s">
        <v>83</v>
      </c>
      <c r="AF137" s="15" t="s">
        <v>689</v>
      </c>
      <c r="AG137" s="17">
        <v>40078</v>
      </c>
      <c r="AH137" s="18">
        <v>1767879</v>
      </c>
      <c r="AI137" s="16"/>
      <c r="AJ137" s="16"/>
      <c r="AK137" s="16"/>
      <c r="AL137" s="16"/>
      <c r="AM137" s="2"/>
      <c r="AN137" s="16">
        <v>301</v>
      </c>
      <c r="AO137" s="19"/>
      <c r="AQ137" s="16" t="s">
        <v>83</v>
      </c>
      <c r="AR137" s="19">
        <v>40254</v>
      </c>
      <c r="AS137" s="16" t="s">
        <v>83</v>
      </c>
      <c r="AT137" s="16" t="s">
        <v>83</v>
      </c>
      <c r="AU137" s="16" t="s">
        <v>66</v>
      </c>
      <c r="AV137" s="16"/>
      <c r="AW137" s="20">
        <v>7</v>
      </c>
      <c r="AX137" s="2" t="s">
        <v>97</v>
      </c>
      <c r="AY137" s="21"/>
      <c r="AZ137" s="8">
        <v>10163</v>
      </c>
      <c r="BA137" s="8" t="s">
        <v>690</v>
      </c>
      <c r="BB137" s="21"/>
      <c r="BC137" t="s">
        <v>246</v>
      </c>
      <c r="BD137" s="22">
        <v>0.316</v>
      </c>
      <c r="BE137" s="28"/>
      <c r="BF137" s="23">
        <v>6.0368268085444496</v>
      </c>
      <c r="BG137" s="23">
        <v>3.2838374819112</v>
      </c>
      <c r="BH137" s="24"/>
    </row>
    <row r="138" spans="1:60" ht="13.2" customHeight="1" x14ac:dyDescent="0.25">
      <c r="A138" s="7" t="s">
        <v>691</v>
      </c>
      <c r="B138" s="8">
        <v>219</v>
      </c>
      <c r="C138" s="9"/>
      <c r="D138" s="9" t="s">
        <v>311</v>
      </c>
      <c r="E138" s="8">
        <v>10</v>
      </c>
      <c r="F138" s="9"/>
      <c r="G138" s="8"/>
      <c r="H138" s="8"/>
      <c r="I138" s="8">
        <v>6.4</v>
      </c>
      <c r="J138" s="8"/>
      <c r="K138" s="8"/>
      <c r="L138" s="9"/>
      <c r="M138" s="9"/>
      <c r="N138" s="8"/>
      <c r="O138" s="8" t="s">
        <v>65</v>
      </c>
      <c r="P138" s="8" t="s">
        <v>66</v>
      </c>
      <c r="Q138" s="8"/>
      <c r="R138" s="8"/>
      <c r="S138" s="10" t="s">
        <v>196</v>
      </c>
      <c r="T138" s="9"/>
      <c r="U138" s="9"/>
      <c r="V138" s="9" t="s">
        <v>68</v>
      </c>
      <c r="W138" s="7" t="s">
        <v>692</v>
      </c>
      <c r="X138" s="12"/>
      <c r="Y138" s="13"/>
      <c r="Z138" s="13"/>
      <c r="AA138" s="14"/>
      <c r="AB138" s="14"/>
      <c r="AC138" s="15"/>
      <c r="AD138" s="16"/>
      <c r="AE138" s="15"/>
      <c r="AF138" s="15"/>
      <c r="AG138" s="17"/>
      <c r="AH138" s="18"/>
      <c r="AI138" s="16"/>
      <c r="AJ138" s="16"/>
      <c r="AK138" s="16"/>
      <c r="AL138" s="16"/>
      <c r="AM138" s="2"/>
      <c r="AN138" s="16"/>
      <c r="AO138" s="19"/>
      <c r="AQ138" s="16"/>
      <c r="AR138" s="19"/>
      <c r="AS138" s="16"/>
      <c r="AT138" s="16" t="s">
        <v>83</v>
      </c>
      <c r="AU138" s="16" t="s">
        <v>83</v>
      </c>
      <c r="AV138" s="16"/>
      <c r="AW138" s="20"/>
      <c r="AY138" s="21"/>
      <c r="AZ138" s="8">
        <v>8371</v>
      </c>
      <c r="BA138" s="8" t="s">
        <v>693</v>
      </c>
      <c r="BB138" s="21"/>
      <c r="BD138" s="22"/>
      <c r="BE138" s="8"/>
      <c r="BF138" s="23"/>
      <c r="BG138" s="23"/>
      <c r="BH138" s="24"/>
    </row>
    <row r="139" spans="1:60" ht="13.2" customHeight="1" x14ac:dyDescent="0.25">
      <c r="A139" s="7" t="s">
        <v>694</v>
      </c>
      <c r="B139" s="8">
        <v>416</v>
      </c>
      <c r="C139" s="9"/>
      <c r="D139" s="9" t="s">
        <v>103</v>
      </c>
      <c r="E139" s="8">
        <v>11</v>
      </c>
      <c r="F139" s="9"/>
      <c r="G139" s="8"/>
      <c r="H139" s="8"/>
      <c r="I139" s="8"/>
      <c r="J139" s="8"/>
      <c r="K139" s="8"/>
      <c r="L139" s="9" t="s">
        <v>63</v>
      </c>
      <c r="M139" s="9"/>
      <c r="N139" s="8"/>
      <c r="O139" s="8" t="s">
        <v>103</v>
      </c>
      <c r="P139" s="8" t="s">
        <v>83</v>
      </c>
      <c r="Q139" s="8"/>
      <c r="R139" s="8"/>
      <c r="S139" s="10" t="s">
        <v>196</v>
      </c>
      <c r="T139" s="9"/>
      <c r="U139" s="9"/>
      <c r="V139" s="9"/>
      <c r="W139" s="7"/>
      <c r="X139" s="12"/>
      <c r="Y139" s="13"/>
      <c r="Z139" s="13"/>
      <c r="AA139" s="14"/>
      <c r="AB139" s="14"/>
      <c r="AC139" s="15">
        <v>99.86</v>
      </c>
      <c r="AD139" s="16"/>
      <c r="AE139" s="15"/>
      <c r="AF139" s="15"/>
      <c r="AG139" s="17">
        <v>45250</v>
      </c>
      <c r="AH139" s="18">
        <v>1723268</v>
      </c>
      <c r="AI139" s="16"/>
      <c r="AJ139" s="16"/>
      <c r="AK139" s="16"/>
      <c r="AL139" s="16"/>
      <c r="AM139" s="2"/>
      <c r="AN139" s="16"/>
      <c r="AO139" s="19"/>
      <c r="AQ139" s="16"/>
      <c r="AR139" s="19"/>
      <c r="AS139" s="16"/>
      <c r="AT139" s="16"/>
      <c r="AU139" s="16"/>
      <c r="AV139" s="16"/>
      <c r="AW139" s="20"/>
      <c r="AY139" s="21"/>
      <c r="AZ139" s="8"/>
      <c r="BA139" s="8"/>
      <c r="BB139" s="21"/>
      <c r="BD139" s="22"/>
      <c r="BE139" s="8"/>
      <c r="BF139" s="23"/>
      <c r="BG139" s="23"/>
      <c r="BH139" s="24"/>
    </row>
    <row r="140" spans="1:60" ht="13.2" customHeight="1" x14ac:dyDescent="0.25">
      <c r="A140" s="7" t="s">
        <v>695</v>
      </c>
      <c r="B140" s="8">
        <v>5585</v>
      </c>
      <c r="C140" s="9"/>
      <c r="D140" s="9" t="s">
        <v>396</v>
      </c>
      <c r="E140" s="8">
        <v>10</v>
      </c>
      <c r="F140" s="9">
        <v>13</v>
      </c>
      <c r="G140" s="8"/>
      <c r="H140" s="8"/>
      <c r="I140" s="8"/>
      <c r="J140" s="8"/>
      <c r="K140" s="8"/>
      <c r="L140" s="9"/>
      <c r="M140" s="9"/>
      <c r="N140" s="8"/>
      <c r="O140" s="8" t="s">
        <v>65</v>
      </c>
      <c r="P140" s="8" t="s">
        <v>83</v>
      </c>
      <c r="Q140" s="8"/>
      <c r="R140" s="8"/>
      <c r="S140" s="10" t="s">
        <v>196</v>
      </c>
      <c r="T140" s="9"/>
      <c r="U140" s="9"/>
      <c r="V140" s="9"/>
      <c r="W140" s="7"/>
      <c r="X140" s="12"/>
      <c r="Y140" s="13"/>
      <c r="Z140" s="13"/>
      <c r="AA140" s="14"/>
      <c r="AB140" s="14"/>
      <c r="AC140" s="15"/>
      <c r="AD140" s="16"/>
      <c r="AE140" s="15"/>
      <c r="AF140" s="61"/>
      <c r="AG140" s="17"/>
      <c r="AH140" s="18"/>
      <c r="AI140" s="16"/>
      <c r="AJ140" s="16"/>
      <c r="AK140" s="16"/>
      <c r="AL140" s="16"/>
      <c r="AM140" s="2"/>
      <c r="AN140" s="16"/>
      <c r="AO140" s="19"/>
      <c r="AQ140" s="16"/>
      <c r="AR140" s="19"/>
      <c r="AS140" s="16"/>
      <c r="AT140" s="16"/>
      <c r="AU140" s="16"/>
      <c r="AV140" s="16" t="s">
        <v>258</v>
      </c>
      <c r="AW140" s="20"/>
      <c r="AY140" s="21"/>
      <c r="AZ140" s="8"/>
      <c r="BA140" s="8"/>
      <c r="BB140" s="21"/>
      <c r="BD140" s="22"/>
      <c r="BE140" s="8"/>
      <c r="BF140" s="23"/>
      <c r="BG140" s="23"/>
      <c r="BH140" s="24"/>
    </row>
    <row r="141" spans="1:60" ht="13.2" customHeight="1" x14ac:dyDescent="0.25">
      <c r="A141" s="7" t="s">
        <v>696</v>
      </c>
      <c r="B141" s="8">
        <v>423</v>
      </c>
      <c r="C141" s="9"/>
      <c r="D141" s="9" t="s">
        <v>396</v>
      </c>
      <c r="E141" s="8">
        <v>10</v>
      </c>
      <c r="F141" s="9">
        <v>13</v>
      </c>
      <c r="G141" s="8"/>
      <c r="H141" s="8"/>
      <c r="I141" s="8"/>
      <c r="J141" s="8"/>
      <c r="K141" s="8"/>
      <c r="L141" s="9"/>
      <c r="M141" s="9"/>
      <c r="N141" s="8"/>
      <c r="O141" s="8" t="s">
        <v>65</v>
      </c>
      <c r="P141" s="8"/>
      <c r="Q141" s="8"/>
      <c r="R141" s="8"/>
      <c r="S141" s="10"/>
      <c r="T141" s="9"/>
      <c r="U141" s="9"/>
      <c r="V141" s="9"/>
      <c r="W141" s="7"/>
      <c r="X141" s="12"/>
      <c r="Y141" s="13"/>
      <c r="Z141" s="13"/>
      <c r="AA141" s="14"/>
      <c r="AB141" s="14"/>
      <c r="AC141" s="15"/>
      <c r="AD141" s="16"/>
      <c r="AE141" s="15"/>
      <c r="AF141" s="61"/>
      <c r="AG141" s="17"/>
      <c r="AH141" s="18"/>
      <c r="AI141" s="16"/>
      <c r="AJ141" s="16"/>
      <c r="AK141" s="16"/>
      <c r="AL141" s="16"/>
      <c r="AM141" s="2"/>
      <c r="AN141" s="16"/>
      <c r="AO141" s="19"/>
      <c r="AQ141" s="16"/>
      <c r="AR141" s="19"/>
      <c r="AS141" s="16"/>
      <c r="AT141" s="16"/>
      <c r="AU141" s="16"/>
      <c r="AV141" s="16" t="s">
        <v>258</v>
      </c>
      <c r="AW141" s="20"/>
      <c r="AY141" s="21"/>
      <c r="AZ141" s="8"/>
      <c r="BA141" s="8"/>
      <c r="BB141" s="21"/>
      <c r="BD141" s="22"/>
      <c r="BE141" s="8"/>
      <c r="BF141" s="23"/>
      <c r="BG141" s="23"/>
      <c r="BH141" s="24"/>
    </row>
    <row r="142" spans="1:60" ht="13.2" customHeight="1" x14ac:dyDescent="0.25">
      <c r="A142" s="30" t="s">
        <v>697</v>
      </c>
      <c r="B142" s="8">
        <v>237</v>
      </c>
      <c r="C142" s="9"/>
      <c r="D142" s="9" t="s">
        <v>361</v>
      </c>
      <c r="E142" s="8">
        <v>10</v>
      </c>
      <c r="F142" s="9"/>
      <c r="G142" s="8"/>
      <c r="H142" s="8"/>
      <c r="I142" s="8"/>
      <c r="J142" s="8"/>
      <c r="K142" s="8"/>
      <c r="L142" s="9"/>
      <c r="M142" s="9"/>
      <c r="N142" s="8"/>
      <c r="O142" s="8" t="s">
        <v>65</v>
      </c>
      <c r="P142" s="8" t="s">
        <v>66</v>
      </c>
      <c r="Q142" s="8"/>
      <c r="R142" s="8"/>
      <c r="S142" s="10" t="s">
        <v>196</v>
      </c>
      <c r="T142" s="9"/>
      <c r="U142" s="9"/>
      <c r="V142" s="9" t="s">
        <v>68</v>
      </c>
      <c r="W142" s="30" t="s">
        <v>698</v>
      </c>
      <c r="X142" s="12"/>
      <c r="Y142" s="13"/>
      <c r="Z142" s="13"/>
      <c r="AA142" s="14"/>
      <c r="AB142" s="14"/>
      <c r="AC142" s="15">
        <v>7.34</v>
      </c>
      <c r="AD142" s="16"/>
      <c r="AE142" s="15"/>
      <c r="AF142" s="15"/>
      <c r="AG142" s="17">
        <v>45136</v>
      </c>
      <c r="AH142" s="18">
        <v>8880196</v>
      </c>
      <c r="AI142" s="16"/>
      <c r="AJ142" s="16"/>
      <c r="AK142" s="16"/>
      <c r="AL142" s="16"/>
      <c r="AM142" s="2"/>
      <c r="AN142" s="16"/>
      <c r="AO142" s="19"/>
      <c r="AQ142" s="16"/>
      <c r="AR142" s="19"/>
      <c r="AS142" s="16"/>
      <c r="AT142" s="16" t="s">
        <v>83</v>
      </c>
      <c r="AU142" s="16" t="s">
        <v>66</v>
      </c>
      <c r="AV142" s="16"/>
      <c r="AW142" s="20"/>
      <c r="AY142" s="21"/>
      <c r="AZ142" s="8">
        <v>8378</v>
      </c>
      <c r="BA142" s="8" t="s">
        <v>699</v>
      </c>
      <c r="BB142" s="21"/>
      <c r="BD142" s="22"/>
      <c r="BE142" s="8"/>
      <c r="BF142" s="23"/>
      <c r="BG142" s="23"/>
      <c r="BH142" s="24"/>
    </row>
    <row r="143" spans="1:60" ht="13.2" customHeight="1" x14ac:dyDescent="0.25">
      <c r="A143" s="30" t="s">
        <v>700</v>
      </c>
      <c r="B143" s="8">
        <v>413</v>
      </c>
      <c r="C143" s="9"/>
      <c r="D143" s="9" t="s">
        <v>102</v>
      </c>
      <c r="E143" s="8">
        <v>11</v>
      </c>
      <c r="F143" s="9"/>
      <c r="G143" s="8"/>
      <c r="H143" s="8"/>
      <c r="I143" s="8"/>
      <c r="J143" s="8"/>
      <c r="K143" s="8"/>
      <c r="L143" s="9"/>
      <c r="M143" s="9"/>
      <c r="N143" s="8"/>
      <c r="O143" s="8" t="s">
        <v>103</v>
      </c>
      <c r="P143" s="8" t="s">
        <v>83</v>
      </c>
      <c r="Q143" s="8"/>
      <c r="R143" s="8"/>
      <c r="S143" s="10" t="s">
        <v>196</v>
      </c>
      <c r="T143" s="9"/>
      <c r="U143" s="9"/>
      <c r="V143" s="9" t="s">
        <v>68</v>
      </c>
      <c r="W143" s="30"/>
      <c r="X143" s="12"/>
      <c r="Y143" s="13"/>
      <c r="Z143" s="13"/>
      <c r="AA143" s="14"/>
      <c r="AB143" s="14"/>
      <c r="AC143" s="15">
        <v>18</v>
      </c>
      <c r="AD143" s="16"/>
      <c r="AE143" s="15"/>
      <c r="AF143" s="15"/>
      <c r="AG143" s="17">
        <v>45050</v>
      </c>
      <c r="AH143" s="18">
        <v>121810</v>
      </c>
      <c r="AI143" s="16"/>
      <c r="AJ143" s="16"/>
      <c r="AK143" s="16"/>
      <c r="AL143" s="16"/>
      <c r="AM143" s="2"/>
      <c r="AN143" s="16"/>
      <c r="AO143" s="19"/>
      <c r="AQ143" s="16"/>
      <c r="AR143" s="19"/>
      <c r="AS143" s="16"/>
      <c r="AT143" s="16"/>
      <c r="AU143" s="16"/>
      <c r="AV143" s="16"/>
      <c r="AW143" s="20"/>
      <c r="AY143" s="21"/>
      <c r="AZ143" s="8"/>
      <c r="BA143" s="8"/>
      <c r="BB143" s="21"/>
      <c r="BD143" s="22"/>
      <c r="BE143" s="28"/>
      <c r="BF143" s="23"/>
      <c r="BG143" s="23"/>
      <c r="BH143" s="24"/>
    </row>
    <row r="144" spans="1:60" ht="13.2" customHeight="1" x14ac:dyDescent="0.25">
      <c r="A144" s="30" t="s">
        <v>701</v>
      </c>
      <c r="B144" s="8">
        <v>8882</v>
      </c>
      <c r="C144" s="9"/>
      <c r="D144" s="9" t="s">
        <v>702</v>
      </c>
      <c r="E144" s="8">
        <v>11</v>
      </c>
      <c r="F144" s="9">
        <v>5</v>
      </c>
      <c r="G144" s="8"/>
      <c r="H144" s="8"/>
      <c r="I144" s="8"/>
      <c r="J144" s="8"/>
      <c r="K144" s="8"/>
      <c r="L144" s="9"/>
      <c r="M144" s="9"/>
      <c r="N144" s="8"/>
      <c r="O144" s="8" t="s">
        <v>103</v>
      </c>
      <c r="P144" s="8" t="s">
        <v>83</v>
      </c>
      <c r="Q144" s="8"/>
      <c r="R144" s="8"/>
      <c r="S144" s="10" t="s">
        <v>196</v>
      </c>
      <c r="T144" s="9"/>
      <c r="U144" s="9"/>
      <c r="V144" s="9" t="s">
        <v>68</v>
      </c>
      <c r="W144" s="30"/>
      <c r="X144" s="12"/>
      <c r="Y144" s="13"/>
      <c r="Z144" s="13"/>
      <c r="AA144" s="14"/>
      <c r="AB144" s="14"/>
      <c r="AC144" s="15">
        <v>100</v>
      </c>
      <c r="AD144" s="16"/>
      <c r="AE144" s="15"/>
      <c r="AF144" s="15"/>
      <c r="AG144" s="17">
        <v>44313</v>
      </c>
      <c r="AH144" s="18">
        <v>253256</v>
      </c>
      <c r="AI144" s="16"/>
      <c r="AJ144" s="16"/>
      <c r="AK144" s="16"/>
      <c r="AL144" s="16"/>
      <c r="AM144" s="2"/>
      <c r="AN144" s="16"/>
      <c r="AO144" s="19"/>
      <c r="AQ144" s="16"/>
      <c r="AR144" s="19"/>
      <c r="AS144" s="16"/>
      <c r="AT144" s="16"/>
      <c r="AU144" s="16"/>
      <c r="AV144" s="16"/>
      <c r="AW144" s="20"/>
      <c r="AY144" s="21"/>
      <c r="AZ144" s="8"/>
      <c r="BA144" s="8"/>
      <c r="BB144" s="21"/>
      <c r="BD144" s="22"/>
      <c r="BE144" s="8"/>
      <c r="BF144" s="23"/>
      <c r="BG144" s="23"/>
      <c r="BH144" s="24"/>
    </row>
    <row r="145" spans="1:60" ht="13.2" customHeight="1" x14ac:dyDescent="0.25">
      <c r="A145" s="30" t="s">
        <v>703</v>
      </c>
      <c r="B145" s="8">
        <v>478</v>
      </c>
      <c r="C145" s="9"/>
      <c r="D145" s="9" t="s">
        <v>702</v>
      </c>
      <c r="E145" s="8">
        <v>11</v>
      </c>
      <c r="F145" s="9"/>
      <c r="G145" s="8"/>
      <c r="H145" s="8"/>
      <c r="I145" s="8"/>
      <c r="J145" s="8"/>
      <c r="K145" s="8"/>
      <c r="L145" s="9"/>
      <c r="M145" s="9"/>
      <c r="N145" s="8"/>
      <c r="O145" s="8" t="s">
        <v>205</v>
      </c>
      <c r="P145" s="8" t="s">
        <v>66</v>
      </c>
      <c r="Q145" s="8"/>
      <c r="R145" s="8"/>
      <c r="S145" s="10" t="s">
        <v>196</v>
      </c>
      <c r="T145" s="9"/>
      <c r="U145" s="9"/>
      <c r="V145" s="9" t="s">
        <v>68</v>
      </c>
      <c r="W145" s="30" t="s">
        <v>704</v>
      </c>
      <c r="X145" s="12"/>
      <c r="Y145" s="13"/>
      <c r="Z145" s="13"/>
      <c r="AA145" s="13">
        <v>-3416980</v>
      </c>
      <c r="AB145" s="13">
        <v>-39017889</v>
      </c>
      <c r="AC145" s="15"/>
      <c r="AD145" s="16"/>
      <c r="AE145" s="15"/>
      <c r="AF145" s="15"/>
      <c r="AG145" s="17"/>
      <c r="AH145" s="18"/>
      <c r="AI145" s="16"/>
      <c r="AJ145" s="16"/>
      <c r="AK145" s="16"/>
      <c r="AL145" s="16"/>
      <c r="AM145" s="2"/>
      <c r="AN145" s="16"/>
      <c r="AO145" s="19"/>
      <c r="AQ145" s="16"/>
      <c r="AR145" s="19"/>
      <c r="AS145" s="16"/>
      <c r="AT145" s="16" t="s">
        <v>83</v>
      </c>
      <c r="AU145" s="16" t="s">
        <v>83</v>
      </c>
      <c r="AV145" s="16"/>
      <c r="AW145" s="20"/>
      <c r="AY145" s="21"/>
      <c r="AZ145" s="8">
        <v>12030</v>
      </c>
      <c r="BA145" s="8" t="s">
        <v>705</v>
      </c>
      <c r="BB145" s="21"/>
      <c r="BD145" s="22"/>
      <c r="BE145" s="8"/>
      <c r="BF145" s="23"/>
      <c r="BG145" s="23"/>
      <c r="BH145" s="24"/>
    </row>
    <row r="146" spans="1:60" ht="13.2" customHeight="1" x14ac:dyDescent="0.25">
      <c r="A146" s="30" t="s">
        <v>706</v>
      </c>
      <c r="B146" s="8">
        <v>479</v>
      </c>
      <c r="C146" s="9"/>
      <c r="D146" s="9" t="s">
        <v>707</v>
      </c>
      <c r="E146" s="8">
        <v>11</v>
      </c>
      <c r="F146" s="9"/>
      <c r="G146" s="8"/>
      <c r="H146" s="8"/>
      <c r="I146" s="8"/>
      <c r="J146" s="8"/>
      <c r="K146" s="8"/>
      <c r="L146" s="9"/>
      <c r="M146" s="9"/>
      <c r="N146" s="8"/>
      <c r="O146" s="8" t="s">
        <v>205</v>
      </c>
      <c r="P146" s="8" t="s">
        <v>66</v>
      </c>
      <c r="Q146" s="8"/>
      <c r="R146" s="8"/>
      <c r="S146" s="10" t="s">
        <v>196</v>
      </c>
      <c r="T146" s="9"/>
      <c r="U146" s="9"/>
      <c r="V146" s="9" t="s">
        <v>68</v>
      </c>
      <c r="W146" s="30" t="s">
        <v>708</v>
      </c>
      <c r="X146" s="12"/>
      <c r="Y146" s="13"/>
      <c r="Z146" s="13"/>
      <c r="AA146" s="13"/>
      <c r="AB146" s="13"/>
      <c r="AC146" s="15"/>
      <c r="AD146" s="16"/>
      <c r="AE146" s="15"/>
      <c r="AF146" s="15"/>
      <c r="AG146" s="17"/>
      <c r="AH146" s="18"/>
      <c r="AI146" s="16"/>
      <c r="AJ146" s="16"/>
      <c r="AK146" s="16"/>
      <c r="AL146" s="16"/>
      <c r="AM146" s="2"/>
      <c r="AN146" s="16"/>
      <c r="AO146" s="19"/>
      <c r="AQ146" s="16"/>
      <c r="AR146" s="19"/>
      <c r="AS146" s="16"/>
      <c r="AT146" s="16" t="s">
        <v>83</v>
      </c>
      <c r="AU146" s="16" t="s">
        <v>83</v>
      </c>
      <c r="AV146" s="16"/>
      <c r="AW146" s="20"/>
      <c r="AY146" s="21"/>
      <c r="AZ146" s="8">
        <v>12031</v>
      </c>
      <c r="BA146" s="8" t="s">
        <v>709</v>
      </c>
      <c r="BB146" s="21"/>
      <c r="BD146" s="22"/>
      <c r="BE146" s="8"/>
      <c r="BF146" s="23"/>
      <c r="BG146" s="23"/>
      <c r="BH146" s="24"/>
    </row>
    <row r="147" spans="1:60" ht="13.2" customHeight="1" x14ac:dyDescent="0.25">
      <c r="A147" s="30" t="s">
        <v>710</v>
      </c>
      <c r="B147" s="8">
        <v>480</v>
      </c>
      <c r="C147" s="9"/>
      <c r="D147" s="9" t="s">
        <v>102</v>
      </c>
      <c r="E147" s="8">
        <v>11</v>
      </c>
      <c r="F147" s="9"/>
      <c r="G147" s="8"/>
      <c r="H147" s="8"/>
      <c r="I147" s="8"/>
      <c r="J147" s="8"/>
      <c r="K147" s="8"/>
      <c r="L147" s="9"/>
      <c r="M147" s="9"/>
      <c r="N147" s="8"/>
      <c r="O147" s="8" t="s">
        <v>103</v>
      </c>
      <c r="P147" s="8" t="s">
        <v>66</v>
      </c>
      <c r="Q147" s="8"/>
      <c r="R147" s="8"/>
      <c r="S147" s="10" t="s">
        <v>196</v>
      </c>
      <c r="T147" s="9"/>
      <c r="U147" s="9"/>
      <c r="V147" s="9" t="s">
        <v>68</v>
      </c>
      <c r="W147" s="30" t="s">
        <v>711</v>
      </c>
      <c r="X147" s="12"/>
      <c r="Y147" s="13"/>
      <c r="Z147" s="13"/>
      <c r="AA147" s="14"/>
      <c r="AB147" s="14"/>
      <c r="AC147" s="15"/>
      <c r="AD147" s="16"/>
      <c r="AE147" s="15"/>
      <c r="AF147" s="15"/>
      <c r="AG147" s="17"/>
      <c r="AH147" s="18"/>
      <c r="AI147" s="16"/>
      <c r="AJ147" s="16"/>
      <c r="AK147" s="16"/>
      <c r="AL147" s="16"/>
      <c r="AM147" s="2"/>
      <c r="AN147" s="16"/>
      <c r="AO147" s="19"/>
      <c r="AQ147" s="16"/>
      <c r="AR147" s="19"/>
      <c r="AS147" s="16"/>
      <c r="AT147" s="16" t="s">
        <v>83</v>
      </c>
      <c r="AU147" s="16" t="s">
        <v>83</v>
      </c>
      <c r="AV147" s="16"/>
      <c r="AW147" s="20"/>
      <c r="AY147" s="21"/>
      <c r="AZ147" s="8">
        <v>8391</v>
      </c>
      <c r="BA147" s="8" t="s">
        <v>712</v>
      </c>
      <c r="BB147" s="21"/>
      <c r="BD147" s="22"/>
      <c r="BE147" s="8"/>
      <c r="BF147" s="23"/>
      <c r="BG147" s="23"/>
      <c r="BH147" s="24"/>
    </row>
    <row r="148" spans="1:60" ht="13.2" customHeight="1" x14ac:dyDescent="0.25">
      <c r="A148" s="30" t="s">
        <v>713</v>
      </c>
      <c r="B148" s="8">
        <v>63</v>
      </c>
      <c r="C148" s="9">
        <v>51173962</v>
      </c>
      <c r="D148" s="9" t="s">
        <v>714</v>
      </c>
      <c r="E148" s="8">
        <v>2</v>
      </c>
      <c r="F148" s="9">
        <v>7</v>
      </c>
      <c r="G148" s="8" t="s">
        <v>715</v>
      </c>
      <c r="H148" s="8" t="s">
        <v>716</v>
      </c>
      <c r="I148" s="8">
        <v>175.5</v>
      </c>
      <c r="J148" s="8">
        <v>51.07</v>
      </c>
      <c r="K148" s="8">
        <v>1.6</v>
      </c>
      <c r="L148" s="9" t="s">
        <v>78</v>
      </c>
      <c r="M148" s="9">
        <v>358.8</v>
      </c>
      <c r="N148" s="8" t="s">
        <v>64</v>
      </c>
      <c r="O148" s="8" t="s">
        <v>160</v>
      </c>
      <c r="P148" s="8" t="s">
        <v>66</v>
      </c>
      <c r="Q148" s="8">
        <v>1932</v>
      </c>
      <c r="R148" s="8">
        <v>1986</v>
      </c>
      <c r="S148" s="10" t="s">
        <v>67</v>
      </c>
      <c r="T148" s="9">
        <v>504769</v>
      </c>
      <c r="U148" s="9">
        <v>9292332</v>
      </c>
      <c r="V148" s="9" t="s">
        <v>68</v>
      </c>
      <c r="W148" s="30" t="s">
        <v>717</v>
      </c>
      <c r="X148" s="12">
        <v>399.24083497656301</v>
      </c>
      <c r="Y148" s="13" t="s">
        <v>718</v>
      </c>
      <c r="Z148" s="13">
        <v>0</v>
      </c>
      <c r="AA148" s="14">
        <v>-6.4009999999999998</v>
      </c>
      <c r="AB148" s="14">
        <v>-38.957000000000001</v>
      </c>
      <c r="AC148" s="15">
        <v>175.5</v>
      </c>
      <c r="AD148" s="16">
        <v>163.6</v>
      </c>
      <c r="AE148" s="15" t="s">
        <v>83</v>
      </c>
      <c r="AF148" s="15" t="s">
        <v>719</v>
      </c>
      <c r="AG148" s="17">
        <v>45062</v>
      </c>
      <c r="AH148" s="18">
        <v>52512655</v>
      </c>
      <c r="AI148" s="16">
        <v>164</v>
      </c>
      <c r="AJ148" s="16"/>
      <c r="AK148" s="16"/>
      <c r="AL148" s="16"/>
      <c r="AM148" s="2"/>
      <c r="AN148" s="16">
        <v>177</v>
      </c>
      <c r="AO148" s="19">
        <v>31413</v>
      </c>
      <c r="AP148">
        <v>200</v>
      </c>
      <c r="AQ148" s="16" t="s">
        <v>66</v>
      </c>
      <c r="AR148" s="19">
        <v>31413</v>
      </c>
      <c r="AS148" s="16" t="s">
        <v>66</v>
      </c>
      <c r="AT148" s="16" t="s">
        <v>66</v>
      </c>
      <c r="AU148" s="16" t="s">
        <v>66</v>
      </c>
      <c r="AV148" s="16"/>
      <c r="AW148" s="20">
        <v>1093</v>
      </c>
      <c r="AX148" s="2" t="s">
        <v>163</v>
      </c>
      <c r="AY148" s="21"/>
      <c r="AZ148" s="8">
        <v>12046</v>
      </c>
      <c r="BA148" s="8" t="s">
        <v>720</v>
      </c>
      <c r="BB148" s="21"/>
      <c r="BC148" t="s">
        <v>511</v>
      </c>
      <c r="BD148" s="22">
        <v>0.53710000000000002</v>
      </c>
      <c r="BE148" s="28"/>
      <c r="BF148" s="23">
        <v>312.72095828317498</v>
      </c>
      <c r="BG148" s="23">
        <v>234.94614433769701</v>
      </c>
      <c r="BH148" s="24"/>
    </row>
    <row r="149" spans="1:60" ht="13.2" customHeight="1" x14ac:dyDescent="0.25">
      <c r="A149" s="7" t="s">
        <v>721</v>
      </c>
      <c r="B149" s="8">
        <v>3386</v>
      </c>
      <c r="C149" s="26">
        <v>5650000</v>
      </c>
      <c r="D149" s="9" t="s">
        <v>80</v>
      </c>
      <c r="E149" s="8">
        <v>6</v>
      </c>
      <c r="F149" s="9">
        <v>11</v>
      </c>
      <c r="G149" s="8">
        <v>100</v>
      </c>
      <c r="H149" s="8"/>
      <c r="I149" s="8"/>
      <c r="J149" s="8">
        <v>95</v>
      </c>
      <c r="K149" s="8">
        <v>1.6</v>
      </c>
      <c r="L149" s="9"/>
      <c r="M149" s="9"/>
      <c r="N149" s="8"/>
      <c r="O149" s="8" t="s">
        <v>80</v>
      </c>
      <c r="P149" s="8" t="s">
        <v>83</v>
      </c>
      <c r="Q149" s="8"/>
      <c r="R149" s="8"/>
      <c r="S149" s="10" t="s">
        <v>67</v>
      </c>
      <c r="T149" s="9"/>
      <c r="U149" s="9"/>
      <c r="V149" s="9"/>
      <c r="W149" s="7"/>
      <c r="X149" s="12"/>
      <c r="Y149" s="13"/>
      <c r="Z149" s="13"/>
      <c r="AA149" s="14"/>
      <c r="AB149" s="14"/>
      <c r="AC149" s="15"/>
      <c r="AD149" s="16"/>
      <c r="AE149" s="15"/>
      <c r="AF149" s="15"/>
      <c r="AG149" s="17"/>
      <c r="AH149" s="18"/>
      <c r="AI149" s="16"/>
      <c r="AJ149" s="16"/>
      <c r="AK149" s="16"/>
      <c r="AL149" s="16"/>
      <c r="AM149" s="2"/>
      <c r="AN149" s="16"/>
      <c r="AO149" s="19"/>
      <c r="AQ149" s="16"/>
      <c r="AR149" s="19"/>
      <c r="AS149" s="16"/>
      <c r="AT149" s="16"/>
      <c r="AU149" s="16"/>
      <c r="AV149" s="16"/>
      <c r="AW149" s="20"/>
      <c r="AY149" s="21"/>
      <c r="AZ149" s="8"/>
      <c r="BA149" s="8"/>
      <c r="BB149" s="21"/>
      <c r="BD149" s="22"/>
      <c r="BE149" s="28"/>
      <c r="BF149" s="23"/>
      <c r="BG149" s="23"/>
      <c r="BH149" s="24"/>
    </row>
    <row r="150" spans="1:60" ht="13.2" customHeight="1" x14ac:dyDescent="0.25">
      <c r="A150" s="7" t="s">
        <v>722</v>
      </c>
      <c r="B150" s="8">
        <v>199</v>
      </c>
      <c r="C150" s="26">
        <v>13195355</v>
      </c>
      <c r="D150" s="9" t="s">
        <v>723</v>
      </c>
      <c r="E150" s="8">
        <v>10</v>
      </c>
      <c r="F150" s="9">
        <v>10</v>
      </c>
      <c r="G150" s="8">
        <v>120</v>
      </c>
      <c r="H150" s="8">
        <v>110.4</v>
      </c>
      <c r="I150" s="8">
        <v>120</v>
      </c>
      <c r="J150" s="8">
        <v>80</v>
      </c>
      <c r="K150" s="8">
        <v>1.71</v>
      </c>
      <c r="L150" s="9" t="s">
        <v>63</v>
      </c>
      <c r="M150" s="9">
        <v>63.32</v>
      </c>
      <c r="N150" s="8" t="s">
        <v>64</v>
      </c>
      <c r="O150" s="8" t="s">
        <v>65</v>
      </c>
      <c r="P150" s="8" t="s">
        <v>66</v>
      </c>
      <c r="Q150" s="8">
        <v>2007</v>
      </c>
      <c r="R150" s="8">
        <v>2008</v>
      </c>
      <c r="S150" s="10" t="s">
        <v>67</v>
      </c>
      <c r="T150" s="9">
        <v>532324</v>
      </c>
      <c r="U150" s="9">
        <v>9469422</v>
      </c>
      <c r="V150" s="9"/>
      <c r="W150" s="7" t="s">
        <v>724</v>
      </c>
      <c r="X150" s="12">
        <v>34.181971545105903</v>
      </c>
      <c r="Y150" s="13" t="s">
        <v>725</v>
      </c>
      <c r="Z150" s="13">
        <v>0</v>
      </c>
      <c r="AA150" s="14">
        <v>-4.8</v>
      </c>
      <c r="AB150" s="14">
        <v>-38.707999999999998</v>
      </c>
      <c r="AC150" s="15">
        <v>120</v>
      </c>
      <c r="AD150" s="16">
        <v>105</v>
      </c>
      <c r="AE150" s="15" t="s">
        <v>83</v>
      </c>
      <c r="AF150" s="15" t="s">
        <v>726</v>
      </c>
      <c r="AG150" s="17">
        <v>44720</v>
      </c>
      <c r="AH150" s="18">
        <v>13195355</v>
      </c>
      <c r="AI150" s="16"/>
      <c r="AJ150" s="16"/>
      <c r="AK150" s="16"/>
      <c r="AL150" s="16"/>
      <c r="AM150" s="2"/>
      <c r="AN150" s="16">
        <v>121</v>
      </c>
      <c r="AO150" s="19">
        <v>39539</v>
      </c>
      <c r="AP150">
        <v>300</v>
      </c>
      <c r="AQ150" s="16" t="s">
        <v>66</v>
      </c>
      <c r="AR150" s="19">
        <v>39539</v>
      </c>
      <c r="AS150" s="16" t="s">
        <v>66</v>
      </c>
      <c r="AT150" s="16" t="s">
        <v>66</v>
      </c>
      <c r="AU150" s="16" t="s">
        <v>66</v>
      </c>
      <c r="AV150" s="16"/>
      <c r="AW150" s="20">
        <v>20</v>
      </c>
      <c r="AX150" s="2" t="s">
        <v>97</v>
      </c>
      <c r="AY150" s="21"/>
      <c r="AZ150" s="8">
        <v>1032</v>
      </c>
      <c r="BA150" s="8" t="s">
        <v>727</v>
      </c>
      <c r="BB150" s="21"/>
      <c r="BC150" t="s">
        <v>728</v>
      </c>
      <c r="BD150" s="22">
        <v>0.32900000000000001</v>
      </c>
      <c r="BE150" s="8"/>
      <c r="BF150" s="23">
        <v>24.8889997503689</v>
      </c>
      <c r="BG150" s="23">
        <v>16.838450329702901</v>
      </c>
      <c r="BH150" s="24"/>
    </row>
    <row r="151" spans="1:60" ht="13.2" customHeight="1" x14ac:dyDescent="0.25">
      <c r="A151" s="30" t="s">
        <v>729</v>
      </c>
      <c r="B151" s="8">
        <v>164</v>
      </c>
      <c r="C151" s="9">
        <v>2810000</v>
      </c>
      <c r="D151" s="9" t="s">
        <v>91</v>
      </c>
      <c r="E151" s="8">
        <v>4</v>
      </c>
      <c r="F151" s="9">
        <v>1</v>
      </c>
      <c r="G151" s="8">
        <v>93</v>
      </c>
      <c r="H151" s="8"/>
      <c r="I151" s="8">
        <v>93</v>
      </c>
      <c r="J151" s="8">
        <v>50</v>
      </c>
      <c r="K151" s="32">
        <v>1.6</v>
      </c>
      <c r="L151" s="9" t="s">
        <v>63</v>
      </c>
      <c r="M151" s="9">
        <v>9.34</v>
      </c>
      <c r="N151" s="8" t="s">
        <v>64</v>
      </c>
      <c r="O151" s="8" t="s">
        <v>92</v>
      </c>
      <c r="P151" s="8" t="s">
        <v>66</v>
      </c>
      <c r="Q151" s="8">
        <v>1999</v>
      </c>
      <c r="R151" s="8">
        <v>1999</v>
      </c>
      <c r="S151" s="10" t="s">
        <v>67</v>
      </c>
      <c r="T151" s="9">
        <v>549428</v>
      </c>
      <c r="U151" s="9">
        <v>9315964</v>
      </c>
      <c r="V151" s="9" t="s">
        <v>68</v>
      </c>
      <c r="W151" s="30" t="s">
        <v>730</v>
      </c>
      <c r="X151" s="12">
        <v>3.55298082159986</v>
      </c>
      <c r="Y151" s="13" t="s">
        <v>731</v>
      </c>
      <c r="Z151" s="13">
        <v>0</v>
      </c>
      <c r="AA151" s="14">
        <v>-6.1870000000000003</v>
      </c>
      <c r="AB151" s="14">
        <v>-38.533000000000001</v>
      </c>
      <c r="AC151" s="15">
        <v>83.61</v>
      </c>
      <c r="AD151" s="16">
        <v>83.02</v>
      </c>
      <c r="AE151" s="15" t="s">
        <v>83</v>
      </c>
      <c r="AF151" s="61" t="s">
        <v>732</v>
      </c>
      <c r="AG151" s="17">
        <v>45428</v>
      </c>
      <c r="AH151" s="18">
        <v>96306</v>
      </c>
      <c r="AI151" s="16"/>
      <c r="AJ151" s="16"/>
      <c r="AK151" s="16"/>
      <c r="AL151" s="16"/>
      <c r="AM151" s="2"/>
      <c r="AN151" s="16">
        <v>585</v>
      </c>
      <c r="AO151" s="19">
        <v>36251</v>
      </c>
      <c r="AP151">
        <v>204</v>
      </c>
      <c r="AQ151" s="16" t="s">
        <v>66</v>
      </c>
      <c r="AR151" s="19">
        <v>36247</v>
      </c>
      <c r="AS151" s="16" t="s">
        <v>66</v>
      </c>
      <c r="AT151" s="16" t="s">
        <v>83</v>
      </c>
      <c r="AU151" s="16" t="s">
        <v>83</v>
      </c>
      <c r="AV151" s="16" t="s">
        <v>96</v>
      </c>
      <c r="AW151" s="20">
        <v>0</v>
      </c>
      <c r="AX151" s="2" t="s">
        <v>97</v>
      </c>
      <c r="AY151" s="21">
        <v>45448</v>
      </c>
      <c r="AZ151" s="8">
        <v>10206</v>
      </c>
      <c r="BA151" s="8" t="s">
        <v>733</v>
      </c>
      <c r="BB151" s="21">
        <v>45429</v>
      </c>
      <c r="BC151" t="s">
        <v>86</v>
      </c>
      <c r="BD151" s="22">
        <v>3.1899999999999998E-2</v>
      </c>
      <c r="BE151" s="8"/>
      <c r="BF151" s="23">
        <v>2.1460344901324802</v>
      </c>
      <c r="BG151" s="23">
        <v>1.2532924572667301</v>
      </c>
      <c r="BH151" s="24"/>
    </row>
    <row r="152" spans="1:60" ht="13.2" customHeight="1" x14ac:dyDescent="0.25">
      <c r="A152" s="41" t="s">
        <v>734</v>
      </c>
      <c r="B152" s="42">
        <v>235</v>
      </c>
      <c r="C152" s="42">
        <v>38094707</v>
      </c>
      <c r="D152" s="42" t="s">
        <v>735</v>
      </c>
      <c r="E152" s="8">
        <v>10</v>
      </c>
      <c r="F152" s="9">
        <v>5</v>
      </c>
      <c r="G152" s="8">
        <v>24</v>
      </c>
      <c r="H152" s="8" t="s">
        <v>736</v>
      </c>
      <c r="I152" s="42">
        <v>24.99</v>
      </c>
      <c r="J152" s="42">
        <v>60</v>
      </c>
      <c r="K152" s="8">
        <v>2</v>
      </c>
      <c r="L152" s="9" t="s">
        <v>63</v>
      </c>
      <c r="M152" s="9">
        <v>253.51</v>
      </c>
      <c r="N152" s="8" t="s">
        <v>64</v>
      </c>
      <c r="O152" s="8" t="s">
        <v>65</v>
      </c>
      <c r="P152" s="8" t="s">
        <v>66</v>
      </c>
      <c r="Q152" s="8">
        <v>2003</v>
      </c>
      <c r="R152" s="8">
        <v>2003</v>
      </c>
      <c r="S152" s="10" t="s">
        <v>67</v>
      </c>
      <c r="T152" s="9">
        <v>578716</v>
      </c>
      <c r="U152" s="9">
        <v>9545873</v>
      </c>
      <c r="V152" s="9" t="s">
        <v>68</v>
      </c>
      <c r="W152" s="41" t="s">
        <v>737</v>
      </c>
      <c r="X152" s="12">
        <v>285.034073278243</v>
      </c>
      <c r="Y152" s="13" t="s">
        <v>738</v>
      </c>
      <c r="Z152" s="13">
        <v>1380</v>
      </c>
      <c r="AA152" s="14">
        <v>-4.1079999999999997</v>
      </c>
      <c r="AB152" s="14">
        <v>-38.290999999999997</v>
      </c>
      <c r="AC152" s="15">
        <v>24</v>
      </c>
      <c r="AD152" s="16" t="s">
        <v>739</v>
      </c>
      <c r="AE152" s="15" t="s">
        <v>83</v>
      </c>
      <c r="AF152" s="15" t="s">
        <v>740</v>
      </c>
      <c r="AG152" s="17">
        <v>44005</v>
      </c>
      <c r="AH152" s="18">
        <v>38094707</v>
      </c>
      <c r="AI152" s="16"/>
      <c r="AJ152" s="16"/>
      <c r="AK152" s="16"/>
      <c r="AL152" s="16"/>
      <c r="AM152" s="2"/>
      <c r="AN152" s="16">
        <v>16</v>
      </c>
      <c r="AO152" s="19">
        <v>37642</v>
      </c>
      <c r="AP152">
        <v>200</v>
      </c>
      <c r="AQ152" s="16" t="s">
        <v>66</v>
      </c>
      <c r="AR152" s="19">
        <v>37642</v>
      </c>
      <c r="AS152" s="16" t="s">
        <v>66</v>
      </c>
      <c r="AT152" s="16" t="s">
        <v>83</v>
      </c>
      <c r="AU152" s="16" t="s">
        <v>66</v>
      </c>
      <c r="AV152" s="16"/>
      <c r="AW152" s="20">
        <v>130</v>
      </c>
      <c r="AX152" s="2" t="s">
        <v>97</v>
      </c>
      <c r="AY152" s="21"/>
      <c r="AZ152" s="8">
        <v>2848</v>
      </c>
      <c r="BA152" s="8" t="s">
        <v>741</v>
      </c>
      <c r="BB152" s="21"/>
      <c r="BC152" t="s">
        <v>183</v>
      </c>
      <c r="BD152" s="22">
        <v>0.71719999999999995</v>
      </c>
      <c r="BE152" s="8"/>
      <c r="BF152" s="23">
        <v>204.86987655980599</v>
      </c>
      <c r="BG152" s="23">
        <v>159.81311211615801</v>
      </c>
      <c r="BH152" s="24"/>
    </row>
    <row r="153" spans="1:60" ht="13.2" customHeight="1" x14ac:dyDescent="0.25">
      <c r="A153" s="41" t="s">
        <v>742</v>
      </c>
      <c r="B153" s="42">
        <v>201</v>
      </c>
      <c r="C153" s="42">
        <v>18741406</v>
      </c>
      <c r="D153" s="42" t="s">
        <v>449</v>
      </c>
      <c r="E153" s="42">
        <v>1</v>
      </c>
      <c r="F153" s="42">
        <v>3</v>
      </c>
      <c r="G153" s="8">
        <v>355</v>
      </c>
      <c r="H153" s="8">
        <v>346.55</v>
      </c>
      <c r="I153" s="42">
        <v>355</v>
      </c>
      <c r="J153" s="42">
        <v>80</v>
      </c>
      <c r="K153" s="8">
        <v>2</v>
      </c>
      <c r="L153" s="9" t="s">
        <v>63</v>
      </c>
      <c r="M153" s="9">
        <v>1661.15</v>
      </c>
      <c r="N153" s="8" t="s">
        <v>64</v>
      </c>
      <c r="O153" s="8" t="s">
        <v>124</v>
      </c>
      <c r="P153" s="8" t="s">
        <v>66</v>
      </c>
      <c r="Q153" s="8">
        <v>2013</v>
      </c>
      <c r="R153" s="8">
        <v>2013</v>
      </c>
      <c r="S153" s="10" t="s">
        <v>67</v>
      </c>
      <c r="T153" s="9">
        <v>382217</v>
      </c>
      <c r="U153" s="9">
        <v>9249553</v>
      </c>
      <c r="V153" s="9" t="s">
        <v>68</v>
      </c>
      <c r="W153" s="41" t="s">
        <v>743</v>
      </c>
      <c r="X153" s="12">
        <v>302.04021705941398</v>
      </c>
      <c r="Y153" s="13" t="s">
        <v>744</v>
      </c>
      <c r="Z153" s="13">
        <v>618.20000000000005</v>
      </c>
      <c r="AA153" s="14">
        <v>-6.7880000000000003</v>
      </c>
      <c r="AB153" s="14">
        <v>-40.064999999999998</v>
      </c>
      <c r="AC153" s="15">
        <v>353.89</v>
      </c>
      <c r="AD153" s="16">
        <v>337</v>
      </c>
      <c r="AE153" s="15" t="s">
        <v>83</v>
      </c>
      <c r="AF153" s="15" t="s">
        <v>745</v>
      </c>
      <c r="AG153" s="17">
        <v>45209</v>
      </c>
      <c r="AH153" s="18">
        <v>15098210</v>
      </c>
      <c r="AI153" s="16">
        <v>337</v>
      </c>
      <c r="AJ153" s="16"/>
      <c r="AK153" s="16"/>
      <c r="AL153" s="16"/>
      <c r="AM153" s="2"/>
      <c r="AN153" s="16">
        <v>348</v>
      </c>
      <c r="AO153" s="19"/>
      <c r="AQ153" s="16" t="s">
        <v>66</v>
      </c>
      <c r="AR153" s="19">
        <v>41334</v>
      </c>
      <c r="AS153" s="16" t="s">
        <v>66</v>
      </c>
      <c r="AT153" s="16" t="s">
        <v>83</v>
      </c>
      <c r="AU153" s="16" t="s">
        <v>66</v>
      </c>
      <c r="AV153" s="16"/>
      <c r="AW153" s="20">
        <v>20</v>
      </c>
      <c r="AY153" s="21"/>
      <c r="AZ153" s="8">
        <v>12056</v>
      </c>
      <c r="BA153" s="8" t="s">
        <v>746</v>
      </c>
      <c r="BB153" s="21"/>
      <c r="BC153" t="s">
        <v>268</v>
      </c>
      <c r="BD153" s="22">
        <v>0.3392</v>
      </c>
      <c r="BE153" s="8"/>
      <c r="BF153" s="23">
        <v>234.31462753786499</v>
      </c>
      <c r="BG153" s="23">
        <v>168.869727535869</v>
      </c>
      <c r="BH153" s="24"/>
    </row>
    <row r="154" spans="1:60" ht="13.2" customHeight="1" x14ac:dyDescent="0.25">
      <c r="A154" s="41" t="s">
        <v>747</v>
      </c>
      <c r="B154" s="42">
        <v>8</v>
      </c>
      <c r="C154" s="42">
        <v>37180000</v>
      </c>
      <c r="D154" s="42" t="s">
        <v>748</v>
      </c>
      <c r="E154" s="42">
        <v>2</v>
      </c>
      <c r="F154" s="42">
        <v>2</v>
      </c>
      <c r="G154" s="8">
        <v>427</v>
      </c>
      <c r="H154" s="8">
        <v>401</v>
      </c>
      <c r="I154" s="42">
        <v>427</v>
      </c>
      <c r="J154" s="42">
        <v>119</v>
      </c>
      <c r="K154" s="8">
        <v>1.6</v>
      </c>
      <c r="L154" s="9" t="s">
        <v>78</v>
      </c>
      <c r="M154" s="9">
        <v>41.78</v>
      </c>
      <c r="N154" s="8" t="s">
        <v>64</v>
      </c>
      <c r="O154" s="8" t="s">
        <v>160</v>
      </c>
      <c r="P154" s="8" t="s">
        <v>66</v>
      </c>
      <c r="Q154" s="8">
        <v>1985</v>
      </c>
      <c r="R154" s="8">
        <v>1988</v>
      </c>
      <c r="S154" s="10" t="s">
        <v>67</v>
      </c>
      <c r="T154" s="9">
        <v>463609</v>
      </c>
      <c r="U154" s="9">
        <v>9214445</v>
      </c>
      <c r="V154" s="9" t="s">
        <v>68</v>
      </c>
      <c r="W154" s="41" t="s">
        <v>749</v>
      </c>
      <c r="X154" s="12">
        <v>103.88863490371099</v>
      </c>
      <c r="Y154" s="13" t="s">
        <v>750</v>
      </c>
      <c r="Z154" s="13">
        <v>0</v>
      </c>
      <c r="AA154" s="14">
        <v>-7.1059999999999999</v>
      </c>
      <c r="AB154" s="14">
        <v>-39.329000000000001</v>
      </c>
      <c r="AC154" s="15">
        <v>417.09</v>
      </c>
      <c r="AD154" s="16">
        <v>393</v>
      </c>
      <c r="AE154" s="15" t="s">
        <v>83</v>
      </c>
      <c r="AF154" s="15" t="s">
        <v>751</v>
      </c>
      <c r="AG154" s="17">
        <v>44922</v>
      </c>
      <c r="AH154" s="18">
        <v>6646626</v>
      </c>
      <c r="AI154" s="16"/>
      <c r="AJ154" s="16"/>
      <c r="AK154" s="16"/>
      <c r="AL154" s="16"/>
      <c r="AM154" s="2"/>
      <c r="AN154" s="16">
        <v>414</v>
      </c>
      <c r="AO154" s="19">
        <v>32143</v>
      </c>
      <c r="AP154">
        <v>500</v>
      </c>
      <c r="AQ154" s="16" t="s">
        <v>66</v>
      </c>
      <c r="AR154" s="19">
        <v>32143</v>
      </c>
      <c r="AS154" s="16" t="s">
        <v>66</v>
      </c>
      <c r="AT154" s="16" t="s">
        <v>83</v>
      </c>
      <c r="AU154" s="16" t="s">
        <v>66</v>
      </c>
      <c r="AV154" s="16"/>
      <c r="AW154" s="20">
        <v>37</v>
      </c>
      <c r="AX154" s="2" t="s">
        <v>97</v>
      </c>
      <c r="AY154" s="21"/>
      <c r="AZ154" s="8">
        <v>4652</v>
      </c>
      <c r="BA154" s="8" t="s">
        <v>752</v>
      </c>
      <c r="BB154" s="21"/>
      <c r="BC154" t="s">
        <v>590</v>
      </c>
      <c r="BD154" s="22">
        <v>0.15359999999999999</v>
      </c>
      <c r="BE154" s="8"/>
      <c r="BF154" s="23">
        <v>83.3272802410075</v>
      </c>
      <c r="BG154" s="23">
        <v>62.846614150114902</v>
      </c>
      <c r="BH154" s="24"/>
    </row>
    <row r="155" spans="1:60" ht="13.2" customHeight="1" x14ac:dyDescent="0.25">
      <c r="A155" s="41" t="s">
        <v>753</v>
      </c>
      <c r="B155" s="42">
        <v>3307</v>
      </c>
      <c r="C155" s="42"/>
      <c r="D155" s="42" t="s">
        <v>679</v>
      </c>
      <c r="E155" s="42">
        <v>4</v>
      </c>
      <c r="F155" s="42">
        <v>7</v>
      </c>
      <c r="G155" s="8"/>
      <c r="H155" s="8"/>
      <c r="I155" s="42"/>
      <c r="J155" s="42"/>
      <c r="K155" s="8"/>
      <c r="L155" s="9" t="s">
        <v>63</v>
      </c>
      <c r="M155" s="9"/>
      <c r="N155" s="8"/>
      <c r="O155" s="8" t="s">
        <v>92</v>
      </c>
      <c r="P155" s="8" t="s">
        <v>83</v>
      </c>
      <c r="Q155" s="32"/>
      <c r="R155" s="8"/>
      <c r="S155" s="10" t="s">
        <v>67</v>
      </c>
      <c r="T155" s="9"/>
      <c r="U155" s="9"/>
      <c r="V155" s="9"/>
      <c r="W155" s="41"/>
      <c r="X155" s="12"/>
      <c r="Y155" s="13"/>
      <c r="Z155" s="13"/>
      <c r="AA155" s="14"/>
      <c r="AB155" s="14"/>
      <c r="AC155" s="15">
        <v>96.88</v>
      </c>
      <c r="AD155" s="16"/>
      <c r="AE155" s="15"/>
      <c r="AF155" s="15"/>
      <c r="AG155" s="17">
        <v>45295</v>
      </c>
      <c r="AH155" s="18">
        <v>3599887</v>
      </c>
      <c r="AI155" s="16"/>
      <c r="AJ155" s="16"/>
      <c r="AK155" s="16"/>
      <c r="AL155" s="16"/>
      <c r="AM155" s="2"/>
      <c r="AN155" s="16"/>
      <c r="AO155" s="19"/>
      <c r="AQ155" s="16"/>
      <c r="AR155" s="19"/>
      <c r="AS155" s="16"/>
      <c r="AT155" s="16"/>
      <c r="AU155" s="16"/>
      <c r="AV155" s="16" t="s">
        <v>96</v>
      </c>
      <c r="AW155" s="20"/>
      <c r="AY155" s="21">
        <v>45306</v>
      </c>
      <c r="AZ155" s="8">
        <v>1043</v>
      </c>
      <c r="BA155" s="8"/>
      <c r="BB155" s="21">
        <v>45299</v>
      </c>
      <c r="BD155" s="22"/>
      <c r="BE155" s="8"/>
      <c r="BF155" s="23"/>
      <c r="BG155" s="23"/>
      <c r="BH155" s="24"/>
    </row>
    <row r="156" spans="1:60" ht="13.2" customHeight="1" x14ac:dyDescent="0.25">
      <c r="A156" s="7" t="s">
        <v>754</v>
      </c>
      <c r="B156" s="8">
        <v>1124</v>
      </c>
      <c r="C156" s="9">
        <v>9350000</v>
      </c>
      <c r="D156" s="9" t="s">
        <v>105</v>
      </c>
      <c r="E156" s="8">
        <v>10</v>
      </c>
      <c r="F156" s="9">
        <v>5</v>
      </c>
      <c r="G156" s="8">
        <v>51.5</v>
      </c>
      <c r="H156" s="8">
        <v>47.2</v>
      </c>
      <c r="I156" s="8">
        <v>51.57</v>
      </c>
      <c r="J156" s="8">
        <v>160</v>
      </c>
      <c r="K156" s="8">
        <v>2</v>
      </c>
      <c r="L156" s="9" t="s">
        <v>63</v>
      </c>
      <c r="M156" s="9">
        <v>102.85</v>
      </c>
      <c r="N156" s="8" t="s">
        <v>64</v>
      </c>
      <c r="O156" s="8" t="s">
        <v>65</v>
      </c>
      <c r="P156" s="8" t="s">
        <v>66</v>
      </c>
      <c r="Q156" s="8">
        <v>2012</v>
      </c>
      <c r="R156" s="8">
        <v>2015</v>
      </c>
      <c r="S156" s="10" t="s">
        <v>67</v>
      </c>
      <c r="T156" s="9">
        <v>538752</v>
      </c>
      <c r="U156" s="9">
        <v>9571217</v>
      </c>
      <c r="V156" s="9" t="s">
        <v>68</v>
      </c>
      <c r="W156" s="7" t="s">
        <v>755</v>
      </c>
      <c r="X156" s="12">
        <v>127.283790730276</v>
      </c>
      <c r="Y156" s="13" t="s">
        <v>756</v>
      </c>
      <c r="Z156" s="13">
        <v>1450</v>
      </c>
      <c r="AA156" s="14">
        <v>-3.879</v>
      </c>
      <c r="AB156" s="14">
        <v>-38.65</v>
      </c>
      <c r="AC156" s="15">
        <v>49.32</v>
      </c>
      <c r="AD156" s="16">
        <v>42</v>
      </c>
      <c r="AE156" s="15" t="s">
        <v>83</v>
      </c>
      <c r="AF156" s="15" t="s">
        <v>757</v>
      </c>
      <c r="AG156" s="17">
        <v>45632</v>
      </c>
      <c r="AH156" s="18">
        <v>3988922</v>
      </c>
      <c r="AI156" s="16"/>
      <c r="AJ156" s="16"/>
      <c r="AK156" s="16"/>
      <c r="AL156" s="16"/>
      <c r="AM156" s="2"/>
      <c r="AN156" s="16">
        <v>49</v>
      </c>
      <c r="AO156" s="19">
        <v>42163</v>
      </c>
      <c r="AP156">
        <v>280</v>
      </c>
      <c r="AQ156" s="16" t="s">
        <v>66</v>
      </c>
      <c r="AR156" s="19">
        <v>42163</v>
      </c>
      <c r="AS156" s="16" t="s">
        <v>66</v>
      </c>
      <c r="AT156" s="16" t="s">
        <v>83</v>
      </c>
      <c r="AU156" s="16" t="s">
        <v>66</v>
      </c>
      <c r="AV156" s="16" t="s">
        <v>96</v>
      </c>
      <c r="AW156" s="20"/>
      <c r="AY156" s="21">
        <v>45638</v>
      </c>
      <c r="AZ156" s="8">
        <v>4656</v>
      </c>
      <c r="BA156" s="8" t="s">
        <v>758</v>
      </c>
      <c r="BB156" s="21">
        <v>45636</v>
      </c>
      <c r="BC156" t="s">
        <v>116</v>
      </c>
      <c r="BD156" s="22">
        <v>0.78600000000000003</v>
      </c>
      <c r="BE156" s="28"/>
      <c r="BF156" s="23">
        <v>93.364047206435202</v>
      </c>
      <c r="BG156" s="23">
        <v>64.473756529603307</v>
      </c>
      <c r="BH156" s="24"/>
    </row>
    <row r="157" spans="1:60" ht="13.2" customHeight="1" x14ac:dyDescent="0.25">
      <c r="A157" s="7" t="s">
        <v>759</v>
      </c>
      <c r="B157" s="8">
        <v>406</v>
      </c>
      <c r="C157" s="9"/>
      <c r="D157" s="9" t="s">
        <v>760</v>
      </c>
      <c r="E157" s="8">
        <v>3</v>
      </c>
      <c r="F157" s="9">
        <v>10</v>
      </c>
      <c r="G157" s="8"/>
      <c r="H157" s="8"/>
      <c r="I157" s="8"/>
      <c r="J157" s="8"/>
      <c r="K157" s="8"/>
      <c r="L157" s="9"/>
      <c r="M157" s="9"/>
      <c r="N157" s="8"/>
      <c r="O157" s="8" t="s">
        <v>177</v>
      </c>
      <c r="P157" s="8" t="s">
        <v>83</v>
      </c>
      <c r="Q157" s="8"/>
      <c r="R157" s="8"/>
      <c r="S157" s="10" t="s">
        <v>67</v>
      </c>
      <c r="T157" s="9"/>
      <c r="U157" s="9"/>
      <c r="V157" s="9"/>
      <c r="W157" s="7"/>
      <c r="X157" s="12"/>
      <c r="Y157" s="13"/>
      <c r="Z157" s="13"/>
      <c r="AA157" s="14"/>
      <c r="AB157" s="14"/>
      <c r="AC157" s="15"/>
      <c r="AD157" s="16"/>
      <c r="AE157" s="15"/>
      <c r="AF157" s="15"/>
      <c r="AG157" s="17"/>
      <c r="AH157" s="18"/>
      <c r="AI157" s="16"/>
      <c r="AJ157" s="16"/>
      <c r="AK157" s="16"/>
      <c r="AL157" s="16"/>
      <c r="AM157" s="2"/>
      <c r="AN157" s="16"/>
      <c r="AO157" s="19"/>
      <c r="AQ157" s="16"/>
      <c r="AR157" s="19"/>
      <c r="AS157" s="16"/>
      <c r="AT157" s="16"/>
      <c r="AU157" s="16"/>
      <c r="AV157" s="16"/>
      <c r="AW157" s="20"/>
      <c r="AY157" s="21"/>
      <c r="AZ157" s="8">
        <v>13828</v>
      </c>
      <c r="BA157" s="8"/>
      <c r="BB157" s="21"/>
      <c r="BD157" s="22"/>
      <c r="BE157" s="8"/>
      <c r="BF157" s="23"/>
      <c r="BG157" s="23"/>
      <c r="BH157" s="24"/>
    </row>
    <row r="158" spans="1:60" ht="13.2" customHeight="1" x14ac:dyDescent="0.25">
      <c r="A158" s="7" t="s">
        <v>761</v>
      </c>
      <c r="B158" s="8">
        <v>126</v>
      </c>
      <c r="C158" s="9">
        <v>24830000</v>
      </c>
      <c r="D158" s="9" t="s">
        <v>761</v>
      </c>
      <c r="E158" s="8">
        <v>7</v>
      </c>
      <c r="F158" s="9">
        <v>11</v>
      </c>
      <c r="G158" s="8">
        <v>99</v>
      </c>
      <c r="H158" s="8">
        <v>93.48</v>
      </c>
      <c r="I158" s="8">
        <v>99</v>
      </c>
      <c r="J158" s="8">
        <v>100</v>
      </c>
      <c r="K158" s="8">
        <v>1.6</v>
      </c>
      <c r="L158" s="9" t="s">
        <v>426</v>
      </c>
      <c r="M158" s="9">
        <v>149.16999999999999</v>
      </c>
      <c r="N158" s="8" t="s">
        <v>64</v>
      </c>
      <c r="O158" s="8" t="s">
        <v>80</v>
      </c>
      <c r="P158" s="8" t="s">
        <v>66</v>
      </c>
      <c r="Q158" s="8">
        <v>1984</v>
      </c>
      <c r="R158" s="8">
        <v>1997</v>
      </c>
      <c r="S158" s="10" t="s">
        <v>67</v>
      </c>
      <c r="T158" s="9">
        <v>320655</v>
      </c>
      <c r="U158" s="9">
        <v>9642152</v>
      </c>
      <c r="V158" s="9" t="s">
        <v>68</v>
      </c>
      <c r="W158" s="7" t="s">
        <v>762</v>
      </c>
      <c r="X158" s="12">
        <v>140.46518979569601</v>
      </c>
      <c r="Y158" s="13" t="s">
        <v>763</v>
      </c>
      <c r="Z158" s="13">
        <v>1190</v>
      </c>
      <c r="AA158" s="14">
        <v>-3.2360000000000002</v>
      </c>
      <c r="AB158" s="14">
        <v>-40.613</v>
      </c>
      <c r="AC158" s="15">
        <v>93.14</v>
      </c>
      <c r="AD158" s="16">
        <v>89</v>
      </c>
      <c r="AE158" s="15" t="s">
        <v>83</v>
      </c>
      <c r="AF158" s="15" t="s">
        <v>764</v>
      </c>
      <c r="AG158" s="17">
        <v>41904</v>
      </c>
      <c r="AH158" s="18">
        <v>2926846</v>
      </c>
      <c r="AI158" s="16"/>
      <c r="AJ158" s="16"/>
      <c r="AK158" s="16"/>
      <c r="AL158" s="16"/>
      <c r="AM158" s="2"/>
      <c r="AN158" s="16">
        <v>45</v>
      </c>
      <c r="AO158" s="19">
        <v>35796</v>
      </c>
      <c r="AP158">
        <v>600</v>
      </c>
      <c r="AQ158" s="16" t="s">
        <v>66</v>
      </c>
      <c r="AR158" s="19">
        <v>35704</v>
      </c>
      <c r="AS158" s="16" t="s">
        <v>66</v>
      </c>
      <c r="AT158" s="16" t="s">
        <v>83</v>
      </c>
      <c r="AU158" s="16" t="s">
        <v>66</v>
      </c>
      <c r="AV158" s="16"/>
      <c r="AW158" s="20">
        <v>40</v>
      </c>
      <c r="AY158" s="21"/>
      <c r="AZ158" s="8">
        <v>4670</v>
      </c>
      <c r="BA158" s="8" t="s">
        <v>765</v>
      </c>
      <c r="BB158" s="21"/>
      <c r="BC158" t="s">
        <v>246</v>
      </c>
      <c r="BD158" s="22">
        <v>0.32200000000000001</v>
      </c>
      <c r="BE158" s="8"/>
      <c r="BF158" s="23">
        <v>90.937644193806506</v>
      </c>
      <c r="BG158" s="23">
        <v>62.4015028287129</v>
      </c>
      <c r="BH158" s="24"/>
    </row>
    <row r="159" spans="1:60" ht="13.2" customHeight="1" x14ac:dyDescent="0.25">
      <c r="A159" s="7" t="s">
        <v>766</v>
      </c>
      <c r="B159" s="8">
        <v>405</v>
      </c>
      <c r="C159" s="9">
        <v>27364055</v>
      </c>
      <c r="D159" s="9" t="s">
        <v>767</v>
      </c>
      <c r="E159" s="8">
        <v>8</v>
      </c>
      <c r="F159" s="9">
        <v>13</v>
      </c>
      <c r="G159" s="8">
        <v>48</v>
      </c>
      <c r="H159" s="8">
        <v>35</v>
      </c>
      <c r="I159" s="8">
        <v>48</v>
      </c>
      <c r="J159" s="8">
        <v>50</v>
      </c>
      <c r="K159" s="8">
        <v>2</v>
      </c>
      <c r="L159" s="9" t="s">
        <v>63</v>
      </c>
      <c r="M159" s="9">
        <v>136.97</v>
      </c>
      <c r="N159" s="8" t="s">
        <v>64</v>
      </c>
      <c r="O159" s="8" t="s">
        <v>205</v>
      </c>
      <c r="P159" s="8" t="s">
        <v>66</v>
      </c>
      <c r="Q159" s="8">
        <v>2022</v>
      </c>
      <c r="R159" s="8">
        <v>2022</v>
      </c>
      <c r="S159" s="10" t="s">
        <v>67</v>
      </c>
      <c r="T159" s="9"/>
      <c r="U159" s="9"/>
      <c r="V159" s="9"/>
      <c r="W159" s="7"/>
      <c r="X159" s="12"/>
      <c r="Y159" s="13"/>
      <c r="Z159" s="13"/>
      <c r="AA159" s="14"/>
      <c r="AB159" s="14"/>
      <c r="AC159" s="15"/>
      <c r="AD159" s="16"/>
      <c r="AE159" s="15"/>
      <c r="AF159" s="15" t="s">
        <v>768</v>
      </c>
      <c r="AG159" s="17"/>
      <c r="AH159" s="18"/>
      <c r="AI159" s="16"/>
      <c r="AJ159" s="16"/>
      <c r="AK159" s="16"/>
      <c r="AL159" s="16"/>
      <c r="AM159" s="2"/>
      <c r="AN159" s="16"/>
      <c r="AO159" s="19"/>
      <c r="AQ159" s="16"/>
      <c r="AR159" s="19">
        <v>44593</v>
      </c>
      <c r="AS159" s="16"/>
      <c r="AT159" s="16"/>
      <c r="AU159" s="16"/>
      <c r="AV159" s="16"/>
      <c r="AW159" s="20">
        <v>0</v>
      </c>
      <c r="AY159" s="21"/>
      <c r="AZ159" s="8">
        <v>13843</v>
      </c>
      <c r="BA159" s="8" t="s">
        <v>769</v>
      </c>
      <c r="BB159" s="21"/>
      <c r="BC159" t="s">
        <v>116</v>
      </c>
      <c r="BD159" s="22">
        <v>8.1100000000000005E-2</v>
      </c>
      <c r="BE159" s="8"/>
      <c r="BF159" s="23"/>
      <c r="BG159" s="23"/>
      <c r="BH159" s="24"/>
    </row>
    <row r="160" spans="1:60" ht="13.2" customHeight="1" x14ac:dyDescent="0.25">
      <c r="A160" s="7" t="s">
        <v>770</v>
      </c>
      <c r="B160" s="8">
        <v>1119</v>
      </c>
      <c r="C160" s="9">
        <v>54369088</v>
      </c>
      <c r="D160" s="9" t="s">
        <v>771</v>
      </c>
      <c r="E160" s="8">
        <v>11</v>
      </c>
      <c r="F160" s="9">
        <v>11</v>
      </c>
      <c r="G160" s="8">
        <v>54.7</v>
      </c>
      <c r="H160" s="8">
        <v>43.75</v>
      </c>
      <c r="I160" s="8">
        <v>54.7</v>
      </c>
      <c r="J160" s="8">
        <v>150</v>
      </c>
      <c r="K160" s="8">
        <v>2</v>
      </c>
      <c r="L160" s="9" t="s">
        <v>63</v>
      </c>
      <c r="M160" s="9">
        <v>650.74</v>
      </c>
      <c r="N160" s="8" t="s">
        <v>64</v>
      </c>
      <c r="O160" s="8" t="s">
        <v>103</v>
      </c>
      <c r="P160" s="8" t="s">
        <v>66</v>
      </c>
      <c r="Q160" s="8">
        <v>2011</v>
      </c>
      <c r="R160" s="8">
        <v>2012</v>
      </c>
      <c r="S160" s="10" t="s">
        <v>67</v>
      </c>
      <c r="T160" s="9">
        <v>403841</v>
      </c>
      <c r="U160" s="9">
        <v>9616048</v>
      </c>
      <c r="V160" s="9"/>
      <c r="W160" s="7" t="s">
        <v>772</v>
      </c>
      <c r="X160" s="12">
        <v>567.479738984346</v>
      </c>
      <c r="Y160" s="13" t="s">
        <v>773</v>
      </c>
      <c r="Z160" s="13">
        <v>885</v>
      </c>
      <c r="AA160" s="14">
        <v>-3.4729999999999999</v>
      </c>
      <c r="AB160" s="14">
        <v>-39.866</v>
      </c>
      <c r="AC160" s="15">
        <v>54.7</v>
      </c>
      <c r="AD160" s="16">
        <v>39.61</v>
      </c>
      <c r="AE160" s="15" t="s">
        <v>83</v>
      </c>
      <c r="AF160" s="15" t="s">
        <v>774</v>
      </c>
      <c r="AG160" s="17">
        <v>44369</v>
      </c>
      <c r="AH160" s="18">
        <v>54369088</v>
      </c>
      <c r="AI160" s="16"/>
      <c r="AJ160" s="16"/>
      <c r="AK160" s="16"/>
      <c r="AL160" s="16"/>
      <c r="AM160" s="2"/>
      <c r="AN160" s="16">
        <v>56</v>
      </c>
      <c r="AO160" s="19"/>
      <c r="AQ160" s="16" t="s">
        <v>66</v>
      </c>
      <c r="AR160" s="19">
        <v>40909</v>
      </c>
      <c r="AS160" s="16" t="s">
        <v>66</v>
      </c>
      <c r="AT160" s="16" t="s">
        <v>83</v>
      </c>
      <c r="AU160" s="16" t="s">
        <v>66</v>
      </c>
      <c r="AV160" s="16"/>
      <c r="AW160" s="20">
        <v>225</v>
      </c>
      <c r="AY160" s="21"/>
      <c r="AZ160" s="8">
        <v>10237</v>
      </c>
      <c r="BA160" s="8" t="s">
        <v>775</v>
      </c>
      <c r="BB160" s="21"/>
      <c r="BC160" t="s">
        <v>116</v>
      </c>
      <c r="BD160" s="22">
        <v>0.38290000000000002</v>
      </c>
      <c r="BE160" s="8"/>
      <c r="BF160" s="23">
        <v>440.87204107376402</v>
      </c>
      <c r="BG160" s="23">
        <v>327.78665828184899</v>
      </c>
      <c r="BH160" s="24"/>
    </row>
    <row r="161" spans="1:60" ht="13.2" customHeight="1" x14ac:dyDescent="0.25">
      <c r="A161" s="7" t="s">
        <v>592</v>
      </c>
      <c r="B161" s="8">
        <v>161</v>
      </c>
      <c r="C161" s="9">
        <v>11233854</v>
      </c>
      <c r="D161" s="9" t="s">
        <v>776</v>
      </c>
      <c r="E161" s="8">
        <v>3</v>
      </c>
      <c r="F161" s="9">
        <v>10</v>
      </c>
      <c r="G161" s="8">
        <v>655</v>
      </c>
      <c r="H161" s="8" t="s">
        <v>777</v>
      </c>
      <c r="I161" s="8">
        <v>654.91999999999996</v>
      </c>
      <c r="J161" s="8">
        <v>50</v>
      </c>
      <c r="K161" s="8">
        <v>1.6</v>
      </c>
      <c r="L161" s="9" t="s">
        <v>63</v>
      </c>
      <c r="M161" s="9">
        <v>80.89</v>
      </c>
      <c r="N161" s="8" t="s">
        <v>64</v>
      </c>
      <c r="O161" s="8" t="s">
        <v>173</v>
      </c>
      <c r="P161" s="8" t="s">
        <v>66</v>
      </c>
      <c r="Q161" s="8">
        <v>1998</v>
      </c>
      <c r="R161" s="8">
        <v>1999</v>
      </c>
      <c r="S161" s="10" t="s">
        <v>67</v>
      </c>
      <c r="T161" s="9">
        <v>387723</v>
      </c>
      <c r="U161" s="9">
        <v>9468379</v>
      </c>
      <c r="V161" s="9" t="s">
        <v>68</v>
      </c>
      <c r="W161" s="7" t="s">
        <v>778</v>
      </c>
      <c r="X161" s="12">
        <v>27.735271803605499</v>
      </c>
      <c r="Y161" s="13" t="s">
        <v>522</v>
      </c>
      <c r="Z161" s="13">
        <v>670</v>
      </c>
      <c r="AA161" s="14">
        <v>-4.8079999999999998</v>
      </c>
      <c r="AB161" s="14">
        <v>-40.012</v>
      </c>
      <c r="AC161" s="15">
        <v>651.98</v>
      </c>
      <c r="AD161" s="16" t="s">
        <v>779</v>
      </c>
      <c r="AE161" s="15" t="s">
        <v>83</v>
      </c>
      <c r="AF161" s="15" t="s">
        <v>780</v>
      </c>
      <c r="AG161" s="17">
        <v>45446</v>
      </c>
      <c r="AH161" s="18">
        <v>6764400</v>
      </c>
      <c r="AI161" s="16">
        <v>636</v>
      </c>
      <c r="AJ161" s="16"/>
      <c r="AK161" s="16"/>
      <c r="AL161" s="16"/>
      <c r="AM161" s="2"/>
      <c r="AN161" s="16">
        <v>653</v>
      </c>
      <c r="AO161" s="19">
        <v>36306</v>
      </c>
      <c r="AP161">
        <v>500</v>
      </c>
      <c r="AQ161" s="16" t="s">
        <v>66</v>
      </c>
      <c r="AR161" s="19">
        <v>36306</v>
      </c>
      <c r="AS161" s="16" t="s">
        <v>66</v>
      </c>
      <c r="AT161" s="16" t="s">
        <v>83</v>
      </c>
      <c r="AU161" s="16" t="s">
        <v>66</v>
      </c>
      <c r="AV161" s="16" t="s">
        <v>96</v>
      </c>
      <c r="AW161" s="20">
        <v>0</v>
      </c>
      <c r="AY161" s="21">
        <v>45462</v>
      </c>
      <c r="AZ161" s="8">
        <v>8449</v>
      </c>
      <c r="BA161" s="8" t="s">
        <v>781</v>
      </c>
      <c r="BB161" s="21">
        <v>45450</v>
      </c>
      <c r="BC161" t="s">
        <v>511</v>
      </c>
      <c r="BD161" s="22">
        <v>0.21329999999999999</v>
      </c>
      <c r="BE161" s="28"/>
      <c r="BF161" s="23">
        <v>20.8718758837034</v>
      </c>
      <c r="BG161" s="23">
        <v>16.5605407034009</v>
      </c>
      <c r="BH161" s="24"/>
    </row>
    <row r="162" spans="1:60" ht="13.2" customHeight="1" x14ac:dyDescent="0.25">
      <c r="A162" s="7" t="s">
        <v>782</v>
      </c>
      <c r="B162" s="8">
        <v>206</v>
      </c>
      <c r="C162" s="9">
        <v>3964000</v>
      </c>
      <c r="D162" s="9" t="s">
        <v>673</v>
      </c>
      <c r="E162" s="8">
        <v>1</v>
      </c>
      <c r="F162" s="9">
        <v>3</v>
      </c>
      <c r="G162" s="8">
        <v>100</v>
      </c>
      <c r="H162" s="8"/>
      <c r="I162" s="8">
        <v>100</v>
      </c>
      <c r="J162" s="8">
        <v>25</v>
      </c>
      <c r="K162" s="8">
        <v>1.2</v>
      </c>
      <c r="L162" s="9" t="s">
        <v>426</v>
      </c>
      <c r="M162" s="9">
        <v>308.64999999999998</v>
      </c>
      <c r="N162" s="8" t="s">
        <v>79</v>
      </c>
      <c r="O162" s="8" t="s">
        <v>124</v>
      </c>
      <c r="P162" s="8" t="s">
        <v>66</v>
      </c>
      <c r="Q162" s="8">
        <v>1940</v>
      </c>
      <c r="R162" s="8">
        <v>2014</v>
      </c>
      <c r="S162" s="10" t="s">
        <v>67</v>
      </c>
      <c r="T162" s="9">
        <v>376515</v>
      </c>
      <c r="U162" s="9">
        <v>9209322</v>
      </c>
      <c r="V162" s="9" t="s">
        <v>68</v>
      </c>
      <c r="W162" s="7" t="s">
        <v>783</v>
      </c>
      <c r="X162" s="12">
        <v>12.5094801074932</v>
      </c>
      <c r="Y162" s="13" t="s">
        <v>784</v>
      </c>
      <c r="Z162" s="13"/>
      <c r="AA162" s="14">
        <v>-7.1520000000000001</v>
      </c>
      <c r="AB162" s="14">
        <v>-40.118000000000002</v>
      </c>
      <c r="AC162" s="15">
        <v>95.99</v>
      </c>
      <c r="AD162" s="16">
        <v>90.04</v>
      </c>
      <c r="AE162" s="15" t="s">
        <v>83</v>
      </c>
      <c r="AF162" s="15" t="s">
        <v>785</v>
      </c>
      <c r="AG162" s="17">
        <v>41494</v>
      </c>
      <c r="AH162" s="18">
        <v>1767151</v>
      </c>
      <c r="AI162" s="16"/>
      <c r="AJ162" s="16"/>
      <c r="AK162" s="16"/>
      <c r="AL162" s="16"/>
      <c r="AM162" s="2"/>
      <c r="AN162" s="16">
        <v>590</v>
      </c>
      <c r="AO162" s="19"/>
      <c r="AQ162" s="16" t="s">
        <v>83</v>
      </c>
      <c r="AR162" s="19">
        <v>41640</v>
      </c>
      <c r="AS162" s="16" t="s">
        <v>83</v>
      </c>
      <c r="AT162" s="16" t="s">
        <v>83</v>
      </c>
      <c r="AU162" s="16" t="s">
        <v>83</v>
      </c>
      <c r="AV162" s="16"/>
      <c r="AW162" s="20">
        <v>2</v>
      </c>
      <c r="AY162" s="21"/>
      <c r="AZ162" s="8">
        <v>12082</v>
      </c>
      <c r="BA162" s="8" t="s">
        <v>786</v>
      </c>
      <c r="BB162" s="21"/>
      <c r="BC162" t="s">
        <v>246</v>
      </c>
      <c r="BD162" s="22">
        <v>0.18090000000000001</v>
      </c>
      <c r="BE162" s="28"/>
      <c r="BF162" s="23">
        <v>5.3419714478539202</v>
      </c>
      <c r="BG162" s="23">
        <v>1.8510088704379499</v>
      </c>
      <c r="BH162" s="24"/>
    </row>
    <row r="163" spans="1:60" ht="13.2" customHeight="1" x14ac:dyDescent="0.25">
      <c r="A163" s="7" t="s">
        <v>787</v>
      </c>
      <c r="B163" s="8">
        <v>144</v>
      </c>
      <c r="C163" s="9"/>
      <c r="D163" s="9" t="s">
        <v>633</v>
      </c>
      <c r="E163" s="8">
        <v>4</v>
      </c>
      <c r="F163" s="9">
        <v>10</v>
      </c>
      <c r="G163" s="8">
        <v>100</v>
      </c>
      <c r="H163" s="8"/>
      <c r="I163" s="8"/>
      <c r="J163" s="8"/>
      <c r="K163" s="8"/>
      <c r="L163" s="9"/>
      <c r="M163" s="9"/>
      <c r="N163" s="8"/>
      <c r="O163" s="8" t="s">
        <v>177</v>
      </c>
      <c r="P163" s="8" t="s">
        <v>83</v>
      </c>
      <c r="Q163" s="8"/>
      <c r="R163" s="8"/>
      <c r="S163" s="10" t="s">
        <v>67</v>
      </c>
      <c r="T163" s="9"/>
      <c r="U163" s="9"/>
      <c r="V163" s="9"/>
      <c r="W163" s="7"/>
      <c r="X163" s="12"/>
      <c r="Y163" s="13"/>
      <c r="Z163" s="13"/>
      <c r="AA163" s="14"/>
      <c r="AB163" s="14"/>
      <c r="AC163" s="15">
        <v>95.27</v>
      </c>
      <c r="AD163" s="16"/>
      <c r="AE163" s="15"/>
      <c r="AF163" s="15"/>
      <c r="AG163" s="17">
        <v>45205</v>
      </c>
      <c r="AH163" s="18">
        <v>399921</v>
      </c>
      <c r="AI163" s="16"/>
      <c r="AJ163" s="16"/>
      <c r="AK163" s="16"/>
      <c r="AL163" s="16"/>
      <c r="AM163" s="2"/>
      <c r="AN163" s="16"/>
      <c r="AO163" s="19"/>
      <c r="AQ163" s="16"/>
      <c r="AR163" s="19"/>
      <c r="AS163" s="16"/>
      <c r="AT163" s="16"/>
      <c r="AU163" s="16"/>
      <c r="AV163" s="16"/>
      <c r="AW163" s="20"/>
      <c r="AY163" s="21"/>
      <c r="AZ163" s="8"/>
      <c r="BA163" s="8"/>
      <c r="BB163" s="21"/>
      <c r="BD163" s="22"/>
      <c r="BE163" s="28"/>
      <c r="BF163" s="23"/>
      <c r="BG163" s="23"/>
      <c r="BH163" s="24"/>
    </row>
    <row r="164" spans="1:60" ht="13.2" customHeight="1" x14ac:dyDescent="0.25">
      <c r="A164" s="7" t="s">
        <v>788</v>
      </c>
      <c r="B164" s="8">
        <v>151</v>
      </c>
      <c r="C164" s="9"/>
      <c r="D164" s="9" t="s">
        <v>254</v>
      </c>
      <c r="E164" s="8">
        <v>6</v>
      </c>
      <c r="F164" s="9"/>
      <c r="G164" s="8"/>
      <c r="H164" s="8"/>
      <c r="I164" s="8"/>
      <c r="J164" s="8"/>
      <c r="K164" s="8"/>
      <c r="L164" s="9"/>
      <c r="M164" s="9"/>
      <c r="N164" s="8"/>
      <c r="O164" s="8" t="s">
        <v>80</v>
      </c>
      <c r="P164" s="8" t="s">
        <v>83</v>
      </c>
      <c r="Q164" s="8"/>
      <c r="R164" s="8"/>
      <c r="S164" s="10" t="s">
        <v>67</v>
      </c>
      <c r="T164" s="9"/>
      <c r="U164" s="9"/>
      <c r="V164" s="9" t="s">
        <v>68</v>
      </c>
      <c r="W164" s="7" t="s">
        <v>789</v>
      </c>
      <c r="X164" s="12"/>
      <c r="Y164" s="13"/>
      <c r="Z164" s="13"/>
      <c r="AA164" s="14"/>
      <c r="AB164" s="14"/>
      <c r="AC164" s="15"/>
      <c r="AD164" s="16"/>
      <c r="AE164" s="15" t="s">
        <v>83</v>
      </c>
      <c r="AF164" s="15"/>
      <c r="AG164" s="17"/>
      <c r="AH164" s="18"/>
      <c r="AI164" s="16"/>
      <c r="AJ164" s="16"/>
      <c r="AK164" s="16"/>
      <c r="AL164" s="16"/>
      <c r="AM164" s="2"/>
      <c r="AN164" s="16"/>
      <c r="AO164" s="19"/>
      <c r="AQ164" s="16"/>
      <c r="AR164" s="19"/>
      <c r="AS164" s="16"/>
      <c r="AT164" s="16" t="s">
        <v>83</v>
      </c>
      <c r="AU164" s="16" t="s">
        <v>83</v>
      </c>
      <c r="AV164" s="16"/>
      <c r="AW164" s="20"/>
      <c r="AY164" s="21"/>
      <c r="AZ164" s="8"/>
      <c r="BA164" s="8"/>
      <c r="BB164" s="21"/>
      <c r="BD164" s="22"/>
      <c r="BE164" s="8"/>
      <c r="BF164" s="23"/>
      <c r="BG164" s="23"/>
      <c r="BH164" s="24"/>
    </row>
    <row r="165" spans="1:60" ht="13.2" customHeight="1" x14ac:dyDescent="0.25">
      <c r="A165" s="7" t="s">
        <v>790</v>
      </c>
      <c r="B165" s="8">
        <v>61</v>
      </c>
      <c r="C165" s="9">
        <v>21300000</v>
      </c>
      <c r="D165" s="9" t="s">
        <v>791</v>
      </c>
      <c r="E165" s="8">
        <v>11</v>
      </c>
      <c r="F165" s="9">
        <v>13</v>
      </c>
      <c r="G165" s="8" t="s">
        <v>792</v>
      </c>
      <c r="H165" s="8">
        <v>138</v>
      </c>
      <c r="I165" s="8">
        <v>166.38</v>
      </c>
      <c r="J165" s="8">
        <v>46</v>
      </c>
      <c r="K165" s="8">
        <v>1.6</v>
      </c>
      <c r="L165" s="9" t="s">
        <v>78</v>
      </c>
      <c r="M165" s="9">
        <v>35.15</v>
      </c>
      <c r="N165" s="8" t="s">
        <v>64</v>
      </c>
      <c r="O165" s="8" t="s">
        <v>103</v>
      </c>
      <c r="P165" s="8" t="s">
        <v>66</v>
      </c>
      <c r="Q165" s="8">
        <v>1988</v>
      </c>
      <c r="R165" s="8">
        <v>1990</v>
      </c>
      <c r="S165" s="10" t="s">
        <v>67</v>
      </c>
      <c r="T165" s="9">
        <v>442645</v>
      </c>
      <c r="U165" s="9">
        <v>9598328</v>
      </c>
      <c r="V165" s="9" t="s">
        <v>68</v>
      </c>
      <c r="W165" s="7" t="s">
        <v>793</v>
      </c>
      <c r="X165" s="12">
        <v>29.262960155076001</v>
      </c>
      <c r="Y165" s="13" t="s">
        <v>549</v>
      </c>
      <c r="Z165" s="13">
        <v>965</v>
      </c>
      <c r="AA165" s="14">
        <v>-3.633</v>
      </c>
      <c r="AB165" s="14">
        <v>-39.517000000000003</v>
      </c>
      <c r="AC165" s="15">
        <v>166.38</v>
      </c>
      <c r="AD165" s="16">
        <v>132.38</v>
      </c>
      <c r="AE165" s="15" t="s">
        <v>83</v>
      </c>
      <c r="AF165" s="15" t="s">
        <v>794</v>
      </c>
      <c r="AG165" s="17">
        <v>44125</v>
      </c>
      <c r="AH165" s="18">
        <v>17828705</v>
      </c>
      <c r="AI165" s="16"/>
      <c r="AJ165" s="16"/>
      <c r="AK165" s="16"/>
      <c r="AL165" s="16"/>
      <c r="AM165" s="2"/>
      <c r="AN165" s="16">
        <v>160</v>
      </c>
      <c r="AO165" s="19"/>
      <c r="AP165">
        <v>200</v>
      </c>
      <c r="AQ165" s="16" t="s">
        <v>66</v>
      </c>
      <c r="AR165" s="19">
        <v>32874</v>
      </c>
      <c r="AS165" s="16" t="s">
        <v>66</v>
      </c>
      <c r="AT165" s="16" t="s">
        <v>83</v>
      </c>
      <c r="AU165" s="16" t="s">
        <v>66</v>
      </c>
      <c r="AV165" s="16"/>
      <c r="AW165" s="20">
        <v>250</v>
      </c>
      <c r="AY165" s="21"/>
      <c r="AZ165" s="8">
        <v>10241</v>
      </c>
      <c r="BA165" s="8" t="s">
        <v>795</v>
      </c>
      <c r="BB165" s="21"/>
      <c r="BC165" t="s">
        <v>110</v>
      </c>
      <c r="BD165" s="22">
        <v>0.77359999999999995</v>
      </c>
      <c r="BE165" s="8"/>
      <c r="BF165" s="23">
        <v>19.089487797018698</v>
      </c>
      <c r="BG165" s="23">
        <v>12.9786412574616</v>
      </c>
      <c r="BH165" s="24"/>
    </row>
    <row r="166" spans="1:60" ht="13.2" customHeight="1" x14ac:dyDescent="0.25">
      <c r="A166" s="7" t="s">
        <v>796</v>
      </c>
      <c r="B166" s="8">
        <v>168</v>
      </c>
      <c r="C166" s="9">
        <v>46550000</v>
      </c>
      <c r="D166" s="9" t="s">
        <v>797</v>
      </c>
      <c r="E166" s="8">
        <v>1</v>
      </c>
      <c r="F166" s="9">
        <v>7</v>
      </c>
      <c r="G166" s="8">
        <v>267</v>
      </c>
      <c r="H166" s="8" t="s">
        <v>798</v>
      </c>
      <c r="I166" s="8">
        <v>268.02</v>
      </c>
      <c r="J166" s="8">
        <v>110</v>
      </c>
      <c r="K166" s="8">
        <v>2</v>
      </c>
      <c r="L166" s="9" t="s">
        <v>63</v>
      </c>
      <c r="M166" s="9">
        <v>299.14</v>
      </c>
      <c r="N166" s="8" t="s">
        <v>64</v>
      </c>
      <c r="O166" s="8" t="s">
        <v>124</v>
      </c>
      <c r="P166" s="8" t="s">
        <v>66</v>
      </c>
      <c r="Q166" s="8">
        <v>2000</v>
      </c>
      <c r="R166" s="8">
        <v>2001</v>
      </c>
      <c r="S166" s="10" t="s">
        <v>67</v>
      </c>
      <c r="T166" s="9">
        <v>446661</v>
      </c>
      <c r="U166" s="9">
        <v>9269258</v>
      </c>
      <c r="V166" s="9" t="s">
        <v>68</v>
      </c>
      <c r="W166" s="7" t="s">
        <v>799</v>
      </c>
      <c r="X166" s="12">
        <v>466.19693336570703</v>
      </c>
      <c r="Y166" s="13" t="s">
        <v>800</v>
      </c>
      <c r="Z166" s="13">
        <v>980</v>
      </c>
      <c r="AA166" s="14">
        <v>-6.6109999999999998</v>
      </c>
      <c r="AB166" s="14">
        <v>-39.481999999999999</v>
      </c>
      <c r="AC166" s="15">
        <v>259.73</v>
      </c>
      <c r="AD166" s="16">
        <v>242.34</v>
      </c>
      <c r="AE166" s="15" t="s">
        <v>83</v>
      </c>
      <c r="AF166" s="15" t="s">
        <v>801</v>
      </c>
      <c r="AG166" s="17">
        <v>42269</v>
      </c>
      <c r="AH166" s="18">
        <v>18306564</v>
      </c>
      <c r="AI166" s="16"/>
      <c r="AJ166" s="16"/>
      <c r="AK166" s="16"/>
      <c r="AL166" s="16"/>
      <c r="AM166" s="2"/>
      <c r="AN166" s="16">
        <v>260</v>
      </c>
      <c r="AO166" s="19">
        <v>36966</v>
      </c>
      <c r="AP166">
        <v>200</v>
      </c>
      <c r="AQ166" s="16" t="s">
        <v>66</v>
      </c>
      <c r="AR166" s="19">
        <v>36966</v>
      </c>
      <c r="AS166" s="16" t="s">
        <v>66</v>
      </c>
      <c r="AT166" s="16" t="s">
        <v>66</v>
      </c>
      <c r="AU166" s="16" t="s">
        <v>66</v>
      </c>
      <c r="AV166" s="16" t="s">
        <v>258</v>
      </c>
      <c r="AW166" s="20">
        <v>380</v>
      </c>
      <c r="AY166" s="21"/>
      <c r="AZ166" s="8">
        <v>13860</v>
      </c>
      <c r="BA166" s="8"/>
      <c r="BB166" s="21"/>
      <c r="BC166" t="s">
        <v>116</v>
      </c>
      <c r="BD166" s="22"/>
      <c r="BE166" s="8"/>
      <c r="BF166" s="23">
        <v>357.93661786937201</v>
      </c>
      <c r="BG166" s="23">
        <v>277.805844430062</v>
      </c>
      <c r="BH166" s="24"/>
    </row>
    <row r="167" spans="1:60" ht="13.2" customHeight="1" x14ac:dyDescent="0.25">
      <c r="A167" s="30" t="s">
        <v>802</v>
      </c>
      <c r="B167" s="8">
        <v>26</v>
      </c>
      <c r="C167" s="9">
        <v>5194457</v>
      </c>
      <c r="D167" s="9" t="s">
        <v>679</v>
      </c>
      <c r="E167" s="8">
        <v>4</v>
      </c>
      <c r="F167" s="9">
        <v>7</v>
      </c>
      <c r="G167" s="8">
        <v>111</v>
      </c>
      <c r="H167" s="8">
        <v>104</v>
      </c>
      <c r="I167" s="8">
        <v>111</v>
      </c>
      <c r="J167" s="8">
        <v>80.349999999999994</v>
      </c>
      <c r="K167" s="8">
        <v>1.6</v>
      </c>
      <c r="L167" s="9" t="s">
        <v>78</v>
      </c>
      <c r="M167" s="9">
        <v>160.16</v>
      </c>
      <c r="N167" s="8" t="s">
        <v>64</v>
      </c>
      <c r="O167" s="8" t="s">
        <v>92</v>
      </c>
      <c r="P167" s="8" t="s">
        <v>66</v>
      </c>
      <c r="Q167" s="8">
        <v>1926</v>
      </c>
      <c r="R167" s="8">
        <v>1986</v>
      </c>
      <c r="S167" s="10" t="s">
        <v>67</v>
      </c>
      <c r="T167" s="9">
        <v>510241</v>
      </c>
      <c r="U167" s="9">
        <v>9342509</v>
      </c>
      <c r="V167" s="9" t="s">
        <v>68</v>
      </c>
      <c r="W167" s="30" t="s">
        <v>803</v>
      </c>
      <c r="X167" s="12">
        <v>89.590396412454595</v>
      </c>
      <c r="Y167" s="13" t="s">
        <v>804</v>
      </c>
      <c r="Z167" s="13">
        <v>0</v>
      </c>
      <c r="AA167" s="14">
        <v>-5.9480000000000004</v>
      </c>
      <c r="AB167" s="14">
        <v>-38.906999999999996</v>
      </c>
      <c r="AC167" s="15">
        <v>105.69</v>
      </c>
      <c r="AD167" s="16" t="s">
        <v>805</v>
      </c>
      <c r="AE167" s="15" t="s">
        <v>83</v>
      </c>
      <c r="AF167" s="15" t="s">
        <v>806</v>
      </c>
      <c r="AG167" s="17">
        <v>45197</v>
      </c>
      <c r="AH167" s="18">
        <v>755385</v>
      </c>
      <c r="AI167" s="16"/>
      <c r="AJ167" s="16"/>
      <c r="AK167" s="16"/>
      <c r="AL167" s="16"/>
      <c r="AM167" s="2"/>
      <c r="AN167" s="16">
        <v>183</v>
      </c>
      <c r="AO167" s="19">
        <v>31413</v>
      </c>
      <c r="AP167">
        <v>200</v>
      </c>
      <c r="AQ167" s="16" t="s">
        <v>66</v>
      </c>
      <c r="AR167" s="19">
        <v>31413</v>
      </c>
      <c r="AS167" s="16" t="s">
        <v>66</v>
      </c>
      <c r="AT167" s="16" t="s">
        <v>66</v>
      </c>
      <c r="AU167" s="16" t="s">
        <v>83</v>
      </c>
      <c r="AV167" s="16"/>
      <c r="AW167" s="20">
        <v>7</v>
      </c>
      <c r="AX167" s="2" t="s">
        <v>72</v>
      </c>
      <c r="AY167" s="21"/>
      <c r="AZ167" s="8">
        <v>1092</v>
      </c>
      <c r="BA167" s="8" t="s">
        <v>807</v>
      </c>
      <c r="BB167" s="21"/>
      <c r="BC167" t="s">
        <v>685</v>
      </c>
      <c r="BD167" s="22">
        <v>0.31190000000000001</v>
      </c>
      <c r="BE167" s="8"/>
      <c r="BF167" s="23">
        <v>63.097260550092102</v>
      </c>
      <c r="BG167" s="23">
        <v>46.3682259262076</v>
      </c>
      <c r="BH167" s="24"/>
    </row>
    <row r="168" spans="1:60" ht="13.2" customHeight="1" x14ac:dyDescent="0.25">
      <c r="A168" s="30" t="s">
        <v>808</v>
      </c>
      <c r="B168" s="8">
        <v>419</v>
      </c>
      <c r="C168" s="9"/>
      <c r="D168" s="9" t="s">
        <v>402</v>
      </c>
      <c r="E168" s="8">
        <v>9</v>
      </c>
      <c r="F168" s="9">
        <v>12</v>
      </c>
      <c r="G168" s="8"/>
      <c r="H168" s="8"/>
      <c r="I168" s="8"/>
      <c r="J168" s="8"/>
      <c r="K168" s="8"/>
      <c r="L168" s="9"/>
      <c r="M168" s="9"/>
      <c r="N168" s="8"/>
      <c r="O168" s="8" t="s">
        <v>173</v>
      </c>
      <c r="P168" s="8" t="s">
        <v>83</v>
      </c>
      <c r="Q168" s="8"/>
      <c r="R168" s="8"/>
      <c r="S168" s="10" t="s">
        <v>67</v>
      </c>
      <c r="T168" s="9"/>
      <c r="U168" s="9"/>
      <c r="V168" s="9"/>
      <c r="W168" s="30"/>
      <c r="X168" s="12"/>
      <c r="Y168" s="13"/>
      <c r="Z168" s="13"/>
      <c r="AA168" s="14"/>
      <c r="AB168" s="14"/>
      <c r="AC168" s="15">
        <v>96.84</v>
      </c>
      <c r="AD168" s="29"/>
      <c r="AE168" s="15"/>
      <c r="AF168" s="15"/>
      <c r="AG168" s="17">
        <v>45132</v>
      </c>
      <c r="AH168" s="18">
        <v>150466</v>
      </c>
      <c r="AI168" s="29"/>
      <c r="AJ168" s="29"/>
      <c r="AK168" s="29"/>
      <c r="AL168" s="29"/>
      <c r="AM168" s="2"/>
      <c r="AN168" s="16"/>
      <c r="AO168" s="19"/>
      <c r="AQ168" s="16"/>
      <c r="AR168" s="19"/>
      <c r="AS168" s="16"/>
      <c r="AT168" s="16"/>
      <c r="AU168" s="16"/>
      <c r="AV168" s="16"/>
      <c r="AW168" s="20"/>
      <c r="AY168" s="21"/>
      <c r="AZ168" s="8"/>
      <c r="BA168" s="8"/>
      <c r="BB168" s="21"/>
      <c r="BD168" s="22"/>
      <c r="BE168" s="8"/>
      <c r="BF168" s="23"/>
      <c r="BG168" s="23"/>
      <c r="BH168" s="24"/>
    </row>
    <row r="169" spans="1:60" ht="13.2" customHeight="1" x14ac:dyDescent="0.25">
      <c r="A169" s="30" t="s">
        <v>809</v>
      </c>
      <c r="B169" s="8">
        <v>3762</v>
      </c>
      <c r="C169" s="9"/>
      <c r="D169" s="9" t="s">
        <v>679</v>
      </c>
      <c r="E169" s="8">
        <v>4</v>
      </c>
      <c r="F169" s="9">
        <v>7</v>
      </c>
      <c r="G169" s="8"/>
      <c r="H169" s="8"/>
      <c r="I169" s="8"/>
      <c r="J169" s="8"/>
      <c r="K169" s="8"/>
      <c r="L169" s="9" t="s">
        <v>63</v>
      </c>
      <c r="M169" s="9"/>
      <c r="N169" s="8"/>
      <c r="O169" s="8" t="s">
        <v>92</v>
      </c>
      <c r="P169" s="8" t="s">
        <v>83</v>
      </c>
      <c r="Q169" s="8"/>
      <c r="R169" s="8"/>
      <c r="S169" s="10" t="s">
        <v>67</v>
      </c>
      <c r="T169" s="9"/>
      <c r="U169" s="9"/>
      <c r="V169" s="9"/>
      <c r="W169" s="30"/>
      <c r="X169" s="12"/>
      <c r="Y169" s="13"/>
      <c r="Z169" s="13"/>
      <c r="AA169" s="14"/>
      <c r="AB169" s="14"/>
      <c r="AC169" s="15">
        <v>97.33</v>
      </c>
      <c r="AD169" s="29"/>
      <c r="AE169" s="15"/>
      <c r="AF169" s="15"/>
      <c r="AG169" s="17">
        <v>44873</v>
      </c>
      <c r="AH169" s="18">
        <v>2884352</v>
      </c>
      <c r="AI169" s="29"/>
      <c r="AJ169" s="29"/>
      <c r="AK169" s="29"/>
      <c r="AL169" s="29"/>
      <c r="AM169" s="2"/>
      <c r="AN169" s="16"/>
      <c r="AO169" s="19"/>
      <c r="AQ169" s="16"/>
      <c r="AR169" s="19"/>
      <c r="AS169" s="16"/>
      <c r="AT169" s="16"/>
      <c r="AU169" s="16"/>
      <c r="AV169" s="16"/>
      <c r="AW169" s="20"/>
      <c r="AY169" s="21"/>
      <c r="AZ169" s="8">
        <v>8468</v>
      </c>
      <c r="BA169" s="8"/>
      <c r="BB169" s="21"/>
      <c r="BD169" s="22"/>
      <c r="BE169" s="8"/>
      <c r="BF169" s="23"/>
      <c r="BG169" s="23"/>
      <c r="BH169" s="24"/>
    </row>
    <row r="170" spans="1:60" ht="13.2" customHeight="1" x14ac:dyDescent="0.25">
      <c r="A170" s="31" t="s">
        <v>810</v>
      </c>
      <c r="B170" s="8">
        <v>417</v>
      </c>
      <c r="C170" s="9"/>
      <c r="D170" s="9" t="s">
        <v>671</v>
      </c>
      <c r="E170" s="8">
        <v>3</v>
      </c>
      <c r="F170" s="9"/>
      <c r="G170" s="8"/>
      <c r="H170" s="8"/>
      <c r="I170" s="8"/>
      <c r="J170" s="8"/>
      <c r="K170" s="8"/>
      <c r="L170" s="9" t="s">
        <v>63</v>
      </c>
      <c r="M170" s="9"/>
      <c r="N170" s="8"/>
      <c r="O170" s="8" t="s">
        <v>177</v>
      </c>
      <c r="P170" s="8" t="s">
        <v>83</v>
      </c>
      <c r="Q170" s="8"/>
      <c r="R170" s="8"/>
      <c r="S170" s="10" t="s">
        <v>67</v>
      </c>
      <c r="T170" s="9"/>
      <c r="U170" s="9"/>
      <c r="V170" s="9"/>
      <c r="W170" s="31"/>
      <c r="X170" s="12"/>
      <c r="Y170" s="13"/>
      <c r="Z170" s="13"/>
      <c r="AA170" s="14"/>
      <c r="AB170" s="14"/>
      <c r="AC170" s="15">
        <v>95.72</v>
      </c>
      <c r="AD170" s="29"/>
      <c r="AE170" s="15"/>
      <c r="AF170" s="15"/>
      <c r="AG170" s="17">
        <v>44949</v>
      </c>
      <c r="AH170" s="18">
        <v>94318</v>
      </c>
      <c r="AI170" s="29"/>
      <c r="AJ170" s="29"/>
      <c r="AK170" s="29"/>
      <c r="AL170" s="29"/>
      <c r="AM170" s="2"/>
      <c r="AN170" s="16"/>
      <c r="AO170" s="19"/>
      <c r="AQ170" s="16"/>
      <c r="AR170" s="19"/>
      <c r="AS170" s="16"/>
      <c r="AT170" s="16"/>
      <c r="AU170" s="16"/>
      <c r="AV170" s="16"/>
      <c r="AW170" s="20"/>
      <c r="AY170" s="21"/>
      <c r="AZ170" s="8"/>
      <c r="BA170" s="8"/>
      <c r="BB170" s="21"/>
      <c r="BD170" s="22"/>
      <c r="BE170" s="8"/>
      <c r="BF170" s="23"/>
      <c r="BG170" s="23"/>
      <c r="BH170" s="24"/>
    </row>
    <row r="171" spans="1:60" ht="13.2" customHeight="1" x14ac:dyDescent="0.25">
      <c r="A171" s="31" t="s">
        <v>811</v>
      </c>
      <c r="B171" s="8">
        <v>155</v>
      </c>
      <c r="C171" s="9">
        <v>19211028</v>
      </c>
      <c r="D171" s="9" t="s">
        <v>812</v>
      </c>
      <c r="E171" s="8">
        <v>2</v>
      </c>
      <c r="F171" s="9">
        <v>2</v>
      </c>
      <c r="G171" s="8">
        <v>350</v>
      </c>
      <c r="H171" s="8" t="s">
        <v>813</v>
      </c>
      <c r="I171" s="8">
        <v>350.28</v>
      </c>
      <c r="J171" s="8">
        <v>50</v>
      </c>
      <c r="K171" s="8">
        <v>1.6</v>
      </c>
      <c r="L171" s="9" t="s">
        <v>63</v>
      </c>
      <c r="M171" s="9">
        <v>73.989999999999995</v>
      </c>
      <c r="N171" s="8" t="s">
        <v>64</v>
      </c>
      <c r="O171" s="8" t="s">
        <v>160</v>
      </c>
      <c r="P171" s="8" t="s">
        <v>66</v>
      </c>
      <c r="Q171" s="8">
        <v>1998</v>
      </c>
      <c r="R171" s="8">
        <v>1999</v>
      </c>
      <c r="S171" s="10" t="s">
        <v>67</v>
      </c>
      <c r="T171" s="9">
        <v>458587</v>
      </c>
      <c r="U171" s="9">
        <v>9249498</v>
      </c>
      <c r="V171" s="9" t="s">
        <v>68</v>
      </c>
      <c r="W171" s="31" t="s">
        <v>814</v>
      </c>
      <c r="X171" s="12">
        <v>98.003629839930795</v>
      </c>
      <c r="Y171" s="13" t="s">
        <v>815</v>
      </c>
      <c r="Z171" s="13">
        <v>0</v>
      </c>
      <c r="AA171" s="14">
        <v>-6.7889999999999997</v>
      </c>
      <c r="AB171" s="14">
        <v>-39.375</v>
      </c>
      <c r="AC171" s="15">
        <v>350</v>
      </c>
      <c r="AD171" s="29">
        <v>330</v>
      </c>
      <c r="AE171" s="15" t="s">
        <v>83</v>
      </c>
      <c r="AF171" s="15" t="s">
        <v>816</v>
      </c>
      <c r="AG171" s="17">
        <v>45057</v>
      </c>
      <c r="AH171" s="18">
        <v>20016463</v>
      </c>
      <c r="AI171" s="29"/>
      <c r="AJ171" s="29"/>
      <c r="AK171" s="29"/>
      <c r="AL171" s="29"/>
      <c r="AM171" s="2"/>
      <c r="AN171" s="16">
        <v>345</v>
      </c>
      <c r="AO171" s="19">
        <v>36246</v>
      </c>
      <c r="AP171">
        <v>400</v>
      </c>
      <c r="AQ171" s="16" t="s">
        <v>66</v>
      </c>
      <c r="AR171" s="19">
        <v>36246</v>
      </c>
      <c r="AS171" s="16" t="s">
        <v>66</v>
      </c>
      <c r="AT171" s="16" t="s">
        <v>66</v>
      </c>
      <c r="AU171" s="16" t="s">
        <v>66</v>
      </c>
      <c r="AV171" s="16"/>
      <c r="AW171" s="20">
        <v>100</v>
      </c>
      <c r="AX171" s="2" t="s">
        <v>72</v>
      </c>
      <c r="AY171" s="21"/>
      <c r="AZ171" s="8">
        <v>1099</v>
      </c>
      <c r="BA171" s="8" t="s">
        <v>817</v>
      </c>
      <c r="BB171" s="21"/>
      <c r="BC171" t="s">
        <v>559</v>
      </c>
      <c r="BD171" s="22">
        <v>0.58919999999999995</v>
      </c>
      <c r="BE171" s="8"/>
      <c r="BF171" s="23">
        <v>76.851018192763902</v>
      </c>
      <c r="BG171" s="23">
        <v>62.825281467677698</v>
      </c>
      <c r="BH171" s="24"/>
    </row>
    <row r="172" spans="1:60" ht="13.2" customHeight="1" x14ac:dyDescent="0.25">
      <c r="A172" s="31" t="s">
        <v>818</v>
      </c>
      <c r="B172" s="8">
        <v>404</v>
      </c>
      <c r="C172" s="9">
        <v>1000</v>
      </c>
      <c r="D172" s="9" t="s">
        <v>515</v>
      </c>
      <c r="E172" s="8">
        <v>9</v>
      </c>
      <c r="F172" s="9">
        <v>4</v>
      </c>
      <c r="G172" s="8"/>
      <c r="H172" s="8"/>
      <c r="I172" s="8"/>
      <c r="J172" s="8"/>
      <c r="K172" s="8"/>
      <c r="L172" s="9" t="s">
        <v>63</v>
      </c>
      <c r="M172" s="9"/>
      <c r="N172" s="8"/>
      <c r="O172" s="8" t="s">
        <v>173</v>
      </c>
      <c r="P172" s="8" t="s">
        <v>83</v>
      </c>
      <c r="Q172" s="8"/>
      <c r="R172" s="8"/>
      <c r="S172" s="10" t="s">
        <v>67</v>
      </c>
      <c r="T172" s="9"/>
      <c r="U172" s="9"/>
      <c r="V172" s="9"/>
      <c r="W172" s="31"/>
      <c r="X172" s="12"/>
      <c r="Y172" s="13"/>
      <c r="Z172" s="13"/>
      <c r="AA172" s="14"/>
      <c r="AB172" s="14"/>
      <c r="AC172" s="15">
        <v>98.75</v>
      </c>
      <c r="AD172" s="29"/>
      <c r="AE172" s="15"/>
      <c r="AF172" s="15"/>
      <c r="AG172" s="17">
        <v>44341</v>
      </c>
      <c r="AH172" s="18">
        <v>205077</v>
      </c>
      <c r="AI172" s="29"/>
      <c r="AJ172" s="29"/>
      <c r="AK172" s="29"/>
      <c r="AL172" s="29"/>
      <c r="AM172" s="2"/>
      <c r="AN172" s="16"/>
      <c r="AO172" s="19"/>
      <c r="AQ172" s="16"/>
      <c r="AR172" s="19"/>
      <c r="AS172" s="16"/>
      <c r="AT172" s="16"/>
      <c r="AU172" s="16"/>
      <c r="AV172" s="16"/>
      <c r="AW172" s="20"/>
      <c r="AY172" s="21"/>
      <c r="AZ172" s="8"/>
      <c r="BA172" s="8"/>
      <c r="BB172" s="21"/>
      <c r="BD172" s="22"/>
      <c r="BE172" s="8"/>
      <c r="BF172" s="23"/>
      <c r="BG172" s="23"/>
      <c r="BH172" s="24"/>
    </row>
    <row r="173" spans="1:60" ht="13.2" customHeight="1" x14ac:dyDescent="0.25">
      <c r="A173" s="31" t="s">
        <v>307</v>
      </c>
      <c r="B173" s="8">
        <v>9</v>
      </c>
      <c r="C173" s="9">
        <v>1940000000</v>
      </c>
      <c r="D173" s="9" t="s">
        <v>307</v>
      </c>
      <c r="E173" s="8">
        <v>1</v>
      </c>
      <c r="F173" s="9">
        <v>7</v>
      </c>
      <c r="G173" s="8" t="s">
        <v>819</v>
      </c>
      <c r="H173" s="8">
        <v>169</v>
      </c>
      <c r="I173" s="8">
        <v>199</v>
      </c>
      <c r="J173" s="8">
        <v>150</v>
      </c>
      <c r="K173" s="8">
        <v>2</v>
      </c>
      <c r="L173" s="9" t="s">
        <v>78</v>
      </c>
      <c r="M173" s="9">
        <v>24862.43</v>
      </c>
      <c r="N173" s="8" t="s">
        <v>79</v>
      </c>
      <c r="O173" s="8" t="s">
        <v>124</v>
      </c>
      <c r="P173" s="8" t="s">
        <v>66</v>
      </c>
      <c r="Q173" s="8">
        <v>1962</v>
      </c>
      <c r="R173" s="8">
        <v>1978</v>
      </c>
      <c r="S173" s="10" t="s">
        <v>67</v>
      </c>
      <c r="T173" s="9">
        <v>508235</v>
      </c>
      <c r="U173" s="9">
        <v>9310569</v>
      </c>
      <c r="V173" s="9" t="s">
        <v>68</v>
      </c>
      <c r="W173" s="31" t="s">
        <v>820</v>
      </c>
      <c r="X173" s="12">
        <v>11016.1950202751</v>
      </c>
      <c r="Y173" s="13" t="s">
        <v>146</v>
      </c>
      <c r="Z173" s="13">
        <v>800</v>
      </c>
      <c r="AA173" s="14">
        <v>-6.2350000000000003</v>
      </c>
      <c r="AB173" s="14">
        <v>-38.923999999999999</v>
      </c>
      <c r="AC173" s="15">
        <v>191.59</v>
      </c>
      <c r="AD173" s="29" t="s">
        <v>821</v>
      </c>
      <c r="AE173" s="15" t="s">
        <v>66</v>
      </c>
      <c r="AF173" s="15" t="s">
        <v>822</v>
      </c>
      <c r="AG173" s="17">
        <v>42228</v>
      </c>
      <c r="AH173" s="18">
        <v>589070570</v>
      </c>
      <c r="AI173" s="29">
        <v>160</v>
      </c>
      <c r="AJ173" s="29"/>
      <c r="AK173" s="29"/>
      <c r="AL173" s="29"/>
      <c r="AM173" s="2"/>
      <c r="AN173" s="16">
        <v>205</v>
      </c>
      <c r="AO173" s="19">
        <v>31413</v>
      </c>
      <c r="AP173">
        <v>200</v>
      </c>
      <c r="AQ173" s="16" t="s">
        <v>66</v>
      </c>
      <c r="AR173" s="19">
        <v>28491</v>
      </c>
      <c r="AS173" s="16" t="s">
        <v>83</v>
      </c>
      <c r="AT173" s="16" t="s">
        <v>66</v>
      </c>
      <c r="AU173" s="16" t="s">
        <v>66</v>
      </c>
      <c r="AV173" s="16"/>
      <c r="AW173" s="20">
        <v>4500</v>
      </c>
      <c r="AY173" s="21"/>
      <c r="AZ173" s="8">
        <v>12102</v>
      </c>
      <c r="BA173" s="8" t="s">
        <v>823</v>
      </c>
      <c r="BB173" s="21"/>
      <c r="BC173" t="s">
        <v>824</v>
      </c>
      <c r="BD173" s="22">
        <v>0.4088</v>
      </c>
      <c r="BE173" s="8"/>
      <c r="BF173" s="23">
        <v>8849.9372461923504</v>
      </c>
      <c r="BG173" s="23">
        <v>6962.5906720432904</v>
      </c>
      <c r="BH173" s="24"/>
    </row>
    <row r="174" spans="1:60" ht="13.2" customHeight="1" x14ac:dyDescent="0.25">
      <c r="A174" s="31" t="s">
        <v>296</v>
      </c>
      <c r="B174" s="8">
        <v>80</v>
      </c>
      <c r="C174" s="9">
        <v>254953788</v>
      </c>
      <c r="D174" s="9" t="s">
        <v>825</v>
      </c>
      <c r="E174" s="8">
        <v>10</v>
      </c>
      <c r="F174" s="9">
        <v>5</v>
      </c>
      <c r="G174" s="8">
        <v>38</v>
      </c>
      <c r="H174" s="8">
        <v>25</v>
      </c>
      <c r="I174" s="8">
        <v>38</v>
      </c>
      <c r="J174" s="8">
        <v>867</v>
      </c>
      <c r="K174" s="8">
        <v>1.6</v>
      </c>
      <c r="L174" s="9" t="s">
        <v>63</v>
      </c>
      <c r="M174" s="9">
        <v>4486.4799999999996</v>
      </c>
      <c r="N174" s="8" t="s">
        <v>64</v>
      </c>
      <c r="O174" s="8" t="s">
        <v>65</v>
      </c>
      <c r="P174" s="8" t="s">
        <v>66</v>
      </c>
      <c r="Q174" s="8">
        <v>1993</v>
      </c>
      <c r="R174" s="8">
        <v>1992</v>
      </c>
      <c r="S174" s="10" t="s">
        <v>67</v>
      </c>
      <c r="T174" s="9">
        <v>568209</v>
      </c>
      <c r="U174" s="9">
        <v>9533218</v>
      </c>
      <c r="V174" s="9" t="s">
        <v>68</v>
      </c>
      <c r="W174" s="31" t="s">
        <v>296</v>
      </c>
      <c r="X174" s="12">
        <v>3086.9748272493998</v>
      </c>
      <c r="Y174" s="13" t="s">
        <v>826</v>
      </c>
      <c r="Z174" s="13">
        <v>1250</v>
      </c>
      <c r="AA174" s="14">
        <v>-4.22</v>
      </c>
      <c r="AB174" s="14">
        <v>-38.384999999999998</v>
      </c>
      <c r="AC174" s="15">
        <v>35.97</v>
      </c>
      <c r="AD174" s="29" t="s">
        <v>827</v>
      </c>
      <c r="AE174" s="15" t="s">
        <v>66</v>
      </c>
      <c r="AF174" s="15" t="s">
        <v>828</v>
      </c>
      <c r="AG174" s="17">
        <v>44431</v>
      </c>
      <c r="AH174" s="18">
        <v>177299935</v>
      </c>
      <c r="AI174" s="29"/>
      <c r="AJ174" s="29"/>
      <c r="AK174" s="29"/>
      <c r="AL174" s="29"/>
      <c r="AM174" s="2"/>
      <c r="AN174" s="16">
        <v>32</v>
      </c>
      <c r="AO174" s="19">
        <v>34110</v>
      </c>
      <c r="AP174">
        <v>300</v>
      </c>
      <c r="AQ174" s="16" t="s">
        <v>66</v>
      </c>
      <c r="AR174" s="19">
        <v>34052</v>
      </c>
      <c r="AS174" s="16" t="s">
        <v>66</v>
      </c>
      <c r="AT174" s="16" t="s">
        <v>83</v>
      </c>
      <c r="AU174" s="16" t="s">
        <v>83</v>
      </c>
      <c r="AV174" s="16"/>
      <c r="AW174" s="20"/>
      <c r="AY174" s="21"/>
      <c r="AZ174" s="8">
        <v>2948</v>
      </c>
      <c r="BA174" s="8" t="s">
        <v>829</v>
      </c>
      <c r="BB174" s="21"/>
      <c r="BC174" t="s">
        <v>218</v>
      </c>
      <c r="BD174" s="22">
        <v>0.65200000000000002</v>
      </c>
      <c r="BE174" s="8"/>
      <c r="BF174" s="23">
        <v>2429.89871509758</v>
      </c>
      <c r="BG174" s="23">
        <v>1957.6356337428799</v>
      </c>
      <c r="BH174" s="24"/>
    </row>
    <row r="175" spans="1:60" ht="13.2" customHeight="1" x14ac:dyDescent="0.25">
      <c r="A175" s="31" t="s">
        <v>580</v>
      </c>
      <c r="B175" s="8">
        <v>88</v>
      </c>
      <c r="C175" s="9">
        <v>371931972</v>
      </c>
      <c r="D175" s="9" t="s">
        <v>830</v>
      </c>
      <c r="E175" s="8">
        <v>10</v>
      </c>
      <c r="F175" s="9">
        <v>5</v>
      </c>
      <c r="G175" s="8">
        <v>45</v>
      </c>
      <c r="H175" s="8">
        <v>31</v>
      </c>
      <c r="I175" s="8">
        <v>45</v>
      </c>
      <c r="J175" s="8">
        <v>790</v>
      </c>
      <c r="K175" s="8">
        <v>1.6</v>
      </c>
      <c r="L175" s="9" t="s">
        <v>63</v>
      </c>
      <c r="M175" s="9">
        <v>1075.5</v>
      </c>
      <c r="N175" s="8" t="s">
        <v>64</v>
      </c>
      <c r="O175" s="8" t="s">
        <v>65</v>
      </c>
      <c r="P175" s="8" t="s">
        <v>66</v>
      </c>
      <c r="Q175" s="8">
        <v>1981</v>
      </c>
      <c r="R175" s="8">
        <v>1992</v>
      </c>
      <c r="S175" s="10" t="s">
        <v>67</v>
      </c>
      <c r="T175" s="9">
        <v>552116</v>
      </c>
      <c r="U175" s="9">
        <v>9553622</v>
      </c>
      <c r="V175" s="9" t="s">
        <v>68</v>
      </c>
      <c r="W175" s="31" t="s">
        <v>580</v>
      </c>
      <c r="X175" s="12">
        <v>2735.6742808365302</v>
      </c>
      <c r="Y175" s="13" t="s">
        <v>70</v>
      </c>
      <c r="Z175" s="13">
        <v>1390</v>
      </c>
      <c r="AA175" s="14">
        <v>-4.0369999999999999</v>
      </c>
      <c r="AB175" s="14">
        <v>-38.533000000000001</v>
      </c>
      <c r="AC175" s="15">
        <v>41.51</v>
      </c>
      <c r="AD175" s="29">
        <v>20</v>
      </c>
      <c r="AE175" s="15" t="s">
        <v>66</v>
      </c>
      <c r="AF175" s="15" t="s">
        <v>831</v>
      </c>
      <c r="AG175" s="17">
        <v>44383</v>
      </c>
      <c r="AH175" s="18">
        <v>232033487</v>
      </c>
      <c r="AI175" s="29"/>
      <c r="AJ175" s="29"/>
      <c r="AK175" s="29"/>
      <c r="AL175" s="29"/>
      <c r="AM175" s="2"/>
      <c r="AN175" s="16">
        <v>39</v>
      </c>
      <c r="AO175" s="19">
        <v>33878</v>
      </c>
      <c r="AP175">
        <v>200</v>
      </c>
      <c r="AQ175" s="16" t="s">
        <v>66</v>
      </c>
      <c r="AR175" s="19">
        <v>33878</v>
      </c>
      <c r="AS175" s="16" t="s">
        <v>66</v>
      </c>
      <c r="AT175" s="16" t="s">
        <v>83</v>
      </c>
      <c r="AU175" s="16" t="s">
        <v>66</v>
      </c>
      <c r="AV175" s="16"/>
      <c r="AW175" s="20"/>
      <c r="AY175" s="21"/>
      <c r="AZ175" s="8">
        <v>13911</v>
      </c>
      <c r="BA175" s="8" t="s">
        <v>832</v>
      </c>
      <c r="BB175" s="21"/>
      <c r="BC175" t="s">
        <v>218</v>
      </c>
      <c r="BD175" s="22">
        <v>0.43509999999999999</v>
      </c>
      <c r="BE175" s="28"/>
      <c r="BF175" s="23">
        <v>2145.6759933763901</v>
      </c>
      <c r="BG175" s="23">
        <v>1763.1685084903399</v>
      </c>
      <c r="BH175" s="24"/>
    </row>
    <row r="176" spans="1:60" ht="13.2" customHeight="1" x14ac:dyDescent="0.25">
      <c r="A176" s="31" t="s">
        <v>833</v>
      </c>
      <c r="B176" s="8">
        <v>71</v>
      </c>
      <c r="C176" s="9">
        <v>426950000</v>
      </c>
      <c r="D176" s="9" t="s">
        <v>830</v>
      </c>
      <c r="E176" s="8">
        <v>10</v>
      </c>
      <c r="F176" s="9">
        <v>5</v>
      </c>
      <c r="G176" s="8">
        <v>45</v>
      </c>
      <c r="H176" s="8">
        <v>31</v>
      </c>
      <c r="I176" s="8">
        <v>45</v>
      </c>
      <c r="J176" s="8">
        <v>120</v>
      </c>
      <c r="K176" s="8"/>
      <c r="L176" s="9" t="s">
        <v>63</v>
      </c>
      <c r="M176" s="9"/>
      <c r="N176" s="8"/>
      <c r="O176" s="8" t="s">
        <v>65</v>
      </c>
      <c r="P176" s="8" t="s">
        <v>83</v>
      </c>
      <c r="Q176" s="8">
        <v>1981</v>
      </c>
      <c r="R176" s="8"/>
      <c r="S176" s="10" t="s">
        <v>67</v>
      </c>
      <c r="T176" s="9"/>
      <c r="U176" s="9"/>
      <c r="V176" s="9" t="s">
        <v>68</v>
      </c>
      <c r="W176" s="31" t="s">
        <v>834</v>
      </c>
      <c r="X176" s="12"/>
      <c r="Y176" s="13"/>
      <c r="Z176" s="13"/>
      <c r="AA176" s="14"/>
      <c r="AB176" s="14"/>
      <c r="AC176" s="15"/>
      <c r="AD176" s="29"/>
      <c r="AE176" s="15" t="s">
        <v>66</v>
      </c>
      <c r="AF176" s="15"/>
      <c r="AG176" s="17"/>
      <c r="AH176" s="18"/>
      <c r="AI176" s="29"/>
      <c r="AJ176" s="29"/>
      <c r="AK176" s="29"/>
      <c r="AL176" s="29"/>
      <c r="AM176" s="2"/>
      <c r="AN176" s="16"/>
      <c r="AO176" s="19"/>
      <c r="AQ176" s="16"/>
      <c r="AR176" s="19"/>
      <c r="AS176" s="16"/>
      <c r="AT176" s="16" t="s">
        <v>83</v>
      </c>
      <c r="AU176" s="16" t="s">
        <v>83</v>
      </c>
      <c r="AV176" s="16"/>
      <c r="AW176" s="20"/>
      <c r="AY176" s="21"/>
      <c r="AZ176" s="8"/>
      <c r="BA176" s="8"/>
      <c r="BB176" s="21"/>
      <c r="BD176" s="22"/>
      <c r="BE176" s="28"/>
      <c r="BF176" s="23"/>
      <c r="BG176" s="23"/>
      <c r="BH176" s="24"/>
    </row>
    <row r="177" spans="1:60" ht="13.2" customHeight="1" x14ac:dyDescent="0.25">
      <c r="A177" s="31" t="s">
        <v>835</v>
      </c>
      <c r="B177" s="8">
        <v>412</v>
      </c>
      <c r="C177" s="9"/>
      <c r="D177" s="9" t="s">
        <v>262</v>
      </c>
      <c r="E177" s="8"/>
      <c r="F177" s="9"/>
      <c r="G177" s="8"/>
      <c r="H177" s="8"/>
      <c r="I177" s="8"/>
      <c r="J177" s="8"/>
      <c r="K177" s="8"/>
      <c r="L177" s="9" t="s">
        <v>63</v>
      </c>
      <c r="M177" s="9"/>
      <c r="N177" s="8"/>
      <c r="O177" s="8" t="s">
        <v>177</v>
      </c>
      <c r="P177" s="8" t="s">
        <v>83</v>
      </c>
      <c r="Q177" s="8"/>
      <c r="R177" s="8"/>
      <c r="S177" s="10" t="s">
        <v>67</v>
      </c>
      <c r="T177" s="9"/>
      <c r="U177" s="9"/>
      <c r="V177" s="9"/>
      <c r="W177" s="31"/>
      <c r="X177" s="12"/>
      <c r="Y177" s="13"/>
      <c r="Z177" s="13"/>
      <c r="AA177" s="14"/>
      <c r="AB177" s="14"/>
      <c r="AC177" s="15">
        <v>485.3</v>
      </c>
      <c r="AD177" s="29"/>
      <c r="AE177" s="15"/>
      <c r="AF177" s="15"/>
      <c r="AG177" s="17">
        <v>44868</v>
      </c>
      <c r="AH177" s="18">
        <v>7718970</v>
      </c>
      <c r="AI177" s="29"/>
      <c r="AJ177" s="29"/>
      <c r="AK177" s="29"/>
      <c r="AL177" s="29"/>
      <c r="AM177" s="2"/>
      <c r="AN177" s="16"/>
      <c r="AO177" s="19"/>
      <c r="AQ177" s="16"/>
      <c r="AR177" s="19"/>
      <c r="AS177" s="16"/>
      <c r="AT177" s="16"/>
      <c r="AU177" s="16"/>
      <c r="AV177" s="16" t="s">
        <v>258</v>
      </c>
      <c r="AW177" s="20"/>
      <c r="AY177" s="21"/>
      <c r="AZ177" s="8"/>
      <c r="BA177" s="8"/>
      <c r="BB177" s="21"/>
      <c r="BD177" s="22"/>
      <c r="BE177" s="28"/>
      <c r="BF177" s="23"/>
      <c r="BG177" s="23"/>
      <c r="BH177" s="24"/>
    </row>
    <row r="178" spans="1:60" ht="13.2" customHeight="1" x14ac:dyDescent="0.25">
      <c r="A178" s="31" t="s">
        <v>235</v>
      </c>
      <c r="B178" s="8">
        <v>207</v>
      </c>
      <c r="C178" s="9"/>
      <c r="D178" s="9" t="s">
        <v>235</v>
      </c>
      <c r="E178" s="8">
        <v>5</v>
      </c>
      <c r="F178" s="9"/>
      <c r="G178" s="8"/>
      <c r="H178" s="8"/>
      <c r="I178" s="8"/>
      <c r="J178" s="8"/>
      <c r="K178" s="8"/>
      <c r="L178" s="9" t="s">
        <v>63</v>
      </c>
      <c r="M178" s="9"/>
      <c r="N178" s="8"/>
      <c r="O178" s="8" t="s">
        <v>65</v>
      </c>
      <c r="P178" s="8" t="s">
        <v>83</v>
      </c>
      <c r="Q178" s="8">
        <v>1900</v>
      </c>
      <c r="R178" s="8"/>
      <c r="S178" s="10" t="s">
        <v>67</v>
      </c>
      <c r="T178" s="9"/>
      <c r="U178" s="9"/>
      <c r="V178" s="9"/>
      <c r="W178" s="31"/>
      <c r="X178" s="12"/>
      <c r="Y178" s="13"/>
      <c r="Z178" s="13"/>
      <c r="AA178" s="14"/>
      <c r="AB178" s="14"/>
      <c r="AC178" s="15"/>
      <c r="AD178" s="29"/>
      <c r="AE178" s="15"/>
      <c r="AF178" s="15"/>
      <c r="AG178" s="17"/>
      <c r="AH178" s="18"/>
      <c r="AI178" s="29"/>
      <c r="AJ178" s="29"/>
      <c r="AK178" s="29"/>
      <c r="AL178" s="29"/>
      <c r="AM178" s="2"/>
      <c r="AN178" s="16"/>
      <c r="AO178" s="19"/>
      <c r="AQ178" s="16"/>
      <c r="AR178" s="19"/>
      <c r="AS178" s="16"/>
      <c r="AT178" s="16" t="s">
        <v>83</v>
      </c>
      <c r="AU178" s="16" t="s">
        <v>83</v>
      </c>
      <c r="AV178" s="16"/>
      <c r="AW178" s="20"/>
      <c r="AY178" s="21"/>
      <c r="AZ178" s="8"/>
      <c r="BA178" s="8"/>
      <c r="BB178" s="21"/>
      <c r="BD178" s="22"/>
      <c r="BE178" s="8"/>
      <c r="BF178" s="23"/>
      <c r="BG178" s="23"/>
      <c r="BH178" s="24"/>
    </row>
    <row r="179" spans="1:60" ht="13.2" customHeight="1" x14ac:dyDescent="0.25">
      <c r="A179" s="31" t="s">
        <v>836</v>
      </c>
      <c r="B179" s="8">
        <v>3384</v>
      </c>
      <c r="C179" s="9"/>
      <c r="D179" s="9" t="s">
        <v>173</v>
      </c>
      <c r="E179" s="8">
        <v>9</v>
      </c>
      <c r="F179" s="9">
        <v>4</v>
      </c>
      <c r="G179" s="8"/>
      <c r="H179" s="8"/>
      <c r="I179" s="8"/>
      <c r="J179" s="8"/>
      <c r="K179" s="8"/>
      <c r="L179" s="9"/>
      <c r="M179" s="9"/>
      <c r="N179" s="8"/>
      <c r="O179" s="8" t="s">
        <v>173</v>
      </c>
      <c r="P179" s="8" t="s">
        <v>83</v>
      </c>
      <c r="Q179" s="8"/>
      <c r="R179" s="8"/>
      <c r="S179" s="10" t="s">
        <v>67</v>
      </c>
      <c r="T179" s="9"/>
      <c r="U179" s="9"/>
      <c r="V179" s="9"/>
      <c r="W179" s="31"/>
      <c r="X179" s="12"/>
      <c r="Y179" s="13"/>
      <c r="Z179" s="13"/>
      <c r="AA179" s="14"/>
      <c r="AB179" s="14"/>
      <c r="AC179" s="15">
        <v>0</v>
      </c>
      <c r="AD179" s="29"/>
      <c r="AE179" s="15"/>
      <c r="AF179" s="15"/>
      <c r="AG179" s="17">
        <v>45405</v>
      </c>
      <c r="AH179" s="18">
        <v>0</v>
      </c>
      <c r="AI179" s="29"/>
      <c r="AJ179" s="29"/>
      <c r="AK179" s="29"/>
      <c r="AL179" s="29"/>
      <c r="AM179" s="2"/>
      <c r="AN179" s="16"/>
      <c r="AO179" s="19"/>
      <c r="AQ179" s="16"/>
      <c r="AR179" s="19"/>
      <c r="AS179" s="16"/>
      <c r="AT179" s="16"/>
      <c r="AU179" s="16"/>
      <c r="AV179" s="16" t="s">
        <v>96</v>
      </c>
      <c r="AW179" s="20"/>
      <c r="AY179" s="21">
        <v>45425</v>
      </c>
      <c r="AZ179" s="8"/>
      <c r="BA179" s="8"/>
      <c r="BB179" s="21">
        <v>45418</v>
      </c>
      <c r="BD179" s="22"/>
      <c r="BE179" s="8"/>
      <c r="BF179" s="23"/>
      <c r="BG179" s="23"/>
      <c r="BH179" s="24"/>
    </row>
    <row r="180" spans="1:60" ht="13.2" customHeight="1" x14ac:dyDescent="0.25">
      <c r="A180" s="30" t="s">
        <v>476</v>
      </c>
      <c r="B180" s="8">
        <v>89</v>
      </c>
      <c r="C180" s="9">
        <v>9038330</v>
      </c>
      <c r="D180" s="9" t="s">
        <v>476</v>
      </c>
      <c r="E180" s="8">
        <v>1</v>
      </c>
      <c r="F180" s="9">
        <v>12</v>
      </c>
      <c r="G180" s="8" t="s">
        <v>837</v>
      </c>
      <c r="H180" s="8">
        <v>476</v>
      </c>
      <c r="I180" s="8" t="s">
        <v>837</v>
      </c>
      <c r="J180" s="8">
        <v>66</v>
      </c>
      <c r="K180" s="32">
        <v>1.6</v>
      </c>
      <c r="L180" s="9" t="s">
        <v>63</v>
      </c>
      <c r="M180" s="9">
        <v>114.93</v>
      </c>
      <c r="N180" s="8" t="s">
        <v>64</v>
      </c>
      <c r="O180" s="8" t="s">
        <v>124</v>
      </c>
      <c r="P180" s="8" t="s">
        <v>66</v>
      </c>
      <c r="Q180" s="8">
        <v>1992</v>
      </c>
      <c r="R180" s="8">
        <v>1998</v>
      </c>
      <c r="S180" s="10" t="s">
        <v>67</v>
      </c>
      <c r="T180" s="9">
        <v>310621</v>
      </c>
      <c r="U180" s="9">
        <v>9314144</v>
      </c>
      <c r="V180" s="9" t="s">
        <v>68</v>
      </c>
      <c r="W180" s="30" t="s">
        <v>476</v>
      </c>
      <c r="X180" s="12">
        <v>17.2445618927017</v>
      </c>
      <c r="Y180" s="13" t="s">
        <v>838</v>
      </c>
      <c r="Z180" s="13">
        <v>540</v>
      </c>
      <c r="AA180" s="14">
        <v>-6.2009999999999996</v>
      </c>
      <c r="AB180" s="14">
        <v>-40.710999999999999</v>
      </c>
      <c r="AC180" s="15">
        <v>481.84</v>
      </c>
      <c r="AD180" s="16" t="s">
        <v>839</v>
      </c>
      <c r="AE180" s="15" t="s">
        <v>83</v>
      </c>
      <c r="AF180" s="15" t="s">
        <v>840</v>
      </c>
      <c r="AG180" s="17">
        <v>44096</v>
      </c>
      <c r="AH180" s="18">
        <v>5341816</v>
      </c>
      <c r="AI180" s="16"/>
      <c r="AJ180" s="16"/>
      <c r="AK180" s="16"/>
      <c r="AL180" s="16"/>
      <c r="AM180" s="2"/>
      <c r="AN180" s="16">
        <v>483</v>
      </c>
      <c r="AO180" s="19">
        <v>34146</v>
      </c>
      <c r="AP180">
        <v>200</v>
      </c>
      <c r="AQ180" s="16" t="s">
        <v>66</v>
      </c>
      <c r="AR180" s="19">
        <v>35796</v>
      </c>
      <c r="AS180" s="16" t="s">
        <v>66</v>
      </c>
      <c r="AT180" s="16" t="s">
        <v>83</v>
      </c>
      <c r="AU180" s="16" t="s">
        <v>66</v>
      </c>
      <c r="AV180" s="16"/>
      <c r="AW180" s="20">
        <v>25</v>
      </c>
      <c r="AY180" s="21"/>
      <c r="AZ180" s="8">
        <v>8508</v>
      </c>
      <c r="BA180" s="8" t="s">
        <v>841</v>
      </c>
      <c r="BB180" s="21"/>
      <c r="BC180" t="s">
        <v>156</v>
      </c>
      <c r="BD180" s="22">
        <v>0.2636</v>
      </c>
      <c r="BE180" s="8"/>
      <c r="BF180" s="23">
        <v>10.020570556535199</v>
      </c>
      <c r="BG180" s="23">
        <v>5.8601309961955899</v>
      </c>
      <c r="BH180" s="24"/>
    </row>
    <row r="181" spans="1:60" ht="13.2" customHeight="1" x14ac:dyDescent="0.25">
      <c r="A181" s="30" t="s">
        <v>842</v>
      </c>
      <c r="B181" s="8">
        <v>56</v>
      </c>
      <c r="C181" s="9">
        <v>7550000</v>
      </c>
      <c r="D181" s="9" t="s">
        <v>80</v>
      </c>
      <c r="E181" s="8">
        <v>11</v>
      </c>
      <c r="F181" s="9">
        <v>11</v>
      </c>
      <c r="G181" s="8">
        <v>106</v>
      </c>
      <c r="H181" s="8" t="s">
        <v>843</v>
      </c>
      <c r="I181" s="8">
        <v>106</v>
      </c>
      <c r="J181" s="8">
        <v>102</v>
      </c>
      <c r="K181" s="8">
        <v>1.6</v>
      </c>
      <c r="L181" s="9" t="s">
        <v>78</v>
      </c>
      <c r="M181" s="9">
        <v>753.5</v>
      </c>
      <c r="N181" s="8" t="s">
        <v>79</v>
      </c>
      <c r="O181" s="8" t="s">
        <v>103</v>
      </c>
      <c r="P181" s="8" t="s">
        <v>66</v>
      </c>
      <c r="Q181" s="8">
        <v>1956</v>
      </c>
      <c r="R181" s="8">
        <v>1994</v>
      </c>
      <c r="S181" s="10" t="s">
        <v>67</v>
      </c>
      <c r="T181" s="9">
        <v>384941</v>
      </c>
      <c r="U181" s="9">
        <v>9584210</v>
      </c>
      <c r="V181" s="9" t="s">
        <v>68</v>
      </c>
      <c r="W181" s="30" t="s">
        <v>842</v>
      </c>
      <c r="X181" s="12">
        <v>100.480827446101</v>
      </c>
      <c r="Y181" s="13" t="s">
        <v>844</v>
      </c>
      <c r="Z181" s="13">
        <v>960</v>
      </c>
      <c r="AA181" s="14">
        <v>-3.7610000000000001</v>
      </c>
      <c r="AB181" s="14">
        <v>-40.036000000000001</v>
      </c>
      <c r="AC181" s="15">
        <v>106</v>
      </c>
      <c r="AD181" s="16">
        <v>98</v>
      </c>
      <c r="AE181" s="15" t="s">
        <v>83</v>
      </c>
      <c r="AF181" s="15" t="s">
        <v>845</v>
      </c>
      <c r="AG181" s="17">
        <v>45118</v>
      </c>
      <c r="AH181" s="18">
        <v>6680274</v>
      </c>
      <c r="AI181" s="16"/>
      <c r="AJ181" s="16"/>
      <c r="AK181" s="16"/>
      <c r="AL181" s="16"/>
      <c r="AM181" s="2"/>
      <c r="AN181" s="16">
        <v>114</v>
      </c>
      <c r="AO181" s="19">
        <v>31413</v>
      </c>
      <c r="AP181">
        <v>200</v>
      </c>
      <c r="AQ181" s="16" t="s">
        <v>66</v>
      </c>
      <c r="AR181" s="19">
        <v>34335</v>
      </c>
      <c r="AS181" s="16" t="s">
        <v>83</v>
      </c>
      <c r="AT181" s="16" t="s">
        <v>83</v>
      </c>
      <c r="AU181" s="16" t="s">
        <v>83</v>
      </c>
      <c r="AV181" s="16"/>
      <c r="AW181" s="20">
        <v>10</v>
      </c>
      <c r="AY181" s="21"/>
      <c r="AZ181" s="8">
        <v>8511</v>
      </c>
      <c r="BA181" s="8" t="s">
        <v>846</v>
      </c>
      <c r="BB181" s="21"/>
      <c r="BC181" t="s">
        <v>405</v>
      </c>
      <c r="BD181" s="22">
        <v>0.49370000000000003</v>
      </c>
      <c r="BE181" s="8"/>
      <c r="BF181" s="23">
        <v>66.686411156846006</v>
      </c>
      <c r="BG181" s="23">
        <v>44.574019062647103</v>
      </c>
      <c r="BH181" s="24"/>
    </row>
    <row r="182" spans="1:60" ht="13.2" customHeight="1" x14ac:dyDescent="0.25">
      <c r="A182" s="30" t="s">
        <v>847</v>
      </c>
      <c r="B182" s="8">
        <v>10</v>
      </c>
      <c r="C182" s="9">
        <v>65103000</v>
      </c>
      <c r="D182" s="9" t="s">
        <v>848</v>
      </c>
      <c r="E182" s="8">
        <v>3</v>
      </c>
      <c r="F182" s="9">
        <v>10</v>
      </c>
      <c r="G182" s="8">
        <v>130</v>
      </c>
      <c r="H182" s="8" t="s">
        <v>849</v>
      </c>
      <c r="I182" s="8">
        <v>130</v>
      </c>
      <c r="J182" s="8">
        <v>90</v>
      </c>
      <c r="K182" s="8">
        <v>1.6</v>
      </c>
      <c r="L182" s="9" t="s">
        <v>78</v>
      </c>
      <c r="M182" s="9">
        <v>995.53</v>
      </c>
      <c r="N182" s="8" t="s">
        <v>79</v>
      </c>
      <c r="O182" s="8" t="s">
        <v>177</v>
      </c>
      <c r="P182" s="8" t="s">
        <v>66</v>
      </c>
      <c r="Q182" s="8">
        <v>1988</v>
      </c>
      <c r="R182" s="8">
        <v>1989</v>
      </c>
      <c r="S182" s="10" t="s">
        <v>67</v>
      </c>
      <c r="T182" s="9">
        <v>455392</v>
      </c>
      <c r="U182" s="9">
        <v>9383022</v>
      </c>
      <c r="V182" s="9" t="s">
        <v>68</v>
      </c>
      <c r="W182" s="30" t="s">
        <v>847</v>
      </c>
      <c r="X182" s="12">
        <v>688.778024143332</v>
      </c>
      <c r="Y182" s="13" t="s">
        <v>850</v>
      </c>
      <c r="Z182" s="13">
        <v>820</v>
      </c>
      <c r="AA182" s="14">
        <v>-5.5810000000000004</v>
      </c>
      <c r="AB182" s="14">
        <v>-39.404000000000003</v>
      </c>
      <c r="AC182" s="15">
        <v>127.64</v>
      </c>
      <c r="AD182" s="16" t="s">
        <v>851</v>
      </c>
      <c r="AE182" s="15" t="s">
        <v>83</v>
      </c>
      <c r="AF182" s="15" t="s">
        <v>852</v>
      </c>
      <c r="AG182" s="17">
        <v>45547</v>
      </c>
      <c r="AH182" s="18">
        <v>42860358</v>
      </c>
      <c r="AI182" s="16"/>
      <c r="AJ182" s="16"/>
      <c r="AK182" s="16"/>
      <c r="AL182" s="16"/>
      <c r="AM182" s="2"/>
      <c r="AN182" s="16">
        <v>196</v>
      </c>
      <c r="AO182" s="19">
        <v>32509</v>
      </c>
      <c r="AP182">
        <v>200</v>
      </c>
      <c r="AQ182" s="16" t="s">
        <v>66</v>
      </c>
      <c r="AR182" s="19">
        <v>32509</v>
      </c>
      <c r="AS182" s="16" t="s">
        <v>83</v>
      </c>
      <c r="AT182" s="16" t="s">
        <v>66</v>
      </c>
      <c r="AU182" s="16" t="s">
        <v>66</v>
      </c>
      <c r="AV182" s="16" t="s">
        <v>96</v>
      </c>
      <c r="AW182" s="20">
        <v>120</v>
      </c>
      <c r="AX182" s="2" t="s">
        <v>97</v>
      </c>
      <c r="AY182" s="21">
        <v>45576</v>
      </c>
      <c r="AZ182" s="8">
        <v>2960</v>
      </c>
      <c r="BA182" s="8" t="s">
        <v>853</v>
      </c>
      <c r="BB182" s="21">
        <v>45565</v>
      </c>
      <c r="BC182" t="s">
        <v>559</v>
      </c>
      <c r="BD182" s="22">
        <v>0.40820000000000001</v>
      </c>
      <c r="BE182" s="8"/>
      <c r="BF182" s="23">
        <v>520.84250130000896</v>
      </c>
      <c r="BG182" s="23">
        <v>400.23057525661801</v>
      </c>
      <c r="BH182" s="24"/>
    </row>
    <row r="183" spans="1:60" ht="13.2" customHeight="1" x14ac:dyDescent="0.25">
      <c r="A183" s="30" t="s">
        <v>854</v>
      </c>
      <c r="B183" s="8">
        <v>148</v>
      </c>
      <c r="C183" s="9">
        <v>3311242</v>
      </c>
      <c r="D183" s="9" t="s">
        <v>855</v>
      </c>
      <c r="E183" s="8">
        <v>1</v>
      </c>
      <c r="F183" s="9">
        <v>3</v>
      </c>
      <c r="G183" s="8" t="s">
        <v>856</v>
      </c>
      <c r="H183" s="8"/>
      <c r="I183" s="8">
        <v>998.09</v>
      </c>
      <c r="J183" s="8">
        <v>90.16</v>
      </c>
      <c r="K183" s="8">
        <v>1.6</v>
      </c>
      <c r="L183" s="9" t="s">
        <v>426</v>
      </c>
      <c r="M183" s="9">
        <v>193.16</v>
      </c>
      <c r="N183" s="8" t="s">
        <v>79</v>
      </c>
      <c r="O183" s="8" t="s">
        <v>124</v>
      </c>
      <c r="P183" s="8" t="s">
        <v>66</v>
      </c>
      <c r="Q183" s="8">
        <v>1958</v>
      </c>
      <c r="R183" s="8">
        <v>2004</v>
      </c>
      <c r="S183" s="10" t="s">
        <v>67</v>
      </c>
      <c r="T183" s="9">
        <v>380211</v>
      </c>
      <c r="U183" s="9">
        <v>9217147</v>
      </c>
      <c r="V183" s="9" t="s">
        <v>68</v>
      </c>
      <c r="W183" s="30" t="s">
        <v>857</v>
      </c>
      <c r="X183" s="12">
        <v>5.8628109346086097</v>
      </c>
      <c r="Y183" s="13" t="s">
        <v>784</v>
      </c>
      <c r="Z183" s="13">
        <v>740</v>
      </c>
      <c r="AA183" s="14">
        <v>-7.08</v>
      </c>
      <c r="AB183" s="14">
        <v>-40.085000000000001</v>
      </c>
      <c r="AC183" s="15">
        <v>997.4</v>
      </c>
      <c r="AD183" s="16">
        <v>989.54</v>
      </c>
      <c r="AE183" s="15" t="s">
        <v>83</v>
      </c>
      <c r="AF183" s="15" t="s">
        <v>858</v>
      </c>
      <c r="AG183" s="17">
        <v>45208</v>
      </c>
      <c r="AH183" s="18">
        <v>2705342</v>
      </c>
      <c r="AI183" s="16"/>
      <c r="AJ183" s="16"/>
      <c r="AK183" s="16"/>
      <c r="AL183" s="16"/>
      <c r="AM183" s="2"/>
      <c r="AN183" s="16">
        <v>542</v>
      </c>
      <c r="AO183" s="19">
        <v>38014</v>
      </c>
      <c r="AP183">
        <v>500</v>
      </c>
      <c r="AQ183" s="16" t="s">
        <v>66</v>
      </c>
      <c r="AR183" s="19">
        <v>38014</v>
      </c>
      <c r="AS183" s="16" t="s">
        <v>83</v>
      </c>
      <c r="AT183" s="16" t="s">
        <v>83</v>
      </c>
      <c r="AU183" s="16" t="s">
        <v>66</v>
      </c>
      <c r="AV183" s="16"/>
      <c r="AW183" s="20">
        <v>12</v>
      </c>
      <c r="AY183" s="21"/>
      <c r="AZ183" s="8">
        <v>4756</v>
      </c>
      <c r="BA183" s="8" t="s">
        <v>859</v>
      </c>
      <c r="BB183" s="21"/>
      <c r="BC183" t="s">
        <v>640</v>
      </c>
      <c r="BD183" s="22">
        <v>0.70979999999999999</v>
      </c>
      <c r="BE183" s="8"/>
      <c r="BF183" s="23">
        <v>2.9465688020905598</v>
      </c>
      <c r="BG183" s="23">
        <v>0.92924723576939705</v>
      </c>
      <c r="BH183" s="24"/>
    </row>
    <row r="184" spans="1:60" ht="13.2" customHeight="1" x14ac:dyDescent="0.25">
      <c r="A184" s="30" t="s">
        <v>860</v>
      </c>
      <c r="B184" s="8">
        <v>11</v>
      </c>
      <c r="C184" s="9">
        <v>456000000</v>
      </c>
      <c r="D184" s="9" t="s">
        <v>270</v>
      </c>
      <c r="E184" s="8">
        <v>3</v>
      </c>
      <c r="F184" s="9">
        <v>10</v>
      </c>
      <c r="G184" s="8">
        <v>127</v>
      </c>
      <c r="H184" s="8">
        <v>105</v>
      </c>
      <c r="I184" s="8">
        <v>127</v>
      </c>
      <c r="J184" s="8">
        <v>105</v>
      </c>
      <c r="K184" s="8">
        <v>2</v>
      </c>
      <c r="L184" s="9" t="s">
        <v>78</v>
      </c>
      <c r="M184" s="9">
        <v>1989.46</v>
      </c>
      <c r="N184" s="8" t="s">
        <v>79</v>
      </c>
      <c r="O184" s="8" t="s">
        <v>177</v>
      </c>
      <c r="P184" s="8" t="s">
        <v>66</v>
      </c>
      <c r="Q184" s="8">
        <v>1978</v>
      </c>
      <c r="R184" s="8">
        <v>1986</v>
      </c>
      <c r="S184" s="10" t="s">
        <v>67</v>
      </c>
      <c r="T184" s="9">
        <v>513484</v>
      </c>
      <c r="U184" s="9">
        <v>9430750</v>
      </c>
      <c r="V184" s="9" t="s">
        <v>68</v>
      </c>
      <c r="W184" s="30" t="s">
        <v>861</v>
      </c>
      <c r="X184" s="12">
        <v>1242.7408269078601</v>
      </c>
      <c r="Y184" s="13" t="s">
        <v>382</v>
      </c>
      <c r="Z184" s="13">
        <v>840</v>
      </c>
      <c r="AA184" s="13">
        <v>-5.15</v>
      </c>
      <c r="AB184" s="13">
        <v>-38.878</v>
      </c>
      <c r="AC184" s="15">
        <v>117.58</v>
      </c>
      <c r="AD184" s="29">
        <v>99</v>
      </c>
      <c r="AE184" s="15" t="s">
        <v>66</v>
      </c>
      <c r="AF184" s="15" t="s">
        <v>862</v>
      </c>
      <c r="AG184" s="17">
        <v>42144</v>
      </c>
      <c r="AH184" s="18">
        <v>90888237</v>
      </c>
      <c r="AI184" s="29"/>
      <c r="AJ184" s="29"/>
      <c r="AK184" s="29"/>
      <c r="AL184" s="29"/>
      <c r="AM184" s="2"/>
      <c r="AN184" s="16">
        <v>136</v>
      </c>
      <c r="AO184" s="19">
        <v>31413</v>
      </c>
      <c r="AP184">
        <v>200</v>
      </c>
      <c r="AQ184" s="16" t="s">
        <v>66</v>
      </c>
      <c r="AR184" s="19">
        <v>31413</v>
      </c>
      <c r="AS184" s="16" t="s">
        <v>83</v>
      </c>
      <c r="AT184" s="16" t="s">
        <v>66</v>
      </c>
      <c r="AU184" s="16" t="s">
        <v>66</v>
      </c>
      <c r="AV184" s="16"/>
      <c r="AW184" s="20">
        <v>180</v>
      </c>
      <c r="AX184" s="2" t="s">
        <v>97</v>
      </c>
      <c r="AY184" s="21"/>
      <c r="AZ184" s="8">
        <v>12152</v>
      </c>
      <c r="BA184" s="8" t="s">
        <v>863</v>
      </c>
      <c r="BB184" s="21"/>
      <c r="BC184" t="s">
        <v>864</v>
      </c>
      <c r="BD184" s="22">
        <v>0.1993</v>
      </c>
      <c r="BE184" s="8"/>
      <c r="BF184" s="23">
        <v>939.06085681978197</v>
      </c>
      <c r="BG184" s="23">
        <v>714.80527210158903</v>
      </c>
      <c r="BH184" s="24"/>
    </row>
    <row r="185" spans="1:60" ht="13.2" customHeight="1" x14ac:dyDescent="0.25">
      <c r="A185" s="30" t="s">
        <v>865</v>
      </c>
      <c r="B185" s="8">
        <v>184</v>
      </c>
      <c r="C185" s="9"/>
      <c r="D185" s="9"/>
      <c r="E185" s="8">
        <v>10</v>
      </c>
      <c r="F185" s="9"/>
      <c r="G185" s="8"/>
      <c r="H185" s="8"/>
      <c r="I185" s="8"/>
      <c r="J185" s="8"/>
      <c r="K185" s="8"/>
      <c r="L185" s="9" t="s">
        <v>63</v>
      </c>
      <c r="M185" s="9"/>
      <c r="N185" s="8"/>
      <c r="O185" s="8" t="s">
        <v>65</v>
      </c>
      <c r="P185" s="8" t="s">
        <v>83</v>
      </c>
      <c r="Q185" s="8">
        <v>1900</v>
      </c>
      <c r="R185" s="8"/>
      <c r="S185" s="10" t="s">
        <v>67</v>
      </c>
      <c r="T185" s="9"/>
      <c r="U185" s="9"/>
      <c r="V185" s="9"/>
      <c r="W185" s="30"/>
      <c r="X185" s="12"/>
      <c r="Y185" s="13"/>
      <c r="Z185" s="13"/>
      <c r="AA185" s="13"/>
      <c r="AB185" s="13"/>
      <c r="AC185" s="15"/>
      <c r="AD185" s="29"/>
      <c r="AE185" s="15" t="s">
        <v>83</v>
      </c>
      <c r="AF185" s="15"/>
      <c r="AG185" s="17"/>
      <c r="AH185" s="18"/>
      <c r="AI185" s="29"/>
      <c r="AJ185" s="29"/>
      <c r="AK185" s="29"/>
      <c r="AL185" s="29"/>
      <c r="AM185" s="2"/>
      <c r="AN185" s="16"/>
      <c r="AO185" s="19"/>
      <c r="AQ185" s="16"/>
      <c r="AR185" s="19"/>
      <c r="AS185" s="16"/>
      <c r="AT185" s="16" t="s">
        <v>83</v>
      </c>
      <c r="AU185" s="16" t="s">
        <v>83</v>
      </c>
      <c r="AV185" s="16"/>
      <c r="AW185" s="20"/>
      <c r="AY185" s="21"/>
      <c r="AZ185" s="8"/>
      <c r="BA185" s="8"/>
      <c r="BB185" s="21"/>
      <c r="BD185" s="22"/>
      <c r="BE185" s="8"/>
      <c r="BF185" s="23"/>
      <c r="BG185" s="23"/>
      <c r="BH185" s="24"/>
    </row>
    <row r="186" spans="1:60" ht="13.2" customHeight="1" x14ac:dyDescent="0.25">
      <c r="A186" s="30" t="s">
        <v>866</v>
      </c>
      <c r="B186" s="8">
        <v>179</v>
      </c>
      <c r="C186" s="9">
        <v>2227790</v>
      </c>
      <c r="D186" s="9" t="s">
        <v>105</v>
      </c>
      <c r="E186" s="8">
        <v>10</v>
      </c>
      <c r="F186" s="9">
        <v>5</v>
      </c>
      <c r="G186" s="8">
        <v>998</v>
      </c>
      <c r="H186" s="8" t="s">
        <v>867</v>
      </c>
      <c r="I186" s="8">
        <v>998</v>
      </c>
      <c r="J186" s="8">
        <v>30</v>
      </c>
      <c r="K186" s="8">
        <v>1.6</v>
      </c>
      <c r="L186" s="9" t="s">
        <v>63</v>
      </c>
      <c r="M186" s="9">
        <v>7.33</v>
      </c>
      <c r="N186" s="8" t="s">
        <v>79</v>
      </c>
      <c r="O186" s="8" t="s">
        <v>65</v>
      </c>
      <c r="P186" s="8" t="s">
        <v>66</v>
      </c>
      <c r="Q186" s="8">
        <v>1958</v>
      </c>
      <c r="R186" s="8">
        <v>2001</v>
      </c>
      <c r="S186" s="10" t="s">
        <v>67</v>
      </c>
      <c r="T186" s="9">
        <v>528265</v>
      </c>
      <c r="U186" s="9">
        <v>9561321</v>
      </c>
      <c r="V186" s="9" t="s">
        <v>68</v>
      </c>
      <c r="W186" s="30" t="s">
        <v>866</v>
      </c>
      <c r="X186" s="12">
        <v>17.401794782592798</v>
      </c>
      <c r="Y186" s="13" t="s">
        <v>868</v>
      </c>
      <c r="Z186" s="13">
        <v>1390</v>
      </c>
      <c r="AA186" s="14">
        <v>-3.968</v>
      </c>
      <c r="AB186" s="14">
        <v>-38.744</v>
      </c>
      <c r="AC186" s="15">
        <v>998</v>
      </c>
      <c r="AD186" s="16" t="s">
        <v>869</v>
      </c>
      <c r="AE186" s="15" t="s">
        <v>83</v>
      </c>
      <c r="AF186" s="15" t="s">
        <v>870</v>
      </c>
      <c r="AG186" s="17">
        <v>44011</v>
      </c>
      <c r="AH186" s="18">
        <v>2227790</v>
      </c>
      <c r="AI186" s="16">
        <v>988</v>
      </c>
      <c r="AJ186" s="16"/>
      <c r="AK186" s="16"/>
      <c r="AL186" s="16"/>
      <c r="AM186" s="2"/>
      <c r="AN186" s="16">
        <v>143</v>
      </c>
      <c r="AO186" s="19">
        <v>39023</v>
      </c>
      <c r="AP186">
        <v>500</v>
      </c>
      <c r="AQ186" s="16" t="s">
        <v>66</v>
      </c>
      <c r="AR186" s="19">
        <v>36969</v>
      </c>
      <c r="AS186" s="16" t="s">
        <v>83</v>
      </c>
      <c r="AT186" s="16" t="s">
        <v>66</v>
      </c>
      <c r="AU186" s="16" t="s">
        <v>83</v>
      </c>
      <c r="AV186" s="16"/>
      <c r="AW186" s="20">
        <v>40</v>
      </c>
      <c r="AX186" s="2" t="s">
        <v>72</v>
      </c>
      <c r="AY186" s="21"/>
      <c r="AZ186" s="8">
        <v>4763</v>
      </c>
      <c r="BA186" s="8" t="s">
        <v>871</v>
      </c>
      <c r="BB186" s="21"/>
      <c r="BC186" t="s">
        <v>872</v>
      </c>
      <c r="BD186" s="22">
        <v>0.37509999999999999</v>
      </c>
      <c r="BE186" s="28"/>
      <c r="BF186" s="23">
        <v>13.377742749879401</v>
      </c>
      <c r="BG186" s="23">
        <v>9.8638634018624796</v>
      </c>
      <c r="BH186" s="24"/>
    </row>
    <row r="187" spans="1:60" ht="13.2" customHeight="1" x14ac:dyDescent="0.25">
      <c r="A187" s="30" t="s">
        <v>205</v>
      </c>
      <c r="B187" s="8">
        <v>12</v>
      </c>
      <c r="C187" s="9">
        <v>360000000</v>
      </c>
      <c r="D187" s="9" t="s">
        <v>205</v>
      </c>
      <c r="E187" s="8">
        <v>8</v>
      </c>
      <c r="F187" s="9">
        <v>13</v>
      </c>
      <c r="G187" s="8">
        <v>58</v>
      </c>
      <c r="H187" s="8" t="s">
        <v>873</v>
      </c>
      <c r="I187" s="8">
        <v>58</v>
      </c>
      <c r="J187" s="8">
        <v>348</v>
      </c>
      <c r="K187" s="8">
        <v>2</v>
      </c>
      <c r="L187" s="9" t="s">
        <v>78</v>
      </c>
      <c r="M187" s="9">
        <v>3237.91</v>
      </c>
      <c r="N187" s="8" t="s">
        <v>64</v>
      </c>
      <c r="O187" s="8" t="s">
        <v>205</v>
      </c>
      <c r="P187" s="8" t="s">
        <v>66</v>
      </c>
      <c r="Q187" s="8">
        <v>1957</v>
      </c>
      <c r="R187" s="8">
        <v>1986</v>
      </c>
      <c r="S187" s="10" t="s">
        <v>67</v>
      </c>
      <c r="T187" s="9">
        <v>470956</v>
      </c>
      <c r="U187" s="9">
        <v>9579927</v>
      </c>
      <c r="V187" s="9" t="s">
        <v>68</v>
      </c>
      <c r="W187" s="30" t="s">
        <v>205</v>
      </c>
      <c r="X187" s="12">
        <v>3925.4053829661998</v>
      </c>
      <c r="Y187" s="13" t="s">
        <v>874</v>
      </c>
      <c r="Z187" s="13">
        <v>1180</v>
      </c>
      <c r="AA187" s="13">
        <v>-3.8</v>
      </c>
      <c r="AB187" s="13">
        <v>39.261000000000003</v>
      </c>
      <c r="AC187" s="15">
        <v>57.25</v>
      </c>
      <c r="AD187" s="29">
        <v>37.450000000000003</v>
      </c>
      <c r="AE187" s="15" t="s">
        <v>66</v>
      </c>
      <c r="AF187" s="15" t="s">
        <v>875</v>
      </c>
      <c r="AG187" s="17">
        <v>40092</v>
      </c>
      <c r="AH187" s="18">
        <v>320523791</v>
      </c>
      <c r="AI187" s="29"/>
      <c r="AJ187" s="29"/>
      <c r="AK187" s="29"/>
      <c r="AL187" s="29"/>
      <c r="AM187" s="2"/>
      <c r="AN187" s="16">
        <v>48</v>
      </c>
      <c r="AO187" s="19">
        <v>31413</v>
      </c>
      <c r="AP187">
        <v>300</v>
      </c>
      <c r="AQ187" s="16" t="s">
        <v>66</v>
      </c>
      <c r="AR187" s="19">
        <v>31413</v>
      </c>
      <c r="AS187" s="16" t="s">
        <v>66</v>
      </c>
      <c r="AT187" s="16" t="s">
        <v>66</v>
      </c>
      <c r="AU187" s="16" t="s">
        <v>66</v>
      </c>
      <c r="AV187" s="16"/>
      <c r="AW187" s="20">
        <v>250</v>
      </c>
      <c r="AX187" s="2" t="s">
        <v>97</v>
      </c>
      <c r="AY187" s="21"/>
      <c r="AZ187" s="8">
        <v>2968</v>
      </c>
      <c r="BA187" s="8" t="s">
        <v>876</v>
      </c>
      <c r="BB187" s="21"/>
      <c r="BC187" t="s">
        <v>590</v>
      </c>
      <c r="BD187" s="22">
        <v>0.22170000000000001</v>
      </c>
      <c r="BE187" s="8"/>
      <c r="BF187" s="23">
        <v>3149.4261464759002</v>
      </c>
      <c r="BG187" s="23">
        <v>2506.9212116337899</v>
      </c>
      <c r="BH187" s="24"/>
    </row>
    <row r="188" spans="1:60" ht="13.2" customHeight="1" x14ac:dyDescent="0.25">
      <c r="A188" s="30" t="s">
        <v>877</v>
      </c>
      <c r="B188" s="8">
        <v>192</v>
      </c>
      <c r="C188" s="9">
        <v>10539083</v>
      </c>
      <c r="D188" s="9" t="s">
        <v>878</v>
      </c>
      <c r="E188" s="8">
        <v>10</v>
      </c>
      <c r="F188" s="9">
        <v>10</v>
      </c>
      <c r="G188" s="8">
        <v>196.65</v>
      </c>
      <c r="H188" s="8">
        <v>184</v>
      </c>
      <c r="I188" s="8">
        <v>196.47</v>
      </c>
      <c r="J188" s="8">
        <v>40</v>
      </c>
      <c r="K188" s="8">
        <v>1.6</v>
      </c>
      <c r="L188" s="9" t="s">
        <v>63</v>
      </c>
      <c r="M188" s="9">
        <v>66.3</v>
      </c>
      <c r="N188" s="8" t="s">
        <v>64</v>
      </c>
      <c r="O188" s="8" t="s">
        <v>65</v>
      </c>
      <c r="P188" s="8" t="s">
        <v>66</v>
      </c>
      <c r="Q188" s="8">
        <v>2008</v>
      </c>
      <c r="R188" s="8">
        <v>2008</v>
      </c>
      <c r="S188" s="10" t="s">
        <v>67</v>
      </c>
      <c r="T188" s="9">
        <v>504290</v>
      </c>
      <c r="U188" s="9">
        <v>9508738</v>
      </c>
      <c r="V188" s="9"/>
      <c r="W188" s="30" t="s">
        <v>877</v>
      </c>
      <c r="X188" s="12">
        <v>67.227438772396894</v>
      </c>
      <c r="Y188" s="13" t="s">
        <v>879</v>
      </c>
      <c r="Z188" s="13"/>
      <c r="AA188" s="14">
        <v>-4.444</v>
      </c>
      <c r="AB188" s="14">
        <v>-38.960999999999999</v>
      </c>
      <c r="AC188" s="15">
        <v>196.5</v>
      </c>
      <c r="AD188" s="16">
        <v>177</v>
      </c>
      <c r="AE188" s="15" t="s">
        <v>83</v>
      </c>
      <c r="AF188" s="15" t="s">
        <v>880</v>
      </c>
      <c r="AG188" s="17">
        <v>44917</v>
      </c>
      <c r="AH188" s="18">
        <v>10289753</v>
      </c>
      <c r="AI188" s="16"/>
      <c r="AJ188" s="16"/>
      <c r="AK188" s="16"/>
      <c r="AL188" s="16"/>
      <c r="AM188" s="2"/>
      <c r="AN188" s="16">
        <v>188</v>
      </c>
      <c r="AO188" s="19">
        <v>39448</v>
      </c>
      <c r="AP188">
        <v>200</v>
      </c>
      <c r="AQ188" s="16" t="s">
        <v>66</v>
      </c>
      <c r="AR188" s="19">
        <v>39448</v>
      </c>
      <c r="AS188" s="16" t="s">
        <v>66</v>
      </c>
      <c r="AT188" s="16" t="s">
        <v>83</v>
      </c>
      <c r="AU188" s="16" t="s">
        <v>66</v>
      </c>
      <c r="AV188" s="16"/>
      <c r="AW188" s="20">
        <v>39</v>
      </c>
      <c r="AX188" s="2" t="s">
        <v>97</v>
      </c>
      <c r="AY188" s="21"/>
      <c r="AZ188" s="8">
        <v>8524</v>
      </c>
      <c r="BA188" s="8" t="s">
        <v>881</v>
      </c>
      <c r="BB188" s="21"/>
      <c r="BC188" t="s">
        <v>511</v>
      </c>
      <c r="BD188" s="22">
        <v>0.2762</v>
      </c>
      <c r="BE188" s="8"/>
      <c r="BF188" s="23">
        <v>46.398912373305997</v>
      </c>
      <c r="BG188" s="23">
        <v>29.057891359901401</v>
      </c>
      <c r="BH188" s="24"/>
    </row>
    <row r="189" spans="1:60" ht="13.2" customHeight="1" x14ac:dyDescent="0.25">
      <c r="A189" s="7" t="s">
        <v>882</v>
      </c>
      <c r="B189" s="8">
        <v>73</v>
      </c>
      <c r="C189" s="9">
        <v>244000</v>
      </c>
      <c r="D189" s="9" t="s">
        <v>883</v>
      </c>
      <c r="E189" s="8">
        <v>7</v>
      </c>
      <c r="F189" s="9">
        <v>11</v>
      </c>
      <c r="G189" s="8">
        <v>99</v>
      </c>
      <c r="H189" s="8">
        <v>92.5</v>
      </c>
      <c r="I189" s="38">
        <v>99</v>
      </c>
      <c r="J189" s="8">
        <v>40</v>
      </c>
      <c r="K189" s="8"/>
      <c r="L189" s="9" t="s">
        <v>63</v>
      </c>
      <c r="M189" s="9"/>
      <c r="N189" s="8"/>
      <c r="O189" s="8" t="s">
        <v>80</v>
      </c>
      <c r="P189" s="8" t="s">
        <v>83</v>
      </c>
      <c r="Q189" s="8"/>
      <c r="R189" s="8"/>
      <c r="S189" s="10" t="s">
        <v>67</v>
      </c>
      <c r="T189" s="9"/>
      <c r="U189" s="9"/>
      <c r="V189" s="9" t="s">
        <v>68</v>
      </c>
      <c r="W189" s="7" t="s">
        <v>882</v>
      </c>
      <c r="X189" s="12"/>
      <c r="Y189" s="13"/>
      <c r="Z189" s="13"/>
      <c r="AA189" s="14">
        <v>-3.5760000000000001</v>
      </c>
      <c r="AB189" s="14">
        <v>-40.551000000000002</v>
      </c>
      <c r="AC189" s="15"/>
      <c r="AD189" s="16"/>
      <c r="AE189" s="15" t="s">
        <v>83</v>
      </c>
      <c r="AF189" s="15"/>
      <c r="AG189" s="17"/>
      <c r="AH189" s="18"/>
      <c r="AI189" s="16"/>
      <c r="AJ189" s="16"/>
      <c r="AK189" s="16"/>
      <c r="AL189" s="16"/>
      <c r="AM189" s="2"/>
      <c r="AN189" s="16"/>
      <c r="AO189" s="19"/>
      <c r="AQ189" s="16"/>
      <c r="AR189" s="19"/>
      <c r="AS189" s="16"/>
      <c r="AT189" s="16" t="s">
        <v>83</v>
      </c>
      <c r="AU189" s="16" t="s">
        <v>66</v>
      </c>
      <c r="AV189" s="16"/>
      <c r="AW189" s="20"/>
      <c r="AY189" s="21"/>
      <c r="AZ189" s="8"/>
      <c r="BA189" s="8"/>
      <c r="BB189" s="21"/>
      <c r="BD189" s="22"/>
      <c r="BE189" s="8"/>
      <c r="BF189" s="23"/>
      <c r="BG189" s="23"/>
      <c r="BH189" s="24"/>
    </row>
    <row r="190" spans="1:60" ht="13.2" customHeight="1" x14ac:dyDescent="0.25">
      <c r="A190" s="30" t="s">
        <v>884</v>
      </c>
      <c r="B190" s="8">
        <v>167</v>
      </c>
      <c r="C190" s="9">
        <v>74000000</v>
      </c>
      <c r="D190" s="9" t="s">
        <v>177</v>
      </c>
      <c r="E190" s="8">
        <v>3</v>
      </c>
      <c r="F190" s="9">
        <v>10</v>
      </c>
      <c r="G190" s="8">
        <v>246</v>
      </c>
      <c r="H190" s="8">
        <v>237.15</v>
      </c>
      <c r="I190" s="8">
        <v>246</v>
      </c>
      <c r="J190" s="8">
        <v>180</v>
      </c>
      <c r="K190" s="8">
        <v>2</v>
      </c>
      <c r="L190" s="9" t="s">
        <v>63</v>
      </c>
      <c r="M190" s="9">
        <v>509.24</v>
      </c>
      <c r="N190" s="8" t="s">
        <v>64</v>
      </c>
      <c r="O190" s="8" t="s">
        <v>177</v>
      </c>
      <c r="P190" s="8" t="s">
        <v>66</v>
      </c>
      <c r="Q190" s="8">
        <v>2000</v>
      </c>
      <c r="R190" s="8">
        <v>2001</v>
      </c>
      <c r="S190" s="10" t="s">
        <v>67</v>
      </c>
      <c r="T190" s="9">
        <v>460673</v>
      </c>
      <c r="U190" s="9">
        <v>9449122</v>
      </c>
      <c r="V190" s="9" t="s">
        <v>68</v>
      </c>
      <c r="W190" s="30" t="s">
        <v>885</v>
      </c>
      <c r="X190" s="12">
        <v>125.772203613355</v>
      </c>
      <c r="Y190" s="13" t="s">
        <v>886</v>
      </c>
      <c r="Z190" s="13">
        <v>865</v>
      </c>
      <c r="AA190" s="14">
        <v>-4.9829999999999997</v>
      </c>
      <c r="AB190" s="14">
        <v>-39.353999999999999</v>
      </c>
      <c r="AC190" s="15"/>
      <c r="AD190" s="16">
        <v>234</v>
      </c>
      <c r="AE190" s="15" t="s">
        <v>83</v>
      </c>
      <c r="AF190" s="15" t="s">
        <v>887</v>
      </c>
      <c r="AG190" s="17"/>
      <c r="AH190" s="18"/>
      <c r="AI190" s="16"/>
      <c r="AJ190" s="16"/>
      <c r="AK190" s="16"/>
      <c r="AL190" s="16"/>
      <c r="AM190" s="2"/>
      <c r="AN190" s="16">
        <v>243</v>
      </c>
      <c r="AO190" s="19">
        <v>37165</v>
      </c>
      <c r="AP190">
        <v>200</v>
      </c>
      <c r="AQ190" s="16" t="s">
        <v>66</v>
      </c>
      <c r="AR190" s="19">
        <v>37165</v>
      </c>
      <c r="AS190" s="16" t="s">
        <v>66</v>
      </c>
      <c r="AT190" s="16" t="s">
        <v>66</v>
      </c>
      <c r="AU190" s="16" t="s">
        <v>83</v>
      </c>
      <c r="AV190" s="16"/>
      <c r="AW190" s="20">
        <v>0</v>
      </c>
      <c r="AX190" s="2" t="s">
        <v>97</v>
      </c>
      <c r="AY190" s="21"/>
      <c r="AZ190" s="8">
        <v>13926</v>
      </c>
      <c r="BA190" s="8" t="s">
        <v>888</v>
      </c>
      <c r="BB190" s="21"/>
      <c r="BC190" t="s">
        <v>116</v>
      </c>
      <c r="BD190" s="22">
        <v>5.2400000000000002E-2</v>
      </c>
      <c r="BE190" s="8"/>
      <c r="BF190" s="23">
        <v>81.876440950063895</v>
      </c>
      <c r="BG190" s="23">
        <v>48.108232362946701</v>
      </c>
      <c r="BH190" s="24"/>
    </row>
    <row r="191" spans="1:60" ht="13.2" customHeight="1" x14ac:dyDescent="0.25">
      <c r="A191" s="30" t="s">
        <v>889</v>
      </c>
      <c r="B191" s="8">
        <v>27</v>
      </c>
      <c r="C191" s="9">
        <v>52000000</v>
      </c>
      <c r="D191" s="9" t="s">
        <v>890</v>
      </c>
      <c r="E191" s="8">
        <v>1</v>
      </c>
      <c r="F191" s="9">
        <v>3</v>
      </c>
      <c r="G191" s="8">
        <v>542</v>
      </c>
      <c r="H191" s="8">
        <v>530</v>
      </c>
      <c r="I191" s="8">
        <v>542.03</v>
      </c>
      <c r="J191" s="8">
        <v>65</v>
      </c>
      <c r="K191" s="8">
        <v>1.6</v>
      </c>
      <c r="L191" s="9" t="s">
        <v>78</v>
      </c>
      <c r="M191" s="9">
        <v>919.81</v>
      </c>
      <c r="N191" s="8" t="s">
        <v>64</v>
      </c>
      <c r="O191" s="8" t="s">
        <v>124</v>
      </c>
      <c r="P191" s="8" t="s">
        <v>66</v>
      </c>
      <c r="Q191" s="8">
        <v>1958</v>
      </c>
      <c r="R191" s="8">
        <v>1997</v>
      </c>
      <c r="S191" s="10" t="s">
        <v>67</v>
      </c>
      <c r="T191" s="9">
        <v>350184</v>
      </c>
      <c r="U191" s="9">
        <v>9227835</v>
      </c>
      <c r="V191" s="9" t="s">
        <v>68</v>
      </c>
      <c r="W191" s="30" t="s">
        <v>891</v>
      </c>
      <c r="X191" s="12">
        <v>28.0434850717978</v>
      </c>
      <c r="Y191" s="13" t="s">
        <v>892</v>
      </c>
      <c r="Z191" s="13">
        <v>520</v>
      </c>
      <c r="AA191" s="14">
        <v>-6.9829999999999997</v>
      </c>
      <c r="AB191" s="14">
        <v>-40.356000000000002</v>
      </c>
      <c r="AC191" s="15">
        <v>533.22</v>
      </c>
      <c r="AD191" s="16" t="s">
        <v>893</v>
      </c>
      <c r="AE191" s="15" t="s">
        <v>83</v>
      </c>
      <c r="AF191" s="15" t="s">
        <v>894</v>
      </c>
      <c r="AG191" s="17">
        <v>45516</v>
      </c>
      <c r="AH191" s="27">
        <v>4667559</v>
      </c>
      <c r="AI191" s="16"/>
      <c r="AJ191" s="16"/>
      <c r="AK191" s="16"/>
      <c r="AL191" s="16"/>
      <c r="AM191" s="2"/>
      <c r="AN191" s="16">
        <v>540</v>
      </c>
      <c r="AO191" s="19">
        <v>31413</v>
      </c>
      <c r="AP191">
        <v>200</v>
      </c>
      <c r="AQ191" s="16" t="s">
        <v>66</v>
      </c>
      <c r="AR191" s="19">
        <v>35704</v>
      </c>
      <c r="AS191" s="16" t="s">
        <v>66</v>
      </c>
      <c r="AT191" s="16" t="s">
        <v>83</v>
      </c>
      <c r="AU191" s="16" t="s">
        <v>66</v>
      </c>
      <c r="AV191" s="16" t="s">
        <v>96</v>
      </c>
      <c r="AW191" s="20">
        <v>35</v>
      </c>
      <c r="AY191" s="21">
        <v>45541</v>
      </c>
      <c r="AZ191" s="8">
        <v>2998</v>
      </c>
      <c r="BA191" s="8" t="s">
        <v>895</v>
      </c>
      <c r="BB191" s="21">
        <v>45520</v>
      </c>
      <c r="BC191" t="s">
        <v>896</v>
      </c>
      <c r="BD191" s="22">
        <v>0.1308</v>
      </c>
      <c r="BE191" s="8"/>
      <c r="BF191" s="23">
        <v>17.644985648191099</v>
      </c>
      <c r="BG191" s="23">
        <v>9.9788260684663701</v>
      </c>
      <c r="BH191" s="24"/>
    </row>
    <row r="192" spans="1:60" ht="13.2" customHeight="1" x14ac:dyDescent="0.25">
      <c r="A192" s="7" t="s">
        <v>897</v>
      </c>
      <c r="B192" s="8">
        <v>67</v>
      </c>
      <c r="C192" s="9">
        <v>52000000</v>
      </c>
      <c r="D192" s="9" t="s">
        <v>281</v>
      </c>
      <c r="E192" s="8">
        <v>3</v>
      </c>
      <c r="F192" s="9">
        <v>9</v>
      </c>
      <c r="G192" s="8">
        <v>120</v>
      </c>
      <c r="H192" s="8">
        <v>107.56</v>
      </c>
      <c r="I192" s="38">
        <v>120</v>
      </c>
      <c r="J192" s="8">
        <v>200</v>
      </c>
      <c r="K192" s="8">
        <v>1.6</v>
      </c>
      <c r="L192" s="9" t="s">
        <v>78</v>
      </c>
      <c r="M192" s="9">
        <v>383.92</v>
      </c>
      <c r="N192" s="8" t="s">
        <v>64</v>
      </c>
      <c r="O192" s="8" t="s">
        <v>177</v>
      </c>
      <c r="P192" s="8" t="s">
        <v>66</v>
      </c>
      <c r="Q192" s="8">
        <v>1956</v>
      </c>
      <c r="R192" s="8">
        <v>1986</v>
      </c>
      <c r="S192" s="10" t="s">
        <v>67</v>
      </c>
      <c r="T192" s="9">
        <v>559715</v>
      </c>
      <c r="U192" s="9">
        <v>9404888</v>
      </c>
      <c r="V192" s="9" t="s">
        <v>68</v>
      </c>
      <c r="W192" s="7" t="s">
        <v>898</v>
      </c>
      <c r="X192" s="12">
        <v>82.264373108115194</v>
      </c>
      <c r="Y192" s="13" t="s">
        <v>899</v>
      </c>
      <c r="Z192" s="13">
        <v>800</v>
      </c>
      <c r="AA192" s="14">
        <v>-5.383</v>
      </c>
      <c r="AB192" s="14">
        <v>-38.460999999999999</v>
      </c>
      <c r="AC192" s="15">
        <v>120</v>
      </c>
      <c r="AD192" s="16">
        <v>103.48</v>
      </c>
      <c r="AE192" s="15" t="s">
        <v>83</v>
      </c>
      <c r="AF192" s="15" t="s">
        <v>900</v>
      </c>
      <c r="AG192" s="17">
        <v>45447</v>
      </c>
      <c r="AH192" s="18">
        <v>39017879</v>
      </c>
      <c r="AI192" s="16"/>
      <c r="AJ192" s="16"/>
      <c r="AK192" s="16"/>
      <c r="AL192" s="16"/>
      <c r="AM192" s="2"/>
      <c r="AN192" s="16">
        <v>91</v>
      </c>
      <c r="AO192" s="19">
        <v>31413</v>
      </c>
      <c r="AP192">
        <v>200</v>
      </c>
      <c r="AQ192" s="16" t="s">
        <v>66</v>
      </c>
      <c r="AR192" s="19">
        <v>31413</v>
      </c>
      <c r="AS192" s="16" t="s">
        <v>66</v>
      </c>
      <c r="AT192" s="16" t="s">
        <v>83</v>
      </c>
      <c r="AU192" s="16" t="s">
        <v>83</v>
      </c>
      <c r="AV192" s="16" t="s">
        <v>96</v>
      </c>
      <c r="AW192" s="20">
        <v>100</v>
      </c>
      <c r="AX192" s="2" t="s">
        <v>97</v>
      </c>
      <c r="AY192" s="21">
        <v>45471</v>
      </c>
      <c r="AZ192" s="8">
        <v>4780</v>
      </c>
      <c r="BA192" s="8" t="s">
        <v>901</v>
      </c>
      <c r="BB192" s="21">
        <v>45450</v>
      </c>
      <c r="BC192" t="s">
        <v>902</v>
      </c>
      <c r="BD192" s="22">
        <v>0.29120000000000001</v>
      </c>
      <c r="BE192" s="8"/>
      <c r="BF192" s="23">
        <v>53.834367382955101</v>
      </c>
      <c r="BG192" s="23">
        <v>30.863566863682099</v>
      </c>
      <c r="BH192" s="24"/>
    </row>
    <row r="193" spans="1:60" ht="13.2" customHeight="1" x14ac:dyDescent="0.25">
      <c r="A193" s="30" t="s">
        <v>903</v>
      </c>
      <c r="B193" s="8">
        <v>90</v>
      </c>
      <c r="C193" s="9">
        <v>13337024</v>
      </c>
      <c r="D193" s="9" t="s">
        <v>103</v>
      </c>
      <c r="E193" s="8">
        <v>11</v>
      </c>
      <c r="F193" s="9">
        <v>13</v>
      </c>
      <c r="G193" s="8">
        <v>68</v>
      </c>
      <c r="H193" s="8"/>
      <c r="I193" s="8">
        <v>68</v>
      </c>
      <c r="J193" s="8">
        <v>81</v>
      </c>
      <c r="K193" s="8">
        <v>1.6</v>
      </c>
      <c r="L193" s="9" t="s">
        <v>426</v>
      </c>
      <c r="M193" s="9">
        <v>59.35</v>
      </c>
      <c r="N193" s="8" t="s">
        <v>79</v>
      </c>
      <c r="O193" s="8" t="s">
        <v>103</v>
      </c>
      <c r="P193" s="8" t="s">
        <v>66</v>
      </c>
      <c r="Q193" s="8">
        <v>1955</v>
      </c>
      <c r="R193" s="8">
        <v>1996</v>
      </c>
      <c r="S193" s="10" t="s">
        <v>67</v>
      </c>
      <c r="T193" s="9">
        <v>429886</v>
      </c>
      <c r="U193" s="9">
        <v>9619824</v>
      </c>
      <c r="V193" s="9" t="s">
        <v>68</v>
      </c>
      <c r="W193" s="30" t="s">
        <v>904</v>
      </c>
      <c r="X193" s="12">
        <v>33.538034713214998</v>
      </c>
      <c r="Y193" s="13" t="s">
        <v>905</v>
      </c>
      <c r="Z193" s="13">
        <v>985</v>
      </c>
      <c r="AA193" s="14">
        <v>-3.4390000000000001</v>
      </c>
      <c r="AB193" s="14">
        <v>-39.628999999999998</v>
      </c>
      <c r="AC193" s="15">
        <v>68</v>
      </c>
      <c r="AD193" s="16">
        <v>58</v>
      </c>
      <c r="AE193" s="15" t="s">
        <v>83</v>
      </c>
      <c r="AF193" s="15" t="s">
        <v>906</v>
      </c>
      <c r="AG193" s="17">
        <v>44340</v>
      </c>
      <c r="AH193" s="18">
        <v>13337024</v>
      </c>
      <c r="AI193" s="16"/>
      <c r="AJ193" s="16"/>
      <c r="AK193" s="16"/>
      <c r="AL193" s="16"/>
      <c r="AM193" s="2"/>
      <c r="AN193" s="16">
        <v>68</v>
      </c>
      <c r="AO193" s="19">
        <v>34164</v>
      </c>
      <c r="AP193">
        <v>200</v>
      </c>
      <c r="AQ193" s="16" t="s">
        <v>66</v>
      </c>
      <c r="AR193" s="19">
        <v>35247</v>
      </c>
      <c r="AS193" s="16" t="s">
        <v>83</v>
      </c>
      <c r="AT193" s="16" t="s">
        <v>66</v>
      </c>
      <c r="AU193" s="16" t="s">
        <v>66</v>
      </c>
      <c r="AV193" s="16"/>
      <c r="AW193" s="20">
        <v>40</v>
      </c>
      <c r="AY193" s="21"/>
      <c r="AZ193" s="8">
        <v>13974</v>
      </c>
      <c r="BA193" s="8" t="s">
        <v>907</v>
      </c>
      <c r="BB193" s="21"/>
      <c r="BC193" t="s">
        <v>156</v>
      </c>
      <c r="BD193" s="22">
        <v>0.55520000000000003</v>
      </c>
      <c r="BE193" s="8"/>
      <c r="BF193" s="23">
        <v>19.456659276883599</v>
      </c>
      <c r="BG193" s="23">
        <v>9.4583854949617798</v>
      </c>
      <c r="BH193" s="24"/>
    </row>
    <row r="194" spans="1:60" ht="13.2" customHeight="1" x14ac:dyDescent="0.25">
      <c r="A194" s="30" t="s">
        <v>908</v>
      </c>
      <c r="B194" s="8">
        <v>229</v>
      </c>
      <c r="C194" s="65"/>
      <c r="D194" s="65" t="s">
        <v>909</v>
      </c>
      <c r="E194" s="8">
        <v>6</v>
      </c>
      <c r="F194" s="65"/>
      <c r="G194" s="65"/>
      <c r="H194" s="65"/>
      <c r="I194" s="65"/>
      <c r="J194" s="65"/>
      <c r="K194" s="65"/>
      <c r="L194" s="65" t="s">
        <v>63</v>
      </c>
      <c r="M194" s="65"/>
      <c r="N194" s="65"/>
      <c r="O194" s="8" t="s">
        <v>80</v>
      </c>
      <c r="P194" s="8" t="s">
        <v>66</v>
      </c>
      <c r="Q194" s="65"/>
      <c r="R194" s="65"/>
      <c r="S194" s="10" t="s">
        <v>127</v>
      </c>
      <c r="T194" s="65"/>
      <c r="U194" s="65"/>
      <c r="V194" s="9"/>
      <c r="W194" s="30" t="s">
        <v>910</v>
      </c>
      <c r="X194" s="12"/>
      <c r="AG194" s="19"/>
      <c r="AH194" s="66"/>
      <c r="AO194" s="19"/>
      <c r="AR194" s="19"/>
      <c r="AS194" s="16"/>
      <c r="AT194" s="16" t="s">
        <v>83</v>
      </c>
      <c r="AU194" s="16" t="s">
        <v>83</v>
      </c>
      <c r="AV194" s="16"/>
      <c r="AW194" s="20"/>
      <c r="AY194" s="21"/>
      <c r="AZ194" s="8">
        <v>15609</v>
      </c>
      <c r="BA194" s="8"/>
      <c r="BB194" s="21"/>
      <c r="BD194" s="22"/>
      <c r="BE194" s="65"/>
      <c r="BF194" s="23"/>
      <c r="BG194" s="23"/>
      <c r="BH194" s="24"/>
    </row>
    <row r="195" spans="1:60" ht="13.2" customHeight="1" x14ac:dyDescent="0.25">
      <c r="A195" s="30" t="s">
        <v>911</v>
      </c>
      <c r="B195" s="8">
        <v>409</v>
      </c>
      <c r="C195" s="9"/>
      <c r="D195" s="9" t="s">
        <v>912</v>
      </c>
      <c r="E195" s="8">
        <v>4</v>
      </c>
      <c r="F195" s="9"/>
      <c r="G195" s="8"/>
      <c r="H195" s="8"/>
      <c r="I195" s="8"/>
      <c r="J195" s="8"/>
      <c r="K195" s="8"/>
      <c r="L195" s="9" t="s">
        <v>63</v>
      </c>
      <c r="M195" s="9"/>
      <c r="N195" s="8"/>
      <c r="O195" s="8" t="s">
        <v>92</v>
      </c>
      <c r="P195" s="8" t="s">
        <v>66</v>
      </c>
      <c r="Q195" s="8"/>
      <c r="R195" s="8"/>
      <c r="S195" s="10" t="s">
        <v>127</v>
      </c>
      <c r="T195" s="9"/>
      <c r="U195" s="9"/>
      <c r="V195" s="9"/>
      <c r="W195" s="30" t="s">
        <v>913</v>
      </c>
      <c r="X195" s="12"/>
      <c r="Y195" s="13"/>
      <c r="Z195" s="13"/>
      <c r="AA195" s="14"/>
      <c r="AB195" s="14"/>
      <c r="AC195" s="15"/>
      <c r="AD195" s="29"/>
      <c r="AE195" s="15"/>
      <c r="AF195" s="15"/>
      <c r="AG195" s="17"/>
      <c r="AH195" s="18"/>
      <c r="AI195" s="29"/>
      <c r="AJ195" s="29"/>
      <c r="AK195" s="29"/>
      <c r="AL195" s="29"/>
      <c r="AM195" s="2"/>
      <c r="AN195" s="16"/>
      <c r="AO195" s="19"/>
      <c r="AQ195" s="16"/>
      <c r="AR195" s="19"/>
      <c r="AS195" s="16"/>
      <c r="AT195" s="16" t="s">
        <v>83</v>
      </c>
      <c r="AU195" s="16" t="s">
        <v>83</v>
      </c>
      <c r="AV195" s="16"/>
      <c r="AW195" s="20"/>
      <c r="AY195" s="21"/>
      <c r="AZ195" s="8">
        <v>15620</v>
      </c>
      <c r="BA195" s="8"/>
      <c r="BB195" s="21"/>
      <c r="BD195" s="22"/>
      <c r="BE195" s="8"/>
      <c r="BF195" s="23"/>
      <c r="BG195" s="23"/>
      <c r="BH195" s="24"/>
    </row>
    <row r="196" spans="1:60" ht="13.2" customHeight="1" x14ac:dyDescent="0.25">
      <c r="A196" s="67" t="s">
        <v>914</v>
      </c>
      <c r="B196" s="29">
        <v>1080</v>
      </c>
      <c r="C196" s="37"/>
      <c r="D196" s="37" t="s">
        <v>915</v>
      </c>
      <c r="E196" s="29">
        <v>7</v>
      </c>
      <c r="F196" s="37"/>
      <c r="G196" s="8"/>
      <c r="H196" s="8"/>
      <c r="I196" s="29"/>
      <c r="J196" s="29"/>
      <c r="K196" s="29"/>
      <c r="L196" s="37" t="s">
        <v>63</v>
      </c>
      <c r="M196" s="37"/>
      <c r="N196" s="29"/>
      <c r="O196" s="29" t="s">
        <v>80</v>
      </c>
      <c r="P196" s="29" t="s">
        <v>66</v>
      </c>
      <c r="Q196" s="29"/>
      <c r="R196" s="29"/>
      <c r="S196" s="53" t="s">
        <v>127</v>
      </c>
      <c r="T196" s="9"/>
      <c r="U196" s="9"/>
      <c r="V196" s="37"/>
      <c r="W196" s="67" t="s">
        <v>916</v>
      </c>
      <c r="X196" s="12"/>
      <c r="Y196" s="13"/>
      <c r="Z196" s="13"/>
      <c r="AA196" s="14"/>
      <c r="AB196" s="14"/>
      <c r="AC196" s="15"/>
      <c r="AD196" s="29"/>
      <c r="AE196" s="15"/>
      <c r="AF196" s="15"/>
      <c r="AG196" s="17"/>
      <c r="AH196" s="18"/>
      <c r="AI196" s="29"/>
      <c r="AJ196" s="29"/>
      <c r="AK196" s="29"/>
      <c r="AL196" s="29"/>
      <c r="AM196" s="2"/>
      <c r="AN196" s="16"/>
      <c r="AO196" s="19"/>
      <c r="AQ196" s="16"/>
      <c r="AR196" s="19"/>
      <c r="AS196" s="16"/>
      <c r="AT196" s="16" t="s">
        <v>83</v>
      </c>
      <c r="AU196" s="16" t="s">
        <v>83</v>
      </c>
      <c r="AV196" s="16"/>
      <c r="AW196" s="20"/>
      <c r="AY196" s="21"/>
      <c r="AZ196" s="8">
        <v>15610</v>
      </c>
      <c r="BA196" s="8" t="s">
        <v>917</v>
      </c>
      <c r="BB196" s="21"/>
      <c r="BD196" s="22"/>
      <c r="BE196" s="8"/>
      <c r="BF196" s="23"/>
      <c r="BG196" s="23"/>
      <c r="BH196" s="24"/>
    </row>
    <row r="197" spans="1:60" ht="13.2" customHeight="1" x14ac:dyDescent="0.25">
      <c r="A197" s="67" t="s">
        <v>918</v>
      </c>
      <c r="B197" s="29">
        <v>372</v>
      </c>
      <c r="C197" s="37"/>
      <c r="D197" s="37" t="s">
        <v>173</v>
      </c>
      <c r="E197" s="29">
        <v>9</v>
      </c>
      <c r="F197" s="37"/>
      <c r="G197" s="8"/>
      <c r="H197" s="8"/>
      <c r="I197" s="29"/>
      <c r="J197" s="29"/>
      <c r="K197" s="29"/>
      <c r="L197" s="37" t="s">
        <v>63</v>
      </c>
      <c r="M197" s="37"/>
      <c r="N197" s="29"/>
      <c r="O197" s="29" t="s">
        <v>173</v>
      </c>
      <c r="P197" s="29" t="s">
        <v>66</v>
      </c>
      <c r="Q197" s="29"/>
      <c r="R197" s="29"/>
      <c r="S197" s="53" t="s">
        <v>127</v>
      </c>
      <c r="T197" s="9"/>
      <c r="U197" s="9"/>
      <c r="V197" s="37"/>
      <c r="W197" s="67" t="s">
        <v>919</v>
      </c>
      <c r="X197" s="12"/>
      <c r="Y197" s="13"/>
      <c r="Z197" s="13"/>
      <c r="AA197" s="14"/>
      <c r="AB197" s="14"/>
      <c r="AC197" s="15"/>
      <c r="AD197" s="29"/>
      <c r="AE197" s="15"/>
      <c r="AF197" s="15"/>
      <c r="AG197" s="17"/>
      <c r="AH197" s="18"/>
      <c r="AI197" s="29"/>
      <c r="AJ197" s="29"/>
      <c r="AK197" s="29"/>
      <c r="AL197" s="29"/>
      <c r="AM197" s="2"/>
      <c r="AN197" s="16"/>
      <c r="AO197" s="19"/>
      <c r="AQ197" s="16"/>
      <c r="AR197" s="19"/>
      <c r="AS197" s="16"/>
      <c r="AT197" s="16" t="s">
        <v>83</v>
      </c>
      <c r="AU197" s="16" t="s">
        <v>83</v>
      </c>
      <c r="AV197" s="16"/>
      <c r="AW197" s="20"/>
      <c r="AY197" s="21"/>
      <c r="AZ197" s="8">
        <v>15611</v>
      </c>
      <c r="BA197" s="8" t="s">
        <v>920</v>
      </c>
      <c r="BB197" s="21"/>
      <c r="BD197" s="22"/>
      <c r="BE197" s="8"/>
      <c r="BF197" s="23"/>
      <c r="BG197" s="23"/>
      <c r="BH197" s="24"/>
    </row>
    <row r="198" spans="1:60" ht="13.2" customHeight="1" x14ac:dyDescent="0.25">
      <c r="A198" s="30" t="s">
        <v>921</v>
      </c>
      <c r="B198" s="8">
        <v>198</v>
      </c>
      <c r="C198" s="9"/>
      <c r="D198" s="9" t="s">
        <v>922</v>
      </c>
      <c r="E198" s="8">
        <v>5</v>
      </c>
      <c r="F198" s="9"/>
      <c r="G198" s="8"/>
      <c r="H198" s="8"/>
      <c r="I198" s="8"/>
      <c r="J198" s="8"/>
      <c r="K198" s="8"/>
      <c r="L198" s="9" t="s">
        <v>63</v>
      </c>
      <c r="M198" s="9"/>
      <c r="N198" s="8"/>
      <c r="O198" s="8" t="s">
        <v>92</v>
      </c>
      <c r="P198" s="29" t="s">
        <v>66</v>
      </c>
      <c r="Q198" s="8"/>
      <c r="R198" s="8"/>
      <c r="S198" s="10" t="s">
        <v>127</v>
      </c>
      <c r="T198" s="9"/>
      <c r="U198" s="9"/>
      <c r="V198" s="9"/>
      <c r="W198" s="30" t="s">
        <v>923</v>
      </c>
      <c r="X198" s="12"/>
      <c r="Y198" s="13"/>
      <c r="Z198" s="13"/>
      <c r="AA198" s="14"/>
      <c r="AB198" s="14"/>
      <c r="AC198" s="15"/>
      <c r="AD198" s="29"/>
      <c r="AE198" s="15"/>
      <c r="AF198" s="15"/>
      <c r="AG198" s="17"/>
      <c r="AH198" s="18"/>
      <c r="AI198" s="29"/>
      <c r="AJ198" s="29"/>
      <c r="AK198" s="29"/>
      <c r="AL198" s="29"/>
      <c r="AM198" s="2"/>
      <c r="AN198" s="16"/>
      <c r="AO198" s="19"/>
      <c r="AQ198" s="16"/>
      <c r="AR198" s="19"/>
      <c r="AS198" s="16"/>
      <c r="AT198" s="16" t="s">
        <v>83</v>
      </c>
      <c r="AU198" s="16" t="s">
        <v>83</v>
      </c>
      <c r="AV198" s="16"/>
      <c r="AW198" s="20"/>
      <c r="AY198" s="21"/>
      <c r="AZ198" s="8">
        <v>15613</v>
      </c>
      <c r="BA198" s="8" t="s">
        <v>924</v>
      </c>
      <c r="BB198" s="21"/>
      <c r="BD198" s="22"/>
      <c r="BE198" s="8"/>
      <c r="BF198" s="23"/>
      <c r="BG198" s="23"/>
      <c r="BH198" s="24"/>
    </row>
    <row r="199" spans="1:60" ht="13.2" customHeight="1" x14ac:dyDescent="0.25">
      <c r="A199" s="67" t="s">
        <v>925</v>
      </c>
      <c r="B199" s="29">
        <v>222</v>
      </c>
      <c r="C199" s="37"/>
      <c r="D199" s="37" t="s">
        <v>311</v>
      </c>
      <c r="E199" s="29">
        <v>10</v>
      </c>
      <c r="F199" s="37"/>
      <c r="G199" s="8"/>
      <c r="H199" s="8"/>
      <c r="I199" s="29"/>
      <c r="J199" s="29"/>
      <c r="K199" s="29"/>
      <c r="L199" s="37" t="s">
        <v>63</v>
      </c>
      <c r="M199" s="37"/>
      <c r="N199" s="29"/>
      <c r="O199" s="29" t="s">
        <v>65</v>
      </c>
      <c r="P199" s="29" t="s">
        <v>66</v>
      </c>
      <c r="Q199" s="29"/>
      <c r="R199" s="29"/>
      <c r="S199" s="53" t="s">
        <v>127</v>
      </c>
      <c r="T199" s="9"/>
      <c r="U199" s="9"/>
      <c r="V199" s="37"/>
      <c r="W199" s="67" t="s">
        <v>926</v>
      </c>
      <c r="X199" s="12"/>
      <c r="Y199" s="13"/>
      <c r="Z199" s="13"/>
      <c r="AA199" s="14"/>
      <c r="AB199" s="14"/>
      <c r="AC199" s="15"/>
      <c r="AD199" s="29"/>
      <c r="AE199" s="15"/>
      <c r="AF199" s="15"/>
      <c r="AG199" s="17"/>
      <c r="AH199" s="18"/>
      <c r="AI199" s="29"/>
      <c r="AJ199" s="29"/>
      <c r="AK199" s="29"/>
      <c r="AL199" s="29"/>
      <c r="AM199" s="2"/>
      <c r="AN199" s="16"/>
      <c r="AO199" s="19"/>
      <c r="AQ199" s="16"/>
      <c r="AR199" s="19"/>
      <c r="AS199" s="16"/>
      <c r="AT199" s="16" t="s">
        <v>83</v>
      </c>
      <c r="AU199" s="16" t="s">
        <v>83</v>
      </c>
      <c r="AV199" s="16"/>
      <c r="AW199" s="20"/>
      <c r="AY199" s="21"/>
      <c r="AZ199" s="8">
        <v>15614</v>
      </c>
      <c r="BA199" s="8"/>
      <c r="BB199" s="21"/>
      <c r="BD199" s="22"/>
      <c r="BE199" s="8"/>
      <c r="BF199" s="23"/>
      <c r="BG199" s="23"/>
      <c r="BH199" s="24"/>
    </row>
    <row r="200" spans="1:60" ht="13.2" customHeight="1" x14ac:dyDescent="0.25">
      <c r="A200" s="51" t="s">
        <v>927</v>
      </c>
      <c r="B200" s="29">
        <v>214</v>
      </c>
      <c r="C200" s="37"/>
      <c r="D200" s="37"/>
      <c r="E200" s="29">
        <v>2</v>
      </c>
      <c r="F200" s="37"/>
      <c r="G200" s="8"/>
      <c r="H200" s="8"/>
      <c r="I200" s="52"/>
      <c r="J200" s="29"/>
      <c r="K200" s="29"/>
      <c r="L200" s="37" t="s">
        <v>63</v>
      </c>
      <c r="M200" s="37"/>
      <c r="N200" s="29"/>
      <c r="O200" s="29" t="s">
        <v>160</v>
      </c>
      <c r="P200" s="29" t="s">
        <v>66</v>
      </c>
      <c r="Q200" s="29"/>
      <c r="R200" s="29"/>
      <c r="S200" s="53" t="s">
        <v>127</v>
      </c>
      <c r="T200" s="9"/>
      <c r="U200" s="9"/>
      <c r="V200" s="37"/>
      <c r="W200" s="51" t="s">
        <v>928</v>
      </c>
      <c r="X200" s="12"/>
      <c r="Y200" s="13"/>
      <c r="Z200" s="13"/>
      <c r="AA200" s="14"/>
      <c r="AB200" s="14"/>
      <c r="AC200" s="15"/>
      <c r="AD200" s="16"/>
      <c r="AE200" s="15"/>
      <c r="AF200" s="15"/>
      <c r="AG200" s="17"/>
      <c r="AH200" s="18"/>
      <c r="AI200" s="16"/>
      <c r="AJ200" s="16"/>
      <c r="AK200" s="16"/>
      <c r="AL200" s="16"/>
      <c r="AM200" s="2"/>
      <c r="AN200" s="16"/>
      <c r="AO200" s="19"/>
      <c r="AQ200" s="16"/>
      <c r="AR200" s="19"/>
      <c r="AS200" s="16"/>
      <c r="AT200" s="16" t="s">
        <v>83</v>
      </c>
      <c r="AU200" s="16" t="s">
        <v>83</v>
      </c>
      <c r="AV200" s="16"/>
      <c r="AW200" s="20"/>
      <c r="AY200" s="21"/>
      <c r="AZ200" s="8">
        <v>15612</v>
      </c>
      <c r="BA200" s="8" t="s">
        <v>929</v>
      </c>
      <c r="BB200" s="21"/>
      <c r="BD200" s="22"/>
      <c r="BE200" s="8"/>
      <c r="BF200" s="23"/>
      <c r="BG200" s="23"/>
      <c r="BH200" s="24"/>
    </row>
    <row r="201" spans="1:60" ht="13.2" customHeight="1" x14ac:dyDescent="0.25">
      <c r="A201" s="67" t="s">
        <v>930</v>
      </c>
      <c r="B201" s="29">
        <v>204</v>
      </c>
      <c r="C201" s="48"/>
      <c r="D201" s="37"/>
      <c r="E201" s="29"/>
      <c r="F201" s="37"/>
      <c r="G201" s="8"/>
      <c r="H201" s="8"/>
      <c r="I201" s="29"/>
      <c r="J201" s="29"/>
      <c r="K201" s="29"/>
      <c r="L201" s="37" t="s">
        <v>63</v>
      </c>
      <c r="M201" s="37"/>
      <c r="N201" s="29"/>
      <c r="O201" s="29"/>
      <c r="P201" s="29" t="s">
        <v>66</v>
      </c>
      <c r="Q201" s="29"/>
      <c r="R201" s="29"/>
      <c r="S201" s="53" t="s">
        <v>127</v>
      </c>
      <c r="T201" s="9"/>
      <c r="U201" s="9"/>
      <c r="V201" s="37"/>
      <c r="W201" s="67" t="s">
        <v>931</v>
      </c>
      <c r="X201" s="12"/>
      <c r="Y201" s="13"/>
      <c r="Z201" s="13"/>
      <c r="AA201" s="14"/>
      <c r="AB201" s="14"/>
      <c r="AC201" s="15"/>
      <c r="AD201" s="16"/>
      <c r="AE201" s="15"/>
      <c r="AF201" s="15"/>
      <c r="AG201" s="17"/>
      <c r="AH201" s="18"/>
      <c r="AI201" s="16"/>
      <c r="AJ201" s="16"/>
      <c r="AK201" s="16"/>
      <c r="AL201" s="16"/>
      <c r="AM201" s="2"/>
      <c r="AN201" s="16"/>
      <c r="AO201" s="19"/>
      <c r="AQ201" s="16"/>
      <c r="AR201" s="19"/>
      <c r="AS201" s="16"/>
      <c r="AT201" s="16" t="s">
        <v>83</v>
      </c>
      <c r="AU201" s="16" t="s">
        <v>83</v>
      </c>
      <c r="AV201" s="16"/>
      <c r="AW201" s="20"/>
      <c r="AY201" s="21"/>
      <c r="AZ201" s="8"/>
      <c r="BA201" s="8"/>
      <c r="BB201" s="21"/>
      <c r="BD201" s="22"/>
      <c r="BE201" s="8"/>
      <c r="BF201" s="23"/>
      <c r="BG201" s="23"/>
      <c r="BH201" s="24"/>
    </row>
    <row r="202" spans="1:60" ht="13.2" customHeight="1" x14ac:dyDescent="0.25">
      <c r="A202" s="67" t="s">
        <v>932</v>
      </c>
      <c r="B202" s="29">
        <v>227</v>
      </c>
      <c r="C202" s="37"/>
      <c r="D202" s="37" t="s">
        <v>177</v>
      </c>
      <c r="E202" s="29">
        <v>3</v>
      </c>
      <c r="F202" s="37"/>
      <c r="G202" s="8"/>
      <c r="H202" s="8"/>
      <c r="I202" s="29"/>
      <c r="J202" s="29"/>
      <c r="K202" s="29"/>
      <c r="L202" s="37" t="s">
        <v>63</v>
      </c>
      <c r="M202" s="37"/>
      <c r="N202" s="29"/>
      <c r="O202" s="29" t="s">
        <v>177</v>
      </c>
      <c r="P202" s="29" t="s">
        <v>66</v>
      </c>
      <c r="Q202" s="29"/>
      <c r="R202" s="29"/>
      <c r="S202" s="53" t="s">
        <v>127</v>
      </c>
      <c r="T202" s="9"/>
      <c r="U202" s="9"/>
      <c r="V202" s="37"/>
      <c r="W202" s="67" t="s">
        <v>933</v>
      </c>
      <c r="X202" s="12"/>
      <c r="Y202" s="13"/>
      <c r="Z202" s="13"/>
      <c r="AA202" s="14"/>
      <c r="AB202" s="14"/>
      <c r="AC202" s="15"/>
      <c r="AD202" s="29"/>
      <c r="AE202" s="15"/>
      <c r="AF202" s="15"/>
      <c r="AG202" s="17"/>
      <c r="AH202" s="18"/>
      <c r="AI202" s="29"/>
      <c r="AJ202" s="29"/>
      <c r="AK202" s="29"/>
      <c r="AL202" s="29"/>
      <c r="AM202" s="2"/>
      <c r="AN202" s="16"/>
      <c r="AO202" s="19"/>
      <c r="AQ202" s="16"/>
      <c r="AR202" s="19"/>
      <c r="AS202" s="16"/>
      <c r="AT202" s="16" t="s">
        <v>83</v>
      </c>
      <c r="AU202" s="16" t="s">
        <v>83</v>
      </c>
      <c r="AV202" s="16"/>
      <c r="AW202" s="20"/>
      <c r="AY202" s="21"/>
      <c r="AZ202" s="8"/>
      <c r="BA202" s="8"/>
      <c r="BB202" s="21"/>
      <c r="BD202" s="22"/>
      <c r="BE202" s="8"/>
      <c r="BF202" s="23"/>
      <c r="BG202" s="23"/>
      <c r="BH202" s="24"/>
    </row>
    <row r="203" spans="1:60" ht="13.2" customHeight="1" x14ac:dyDescent="0.25">
      <c r="A203" s="67" t="s">
        <v>934</v>
      </c>
      <c r="B203" s="29">
        <v>231</v>
      </c>
      <c r="C203" s="37"/>
      <c r="D203" s="37" t="s">
        <v>124</v>
      </c>
      <c r="E203" s="29">
        <v>1</v>
      </c>
      <c r="F203" s="37"/>
      <c r="G203" s="8"/>
      <c r="H203" s="8"/>
      <c r="I203" s="29"/>
      <c r="J203" s="29"/>
      <c r="K203" s="29"/>
      <c r="L203" s="37" t="s">
        <v>63</v>
      </c>
      <c r="M203" s="37"/>
      <c r="N203" s="29"/>
      <c r="O203" s="29" t="s">
        <v>124</v>
      </c>
      <c r="P203" s="29" t="s">
        <v>66</v>
      </c>
      <c r="Q203" s="29"/>
      <c r="R203" s="29"/>
      <c r="S203" s="53" t="s">
        <v>127</v>
      </c>
      <c r="T203" s="9"/>
      <c r="U203" s="9"/>
      <c r="V203" s="37"/>
      <c r="W203" s="67" t="s">
        <v>935</v>
      </c>
      <c r="X203" s="12"/>
      <c r="Y203" s="13"/>
      <c r="Z203" s="13"/>
      <c r="AA203" s="14"/>
      <c r="AB203" s="14"/>
      <c r="AC203" s="15"/>
      <c r="AD203" s="29"/>
      <c r="AE203" s="15"/>
      <c r="AF203" s="15"/>
      <c r="AG203" s="17"/>
      <c r="AH203" s="18"/>
      <c r="AI203" s="29"/>
      <c r="AJ203" s="29"/>
      <c r="AK203" s="29"/>
      <c r="AL203" s="29"/>
      <c r="AM203" s="2"/>
      <c r="AN203" s="16"/>
      <c r="AO203" s="19"/>
      <c r="AQ203" s="16"/>
      <c r="AR203" s="19"/>
      <c r="AS203" s="16"/>
      <c r="AT203" s="16" t="s">
        <v>83</v>
      </c>
      <c r="AU203" s="16" t="s">
        <v>83</v>
      </c>
      <c r="AV203" s="16"/>
      <c r="AW203" s="20"/>
      <c r="AY203" s="21"/>
      <c r="AZ203" s="8">
        <v>15619</v>
      </c>
      <c r="BA203" s="8"/>
      <c r="BB203" s="21"/>
      <c r="BD203" s="22"/>
      <c r="BE203" s="8"/>
      <c r="BF203" s="23"/>
      <c r="BG203" s="23"/>
      <c r="BH203" s="24"/>
    </row>
    <row r="204" spans="1:60" ht="13.2" customHeight="1" x14ac:dyDescent="0.25">
      <c r="A204" s="67" t="s">
        <v>936</v>
      </c>
      <c r="B204" s="29">
        <v>8837</v>
      </c>
      <c r="C204" s="37"/>
      <c r="D204" s="37" t="s">
        <v>937</v>
      </c>
      <c r="E204" s="29">
        <v>7</v>
      </c>
      <c r="F204" s="37"/>
      <c r="G204" s="8"/>
      <c r="H204" s="8"/>
      <c r="I204" s="29"/>
      <c r="J204" s="29"/>
      <c r="K204" s="29"/>
      <c r="L204" s="37" t="s">
        <v>63</v>
      </c>
      <c r="M204" s="37"/>
      <c r="N204" s="29"/>
      <c r="O204" s="29" t="s">
        <v>80</v>
      </c>
      <c r="P204" s="29" t="s">
        <v>66</v>
      </c>
      <c r="Q204" s="29"/>
      <c r="R204" s="29"/>
      <c r="S204" s="53" t="s">
        <v>127</v>
      </c>
      <c r="T204" s="9"/>
      <c r="U204" s="9"/>
      <c r="V204" s="37"/>
      <c r="W204" s="67" t="s">
        <v>938</v>
      </c>
      <c r="X204" s="12"/>
      <c r="Y204" s="13"/>
      <c r="Z204" s="13"/>
      <c r="AA204" s="14"/>
      <c r="AB204" s="14"/>
      <c r="AC204" s="15"/>
      <c r="AD204" s="29"/>
      <c r="AE204" s="15"/>
      <c r="AF204" s="15"/>
      <c r="AG204" s="17"/>
      <c r="AH204" s="18"/>
      <c r="AI204" s="29"/>
      <c r="AJ204" s="29"/>
      <c r="AK204" s="29"/>
      <c r="AL204" s="29"/>
      <c r="AM204" s="2"/>
      <c r="AN204" s="16"/>
      <c r="AO204" s="19"/>
      <c r="AQ204" s="16"/>
      <c r="AR204" s="19"/>
      <c r="AS204" s="16"/>
      <c r="AT204" s="16" t="s">
        <v>83</v>
      </c>
      <c r="AU204" s="16" t="s">
        <v>83</v>
      </c>
      <c r="AV204" s="16"/>
      <c r="AW204" s="20"/>
      <c r="AY204" s="21"/>
      <c r="AZ204" s="8">
        <v>15615</v>
      </c>
      <c r="BA204" s="8" t="s">
        <v>939</v>
      </c>
      <c r="BB204" s="21"/>
      <c r="BD204" s="22"/>
      <c r="BE204" s="8"/>
      <c r="BF204" s="23"/>
      <c r="BG204" s="23"/>
      <c r="BH204" s="24"/>
    </row>
    <row r="205" spans="1:60" ht="13.2" customHeight="1" x14ac:dyDescent="0.25">
      <c r="A205" s="67" t="s">
        <v>940</v>
      </c>
      <c r="B205" s="29">
        <v>209</v>
      </c>
      <c r="C205" s="37"/>
      <c r="D205" s="37"/>
      <c r="E205" s="29">
        <v>10</v>
      </c>
      <c r="F205" s="37"/>
      <c r="G205" s="8"/>
      <c r="H205" s="8"/>
      <c r="I205" s="29"/>
      <c r="J205" s="29"/>
      <c r="K205" s="29"/>
      <c r="L205" s="37" t="s">
        <v>63</v>
      </c>
      <c r="M205" s="37"/>
      <c r="N205" s="29"/>
      <c r="O205" s="29" t="s">
        <v>65</v>
      </c>
      <c r="P205" s="29" t="s">
        <v>66</v>
      </c>
      <c r="Q205" s="29"/>
      <c r="R205" s="29"/>
      <c r="S205" s="53" t="s">
        <v>127</v>
      </c>
      <c r="T205" s="9"/>
      <c r="U205" s="9"/>
      <c r="V205" s="37"/>
      <c r="W205" s="67" t="s">
        <v>941</v>
      </c>
      <c r="X205" s="12"/>
      <c r="Y205" s="13"/>
      <c r="Z205" s="13"/>
      <c r="AA205" s="14"/>
      <c r="AB205" s="14"/>
      <c r="AC205" s="15"/>
      <c r="AD205" s="29"/>
      <c r="AE205" s="15"/>
      <c r="AF205" s="15"/>
      <c r="AG205" s="17"/>
      <c r="AH205" s="18"/>
      <c r="AI205" s="29"/>
      <c r="AJ205" s="29"/>
      <c r="AK205" s="29"/>
      <c r="AL205" s="29"/>
      <c r="AM205" s="2"/>
      <c r="AN205" s="16"/>
      <c r="AO205" s="19"/>
      <c r="AQ205" s="16"/>
      <c r="AR205" s="19"/>
      <c r="AS205" s="16"/>
      <c r="AT205" s="16" t="s">
        <v>83</v>
      </c>
      <c r="AU205" s="16" t="s">
        <v>83</v>
      </c>
      <c r="AV205" s="16"/>
      <c r="AW205" s="20"/>
      <c r="AY205" s="21"/>
      <c r="AZ205" s="8">
        <v>15608</v>
      </c>
      <c r="BA205" s="8" t="s">
        <v>942</v>
      </c>
      <c r="BB205" s="21"/>
      <c r="BD205" s="22"/>
      <c r="BE205" s="28"/>
      <c r="BF205" s="23"/>
      <c r="BG205" s="23"/>
      <c r="BH205" s="24"/>
    </row>
    <row r="206" spans="1:60" ht="13.2" customHeight="1" x14ac:dyDescent="0.25">
      <c r="A206" t="s">
        <v>943</v>
      </c>
      <c r="B206" s="29">
        <v>371</v>
      </c>
      <c r="D206" t="s">
        <v>944</v>
      </c>
      <c r="E206" s="29">
        <v>12</v>
      </c>
      <c r="G206" s="65"/>
      <c r="H206" s="65"/>
      <c r="L206" t="s">
        <v>63</v>
      </c>
      <c r="O206" s="29" t="s">
        <v>173</v>
      </c>
      <c r="P206" s="29" t="s">
        <v>66</v>
      </c>
      <c r="S206" s="53" t="s">
        <v>127</v>
      </c>
      <c r="T206" s="65"/>
      <c r="U206" s="65"/>
      <c r="V206" s="37"/>
      <c r="W206" s="67" t="s">
        <v>945</v>
      </c>
      <c r="X206" s="12"/>
      <c r="AG206" s="19"/>
      <c r="AH206" s="66"/>
      <c r="AO206" s="19"/>
      <c r="AR206" s="19"/>
      <c r="AS206" s="16"/>
      <c r="AT206" s="16" t="s">
        <v>83</v>
      </c>
      <c r="AU206" s="16" t="s">
        <v>83</v>
      </c>
      <c r="AV206" s="16"/>
      <c r="AW206" s="20"/>
      <c r="AY206" s="21"/>
      <c r="AZ206" s="8">
        <v>15616</v>
      </c>
      <c r="BA206" s="8" t="s">
        <v>530</v>
      </c>
      <c r="BB206" s="21"/>
      <c r="BD206" s="22"/>
      <c r="BE206" s="65"/>
      <c r="BF206" s="23"/>
      <c r="BG206" s="23"/>
      <c r="BH206" s="24"/>
    </row>
    <row r="207" spans="1:60" ht="13.2" customHeight="1" x14ac:dyDescent="0.25">
      <c r="A207" s="67" t="s">
        <v>946</v>
      </c>
      <c r="B207" s="29">
        <v>221</v>
      </c>
      <c r="D207" t="s">
        <v>947</v>
      </c>
      <c r="E207" s="29">
        <v>10</v>
      </c>
      <c r="G207" s="65"/>
      <c r="H207" s="65"/>
      <c r="L207" s="37" t="s">
        <v>63</v>
      </c>
      <c r="O207" s="29" t="s">
        <v>65</v>
      </c>
      <c r="P207" s="29" t="s">
        <v>66</v>
      </c>
      <c r="S207" s="53" t="s">
        <v>127</v>
      </c>
      <c r="T207" s="65"/>
      <c r="U207" s="65"/>
      <c r="V207" s="37"/>
      <c r="W207" s="67" t="s">
        <v>948</v>
      </c>
      <c r="X207" s="12"/>
      <c r="AG207" s="19"/>
      <c r="AH207" s="66"/>
      <c r="AO207" s="19"/>
      <c r="AR207" s="19"/>
      <c r="AS207" s="16"/>
      <c r="AT207" s="16" t="s">
        <v>83</v>
      </c>
      <c r="AU207" s="16" t="s">
        <v>83</v>
      </c>
      <c r="AV207" s="16"/>
      <c r="AW207" s="20"/>
      <c r="AY207" s="21"/>
      <c r="AZ207" s="8">
        <v>1212</v>
      </c>
      <c r="BA207" s="8"/>
      <c r="BB207" s="21"/>
      <c r="BD207" s="22"/>
      <c r="BE207" s="65"/>
      <c r="BF207" s="23"/>
      <c r="BG207" s="23"/>
      <c r="BH207" s="24"/>
    </row>
    <row r="208" spans="1:60" ht="13.2" customHeight="1" x14ac:dyDescent="0.25">
      <c r="A208" s="67" t="s">
        <v>949</v>
      </c>
      <c r="B208" s="29">
        <v>230</v>
      </c>
      <c r="C208" s="37"/>
      <c r="D208" s="37" t="s">
        <v>947</v>
      </c>
      <c r="E208" s="29">
        <v>10</v>
      </c>
      <c r="F208" s="37"/>
      <c r="G208" s="8"/>
      <c r="H208" s="8"/>
      <c r="I208" s="29"/>
      <c r="J208" s="29"/>
      <c r="K208" s="29"/>
      <c r="L208" s="37" t="s">
        <v>63</v>
      </c>
      <c r="M208" s="37"/>
      <c r="N208" s="29"/>
      <c r="O208" s="8" t="s">
        <v>65</v>
      </c>
      <c r="P208" s="29" t="s">
        <v>66</v>
      </c>
      <c r="Q208" s="29"/>
      <c r="R208" s="29"/>
      <c r="S208" s="53" t="s">
        <v>127</v>
      </c>
      <c r="T208" s="9"/>
      <c r="U208" s="9"/>
      <c r="V208" s="37"/>
      <c r="W208" s="67" t="s">
        <v>950</v>
      </c>
      <c r="X208" s="12"/>
      <c r="Y208" s="13"/>
      <c r="Z208" s="13"/>
      <c r="AA208" s="14"/>
      <c r="AB208" s="14"/>
      <c r="AC208" s="15"/>
      <c r="AD208" s="29"/>
      <c r="AE208" s="15"/>
      <c r="AF208" s="15"/>
      <c r="AG208" s="17"/>
      <c r="AH208" s="18"/>
      <c r="AI208" s="29"/>
      <c r="AJ208" s="29"/>
      <c r="AK208" s="29"/>
      <c r="AL208" s="29"/>
      <c r="AM208" s="2"/>
      <c r="AN208" s="16"/>
      <c r="AO208" s="19"/>
      <c r="AQ208" s="16"/>
      <c r="AR208" s="19"/>
      <c r="AS208" s="16"/>
      <c r="AT208" s="16" t="s">
        <v>83</v>
      </c>
      <c r="AU208" s="16" t="s">
        <v>83</v>
      </c>
      <c r="AV208" s="16"/>
      <c r="AW208" s="20"/>
      <c r="AY208" s="21"/>
      <c r="AZ208" s="8">
        <v>15607</v>
      </c>
      <c r="BA208" s="8" t="s">
        <v>951</v>
      </c>
      <c r="BB208" s="21"/>
      <c r="BD208" s="22"/>
      <c r="BE208" s="8"/>
      <c r="BF208" s="23"/>
      <c r="BG208" s="23"/>
      <c r="BH208" s="24"/>
    </row>
    <row r="209" spans="1:60" ht="13.2" customHeight="1" x14ac:dyDescent="0.25">
      <c r="A209" s="51" t="s">
        <v>952</v>
      </c>
      <c r="B209" s="29">
        <v>13</v>
      </c>
      <c r="C209" s="37">
        <v>142371245</v>
      </c>
      <c r="D209" s="37" t="s">
        <v>953</v>
      </c>
      <c r="E209" s="29">
        <v>10</v>
      </c>
      <c r="F209" s="37">
        <v>10</v>
      </c>
      <c r="G209" s="8" t="s">
        <v>954</v>
      </c>
      <c r="H209" s="8" t="s">
        <v>955</v>
      </c>
      <c r="I209" s="29">
        <v>218</v>
      </c>
      <c r="J209" s="29">
        <v>50</v>
      </c>
      <c r="K209" s="29">
        <v>1.6</v>
      </c>
      <c r="L209" s="37" t="s">
        <v>78</v>
      </c>
      <c r="M209" s="37">
        <v>320.37</v>
      </c>
      <c r="N209" s="29" t="s">
        <v>64</v>
      </c>
      <c r="O209" s="8" t="s">
        <v>65</v>
      </c>
      <c r="P209" s="29" t="s">
        <v>66</v>
      </c>
      <c r="Q209" s="29">
        <v>1934</v>
      </c>
      <c r="R209" s="29">
        <v>1986</v>
      </c>
      <c r="S209" s="53" t="s">
        <v>67</v>
      </c>
      <c r="T209" s="9">
        <v>484322</v>
      </c>
      <c r="U209" s="9">
        <v>9465184</v>
      </c>
      <c r="V209" s="37" t="s">
        <v>68</v>
      </c>
      <c r="W209" s="51" t="s">
        <v>956</v>
      </c>
      <c r="X209" s="12">
        <v>304.90160873110301</v>
      </c>
      <c r="Y209" s="13" t="s">
        <v>826</v>
      </c>
      <c r="Z209" s="13">
        <v>930</v>
      </c>
      <c r="AA209" s="13">
        <v>-4.8380000000000001</v>
      </c>
      <c r="AB209" s="13">
        <v>-39.140999999999998</v>
      </c>
      <c r="AC209" s="15">
        <v>204</v>
      </c>
      <c r="AD209" s="16">
        <v>200</v>
      </c>
      <c r="AE209" s="15" t="s">
        <v>83</v>
      </c>
      <c r="AF209" s="15" t="s">
        <v>957</v>
      </c>
      <c r="AG209" s="17">
        <v>44125</v>
      </c>
      <c r="AH209" s="18">
        <v>3251572</v>
      </c>
      <c r="AI209" s="16"/>
      <c r="AJ209" s="16"/>
      <c r="AK209" s="16"/>
      <c r="AL209" s="16"/>
      <c r="AM209" s="2"/>
      <c r="AN209" s="16">
        <v>211</v>
      </c>
      <c r="AO209" s="19">
        <v>31413</v>
      </c>
      <c r="AP209">
        <v>200</v>
      </c>
      <c r="AQ209" s="16" t="s">
        <v>66</v>
      </c>
      <c r="AR209" s="19">
        <v>31413</v>
      </c>
      <c r="AS209" s="16" t="s">
        <v>66</v>
      </c>
      <c r="AT209" s="16" t="s">
        <v>66</v>
      </c>
      <c r="AU209" s="16" t="s">
        <v>66</v>
      </c>
      <c r="AV209" s="16"/>
      <c r="AW209" s="20">
        <v>10</v>
      </c>
      <c r="AX209" s="2" t="s">
        <v>97</v>
      </c>
      <c r="AY209" s="21"/>
      <c r="AZ209" s="8">
        <v>6666</v>
      </c>
      <c r="BA209" s="8" t="s">
        <v>958</v>
      </c>
      <c r="BB209" s="21"/>
      <c r="BC209" t="s">
        <v>959</v>
      </c>
      <c r="BD209" s="22">
        <v>0.10929999999999999</v>
      </c>
      <c r="BE209" s="8"/>
      <c r="BF209" s="23">
        <v>233.13724144869599</v>
      </c>
      <c r="BG209" s="23">
        <v>161.65187861382699</v>
      </c>
      <c r="BH209" s="24"/>
    </row>
    <row r="210" spans="1:60" ht="13.2" customHeight="1" x14ac:dyDescent="0.25">
      <c r="A210" s="67" t="s">
        <v>960</v>
      </c>
      <c r="B210" s="29">
        <v>82</v>
      </c>
      <c r="C210" s="37">
        <v>6380000</v>
      </c>
      <c r="D210" s="37" t="s">
        <v>960</v>
      </c>
      <c r="E210" s="29">
        <v>4</v>
      </c>
      <c r="F210" s="37">
        <v>1</v>
      </c>
      <c r="G210" s="8">
        <v>99</v>
      </c>
      <c r="H210" s="8" t="s">
        <v>961</v>
      </c>
      <c r="I210" s="29">
        <v>99</v>
      </c>
      <c r="J210" s="29">
        <v>52.64</v>
      </c>
      <c r="K210" s="29">
        <v>1.6</v>
      </c>
      <c r="L210" s="37" t="s">
        <v>63</v>
      </c>
      <c r="M210" s="37">
        <v>45.06</v>
      </c>
      <c r="N210" s="29" t="s">
        <v>64</v>
      </c>
      <c r="O210" s="8" t="s">
        <v>92</v>
      </c>
      <c r="P210" s="29" t="s">
        <v>66</v>
      </c>
      <c r="Q210" s="29">
        <v>1992</v>
      </c>
      <c r="R210" s="29">
        <v>1997</v>
      </c>
      <c r="S210" s="53" t="s">
        <v>67</v>
      </c>
      <c r="T210" s="9">
        <v>592094</v>
      </c>
      <c r="U210" s="9">
        <v>9367386</v>
      </c>
      <c r="V210" s="37" t="s">
        <v>68</v>
      </c>
      <c r="W210" s="67" t="s">
        <v>960</v>
      </c>
      <c r="X210" s="12">
        <v>1.2169178358519599</v>
      </c>
      <c r="Y210" s="13" t="s">
        <v>962</v>
      </c>
      <c r="Z210" s="13">
        <v>0</v>
      </c>
      <c r="AA210" s="14">
        <v>-5.7220000000000004</v>
      </c>
      <c r="AB210" s="14">
        <v>-38.167000000000002</v>
      </c>
      <c r="AC210" s="15">
        <v>96.22</v>
      </c>
      <c r="AD210" s="29">
        <v>88</v>
      </c>
      <c r="AE210" s="15" t="s">
        <v>83</v>
      </c>
      <c r="AF210" s="15" t="s">
        <v>963</v>
      </c>
      <c r="AG210" s="17">
        <v>45425</v>
      </c>
      <c r="AH210" s="18">
        <v>3060150</v>
      </c>
      <c r="AI210" s="29">
        <v>88</v>
      </c>
      <c r="AJ210" s="29"/>
      <c r="AK210" s="29"/>
      <c r="AL210" s="29"/>
      <c r="AM210" s="2"/>
      <c r="AN210" s="16">
        <v>141</v>
      </c>
      <c r="AO210" s="19">
        <v>34128</v>
      </c>
      <c r="AP210">
        <v>200</v>
      </c>
      <c r="AQ210" s="16" t="s">
        <v>66</v>
      </c>
      <c r="AR210" s="19">
        <v>35704</v>
      </c>
      <c r="AS210" s="16" t="s">
        <v>66</v>
      </c>
      <c r="AT210" s="16" t="s">
        <v>83</v>
      </c>
      <c r="AU210" s="16" t="s">
        <v>83</v>
      </c>
      <c r="AV210" s="16" t="s">
        <v>96</v>
      </c>
      <c r="AW210" s="20">
        <v>10</v>
      </c>
      <c r="AX210" s="2" t="s">
        <v>97</v>
      </c>
      <c r="AY210" s="21">
        <v>45446</v>
      </c>
      <c r="AZ210" s="8">
        <v>3041</v>
      </c>
      <c r="BA210" s="8" t="s">
        <v>964</v>
      </c>
      <c r="BB210" s="21">
        <v>45429</v>
      </c>
      <c r="BC210" t="s">
        <v>246</v>
      </c>
      <c r="BD210" s="22">
        <v>8.3099999999999993E-2</v>
      </c>
      <c r="BE210" s="8"/>
      <c r="BF210" s="23">
        <v>0.55744980503099195</v>
      </c>
      <c r="BG210" s="23">
        <v>0.14917981898503399</v>
      </c>
      <c r="BH210" s="24"/>
    </row>
    <row r="211" spans="1:60" ht="13.2" customHeight="1" x14ac:dyDescent="0.25">
      <c r="A211" s="67" t="s">
        <v>965</v>
      </c>
      <c r="B211" s="29">
        <v>14</v>
      </c>
      <c r="C211" s="68">
        <v>32500000</v>
      </c>
      <c r="D211" s="37" t="s">
        <v>596</v>
      </c>
      <c r="E211" s="29">
        <v>2</v>
      </c>
      <c r="F211" s="37">
        <v>2</v>
      </c>
      <c r="G211" s="8">
        <v>98</v>
      </c>
      <c r="H211" s="8">
        <v>72</v>
      </c>
      <c r="I211" s="29">
        <v>98</v>
      </c>
      <c r="J211" s="29">
        <v>80</v>
      </c>
      <c r="K211" s="29">
        <v>2</v>
      </c>
      <c r="L211" s="37" t="s">
        <v>78</v>
      </c>
      <c r="M211" s="37">
        <v>143.31</v>
      </c>
      <c r="N211" s="29" t="s">
        <v>64</v>
      </c>
      <c r="O211" s="8" t="s">
        <v>160</v>
      </c>
      <c r="P211" s="29" t="s">
        <v>66</v>
      </c>
      <c r="Q211" s="29">
        <v>1988</v>
      </c>
      <c r="R211" s="29">
        <v>1989</v>
      </c>
      <c r="S211" s="53" t="s">
        <v>67</v>
      </c>
      <c r="T211" s="9">
        <v>534924</v>
      </c>
      <c r="U211" s="9">
        <v>9214167</v>
      </c>
      <c r="V211" s="37" t="s">
        <v>68</v>
      </c>
      <c r="W211" s="67" t="s">
        <v>965</v>
      </c>
      <c r="X211" s="12">
        <v>328.32461372693803</v>
      </c>
      <c r="Y211" s="13" t="s">
        <v>966</v>
      </c>
      <c r="Z211" s="13">
        <v>0</v>
      </c>
      <c r="AA211" s="14">
        <v>-7.109</v>
      </c>
      <c r="AB211" s="14">
        <v>-39.683</v>
      </c>
      <c r="AC211" s="15">
        <v>95.33</v>
      </c>
      <c r="AD211" s="29">
        <v>52.17</v>
      </c>
      <c r="AE211" s="15" t="s">
        <v>83</v>
      </c>
      <c r="AF211" s="15" t="s">
        <v>967</v>
      </c>
      <c r="AG211" s="17">
        <v>45178</v>
      </c>
      <c r="AH211" s="18">
        <v>24868890</v>
      </c>
      <c r="AI211" s="29"/>
      <c r="AJ211" s="29"/>
      <c r="AK211" s="29"/>
      <c r="AL211" s="29"/>
      <c r="AM211" s="2"/>
      <c r="AN211" s="16">
        <v>379</v>
      </c>
      <c r="AO211" s="19">
        <v>32530</v>
      </c>
      <c r="AP211">
        <v>200</v>
      </c>
      <c r="AQ211" s="16" t="s">
        <v>66</v>
      </c>
      <c r="AR211" s="19">
        <v>32530</v>
      </c>
      <c r="AS211" s="16" t="s">
        <v>66</v>
      </c>
      <c r="AT211" s="16" t="s">
        <v>83</v>
      </c>
      <c r="AU211" s="16" t="s">
        <v>83</v>
      </c>
      <c r="AV211" s="16"/>
      <c r="AW211" s="20">
        <v>250</v>
      </c>
      <c r="AX211" s="2" t="s">
        <v>163</v>
      </c>
      <c r="AY211" s="21"/>
      <c r="AZ211" s="8">
        <v>8595</v>
      </c>
      <c r="BA211" s="8" t="s">
        <v>968</v>
      </c>
      <c r="BB211" s="21"/>
      <c r="BC211" t="s">
        <v>969</v>
      </c>
      <c r="BD211" s="22">
        <v>0.45889999999999997</v>
      </c>
      <c r="BE211" s="8"/>
      <c r="BF211" s="23">
        <v>276.621708213641</v>
      </c>
      <c r="BG211" s="23">
        <v>236.52557483389899</v>
      </c>
      <c r="BH211" s="24"/>
    </row>
    <row r="212" spans="1:60" ht="13.2" customHeight="1" x14ac:dyDescent="0.25">
      <c r="A212" s="67" t="s">
        <v>970</v>
      </c>
      <c r="B212" s="29">
        <v>62</v>
      </c>
      <c r="C212" s="37">
        <v>5200000</v>
      </c>
      <c r="D212" s="37" t="s">
        <v>971</v>
      </c>
      <c r="E212" s="29">
        <v>7</v>
      </c>
      <c r="F212" s="37">
        <v>11</v>
      </c>
      <c r="G212" s="8">
        <v>88</v>
      </c>
      <c r="H212" s="8">
        <v>82</v>
      </c>
      <c r="I212" s="29">
        <v>87.76</v>
      </c>
      <c r="J212" s="29">
        <v>33</v>
      </c>
      <c r="K212" s="29">
        <v>1.6</v>
      </c>
      <c r="L212" s="37" t="s">
        <v>78</v>
      </c>
      <c r="M212" s="37">
        <v>26.05</v>
      </c>
      <c r="N212" s="29" t="s">
        <v>79</v>
      </c>
      <c r="O212" s="8" t="s">
        <v>80</v>
      </c>
      <c r="P212" s="29" t="s">
        <v>66</v>
      </c>
      <c r="Q212" s="29">
        <v>1981</v>
      </c>
      <c r="R212" s="29">
        <v>1993</v>
      </c>
      <c r="S212" s="53" t="s">
        <v>67</v>
      </c>
      <c r="T212" s="9">
        <v>327300</v>
      </c>
      <c r="U212" s="9">
        <v>9632875</v>
      </c>
      <c r="V212" s="37" t="s">
        <v>68</v>
      </c>
      <c r="W212" s="67" t="s">
        <v>970</v>
      </c>
      <c r="X212" s="12">
        <v>35.581862075753101</v>
      </c>
      <c r="Y212" s="13" t="s">
        <v>972</v>
      </c>
      <c r="Z212" s="13">
        <v>1150</v>
      </c>
      <c r="AA212" s="14">
        <v>-3.32</v>
      </c>
      <c r="AB212" s="14">
        <v>-40.554000000000002</v>
      </c>
      <c r="AC212" s="15"/>
      <c r="AD212" s="29">
        <v>79.77</v>
      </c>
      <c r="AE212" s="15" t="s">
        <v>83</v>
      </c>
      <c r="AF212" s="15" t="s">
        <v>973</v>
      </c>
      <c r="AG212" s="17"/>
      <c r="AH212" s="18"/>
      <c r="AI212" s="29"/>
      <c r="AJ212" s="29"/>
      <c r="AK212" s="29"/>
      <c r="AL212" s="29"/>
      <c r="AM212" s="2"/>
      <c r="AN212" s="16">
        <v>86</v>
      </c>
      <c r="AO212" s="19">
        <v>31847</v>
      </c>
      <c r="AP212">
        <v>200</v>
      </c>
      <c r="AQ212" s="16" t="s">
        <v>66</v>
      </c>
      <c r="AR212" s="19">
        <v>34121</v>
      </c>
      <c r="AS212" s="16" t="s">
        <v>83</v>
      </c>
      <c r="AT212" s="16" t="s">
        <v>83</v>
      </c>
      <c r="AU212" s="16" t="s">
        <v>66</v>
      </c>
      <c r="AV212" s="16"/>
      <c r="AW212" s="20">
        <v>20</v>
      </c>
      <c r="AY212" s="21"/>
      <c r="AZ212" s="8">
        <v>12233</v>
      </c>
      <c r="BA212" s="8" t="s">
        <v>974</v>
      </c>
      <c r="BB212" s="21"/>
      <c r="BC212" t="s">
        <v>246</v>
      </c>
      <c r="BD212" s="22">
        <v>0.46489999999999998</v>
      </c>
      <c r="BE212" s="8"/>
      <c r="BF212" s="23">
        <v>24.249318396433502</v>
      </c>
      <c r="BG212" s="23">
        <v>14.6915235573946</v>
      </c>
      <c r="BH212" s="24"/>
    </row>
    <row r="213" spans="1:60" ht="13.2" customHeight="1" x14ac:dyDescent="0.25">
      <c r="A213" s="67" t="s">
        <v>975</v>
      </c>
      <c r="B213" s="29">
        <v>1017</v>
      </c>
      <c r="C213" s="37"/>
      <c r="D213" s="37"/>
      <c r="E213" s="29"/>
      <c r="F213" s="37"/>
      <c r="G213" s="8"/>
      <c r="H213" s="8"/>
      <c r="I213" s="29"/>
      <c r="J213" s="29"/>
      <c r="K213" s="29"/>
      <c r="L213" s="37" t="s">
        <v>63</v>
      </c>
      <c r="M213" s="37"/>
      <c r="N213" s="29"/>
      <c r="O213" s="8"/>
      <c r="P213" s="29" t="s">
        <v>83</v>
      </c>
      <c r="Q213" s="29"/>
      <c r="R213" s="29"/>
      <c r="S213" s="53" t="s">
        <v>976</v>
      </c>
      <c r="T213" s="9"/>
      <c r="U213" s="9"/>
      <c r="V213" s="37"/>
      <c r="W213" s="67"/>
      <c r="X213" s="12"/>
      <c r="Y213" s="13"/>
      <c r="Z213" s="13"/>
      <c r="AA213" s="14"/>
      <c r="AB213" s="14"/>
      <c r="AC213" s="15"/>
      <c r="AD213" s="29"/>
      <c r="AE213" s="15"/>
      <c r="AF213" s="15"/>
      <c r="AG213" s="17"/>
      <c r="AH213" s="18"/>
      <c r="AI213" s="29"/>
      <c r="AJ213" s="29"/>
      <c r="AK213" s="29"/>
      <c r="AL213" s="29"/>
      <c r="AM213" s="2"/>
      <c r="AN213" s="16"/>
      <c r="AO213" s="19"/>
      <c r="AQ213" s="16"/>
      <c r="AR213" s="19"/>
      <c r="AS213" s="16"/>
      <c r="AT213" s="16"/>
      <c r="AU213" s="16"/>
      <c r="AV213" s="16"/>
      <c r="AW213" s="20"/>
      <c r="AY213" s="21"/>
      <c r="AZ213" s="8"/>
      <c r="BA213" s="8"/>
      <c r="BB213" s="21"/>
      <c r="BD213" s="22"/>
      <c r="BE213" s="8"/>
      <c r="BF213" s="23"/>
      <c r="BG213" s="23"/>
      <c r="BH213" s="24"/>
    </row>
    <row r="214" spans="1:60" ht="13.2" customHeight="1" x14ac:dyDescent="0.25">
      <c r="A214" s="67" t="s">
        <v>977</v>
      </c>
      <c r="B214" s="29">
        <v>1022</v>
      </c>
      <c r="C214" s="37"/>
      <c r="D214" s="37"/>
      <c r="E214" s="29">
        <v>70</v>
      </c>
      <c r="F214" s="37"/>
      <c r="G214" s="8"/>
      <c r="H214" s="8"/>
      <c r="I214" s="29"/>
      <c r="J214" s="29"/>
      <c r="K214" s="29"/>
      <c r="L214" s="37" t="s">
        <v>63</v>
      </c>
      <c r="M214" s="37"/>
      <c r="N214" s="29"/>
      <c r="O214" s="8"/>
      <c r="P214" s="29" t="s">
        <v>83</v>
      </c>
      <c r="Q214" s="29"/>
      <c r="R214" s="29"/>
      <c r="S214" s="53" t="s">
        <v>232</v>
      </c>
      <c r="T214" s="9"/>
      <c r="U214" s="9"/>
      <c r="V214" s="37" t="s">
        <v>68</v>
      </c>
      <c r="W214" s="67"/>
      <c r="X214" s="12"/>
      <c r="Y214" s="13"/>
      <c r="Z214" s="13"/>
      <c r="AA214" s="14"/>
      <c r="AB214" s="14"/>
      <c r="AC214" s="15"/>
      <c r="AD214" s="29"/>
      <c r="AE214" s="15"/>
      <c r="AF214" s="15"/>
      <c r="AG214" s="17"/>
      <c r="AH214" s="18"/>
      <c r="AI214" s="29"/>
      <c r="AJ214" s="29"/>
      <c r="AK214" s="29"/>
      <c r="AL214" s="29"/>
      <c r="AM214" s="2"/>
      <c r="AN214" s="16"/>
      <c r="AO214" s="19"/>
      <c r="AQ214" s="16"/>
      <c r="AR214" s="19"/>
      <c r="AS214" s="16"/>
      <c r="AT214" s="16" t="s">
        <v>83</v>
      </c>
      <c r="AU214" s="16" t="s">
        <v>83</v>
      </c>
      <c r="AV214" s="16"/>
      <c r="AW214" s="20"/>
      <c r="AY214" s="21"/>
      <c r="AZ214" s="8"/>
      <c r="BA214" s="8"/>
      <c r="BB214" s="21"/>
      <c r="BD214" s="22"/>
      <c r="BE214" s="8"/>
      <c r="BF214" s="23"/>
      <c r="BG214" s="23"/>
      <c r="BH214" s="24"/>
    </row>
    <row r="215" spans="1:60" ht="13.2" customHeight="1" x14ac:dyDescent="0.25">
      <c r="A215" s="67" t="s">
        <v>978</v>
      </c>
      <c r="B215" s="29">
        <v>1028</v>
      </c>
      <c r="C215" s="37"/>
      <c r="D215" s="37"/>
      <c r="E215" s="29">
        <v>4</v>
      </c>
      <c r="F215" s="37"/>
      <c r="G215" s="8"/>
      <c r="H215" s="8"/>
      <c r="I215" s="29"/>
      <c r="J215" s="29"/>
      <c r="K215" s="29"/>
      <c r="L215" s="37" t="s">
        <v>63</v>
      </c>
      <c r="M215" s="37"/>
      <c r="N215" s="29"/>
      <c r="O215" s="29" t="s">
        <v>92</v>
      </c>
      <c r="P215" s="29" t="s">
        <v>83</v>
      </c>
      <c r="Q215" s="29"/>
      <c r="R215" s="29"/>
      <c r="S215" s="53" t="s">
        <v>979</v>
      </c>
      <c r="T215" s="9"/>
      <c r="U215" s="9"/>
      <c r="V215" s="37" t="s">
        <v>68</v>
      </c>
      <c r="W215" s="67"/>
      <c r="X215" s="12"/>
      <c r="Y215" s="13"/>
      <c r="Z215" s="13"/>
      <c r="AA215" s="14"/>
      <c r="AB215" s="14"/>
      <c r="AC215" s="15"/>
      <c r="AD215" s="29"/>
      <c r="AE215" s="15"/>
      <c r="AF215" s="15"/>
      <c r="AG215" s="17"/>
      <c r="AH215" s="18"/>
      <c r="AI215" s="29"/>
      <c r="AJ215" s="29"/>
      <c r="AK215" s="29"/>
      <c r="AL215" s="29"/>
      <c r="AM215" s="2"/>
      <c r="AN215" s="16"/>
      <c r="AO215" s="19"/>
      <c r="AQ215" s="16"/>
      <c r="AR215" s="19"/>
      <c r="AS215" s="16"/>
      <c r="AT215" s="16" t="s">
        <v>83</v>
      </c>
      <c r="AU215" s="16" t="s">
        <v>83</v>
      </c>
      <c r="AV215" s="16"/>
      <c r="AW215" s="20"/>
      <c r="AY215" s="21"/>
      <c r="AZ215" s="8"/>
      <c r="BA215" s="8"/>
      <c r="BB215" s="21"/>
      <c r="BD215" s="22"/>
      <c r="BE215" s="8"/>
      <c r="BF215" s="23"/>
      <c r="BG215" s="23"/>
      <c r="BH215" s="24"/>
    </row>
    <row r="216" spans="1:60" ht="13.2" customHeight="1" x14ac:dyDescent="0.25">
      <c r="A216" s="67" t="s">
        <v>980</v>
      </c>
      <c r="B216" s="29">
        <v>79</v>
      </c>
      <c r="C216" s="37">
        <v>2447902</v>
      </c>
      <c r="D216" s="37" t="s">
        <v>103</v>
      </c>
      <c r="E216" s="29">
        <v>11</v>
      </c>
      <c r="F216" s="37">
        <v>13</v>
      </c>
      <c r="G216" s="8" t="s">
        <v>649</v>
      </c>
      <c r="H216" s="8">
        <v>85</v>
      </c>
      <c r="I216" s="29">
        <v>98.49</v>
      </c>
      <c r="J216" s="29">
        <v>42</v>
      </c>
      <c r="K216" s="29">
        <v>1.6</v>
      </c>
      <c r="L216" s="37" t="s">
        <v>63</v>
      </c>
      <c r="M216" s="37">
        <v>60.08</v>
      </c>
      <c r="N216" s="29" t="s">
        <v>64</v>
      </c>
      <c r="O216" s="29" t="s">
        <v>103</v>
      </c>
      <c r="P216" s="29" t="s">
        <v>66</v>
      </c>
      <c r="Q216" s="29">
        <v>1990</v>
      </c>
      <c r="R216" s="29">
        <v>1997</v>
      </c>
      <c r="S216" s="53" t="s">
        <v>67</v>
      </c>
      <c r="T216" s="9">
        <v>430144</v>
      </c>
      <c r="U216" s="9">
        <v>9604968</v>
      </c>
      <c r="V216" s="37" t="s">
        <v>68</v>
      </c>
      <c r="W216" s="67" t="s">
        <v>981</v>
      </c>
      <c r="X216" s="12">
        <v>47.696365558078597</v>
      </c>
      <c r="Y216" s="13" t="s">
        <v>982</v>
      </c>
      <c r="Z216" s="13">
        <v>960</v>
      </c>
      <c r="AA216" s="14">
        <v>-3.5739999999999998</v>
      </c>
      <c r="AB216" s="14">
        <v>-39.628</v>
      </c>
      <c r="AC216" s="15">
        <v>98.5</v>
      </c>
      <c r="AD216" s="29" t="s">
        <v>983</v>
      </c>
      <c r="AE216" s="15" t="s">
        <v>83</v>
      </c>
      <c r="AF216" s="15" t="s">
        <v>984</v>
      </c>
      <c r="AG216" s="17">
        <v>44305</v>
      </c>
      <c r="AH216" s="18">
        <v>2447902</v>
      </c>
      <c r="AI216" s="29"/>
      <c r="AJ216" s="29"/>
      <c r="AK216" s="29"/>
      <c r="AL216" s="29"/>
      <c r="AM216" s="2"/>
      <c r="AN216" s="16">
        <v>286</v>
      </c>
      <c r="AO216" s="19">
        <v>35582</v>
      </c>
      <c r="AP216">
        <v>200</v>
      </c>
      <c r="AQ216" s="16" t="s">
        <v>66</v>
      </c>
      <c r="AR216" s="19">
        <v>35582</v>
      </c>
      <c r="AS216" s="16" t="s">
        <v>66</v>
      </c>
      <c r="AT216" s="16" t="s">
        <v>66</v>
      </c>
      <c r="AU216" s="16" t="s">
        <v>66</v>
      </c>
      <c r="AV216" s="16"/>
      <c r="AW216" s="20">
        <v>40</v>
      </c>
      <c r="AY216" s="21"/>
      <c r="AZ216" s="8">
        <v>5216</v>
      </c>
      <c r="BA216" s="8" t="s">
        <v>985</v>
      </c>
      <c r="BB216" s="21"/>
      <c r="BC216" t="s">
        <v>559</v>
      </c>
      <c r="BD216" s="22">
        <v>0.76190000000000002</v>
      </c>
      <c r="BE216" s="8"/>
      <c r="BF216" s="23">
        <v>36.966815018156197</v>
      </c>
      <c r="BG216" s="23">
        <v>28.5636613224383</v>
      </c>
      <c r="BH216" s="24"/>
    </row>
    <row r="217" spans="1:60" ht="13.2" customHeight="1" x14ac:dyDescent="0.25">
      <c r="A217" s="67" t="s">
        <v>986</v>
      </c>
      <c r="B217" s="29">
        <v>1021</v>
      </c>
      <c r="C217" s="37">
        <v>6418566</v>
      </c>
      <c r="D217" s="37" t="s">
        <v>296</v>
      </c>
      <c r="E217" s="29">
        <v>70</v>
      </c>
      <c r="F217" s="37">
        <v>5</v>
      </c>
      <c r="G217" s="8">
        <v>100</v>
      </c>
      <c r="H217" s="8"/>
      <c r="I217" s="29"/>
      <c r="J217" s="29"/>
      <c r="K217" s="29"/>
      <c r="L217" s="37" t="s">
        <v>438</v>
      </c>
      <c r="M217" s="37"/>
      <c r="N217" s="29"/>
      <c r="O217" s="29" t="s">
        <v>65</v>
      </c>
      <c r="P217" s="29" t="s">
        <v>83</v>
      </c>
      <c r="Q217" s="29"/>
      <c r="R217" s="29"/>
      <c r="S217" s="53" t="s">
        <v>67</v>
      </c>
      <c r="T217" s="9"/>
      <c r="U217" s="9"/>
      <c r="V217" s="37" t="s">
        <v>68</v>
      </c>
      <c r="W217" s="67" t="s">
        <v>986</v>
      </c>
      <c r="X217" s="12"/>
      <c r="Y217" s="13"/>
      <c r="Z217" s="13"/>
      <c r="AA217" s="14"/>
      <c r="AB217" s="14"/>
      <c r="AC217" s="15">
        <v>100</v>
      </c>
      <c r="AD217" s="8"/>
      <c r="AE217" s="15"/>
      <c r="AF217" s="15"/>
      <c r="AG217" s="17">
        <v>44778</v>
      </c>
      <c r="AH217" s="18">
        <v>6418566</v>
      </c>
      <c r="AI217" s="8"/>
      <c r="AJ217" s="8"/>
      <c r="AK217" s="8"/>
      <c r="AL217" s="8"/>
      <c r="AM217" s="2"/>
      <c r="AN217" s="16"/>
      <c r="AO217" s="19"/>
      <c r="AQ217" s="16"/>
      <c r="AR217" s="19"/>
      <c r="AS217" s="16"/>
      <c r="AT217" s="16" t="s">
        <v>83</v>
      </c>
      <c r="AU217" s="16" t="s">
        <v>83</v>
      </c>
      <c r="AV217" s="16"/>
      <c r="AW217" s="20"/>
      <c r="AY217" s="21"/>
      <c r="AZ217" s="8"/>
      <c r="BA217" s="8"/>
      <c r="BB217" s="21"/>
      <c r="BD217" s="22"/>
      <c r="BE217" s="8"/>
      <c r="BF217" s="23"/>
      <c r="BG217" s="23"/>
      <c r="BH217" s="24"/>
    </row>
    <row r="218" spans="1:60" ht="13.2" customHeight="1" x14ac:dyDescent="0.25">
      <c r="A218" s="67" t="s">
        <v>987</v>
      </c>
      <c r="B218" s="29">
        <v>68</v>
      </c>
      <c r="C218" s="37">
        <v>4330000</v>
      </c>
      <c r="D218" s="37" t="s">
        <v>988</v>
      </c>
      <c r="E218" s="29">
        <v>1</v>
      </c>
      <c r="F218" s="37">
        <v>7</v>
      </c>
      <c r="G218" s="8">
        <v>95</v>
      </c>
      <c r="H218" s="8" t="s">
        <v>332</v>
      </c>
      <c r="I218" s="29">
        <v>95</v>
      </c>
      <c r="J218" s="29">
        <v>90.67</v>
      </c>
      <c r="K218" s="29">
        <v>2</v>
      </c>
      <c r="L218" s="37" t="s">
        <v>78</v>
      </c>
      <c r="M218" s="37">
        <v>166.96</v>
      </c>
      <c r="N218" s="29" t="s">
        <v>79</v>
      </c>
      <c r="O218" s="29" t="s">
        <v>124</v>
      </c>
      <c r="P218" s="29" t="s">
        <v>66</v>
      </c>
      <c r="Q218" s="29">
        <v>1991</v>
      </c>
      <c r="R218" s="29">
        <v>1994</v>
      </c>
      <c r="S218" s="53" t="s">
        <v>67</v>
      </c>
      <c r="T218" s="9">
        <v>449746</v>
      </c>
      <c r="U218" s="9">
        <v>9327391</v>
      </c>
      <c r="V218" s="37" t="s">
        <v>68</v>
      </c>
      <c r="W218" s="67" t="s">
        <v>989</v>
      </c>
      <c r="X218" s="12">
        <v>73.976668623554204</v>
      </c>
      <c r="Y218" s="13" t="s">
        <v>990</v>
      </c>
      <c r="Z218" s="13">
        <v>875</v>
      </c>
      <c r="AA218" s="14">
        <v>-6.085</v>
      </c>
      <c r="AB218" s="14">
        <v>-39.454000000000001</v>
      </c>
      <c r="AC218" s="15">
        <v>95</v>
      </c>
      <c r="AD218" s="8">
        <v>83.73</v>
      </c>
      <c r="AE218" s="15" t="s">
        <v>83</v>
      </c>
      <c r="AF218" s="15" t="s">
        <v>991</v>
      </c>
      <c r="AG218" s="17">
        <v>43950</v>
      </c>
      <c r="AH218" s="18">
        <v>4729384</v>
      </c>
      <c r="AI218" s="8"/>
      <c r="AJ218" s="8"/>
      <c r="AK218" s="8"/>
      <c r="AL218" s="8"/>
      <c r="AM218" s="2"/>
      <c r="AN218" s="16">
        <v>307</v>
      </c>
      <c r="AO218" s="19">
        <v>33805</v>
      </c>
      <c r="AP218">
        <v>400</v>
      </c>
      <c r="AQ218" s="16" t="s">
        <v>66</v>
      </c>
      <c r="AR218" s="19">
        <v>34455</v>
      </c>
      <c r="AS218" s="16" t="s">
        <v>83</v>
      </c>
      <c r="AT218" s="16" t="s">
        <v>83</v>
      </c>
      <c r="AU218" s="16" t="s">
        <v>66</v>
      </c>
      <c r="AV218" s="16"/>
      <c r="AW218" s="20">
        <v>40</v>
      </c>
      <c r="AY218" s="21"/>
      <c r="AZ218" s="8">
        <v>7121</v>
      </c>
      <c r="BA218" s="8" t="s">
        <v>992</v>
      </c>
      <c r="BB218" s="21"/>
      <c r="BC218" t="s">
        <v>993</v>
      </c>
      <c r="BD218" s="22">
        <v>0.42</v>
      </c>
      <c r="BE218" s="8"/>
      <c r="BF218" s="23">
        <v>55.001793489621001</v>
      </c>
      <c r="BG218" s="23">
        <v>42.479434625463497</v>
      </c>
      <c r="BH218" s="24"/>
    </row>
    <row r="219" spans="1:60" ht="13.2" customHeight="1" x14ac:dyDescent="0.25">
      <c r="A219" s="67" t="s">
        <v>994</v>
      </c>
      <c r="B219" s="29">
        <v>450</v>
      </c>
      <c r="C219" s="37"/>
      <c r="D219" s="37" t="s">
        <v>855</v>
      </c>
      <c r="E219" s="29"/>
      <c r="F219" s="37"/>
      <c r="G219" s="8"/>
      <c r="H219" s="8"/>
      <c r="I219" s="29"/>
      <c r="J219" s="29"/>
      <c r="K219" s="29"/>
      <c r="L219" s="37" t="s">
        <v>63</v>
      </c>
      <c r="M219" s="37"/>
      <c r="N219" s="29"/>
      <c r="O219" s="29" t="s">
        <v>124</v>
      </c>
      <c r="P219" s="29" t="s">
        <v>83</v>
      </c>
      <c r="Q219" s="29"/>
      <c r="R219" s="29"/>
      <c r="S219" s="53" t="s">
        <v>67</v>
      </c>
      <c r="T219" s="9"/>
      <c r="U219" s="9"/>
      <c r="V219" s="37"/>
      <c r="W219" s="67"/>
      <c r="X219" s="12"/>
      <c r="Y219" s="13"/>
      <c r="Z219" s="13"/>
      <c r="AA219" s="14"/>
      <c r="AB219" s="14"/>
      <c r="AC219" s="15">
        <v>0</v>
      </c>
      <c r="AD219" s="8"/>
      <c r="AE219" s="15"/>
      <c r="AF219" s="15"/>
      <c r="AG219" s="17">
        <v>44712</v>
      </c>
      <c r="AH219" s="18">
        <v>0</v>
      </c>
      <c r="AI219" s="8"/>
      <c r="AJ219" s="8"/>
      <c r="AK219" s="8"/>
      <c r="AL219" s="8"/>
      <c r="AM219" s="2"/>
      <c r="AN219" s="16"/>
      <c r="AO219" s="19"/>
      <c r="AQ219" s="16"/>
      <c r="AR219" s="19"/>
      <c r="AS219" s="16"/>
      <c r="AT219" s="16"/>
      <c r="AU219" s="16"/>
      <c r="AV219" s="16"/>
      <c r="AW219" s="20"/>
      <c r="AY219" s="21"/>
      <c r="AZ219" s="8"/>
      <c r="BA219" s="8"/>
      <c r="BB219" s="21"/>
      <c r="BD219" s="22"/>
      <c r="BE219" s="8"/>
      <c r="BF219" s="23"/>
      <c r="BG219" s="23"/>
      <c r="BH219" s="24"/>
    </row>
    <row r="220" spans="1:60" ht="13.2" customHeight="1" x14ac:dyDescent="0.25">
      <c r="A220" s="67" t="s">
        <v>995</v>
      </c>
      <c r="B220" s="29">
        <v>15</v>
      </c>
      <c r="C220" s="37">
        <v>31780000</v>
      </c>
      <c r="D220" s="37" t="s">
        <v>586</v>
      </c>
      <c r="E220" s="29">
        <v>2</v>
      </c>
      <c r="F220" s="37">
        <v>2</v>
      </c>
      <c r="G220" s="8">
        <v>418</v>
      </c>
      <c r="H220" s="8">
        <v>393</v>
      </c>
      <c r="I220" s="29">
        <v>418</v>
      </c>
      <c r="J220" s="29">
        <v>55</v>
      </c>
      <c r="K220" s="29">
        <v>1.6</v>
      </c>
      <c r="L220" s="37" t="s">
        <v>78</v>
      </c>
      <c r="M220" s="37">
        <v>85.45</v>
      </c>
      <c r="N220" s="29" t="s">
        <v>64</v>
      </c>
      <c r="O220" s="29" t="s">
        <v>160</v>
      </c>
      <c r="P220" s="29" t="s">
        <v>66</v>
      </c>
      <c r="Q220" s="29">
        <v>1967</v>
      </c>
      <c r="R220" s="29">
        <v>1989</v>
      </c>
      <c r="S220" s="53" t="s">
        <v>67</v>
      </c>
      <c r="T220" s="9">
        <v>527895</v>
      </c>
      <c r="U220" s="9">
        <v>9170755</v>
      </c>
      <c r="V220" s="37" t="s">
        <v>68</v>
      </c>
      <c r="W220" s="67" t="s">
        <v>996</v>
      </c>
      <c r="X220" s="12">
        <v>190.435899938413</v>
      </c>
      <c r="Y220" s="13" t="s">
        <v>997</v>
      </c>
      <c r="Z220" s="13">
        <v>0</v>
      </c>
      <c r="AA220" s="14">
        <v>-7.5019999999999998</v>
      </c>
      <c r="AB220" s="14">
        <v>-38.746000000000002</v>
      </c>
      <c r="AC220" s="15"/>
      <c r="AD220" s="8" t="s">
        <v>998</v>
      </c>
      <c r="AE220" s="15" t="s">
        <v>83</v>
      </c>
      <c r="AF220" s="15" t="s">
        <v>999</v>
      </c>
      <c r="AG220" s="17"/>
      <c r="AH220" s="18"/>
      <c r="AI220" s="8"/>
      <c r="AJ220" s="8"/>
      <c r="AK220" s="8"/>
      <c r="AL220" s="8"/>
      <c r="AM220" s="2"/>
      <c r="AN220" s="16">
        <v>408</v>
      </c>
      <c r="AO220" s="19">
        <v>31413</v>
      </c>
      <c r="AP220">
        <v>200</v>
      </c>
      <c r="AQ220" s="16" t="s">
        <v>66</v>
      </c>
      <c r="AR220" s="19">
        <v>32509</v>
      </c>
      <c r="AS220" s="16" t="s">
        <v>66</v>
      </c>
      <c r="AT220" s="16" t="s">
        <v>83</v>
      </c>
      <c r="AU220" s="16" t="s">
        <v>83</v>
      </c>
      <c r="AV220" s="16" t="s">
        <v>258</v>
      </c>
      <c r="AW220" s="20">
        <v>0</v>
      </c>
      <c r="AX220" s="2" t="s">
        <v>163</v>
      </c>
      <c r="AY220" s="21"/>
      <c r="AZ220" s="8">
        <v>14376</v>
      </c>
      <c r="BA220" s="8" t="s">
        <v>1000</v>
      </c>
      <c r="BB220" s="21"/>
      <c r="BC220" t="s">
        <v>156</v>
      </c>
      <c r="BD220" s="22">
        <v>0.15909999999999999</v>
      </c>
      <c r="BE220" s="8"/>
      <c r="BF220" s="23">
        <v>158.832456582975</v>
      </c>
      <c r="BG220" s="23">
        <v>131.19432426252499</v>
      </c>
      <c r="BH220" s="24"/>
    </row>
    <row r="221" spans="1:60" ht="13.2" customHeight="1" x14ac:dyDescent="0.25">
      <c r="A221" s="67" t="s">
        <v>177</v>
      </c>
      <c r="B221" s="29">
        <v>16</v>
      </c>
      <c r="C221" s="37">
        <v>7889412</v>
      </c>
      <c r="D221" s="37" t="s">
        <v>177</v>
      </c>
      <c r="E221" s="29">
        <v>3</v>
      </c>
      <c r="F221" s="37">
        <v>10</v>
      </c>
      <c r="G221" s="8">
        <v>102</v>
      </c>
      <c r="H221" s="8">
        <v>92.05</v>
      </c>
      <c r="I221" s="29">
        <v>102</v>
      </c>
      <c r="J221" s="29">
        <v>153</v>
      </c>
      <c r="K221" s="29">
        <v>2</v>
      </c>
      <c r="L221" s="37" t="s">
        <v>78</v>
      </c>
      <c r="M221" s="37">
        <v>7018.19</v>
      </c>
      <c r="N221" s="29" t="s">
        <v>64</v>
      </c>
      <c r="O221" s="29" t="s">
        <v>177</v>
      </c>
      <c r="P221" s="29" t="s">
        <v>66</v>
      </c>
      <c r="Q221" s="29">
        <v>1960</v>
      </c>
      <c r="R221" s="29">
        <v>1986</v>
      </c>
      <c r="S221" s="53" t="s">
        <v>67</v>
      </c>
      <c r="T221" s="9">
        <v>465281</v>
      </c>
      <c r="U221" s="9">
        <v>9425391</v>
      </c>
      <c r="V221" s="37" t="s">
        <v>68</v>
      </c>
      <c r="W221" s="67" t="s">
        <v>1001</v>
      </c>
      <c r="X221" s="12">
        <v>265.03160535599898</v>
      </c>
      <c r="Y221" s="13" t="s">
        <v>522</v>
      </c>
      <c r="Z221" s="13">
        <v>750</v>
      </c>
      <c r="AA221" s="14">
        <v>-5.1989999999999998</v>
      </c>
      <c r="AB221" s="14">
        <v>-39.313000000000002</v>
      </c>
      <c r="AC221" s="15">
        <v>102</v>
      </c>
      <c r="AD221" s="8">
        <v>92.05</v>
      </c>
      <c r="AE221" s="15" t="s">
        <v>83</v>
      </c>
      <c r="AF221" s="15" t="s">
        <v>1002</v>
      </c>
      <c r="AG221" s="17">
        <v>39618</v>
      </c>
      <c r="AH221" s="18">
        <v>7889412</v>
      </c>
      <c r="AI221" s="8"/>
      <c r="AJ221" s="8"/>
      <c r="AK221" s="8"/>
      <c r="AL221" s="8"/>
      <c r="AM221" s="2"/>
      <c r="AN221" s="16">
        <v>197</v>
      </c>
      <c r="AO221" s="19">
        <v>31413</v>
      </c>
      <c r="AP221">
        <v>200</v>
      </c>
      <c r="AQ221" s="16" t="s">
        <v>66</v>
      </c>
      <c r="AR221" s="19">
        <v>31413</v>
      </c>
      <c r="AS221" s="16" t="s">
        <v>66</v>
      </c>
      <c r="AT221" s="16" t="s">
        <v>66</v>
      </c>
      <c r="AU221" s="16" t="s">
        <v>66</v>
      </c>
      <c r="AV221" s="16"/>
      <c r="AW221" s="20">
        <v>20</v>
      </c>
      <c r="AX221" s="2" t="s">
        <v>97</v>
      </c>
      <c r="AY221" s="21"/>
      <c r="AZ221" s="8">
        <v>12633</v>
      </c>
      <c r="BA221" s="8" t="s">
        <v>1003</v>
      </c>
      <c r="BB221" s="21"/>
      <c r="BC221" t="s">
        <v>993</v>
      </c>
      <c r="BD221" s="22">
        <v>0.65329999999999999</v>
      </c>
      <c r="BE221" s="8"/>
      <c r="BF221" s="23">
        <v>170.357434575589</v>
      </c>
      <c r="BG221" s="23">
        <v>113.025299180841</v>
      </c>
      <c r="BH221" s="24"/>
    </row>
    <row r="222" spans="1:60" ht="13.2" customHeight="1" x14ac:dyDescent="0.25">
      <c r="A222" s="67" t="s">
        <v>1004</v>
      </c>
      <c r="B222" s="29">
        <v>410</v>
      </c>
      <c r="C222" s="37"/>
      <c r="D222" s="37" t="s">
        <v>947</v>
      </c>
      <c r="E222" s="29">
        <v>10</v>
      </c>
      <c r="F222" s="37"/>
      <c r="G222" s="8"/>
      <c r="H222" s="8"/>
      <c r="I222" s="29"/>
      <c r="J222" s="29"/>
      <c r="K222" s="29"/>
      <c r="L222" s="37" t="s">
        <v>63</v>
      </c>
      <c r="M222" s="37"/>
      <c r="N222" s="29"/>
      <c r="O222" s="29" t="s">
        <v>65</v>
      </c>
      <c r="P222" s="29" t="s">
        <v>66</v>
      </c>
      <c r="Q222" s="29"/>
      <c r="R222" s="29"/>
      <c r="S222" s="53" t="s">
        <v>481</v>
      </c>
      <c r="T222" s="9"/>
      <c r="U222" s="9"/>
      <c r="V222" s="37"/>
      <c r="W222" s="67"/>
      <c r="X222" s="12"/>
      <c r="Y222" s="13"/>
      <c r="Z222" s="13"/>
      <c r="AA222" s="14"/>
      <c r="AB222" s="14"/>
      <c r="AC222" s="15"/>
      <c r="AD222" s="8"/>
      <c r="AE222" s="15"/>
      <c r="AF222" s="15"/>
      <c r="AG222" s="17"/>
      <c r="AH222" s="18"/>
      <c r="AI222" s="8"/>
      <c r="AJ222" s="8"/>
      <c r="AK222" s="8"/>
      <c r="AL222" s="8"/>
      <c r="AM222" s="2"/>
      <c r="AN222" s="16"/>
      <c r="AO222" s="19"/>
      <c r="AQ222" s="16"/>
      <c r="AR222" s="19"/>
      <c r="AS222" s="16"/>
      <c r="AT222" s="16"/>
      <c r="AU222" s="16"/>
      <c r="AV222" s="16"/>
      <c r="AW222" s="20"/>
      <c r="AY222" s="21"/>
      <c r="AZ222" s="8">
        <v>15622</v>
      </c>
      <c r="BA222" s="8"/>
      <c r="BB222" s="21"/>
      <c r="BD222" s="22"/>
      <c r="BE222" s="8"/>
      <c r="BF222" s="23"/>
      <c r="BG222" s="23"/>
      <c r="BH222" s="24"/>
    </row>
    <row r="223" spans="1:60" ht="13.2" customHeight="1" x14ac:dyDescent="0.25">
      <c r="A223" s="67" t="s">
        <v>1005</v>
      </c>
      <c r="B223" s="29">
        <v>54</v>
      </c>
      <c r="C223" s="37">
        <v>31468087</v>
      </c>
      <c r="D223" s="37" t="s">
        <v>173</v>
      </c>
      <c r="E223" s="29">
        <v>9</v>
      </c>
      <c r="F223" s="37">
        <v>4</v>
      </c>
      <c r="G223" s="8">
        <v>327</v>
      </c>
      <c r="H223" s="8" t="s">
        <v>1006</v>
      </c>
      <c r="I223" s="29">
        <v>326.94</v>
      </c>
      <c r="J223" s="29">
        <v>70</v>
      </c>
      <c r="K223" s="29">
        <v>1.6</v>
      </c>
      <c r="L223" s="37" t="s">
        <v>78</v>
      </c>
      <c r="M223" s="37">
        <v>219.07</v>
      </c>
      <c r="N223" s="29" t="s">
        <v>64</v>
      </c>
      <c r="O223" s="29" t="s">
        <v>173</v>
      </c>
      <c r="P223" s="29" t="s">
        <v>66</v>
      </c>
      <c r="Q223" s="29">
        <v>1980</v>
      </c>
      <c r="R223" s="29">
        <v>1996</v>
      </c>
      <c r="S223" s="53" t="s">
        <v>67</v>
      </c>
      <c r="T223" s="9">
        <v>299798</v>
      </c>
      <c r="U223" s="9">
        <v>9418177</v>
      </c>
      <c r="V223" s="37" t="s">
        <v>68</v>
      </c>
      <c r="W223" s="67" t="s">
        <v>1005</v>
      </c>
      <c r="X223" s="12">
        <v>155.58544336174799</v>
      </c>
      <c r="Y223" s="13" t="s">
        <v>1007</v>
      </c>
      <c r="Z223" s="13">
        <v>805</v>
      </c>
      <c r="AA223" s="14">
        <v>-5.26</v>
      </c>
      <c r="AB223" s="14">
        <v>-40.807000000000002</v>
      </c>
      <c r="AC223" s="15">
        <v>321.13</v>
      </c>
      <c r="AD223" s="8">
        <v>309</v>
      </c>
      <c r="AE223" s="15" t="s">
        <v>83</v>
      </c>
      <c r="AF223" s="15" t="s">
        <v>1008</v>
      </c>
      <c r="AG223" s="17">
        <v>44690</v>
      </c>
      <c r="AH223" s="18">
        <v>9516100</v>
      </c>
      <c r="AI223" s="8"/>
      <c r="AJ223" s="8"/>
      <c r="AK223" s="8"/>
      <c r="AL223" s="8"/>
      <c r="AM223" s="2"/>
      <c r="AN223" s="16">
        <v>317</v>
      </c>
      <c r="AO223" s="19">
        <v>31413</v>
      </c>
      <c r="AP223">
        <v>200</v>
      </c>
      <c r="AQ223" s="16" t="s">
        <v>66</v>
      </c>
      <c r="AR223" s="19">
        <v>35247</v>
      </c>
      <c r="AS223" s="16" t="s">
        <v>66</v>
      </c>
      <c r="AT223" s="16" t="s">
        <v>83</v>
      </c>
      <c r="AU223" s="16" t="s">
        <v>83</v>
      </c>
      <c r="AV223" s="16"/>
      <c r="AW223" s="20">
        <v>126</v>
      </c>
      <c r="AY223" s="21"/>
      <c r="AZ223" s="8">
        <v>12640</v>
      </c>
      <c r="BA223" s="8" t="s">
        <v>1009</v>
      </c>
      <c r="BB223" s="21"/>
      <c r="BC223" t="s">
        <v>1010</v>
      </c>
      <c r="BD223" s="22">
        <v>0.159</v>
      </c>
      <c r="BE223" s="8"/>
      <c r="BF223" s="23">
        <v>131.34570373624101</v>
      </c>
      <c r="BG223" s="23">
        <v>108.780159054831</v>
      </c>
      <c r="BH223" s="24"/>
    </row>
    <row r="224" spans="1:60" ht="13.2" customHeight="1" x14ac:dyDescent="0.25">
      <c r="A224" s="67" t="s">
        <v>1011</v>
      </c>
      <c r="B224" s="29">
        <v>117</v>
      </c>
      <c r="C224" s="37">
        <v>49812148</v>
      </c>
      <c r="D224" s="37" t="s">
        <v>1012</v>
      </c>
      <c r="E224" s="29">
        <v>10</v>
      </c>
      <c r="F224" s="37">
        <v>5</v>
      </c>
      <c r="G224" s="8">
        <v>45</v>
      </c>
      <c r="H224" s="8">
        <v>31</v>
      </c>
      <c r="I224" s="29">
        <v>45</v>
      </c>
      <c r="J224" s="29">
        <v>0</v>
      </c>
      <c r="K224" s="29">
        <v>1.6</v>
      </c>
      <c r="L224" s="37" t="s">
        <v>63</v>
      </c>
      <c r="M224" s="37">
        <v>25.49</v>
      </c>
      <c r="N224" s="29" t="s">
        <v>64</v>
      </c>
      <c r="O224" s="29" t="s">
        <v>65</v>
      </c>
      <c r="P224" s="29" t="s">
        <v>66</v>
      </c>
      <c r="Q224" s="29">
        <v>1981</v>
      </c>
      <c r="R224" s="29">
        <v>1995</v>
      </c>
      <c r="S224" s="53" t="s">
        <v>67</v>
      </c>
      <c r="T224" s="9">
        <v>552847</v>
      </c>
      <c r="U224" s="9">
        <v>9557721</v>
      </c>
      <c r="V224" s="37" t="s">
        <v>68</v>
      </c>
      <c r="W224" s="51" t="s">
        <v>1013</v>
      </c>
      <c r="X224" s="12">
        <v>51.688826144306297</v>
      </c>
      <c r="Y224" s="13" t="s">
        <v>70</v>
      </c>
      <c r="Z224" s="13">
        <v>1390</v>
      </c>
      <c r="AA224" s="14">
        <v>-3.9990000000000001</v>
      </c>
      <c r="AB224" s="14">
        <v>-38.523000000000003</v>
      </c>
      <c r="AC224" s="15">
        <v>41.71</v>
      </c>
      <c r="AD224" s="8">
        <v>22</v>
      </c>
      <c r="AE224" s="15" t="s">
        <v>66</v>
      </c>
      <c r="AF224" s="15" t="s">
        <v>1014</v>
      </c>
      <c r="AG224" s="17">
        <v>44341</v>
      </c>
      <c r="AH224" s="18">
        <v>32002152</v>
      </c>
      <c r="AI224" s="8"/>
      <c r="AJ224" s="8"/>
      <c r="AK224" s="8"/>
      <c r="AL224" s="8"/>
      <c r="AM224" s="2"/>
      <c r="AN224" s="16">
        <v>38</v>
      </c>
      <c r="AO224" s="19">
        <v>32509</v>
      </c>
      <c r="AP224">
        <v>100</v>
      </c>
      <c r="AQ224" s="16" t="s">
        <v>66</v>
      </c>
      <c r="AR224" s="19">
        <v>34700</v>
      </c>
      <c r="AS224" s="16" t="s">
        <v>66</v>
      </c>
      <c r="AT224" s="16" t="s">
        <v>83</v>
      </c>
      <c r="AU224" s="16" t="s">
        <v>66</v>
      </c>
      <c r="AV224" s="16"/>
      <c r="AW224" s="20"/>
      <c r="AY224" s="21"/>
      <c r="AZ224" s="8">
        <v>7134</v>
      </c>
      <c r="BA224" s="8" t="s">
        <v>1015</v>
      </c>
      <c r="BB224" s="21"/>
      <c r="BC224" t="s">
        <v>1016</v>
      </c>
      <c r="BD224" s="22">
        <v>0.43590000000000001</v>
      </c>
      <c r="BE224" s="8"/>
      <c r="BF224" s="23">
        <v>39.067598089882701</v>
      </c>
      <c r="BG224" s="23">
        <v>25.912457955704902</v>
      </c>
      <c r="BH224" s="24"/>
    </row>
    <row r="225" spans="1:60" ht="13.2" customHeight="1" x14ac:dyDescent="0.25">
      <c r="A225" s="67" t="s">
        <v>1017</v>
      </c>
      <c r="B225" s="29">
        <v>397</v>
      </c>
      <c r="C225" s="9"/>
      <c r="D225" s="37"/>
      <c r="E225" s="29">
        <v>10</v>
      </c>
      <c r="F225" s="37"/>
      <c r="G225" s="8"/>
      <c r="H225" s="8"/>
      <c r="I225" s="29"/>
      <c r="J225" s="29"/>
      <c r="K225" s="29"/>
      <c r="L225" s="37"/>
      <c r="M225" s="37"/>
      <c r="N225" s="29"/>
      <c r="O225" s="29" t="s">
        <v>65</v>
      </c>
      <c r="P225" s="29" t="s">
        <v>66</v>
      </c>
      <c r="Q225" s="29"/>
      <c r="R225" s="29"/>
      <c r="S225" s="53" t="s">
        <v>976</v>
      </c>
      <c r="T225" s="9"/>
      <c r="U225" s="9"/>
      <c r="V225" s="37" t="s">
        <v>283</v>
      </c>
      <c r="W225" s="67" t="s">
        <v>1018</v>
      </c>
      <c r="X225" s="12"/>
      <c r="Y225" s="13"/>
      <c r="Z225" s="13"/>
      <c r="AA225" s="14"/>
      <c r="AB225" s="14"/>
      <c r="AC225" s="15"/>
      <c r="AD225" s="8"/>
      <c r="AE225" s="15"/>
      <c r="AF225" s="15"/>
      <c r="AG225" s="17"/>
      <c r="AH225" s="18"/>
      <c r="AI225" s="8"/>
      <c r="AJ225" s="8"/>
      <c r="AK225" s="8"/>
      <c r="AL225" s="8"/>
      <c r="AM225" s="2"/>
      <c r="AN225" s="16"/>
      <c r="AO225" s="19"/>
      <c r="AQ225" s="16"/>
      <c r="AR225" s="19"/>
      <c r="AS225" s="16"/>
      <c r="AT225" s="16" t="s">
        <v>83</v>
      </c>
      <c r="AU225" s="16" t="s">
        <v>83</v>
      </c>
      <c r="AV225" s="16"/>
      <c r="AW225" s="20"/>
      <c r="AY225" s="21"/>
      <c r="AZ225" s="8"/>
      <c r="BA225" s="8"/>
      <c r="BB225" s="21"/>
      <c r="BD225" s="22"/>
      <c r="BE225" s="8"/>
      <c r="BF225" s="23"/>
      <c r="BG225" s="23"/>
      <c r="BH225" s="24"/>
    </row>
    <row r="226" spans="1:60" ht="13.2" customHeight="1" x14ac:dyDescent="0.25">
      <c r="A226" s="67" t="s">
        <v>1019</v>
      </c>
      <c r="B226" s="29">
        <v>1132</v>
      </c>
      <c r="C226" s="37"/>
      <c r="D226" s="37"/>
      <c r="E226" s="29">
        <v>10</v>
      </c>
      <c r="F226" s="37"/>
      <c r="G226" s="8"/>
      <c r="H226" s="8"/>
      <c r="I226" s="29"/>
      <c r="J226" s="29"/>
      <c r="K226" s="29"/>
      <c r="L226" s="37"/>
      <c r="M226" s="37"/>
      <c r="N226" s="29"/>
      <c r="O226" s="29" t="s">
        <v>65</v>
      </c>
      <c r="P226" s="29" t="s">
        <v>66</v>
      </c>
      <c r="Q226" s="29"/>
      <c r="R226" s="29"/>
      <c r="S226" s="53" t="s">
        <v>976</v>
      </c>
      <c r="T226" s="9"/>
      <c r="U226" s="9"/>
      <c r="V226" s="37"/>
      <c r="W226" s="67"/>
      <c r="X226" s="12"/>
      <c r="Y226" s="13"/>
      <c r="Z226" s="13"/>
      <c r="AA226" s="14"/>
      <c r="AB226" s="14"/>
      <c r="AC226" s="15"/>
      <c r="AD226" s="8"/>
      <c r="AE226" s="15"/>
      <c r="AF226" s="15"/>
      <c r="AG226" s="17"/>
      <c r="AH226" s="18"/>
      <c r="AI226" s="8"/>
      <c r="AJ226" s="8"/>
      <c r="AK226" s="8"/>
      <c r="AL226" s="8"/>
      <c r="AM226" s="2"/>
      <c r="AN226" s="16"/>
      <c r="AO226" s="19"/>
      <c r="AQ226" s="16"/>
      <c r="AR226" s="19"/>
      <c r="AS226" s="16"/>
      <c r="AT226" s="16" t="s">
        <v>83</v>
      </c>
      <c r="AU226" s="16" t="s">
        <v>83</v>
      </c>
      <c r="AV226" s="16"/>
      <c r="AW226" s="20"/>
      <c r="AY226" s="21"/>
      <c r="AZ226" s="8"/>
      <c r="BA226" s="8"/>
      <c r="BB226" s="21"/>
      <c r="BD226" s="22"/>
      <c r="BE226" s="28"/>
      <c r="BF226" s="23"/>
      <c r="BG226" s="23"/>
      <c r="BH226" s="24"/>
    </row>
    <row r="227" spans="1:60" ht="13.2" customHeight="1" x14ac:dyDescent="0.25">
      <c r="A227" s="67" t="s">
        <v>1020</v>
      </c>
      <c r="B227" s="29">
        <v>283</v>
      </c>
      <c r="C227" s="37"/>
      <c r="D227" s="37"/>
      <c r="E227" s="29">
        <v>3</v>
      </c>
      <c r="F227" s="37"/>
      <c r="G227" s="8"/>
      <c r="H227" s="8"/>
      <c r="I227" s="29"/>
      <c r="J227" s="29"/>
      <c r="K227" s="29"/>
      <c r="L227" s="37"/>
      <c r="M227" s="9"/>
      <c r="N227" s="29"/>
      <c r="O227" s="29" t="s">
        <v>177</v>
      </c>
      <c r="P227" s="29" t="s">
        <v>66</v>
      </c>
      <c r="Q227" s="29"/>
      <c r="R227" s="29"/>
      <c r="S227" s="53" t="s">
        <v>976</v>
      </c>
      <c r="T227" s="9"/>
      <c r="U227" s="9"/>
      <c r="V227" s="37" t="s">
        <v>283</v>
      </c>
      <c r="W227" s="67" t="s">
        <v>1021</v>
      </c>
      <c r="X227" s="12"/>
      <c r="Y227" s="13"/>
      <c r="Z227" s="13"/>
      <c r="AA227" s="14"/>
      <c r="AB227" s="14"/>
      <c r="AC227" s="15"/>
      <c r="AD227" s="8"/>
      <c r="AE227" s="15"/>
      <c r="AF227" s="15"/>
      <c r="AG227" s="17"/>
      <c r="AH227" s="18"/>
      <c r="AI227" s="8"/>
      <c r="AJ227" s="8"/>
      <c r="AK227" s="8"/>
      <c r="AL227" s="8"/>
      <c r="AM227" s="2"/>
      <c r="AN227" s="16"/>
      <c r="AO227" s="19"/>
      <c r="AQ227" s="16"/>
      <c r="AR227" s="19"/>
      <c r="AS227" s="16"/>
      <c r="AT227" s="16" t="s">
        <v>83</v>
      </c>
      <c r="AU227" s="16" t="s">
        <v>83</v>
      </c>
      <c r="AV227" s="16"/>
      <c r="AW227" s="20"/>
      <c r="AY227" s="21"/>
      <c r="AZ227" s="8">
        <v>3475</v>
      </c>
      <c r="BA227" s="8" t="s">
        <v>1022</v>
      </c>
      <c r="BB227" s="21"/>
      <c r="BD227" s="22"/>
      <c r="BE227" s="8"/>
      <c r="BF227" s="23"/>
      <c r="BG227" s="23"/>
      <c r="BH227" s="24"/>
    </row>
    <row r="228" spans="1:60" ht="13.2" customHeight="1" x14ac:dyDescent="0.25">
      <c r="A228" s="51" t="s">
        <v>1023</v>
      </c>
      <c r="B228" s="29">
        <v>1131</v>
      </c>
      <c r="C228" s="48"/>
      <c r="D228" s="37"/>
      <c r="E228" s="29">
        <v>10</v>
      </c>
      <c r="F228" s="37"/>
      <c r="G228" s="8"/>
      <c r="H228" s="8"/>
      <c r="I228" s="29"/>
      <c r="J228" s="29"/>
      <c r="K228" s="29"/>
      <c r="L228" s="37"/>
      <c r="M228" s="9"/>
      <c r="N228" s="29"/>
      <c r="O228" s="29" t="s">
        <v>65</v>
      </c>
      <c r="P228" s="29" t="s">
        <v>66</v>
      </c>
      <c r="Q228" s="29"/>
      <c r="R228" s="29"/>
      <c r="S228" s="53" t="s">
        <v>976</v>
      </c>
      <c r="T228" s="9"/>
      <c r="U228" s="9"/>
      <c r="V228" s="37"/>
      <c r="W228" s="51"/>
      <c r="X228" s="12"/>
      <c r="Y228" s="13"/>
      <c r="Z228" s="13"/>
      <c r="AA228" s="14"/>
      <c r="AB228" s="14"/>
      <c r="AC228" s="15"/>
      <c r="AD228" s="69"/>
      <c r="AE228" s="15"/>
      <c r="AF228" s="15"/>
      <c r="AG228" s="17"/>
      <c r="AH228" s="18"/>
      <c r="AI228" s="69"/>
      <c r="AJ228" s="69"/>
      <c r="AK228" s="69"/>
      <c r="AL228" s="69"/>
      <c r="AM228" s="2"/>
      <c r="AN228" s="16"/>
      <c r="AO228" s="19"/>
      <c r="AQ228" s="16"/>
      <c r="AR228" s="19"/>
      <c r="AS228" s="16"/>
      <c r="AT228" s="16" t="s">
        <v>83</v>
      </c>
      <c r="AU228" s="16" t="s">
        <v>83</v>
      </c>
      <c r="AV228" s="16"/>
      <c r="AW228" s="20"/>
      <c r="AY228" s="21"/>
      <c r="AZ228" s="8"/>
      <c r="BA228" s="8"/>
      <c r="BB228" s="21"/>
      <c r="BD228" s="22"/>
      <c r="BE228" s="8"/>
      <c r="BF228" s="23"/>
      <c r="BG228" s="23"/>
      <c r="BH228" s="24"/>
    </row>
    <row r="229" spans="1:60" ht="13.2" customHeight="1" x14ac:dyDescent="0.25">
      <c r="A229" s="13" t="s">
        <v>1024</v>
      </c>
      <c r="B229" s="29">
        <v>603</v>
      </c>
      <c r="C229" s="37"/>
      <c r="D229" s="29"/>
      <c r="E229" s="29">
        <v>10</v>
      </c>
      <c r="F229" s="29"/>
      <c r="G229" s="8"/>
      <c r="H229" s="8"/>
      <c r="I229" s="29"/>
      <c r="L229" s="29"/>
      <c r="M229" s="65"/>
      <c r="O229" s="29" t="s">
        <v>65</v>
      </c>
      <c r="P229" s="29" t="s">
        <v>66</v>
      </c>
      <c r="S229" s="29" t="s">
        <v>976</v>
      </c>
      <c r="T229" s="9"/>
      <c r="U229" s="9"/>
      <c r="V229" s="29" t="s">
        <v>283</v>
      </c>
      <c r="W229" s="13" t="s">
        <v>1025</v>
      </c>
      <c r="X229" s="12"/>
      <c r="AC229" s="1"/>
      <c r="AD229" s="69"/>
      <c r="AE229" s="15"/>
      <c r="AF229" s="15"/>
      <c r="AG229" s="17"/>
      <c r="AH229" s="18"/>
      <c r="AI229" s="69"/>
      <c r="AJ229" s="69"/>
      <c r="AK229" s="69"/>
      <c r="AL229" s="69"/>
      <c r="AM229" s="2"/>
      <c r="AN229" s="16"/>
      <c r="AO229" s="19"/>
      <c r="AQ229" s="16"/>
      <c r="AR229" s="19"/>
      <c r="AS229" s="16"/>
      <c r="AT229" s="16" t="s">
        <v>83</v>
      </c>
      <c r="AU229" s="16" t="s">
        <v>83</v>
      </c>
      <c r="AV229" s="16"/>
      <c r="AW229" s="20"/>
      <c r="AY229" s="21"/>
      <c r="AZ229" s="8"/>
      <c r="BA229" s="8"/>
      <c r="BB229" s="21"/>
      <c r="BD229" s="22"/>
      <c r="BE229" s="8"/>
      <c r="BF229" s="23"/>
      <c r="BG229" s="23"/>
      <c r="BH229" s="24"/>
    </row>
    <row r="230" spans="1:60" ht="13.2" customHeight="1" x14ac:dyDescent="0.25">
      <c r="A230" s="51" t="s">
        <v>1026</v>
      </c>
      <c r="B230" s="29">
        <v>186</v>
      </c>
      <c r="C230" s="70">
        <v>23247502</v>
      </c>
      <c r="D230" s="37" t="s">
        <v>350</v>
      </c>
      <c r="E230" s="29">
        <v>4</v>
      </c>
      <c r="F230" s="37">
        <v>9</v>
      </c>
      <c r="G230" s="8">
        <v>88</v>
      </c>
      <c r="H230" s="8"/>
      <c r="I230" s="29">
        <v>88</v>
      </c>
      <c r="J230" s="29">
        <v>120</v>
      </c>
      <c r="K230" s="29">
        <v>1.6</v>
      </c>
      <c r="L230" s="37" t="s">
        <v>63</v>
      </c>
      <c r="M230" s="9">
        <v>177.37</v>
      </c>
      <c r="N230" s="29" t="s">
        <v>64</v>
      </c>
      <c r="O230" s="29" t="s">
        <v>92</v>
      </c>
      <c r="P230" s="29" t="s">
        <v>66</v>
      </c>
      <c r="Q230" s="29">
        <v>2011</v>
      </c>
      <c r="R230" s="29">
        <v>2011</v>
      </c>
      <c r="S230" s="53" t="s">
        <v>67</v>
      </c>
      <c r="T230" s="9">
        <v>574762</v>
      </c>
      <c r="U230" s="9">
        <v>9384960</v>
      </c>
      <c r="V230" s="37" t="s">
        <v>68</v>
      </c>
      <c r="W230" s="51" t="s">
        <v>1027</v>
      </c>
      <c r="X230" s="12">
        <v>152.017447020997</v>
      </c>
      <c r="Y230" s="13" t="s">
        <v>1026</v>
      </c>
      <c r="Z230" s="13">
        <v>834</v>
      </c>
      <c r="AA230" s="14">
        <v>-5.5640000000000001</v>
      </c>
      <c r="AB230" s="14">
        <v>-38.323999999999998</v>
      </c>
      <c r="AC230" s="15">
        <v>88</v>
      </c>
      <c r="AD230" s="69">
        <v>73</v>
      </c>
      <c r="AE230" s="15" t="s">
        <v>83</v>
      </c>
      <c r="AF230" s="15" t="s">
        <v>1028</v>
      </c>
      <c r="AG230" s="17">
        <v>45446</v>
      </c>
      <c r="AH230" s="18">
        <v>19919943</v>
      </c>
      <c r="AI230" s="69">
        <v>72.47</v>
      </c>
      <c r="AJ230" s="69"/>
      <c r="AK230" s="69"/>
      <c r="AL230" s="69"/>
      <c r="AM230" s="2"/>
      <c r="AN230" s="16">
        <v>80</v>
      </c>
      <c r="AO230" s="19"/>
      <c r="AQ230" s="16" t="s">
        <v>66</v>
      </c>
      <c r="AR230" s="19">
        <v>40544</v>
      </c>
      <c r="AS230" s="16" t="s">
        <v>66</v>
      </c>
      <c r="AT230" s="16" t="s">
        <v>83</v>
      </c>
      <c r="AU230" s="16" t="s">
        <v>66</v>
      </c>
      <c r="AV230" s="16" t="s">
        <v>96</v>
      </c>
      <c r="AW230" s="20">
        <v>18.5</v>
      </c>
      <c r="AX230" t="s">
        <v>72</v>
      </c>
      <c r="AY230" s="21">
        <v>45482</v>
      </c>
      <c r="AZ230" s="8">
        <v>12662</v>
      </c>
      <c r="BA230" s="8" t="s">
        <v>1029</v>
      </c>
      <c r="BB230" s="21">
        <v>45454</v>
      </c>
      <c r="BC230" t="s">
        <v>559</v>
      </c>
      <c r="BD230" s="22">
        <v>7.6499999999999999E-2</v>
      </c>
      <c r="BE230" s="8"/>
      <c r="BF230" s="23">
        <v>118.37295687455899</v>
      </c>
      <c r="BG230" s="23">
        <v>96.168385860115706</v>
      </c>
      <c r="BH230" s="24"/>
    </row>
    <row r="231" spans="1:60" ht="13.2" customHeight="1" x14ac:dyDescent="0.25">
      <c r="A231" s="71" t="s">
        <v>1030</v>
      </c>
      <c r="B231" s="37">
        <v>398</v>
      </c>
      <c r="C231" s="37"/>
      <c r="D231" s="37"/>
      <c r="E231" s="37">
        <v>10</v>
      </c>
      <c r="F231" s="37"/>
      <c r="G231" s="8"/>
      <c r="H231" s="8"/>
      <c r="I231" s="37"/>
      <c r="J231" s="37"/>
      <c r="K231" s="29"/>
      <c r="L231" s="37"/>
      <c r="M231" s="9"/>
      <c r="N231" s="37"/>
      <c r="O231" s="37" t="s">
        <v>65</v>
      </c>
      <c r="P231" s="37" t="s">
        <v>66</v>
      </c>
      <c r="Q231" s="37"/>
      <c r="R231" s="37"/>
      <c r="S231" s="53" t="s">
        <v>976</v>
      </c>
      <c r="T231" s="9"/>
      <c r="U231" s="9"/>
      <c r="V231" s="37" t="s">
        <v>283</v>
      </c>
      <c r="W231" s="71" t="s">
        <v>305</v>
      </c>
      <c r="X231" s="12"/>
      <c r="Y231" s="13"/>
      <c r="Z231" s="13"/>
      <c r="AA231" s="14"/>
      <c r="AB231" s="14"/>
      <c r="AC231" s="15"/>
      <c r="AD231" s="69"/>
      <c r="AE231" s="15"/>
      <c r="AF231" s="15"/>
      <c r="AG231" s="17"/>
      <c r="AH231" s="18"/>
      <c r="AI231" s="69"/>
      <c r="AJ231" s="69"/>
      <c r="AK231" s="69"/>
      <c r="AL231" s="69"/>
      <c r="AM231" s="2"/>
      <c r="AN231" s="16"/>
      <c r="AO231" s="19"/>
      <c r="AQ231" s="16"/>
      <c r="AR231" s="19"/>
      <c r="AS231" s="16"/>
      <c r="AT231" s="16" t="s">
        <v>83</v>
      </c>
      <c r="AU231" s="16" t="s">
        <v>83</v>
      </c>
      <c r="AV231" s="16"/>
      <c r="AW231" s="20"/>
      <c r="AY231" s="21"/>
      <c r="AZ231" s="8"/>
      <c r="BA231" s="8"/>
      <c r="BB231" s="21"/>
      <c r="BD231" s="22"/>
      <c r="BE231" s="8"/>
      <c r="BF231" s="23"/>
      <c r="BG231" s="23"/>
      <c r="BH231" s="24"/>
    </row>
    <row r="232" spans="1:60" ht="13.2" customHeight="1" x14ac:dyDescent="0.25">
      <c r="A232" s="72" t="s">
        <v>1031</v>
      </c>
      <c r="B232" s="29">
        <v>17</v>
      </c>
      <c r="C232" s="37">
        <v>58434157</v>
      </c>
      <c r="D232" s="37" t="s">
        <v>238</v>
      </c>
      <c r="E232" s="29">
        <v>4</v>
      </c>
      <c r="F232" s="37">
        <v>10</v>
      </c>
      <c r="G232" s="8">
        <v>118</v>
      </c>
      <c r="H232" s="8">
        <v>108</v>
      </c>
      <c r="I232" s="29">
        <v>118</v>
      </c>
      <c r="J232" s="29">
        <v>113</v>
      </c>
      <c r="K232" s="29">
        <v>1.6</v>
      </c>
      <c r="L232" s="37" t="s">
        <v>78</v>
      </c>
      <c r="M232" s="9">
        <v>1369.55</v>
      </c>
      <c r="N232" s="29" t="s">
        <v>64</v>
      </c>
      <c r="O232" s="29" t="s">
        <v>92</v>
      </c>
      <c r="P232" s="29" t="s">
        <v>66</v>
      </c>
      <c r="Q232" s="29">
        <v>1918</v>
      </c>
      <c r="R232" s="29">
        <v>1986</v>
      </c>
      <c r="S232" s="53" t="s">
        <v>67</v>
      </c>
      <c r="T232" s="9">
        <v>505390</v>
      </c>
      <c r="U232" s="9">
        <v>9370716</v>
      </c>
      <c r="V232" s="37" t="s">
        <v>68</v>
      </c>
      <c r="W232" s="72" t="s">
        <v>1032</v>
      </c>
      <c r="X232" s="12">
        <v>361.274278818151</v>
      </c>
      <c r="Y232" s="13" t="s">
        <v>1031</v>
      </c>
      <c r="Z232" s="13">
        <v>0</v>
      </c>
      <c r="AA232" s="14">
        <v>-5.6920000000000002</v>
      </c>
      <c r="AB232" s="14">
        <v>-38.951000000000001</v>
      </c>
      <c r="AC232" s="15">
        <v>118</v>
      </c>
      <c r="AD232" s="69" t="s">
        <v>1033</v>
      </c>
      <c r="AE232" s="15" t="s">
        <v>83</v>
      </c>
      <c r="AF232" s="15" t="s">
        <v>1034</v>
      </c>
      <c r="AG232" s="17">
        <v>45068</v>
      </c>
      <c r="AH232" s="18">
        <v>64465196</v>
      </c>
      <c r="AI232" s="69"/>
      <c r="AJ232" s="69"/>
      <c r="AK232" s="69"/>
      <c r="AL232" s="69"/>
      <c r="AM232" s="2"/>
      <c r="AN232" s="16">
        <v>139</v>
      </c>
      <c r="AO232" s="19">
        <v>31413</v>
      </c>
      <c r="AP232">
        <v>200</v>
      </c>
      <c r="AQ232" s="16" t="s">
        <v>66</v>
      </c>
      <c r="AR232" s="19">
        <v>31413</v>
      </c>
      <c r="AS232" s="16" t="s">
        <v>66</v>
      </c>
      <c r="AT232" s="16" t="s">
        <v>66</v>
      </c>
      <c r="AU232" s="16" t="s">
        <v>66</v>
      </c>
      <c r="AV232" s="16"/>
      <c r="AW232" s="20">
        <v>328</v>
      </c>
      <c r="AX232" t="s">
        <v>72</v>
      </c>
      <c r="AY232" s="21"/>
      <c r="AZ232" s="8">
        <v>12672</v>
      </c>
      <c r="BA232" s="8" t="s">
        <v>1035</v>
      </c>
      <c r="BB232" s="21"/>
      <c r="BC232" t="s">
        <v>685</v>
      </c>
      <c r="BD232" s="22">
        <v>0.55310000000000004</v>
      </c>
      <c r="BE232" s="8"/>
      <c r="BF232" s="23">
        <v>262.06635509082002</v>
      </c>
      <c r="BG232" s="23">
        <v>184.37852093348101</v>
      </c>
      <c r="BH232" s="24"/>
    </row>
    <row r="233" spans="1:60" ht="13.2" customHeight="1" x14ac:dyDescent="0.25">
      <c r="A233" s="51" t="s">
        <v>1036</v>
      </c>
      <c r="B233" s="29">
        <v>1130</v>
      </c>
      <c r="C233" s="37"/>
      <c r="D233" s="37"/>
      <c r="E233" s="29">
        <v>1</v>
      </c>
      <c r="F233" s="37"/>
      <c r="G233" s="8"/>
      <c r="H233" s="8"/>
      <c r="I233" s="29"/>
      <c r="J233" s="29"/>
      <c r="K233" s="52"/>
      <c r="L233" s="37"/>
      <c r="M233" s="9"/>
      <c r="N233" s="29"/>
      <c r="O233" s="29" t="s">
        <v>124</v>
      </c>
      <c r="P233" s="29" t="s">
        <v>66</v>
      </c>
      <c r="Q233" s="29"/>
      <c r="R233" s="29"/>
      <c r="S233" s="53" t="s">
        <v>976</v>
      </c>
      <c r="T233" s="9"/>
      <c r="U233" s="9"/>
      <c r="V233" s="37" t="s">
        <v>283</v>
      </c>
      <c r="W233" s="51" t="s">
        <v>1037</v>
      </c>
      <c r="X233" s="12"/>
      <c r="Y233" s="13"/>
      <c r="Z233" s="13"/>
      <c r="AA233" s="14"/>
      <c r="AB233" s="14"/>
      <c r="AC233" s="15"/>
      <c r="AD233" s="69"/>
      <c r="AE233" s="15"/>
      <c r="AF233" s="15"/>
      <c r="AG233" s="17"/>
      <c r="AH233" s="18"/>
      <c r="AI233" s="69"/>
      <c r="AJ233" s="69"/>
      <c r="AK233" s="69"/>
      <c r="AL233" s="69"/>
      <c r="AM233" s="2"/>
      <c r="AN233" s="16"/>
      <c r="AO233" s="19"/>
      <c r="AQ233" s="16"/>
      <c r="AR233" s="19"/>
      <c r="AS233" s="16"/>
      <c r="AT233" s="16" t="s">
        <v>83</v>
      </c>
      <c r="AU233" s="16" t="s">
        <v>83</v>
      </c>
      <c r="AV233" s="16"/>
      <c r="AW233" s="20"/>
      <c r="AY233" s="21"/>
      <c r="AZ233" s="8"/>
      <c r="BA233" s="8"/>
      <c r="BB233" s="21"/>
      <c r="BD233" s="22"/>
      <c r="BE233" s="8"/>
      <c r="BF233" s="23"/>
      <c r="BG233" s="23"/>
      <c r="BH233" s="24"/>
    </row>
    <row r="234" spans="1:60" ht="13.2" customHeight="1" x14ac:dyDescent="0.25">
      <c r="A234" s="71" t="s">
        <v>1038</v>
      </c>
      <c r="B234" s="37">
        <v>268</v>
      </c>
      <c r="C234" s="37"/>
      <c r="D234" s="37"/>
      <c r="E234" s="37">
        <v>3</v>
      </c>
      <c r="F234" s="37"/>
      <c r="G234" s="8"/>
      <c r="H234" s="8"/>
      <c r="I234" s="37"/>
      <c r="J234" s="37"/>
      <c r="K234" s="29"/>
      <c r="L234" s="37"/>
      <c r="M234" s="9"/>
      <c r="N234" s="37"/>
      <c r="O234" s="37" t="s">
        <v>177</v>
      </c>
      <c r="P234" s="29" t="s">
        <v>66</v>
      </c>
      <c r="Q234" s="37"/>
      <c r="R234" s="37"/>
      <c r="S234" s="53" t="s">
        <v>976</v>
      </c>
      <c r="T234" s="9"/>
      <c r="U234" s="9"/>
      <c r="V234" s="37" t="s">
        <v>283</v>
      </c>
      <c r="W234" s="71" t="s">
        <v>1039</v>
      </c>
      <c r="X234" s="12"/>
      <c r="Y234" s="13"/>
      <c r="Z234" s="13"/>
      <c r="AA234" s="14"/>
      <c r="AB234" s="14"/>
      <c r="AC234" s="15"/>
      <c r="AD234" s="69"/>
      <c r="AE234" s="15"/>
      <c r="AF234" s="15"/>
      <c r="AG234" s="17"/>
      <c r="AH234" s="18"/>
      <c r="AI234" s="69"/>
      <c r="AJ234" s="69"/>
      <c r="AK234" s="69"/>
      <c r="AL234" s="69"/>
      <c r="AM234" s="2"/>
      <c r="AN234" s="16"/>
      <c r="AO234" s="19"/>
      <c r="AQ234" s="16"/>
      <c r="AR234" s="19"/>
      <c r="AS234" s="16"/>
      <c r="AT234" s="16" t="s">
        <v>83</v>
      </c>
      <c r="AU234" s="16" t="s">
        <v>83</v>
      </c>
      <c r="AV234" s="16"/>
      <c r="AW234" s="20"/>
      <c r="AY234" s="21"/>
      <c r="AZ234" s="8">
        <v>1711</v>
      </c>
      <c r="BA234" s="8" t="s">
        <v>1040</v>
      </c>
      <c r="BB234" s="21"/>
      <c r="BD234" s="22"/>
      <c r="BE234" s="8"/>
      <c r="BF234" s="23"/>
      <c r="BG234" s="23"/>
      <c r="BH234" s="24"/>
    </row>
    <row r="235" spans="1:60" ht="13.2" customHeight="1" x14ac:dyDescent="0.25">
      <c r="A235" s="71" t="s">
        <v>1041</v>
      </c>
      <c r="B235" s="37">
        <v>272</v>
      </c>
      <c r="C235" s="37"/>
      <c r="D235" s="37"/>
      <c r="E235" s="37">
        <v>10</v>
      </c>
      <c r="F235" s="37"/>
      <c r="G235" s="8"/>
      <c r="H235" s="8"/>
      <c r="I235" s="37"/>
      <c r="J235" s="37"/>
      <c r="K235" s="29"/>
      <c r="L235" s="37"/>
      <c r="M235" s="9"/>
      <c r="N235" s="37"/>
      <c r="O235" s="37" t="s">
        <v>65</v>
      </c>
      <c r="P235" s="29" t="s">
        <v>66</v>
      </c>
      <c r="Q235" s="37"/>
      <c r="R235" s="37"/>
      <c r="S235" s="53" t="s">
        <v>976</v>
      </c>
      <c r="T235" s="9"/>
      <c r="U235" s="9"/>
      <c r="V235" s="37"/>
      <c r="W235" s="71"/>
      <c r="X235" s="12"/>
      <c r="Y235" s="13"/>
      <c r="Z235" s="13"/>
      <c r="AA235" s="14"/>
      <c r="AB235" s="14"/>
      <c r="AC235" s="15"/>
      <c r="AD235" s="69"/>
      <c r="AE235" s="15"/>
      <c r="AF235" s="15"/>
      <c r="AG235" s="17"/>
      <c r="AH235" s="18"/>
      <c r="AI235" s="69"/>
      <c r="AJ235" s="69"/>
      <c r="AK235" s="69"/>
      <c r="AL235" s="69"/>
      <c r="AM235" s="2"/>
      <c r="AN235" s="16"/>
      <c r="AO235" s="19"/>
      <c r="AQ235" s="16"/>
      <c r="AR235" s="19"/>
      <c r="AS235" s="16"/>
      <c r="AT235" s="16" t="s">
        <v>83</v>
      </c>
      <c r="AU235" s="16" t="s">
        <v>83</v>
      </c>
      <c r="AV235" s="16"/>
      <c r="AW235" s="20"/>
      <c r="AY235" s="21"/>
      <c r="AZ235" s="8"/>
      <c r="BA235" s="8"/>
      <c r="BB235" s="21"/>
      <c r="BD235" s="22"/>
      <c r="BE235" s="8"/>
      <c r="BF235" s="23"/>
      <c r="BG235" s="23"/>
      <c r="BH235" s="24"/>
    </row>
    <row r="236" spans="1:60" ht="13.2" customHeight="1" x14ac:dyDescent="0.25">
      <c r="A236" s="51" t="s">
        <v>392</v>
      </c>
      <c r="B236" s="29">
        <v>323</v>
      </c>
      <c r="C236" s="73"/>
      <c r="D236" s="37"/>
      <c r="E236" s="29">
        <v>3</v>
      </c>
      <c r="F236" s="37"/>
      <c r="G236" s="8"/>
      <c r="H236" s="8"/>
      <c r="I236" s="29"/>
      <c r="J236" s="29"/>
      <c r="K236" s="52"/>
      <c r="L236" s="37"/>
      <c r="M236" s="9"/>
      <c r="N236" s="29"/>
      <c r="O236" s="29" t="s">
        <v>177</v>
      </c>
      <c r="P236" s="29" t="s">
        <v>66</v>
      </c>
      <c r="Q236" s="29"/>
      <c r="R236" s="29"/>
      <c r="S236" s="53" t="s">
        <v>976</v>
      </c>
      <c r="T236" s="9"/>
      <c r="U236" s="9"/>
      <c r="V236" s="37" t="s">
        <v>283</v>
      </c>
      <c r="W236" s="51" t="s">
        <v>1042</v>
      </c>
      <c r="X236" s="12"/>
      <c r="Y236" s="13"/>
      <c r="Z236" s="13"/>
      <c r="AA236" s="14"/>
      <c r="AB236" s="14"/>
      <c r="AC236" s="15"/>
      <c r="AD236" s="69"/>
      <c r="AE236" s="15"/>
      <c r="AF236" s="15"/>
      <c r="AG236" s="17"/>
      <c r="AH236" s="18"/>
      <c r="AI236" s="69"/>
      <c r="AJ236" s="69"/>
      <c r="AK236" s="69"/>
      <c r="AL236" s="69"/>
      <c r="AM236" s="2"/>
      <c r="AN236" s="16"/>
      <c r="AO236" s="19"/>
      <c r="AQ236" s="16"/>
      <c r="AR236" s="19"/>
      <c r="AS236" s="16"/>
      <c r="AT236" s="16" t="s">
        <v>83</v>
      </c>
      <c r="AU236" s="16" t="s">
        <v>83</v>
      </c>
      <c r="AV236" s="16"/>
      <c r="AW236" s="20"/>
      <c r="AY236" s="21"/>
      <c r="AZ236" s="8">
        <v>3535</v>
      </c>
      <c r="BA236" s="8" t="s">
        <v>1043</v>
      </c>
      <c r="BB236" s="21"/>
      <c r="BD236" s="22"/>
      <c r="BE236" s="8"/>
      <c r="BF236" s="23"/>
      <c r="BG236" s="23"/>
      <c r="BH236" s="24"/>
    </row>
    <row r="237" spans="1:60" ht="13.2" customHeight="1" x14ac:dyDescent="0.25">
      <c r="A237" s="51" t="s">
        <v>1044</v>
      </c>
      <c r="B237" s="29">
        <v>399</v>
      </c>
      <c r="C237" s="73"/>
      <c r="D237" s="37"/>
      <c r="E237" s="29">
        <v>10</v>
      </c>
      <c r="F237" s="37"/>
      <c r="G237" s="8"/>
      <c r="H237" s="8"/>
      <c r="I237" s="29"/>
      <c r="J237" s="29"/>
      <c r="K237" s="52"/>
      <c r="L237" s="37"/>
      <c r="M237" s="9"/>
      <c r="N237" s="29"/>
      <c r="O237" s="29" t="s">
        <v>65</v>
      </c>
      <c r="P237" s="29" t="s">
        <v>66</v>
      </c>
      <c r="Q237" s="29"/>
      <c r="R237" s="29"/>
      <c r="S237" s="53" t="s">
        <v>976</v>
      </c>
      <c r="T237" s="9"/>
      <c r="U237" s="9"/>
      <c r="V237" s="37" t="s">
        <v>283</v>
      </c>
      <c r="W237" s="51" t="s">
        <v>1045</v>
      </c>
      <c r="X237" s="12"/>
      <c r="Y237" s="13"/>
      <c r="Z237" s="13"/>
      <c r="AA237" s="14"/>
      <c r="AB237" s="14"/>
      <c r="AC237" s="15"/>
      <c r="AD237" s="69"/>
      <c r="AE237" s="15"/>
      <c r="AF237" s="15"/>
      <c r="AG237" s="17"/>
      <c r="AH237" s="18"/>
      <c r="AI237" s="69"/>
      <c r="AJ237" s="69"/>
      <c r="AK237" s="69"/>
      <c r="AL237" s="69"/>
      <c r="AM237" s="2"/>
      <c r="AN237" s="16"/>
      <c r="AO237" s="19"/>
      <c r="AQ237" s="16"/>
      <c r="AR237" s="19"/>
      <c r="AS237" s="16"/>
      <c r="AT237" s="16" t="s">
        <v>83</v>
      </c>
      <c r="AU237" s="16" t="s">
        <v>83</v>
      </c>
      <c r="AV237" s="16"/>
      <c r="AW237" s="20"/>
      <c r="AY237" s="21"/>
      <c r="AZ237" s="8"/>
      <c r="BA237" s="8"/>
      <c r="BB237" s="21"/>
      <c r="BD237" s="22"/>
      <c r="BE237" s="8"/>
      <c r="BF237" s="23"/>
      <c r="BG237" s="23"/>
      <c r="BH237" s="24"/>
    </row>
    <row r="238" spans="1:60" ht="13.2" customHeight="1" x14ac:dyDescent="0.25">
      <c r="A238" s="51" t="s">
        <v>1046</v>
      </c>
      <c r="B238" s="29">
        <v>330</v>
      </c>
      <c r="C238" s="73"/>
      <c r="D238" s="37"/>
      <c r="E238" s="29">
        <v>8</v>
      </c>
      <c r="F238" s="37"/>
      <c r="G238" s="8"/>
      <c r="H238" s="8"/>
      <c r="I238" s="29"/>
      <c r="J238" s="29"/>
      <c r="K238" s="52"/>
      <c r="L238" s="37"/>
      <c r="M238" s="9"/>
      <c r="N238" s="29"/>
      <c r="O238" s="29" t="s">
        <v>205</v>
      </c>
      <c r="P238" s="29" t="s">
        <v>66</v>
      </c>
      <c r="Q238" s="74"/>
      <c r="R238" s="29"/>
      <c r="S238" s="53" t="s">
        <v>976</v>
      </c>
      <c r="T238" s="9"/>
      <c r="U238" s="9"/>
      <c r="V238" s="37" t="s">
        <v>283</v>
      </c>
      <c r="W238" s="51" t="s">
        <v>1047</v>
      </c>
      <c r="X238" s="12"/>
      <c r="Y238" s="13"/>
      <c r="Z238" s="13"/>
      <c r="AA238" s="14"/>
      <c r="AB238" s="14"/>
      <c r="AC238" s="15"/>
      <c r="AD238" s="69"/>
      <c r="AE238" s="15"/>
      <c r="AF238" s="15"/>
      <c r="AG238" s="17"/>
      <c r="AH238" s="18"/>
      <c r="AI238" s="69"/>
      <c r="AJ238" s="69"/>
      <c r="AK238" s="69"/>
      <c r="AL238" s="69"/>
      <c r="AM238" s="2"/>
      <c r="AN238" s="16"/>
      <c r="AO238" s="19"/>
      <c r="AQ238" s="16"/>
      <c r="AR238" s="19"/>
      <c r="AS238" s="16"/>
      <c r="AT238" s="16" t="s">
        <v>83</v>
      </c>
      <c r="AU238" s="16" t="s">
        <v>83</v>
      </c>
      <c r="AV238" s="16"/>
      <c r="AW238" s="20"/>
      <c r="AY238" s="21"/>
      <c r="AZ238" s="8"/>
      <c r="BA238" s="8"/>
      <c r="BB238" s="21"/>
      <c r="BD238" s="22"/>
      <c r="BE238" s="8"/>
      <c r="BF238" s="23"/>
      <c r="BG238" s="23"/>
      <c r="BH238" s="24"/>
    </row>
    <row r="239" spans="1:60" ht="13.2" customHeight="1" x14ac:dyDescent="0.25">
      <c r="A239" s="51" t="s">
        <v>1048</v>
      </c>
      <c r="B239" s="29">
        <v>86</v>
      </c>
      <c r="C239" s="9">
        <v>13111000</v>
      </c>
      <c r="D239" s="37" t="s">
        <v>177</v>
      </c>
      <c r="E239" s="29">
        <v>3</v>
      </c>
      <c r="F239" s="37">
        <v>10</v>
      </c>
      <c r="G239" s="8">
        <v>98</v>
      </c>
      <c r="H239" s="8">
        <v>86</v>
      </c>
      <c r="I239" s="29">
        <v>98</v>
      </c>
      <c r="J239" s="29">
        <v>50</v>
      </c>
      <c r="K239" s="29"/>
      <c r="L239" s="37" t="s">
        <v>63</v>
      </c>
      <c r="M239" s="9"/>
      <c r="N239" s="29"/>
      <c r="O239" s="29" t="s">
        <v>92</v>
      </c>
      <c r="P239" s="29" t="s">
        <v>83</v>
      </c>
      <c r="Q239" s="29">
        <v>1989</v>
      </c>
      <c r="R239" s="29"/>
      <c r="S239" s="53" t="s">
        <v>67</v>
      </c>
      <c r="T239" s="9"/>
      <c r="U239" s="9"/>
      <c r="V239" s="37" t="s">
        <v>68</v>
      </c>
      <c r="W239" s="51" t="s">
        <v>1049</v>
      </c>
      <c r="X239" s="12"/>
      <c r="Y239" s="13"/>
      <c r="Z239" s="13"/>
      <c r="AA239" s="14"/>
      <c r="AB239" s="14"/>
      <c r="AC239" s="15"/>
      <c r="AD239" s="69"/>
      <c r="AE239" s="15" t="s">
        <v>83</v>
      </c>
      <c r="AF239" s="15"/>
      <c r="AG239" s="17"/>
      <c r="AH239" s="18"/>
      <c r="AI239" s="69"/>
      <c r="AJ239" s="69"/>
      <c r="AK239" s="69"/>
      <c r="AL239" s="69"/>
      <c r="AM239" s="2"/>
      <c r="AN239" s="16"/>
      <c r="AO239" s="19"/>
      <c r="AQ239" s="16"/>
      <c r="AR239" s="19"/>
      <c r="AS239" s="16"/>
      <c r="AT239" s="16" t="s">
        <v>83</v>
      </c>
      <c r="AU239" s="16" t="s">
        <v>83</v>
      </c>
      <c r="AV239" s="16"/>
      <c r="AW239" s="20"/>
      <c r="AY239" s="21"/>
      <c r="AZ239" s="8"/>
      <c r="BA239" s="8"/>
      <c r="BB239" s="21"/>
      <c r="BD239" s="22"/>
      <c r="BE239" s="8"/>
      <c r="BF239" s="23"/>
      <c r="BG239" s="23"/>
      <c r="BH239" s="24"/>
    </row>
    <row r="240" spans="1:60" ht="13.2" customHeight="1" x14ac:dyDescent="0.25">
      <c r="A240" s="75" t="s">
        <v>140</v>
      </c>
      <c r="B240" s="76">
        <v>511</v>
      </c>
      <c r="C240" s="76"/>
      <c r="D240" s="76"/>
      <c r="E240" s="76">
        <v>6</v>
      </c>
      <c r="F240" s="76"/>
      <c r="G240" s="8"/>
      <c r="H240" s="8"/>
      <c r="I240" s="76"/>
      <c r="J240" s="76"/>
      <c r="K240" s="29"/>
      <c r="L240" s="37"/>
      <c r="M240" s="9"/>
      <c r="N240" s="29"/>
      <c r="O240" s="29" t="s">
        <v>80</v>
      </c>
      <c r="P240" s="29" t="s">
        <v>66</v>
      </c>
      <c r="Q240" s="29"/>
      <c r="R240" s="29"/>
      <c r="S240" s="53" t="s">
        <v>976</v>
      </c>
      <c r="T240" s="9"/>
      <c r="U240" s="9"/>
      <c r="V240" s="37" t="s">
        <v>283</v>
      </c>
      <c r="W240" s="75" t="s">
        <v>1050</v>
      </c>
      <c r="X240" s="12"/>
      <c r="Y240" s="13"/>
      <c r="Z240" s="13"/>
      <c r="AA240" s="14"/>
      <c r="AB240" s="14"/>
      <c r="AC240" s="15"/>
      <c r="AD240" s="69"/>
      <c r="AE240" s="15"/>
      <c r="AF240" s="15"/>
      <c r="AG240" s="17"/>
      <c r="AH240" s="18"/>
      <c r="AI240" s="69"/>
      <c r="AJ240" s="69"/>
      <c r="AK240" s="69"/>
      <c r="AL240" s="69"/>
      <c r="AM240" s="2"/>
      <c r="AN240" s="16"/>
      <c r="AO240" s="19"/>
      <c r="AQ240" s="16"/>
      <c r="AR240" s="19"/>
      <c r="AS240" s="16"/>
      <c r="AT240" s="16" t="s">
        <v>83</v>
      </c>
      <c r="AU240" s="16" t="s">
        <v>83</v>
      </c>
      <c r="AV240" s="16"/>
      <c r="AW240" s="20"/>
      <c r="AY240" s="21"/>
      <c r="AZ240" s="8">
        <v>14467</v>
      </c>
      <c r="BA240" s="8" t="s">
        <v>1051</v>
      </c>
      <c r="BB240" s="21"/>
      <c r="BD240" s="22"/>
      <c r="BE240" s="8"/>
      <c r="BF240" s="23"/>
      <c r="BG240" s="23"/>
      <c r="BH240" s="24"/>
    </row>
    <row r="241" spans="1:60" ht="13.2" customHeight="1" x14ac:dyDescent="0.25">
      <c r="A241" s="49" t="s">
        <v>133</v>
      </c>
      <c r="B241" s="8">
        <v>1020</v>
      </c>
      <c r="C241" s="9"/>
      <c r="D241" s="9"/>
      <c r="E241" s="8">
        <v>10</v>
      </c>
      <c r="F241" s="9"/>
      <c r="G241" s="8"/>
      <c r="H241" s="8"/>
      <c r="I241" s="8"/>
      <c r="J241" s="8"/>
      <c r="K241" s="8"/>
      <c r="L241" s="9"/>
      <c r="M241" s="9"/>
      <c r="N241" s="8"/>
      <c r="O241" s="8" t="s">
        <v>65</v>
      </c>
      <c r="P241" s="8" t="s">
        <v>83</v>
      </c>
      <c r="Q241" s="8"/>
      <c r="R241" s="8"/>
      <c r="S241" s="10" t="s">
        <v>976</v>
      </c>
      <c r="T241" s="9"/>
      <c r="U241" s="9"/>
      <c r="V241" s="9"/>
      <c r="W241" s="72"/>
      <c r="X241" s="12"/>
      <c r="Y241" s="13"/>
      <c r="Z241" s="13"/>
      <c r="AA241" s="14"/>
      <c r="AB241" s="14"/>
      <c r="AC241" s="15"/>
      <c r="AD241" s="69"/>
      <c r="AE241" s="15"/>
      <c r="AF241" s="15"/>
      <c r="AG241" s="17"/>
      <c r="AH241" s="18"/>
      <c r="AI241" s="69"/>
      <c r="AJ241" s="69"/>
      <c r="AK241" s="69"/>
      <c r="AL241" s="69"/>
      <c r="AM241" s="2"/>
      <c r="AN241" s="16"/>
      <c r="AO241" s="19"/>
      <c r="AQ241" s="16"/>
      <c r="AR241" s="19"/>
      <c r="AS241" s="16"/>
      <c r="AT241" s="16"/>
      <c r="AU241" s="16"/>
      <c r="AV241" s="16"/>
      <c r="AW241" s="20"/>
      <c r="AY241" s="21"/>
      <c r="AZ241" s="8"/>
      <c r="BA241" s="8"/>
      <c r="BB241" s="21"/>
      <c r="BD241" s="22"/>
      <c r="BE241" s="8"/>
      <c r="BF241" s="23"/>
      <c r="BG241" s="23"/>
      <c r="BH241" s="24"/>
    </row>
    <row r="242" spans="1:60" ht="13.2" customHeight="1" x14ac:dyDescent="0.25">
      <c r="A242" s="72" t="s">
        <v>179</v>
      </c>
      <c r="B242" s="77">
        <v>605</v>
      </c>
      <c r="C242" s="9"/>
      <c r="D242" s="37"/>
      <c r="E242" s="29">
        <v>3</v>
      </c>
      <c r="F242" s="37"/>
      <c r="G242" s="8"/>
      <c r="H242" s="8"/>
      <c r="I242" s="29"/>
      <c r="J242" s="29"/>
      <c r="K242" s="29"/>
      <c r="L242" s="37"/>
      <c r="M242" s="9"/>
      <c r="N242" s="29"/>
      <c r="O242" s="29" t="s">
        <v>177</v>
      </c>
      <c r="P242" s="29" t="s">
        <v>66</v>
      </c>
      <c r="Q242" s="78"/>
      <c r="R242" s="29"/>
      <c r="S242" s="53" t="s">
        <v>976</v>
      </c>
      <c r="T242" s="9"/>
      <c r="U242" s="9"/>
      <c r="V242" s="37" t="s">
        <v>283</v>
      </c>
      <c r="W242" s="72" t="s">
        <v>1052</v>
      </c>
      <c r="X242" s="12"/>
      <c r="Y242" s="13"/>
      <c r="Z242" s="13"/>
      <c r="AA242" s="14"/>
      <c r="AB242" s="14"/>
      <c r="AC242" s="15"/>
      <c r="AD242" s="69"/>
      <c r="AE242" s="15"/>
      <c r="AF242" s="15"/>
      <c r="AG242" s="17"/>
      <c r="AH242" s="18"/>
      <c r="AI242" s="69"/>
      <c r="AJ242" s="69"/>
      <c r="AK242" s="69"/>
      <c r="AL242" s="69"/>
      <c r="AM242" s="2"/>
      <c r="AN242" s="16"/>
      <c r="AO242" s="19"/>
      <c r="AQ242" s="16"/>
      <c r="AR242" s="19"/>
      <c r="AS242" s="16"/>
      <c r="AT242" s="16" t="s">
        <v>83</v>
      </c>
      <c r="AU242" s="16" t="s">
        <v>83</v>
      </c>
      <c r="AV242" s="16"/>
      <c r="AW242" s="20"/>
      <c r="AY242" s="21"/>
      <c r="AZ242" s="8">
        <v>12731</v>
      </c>
      <c r="BA242" s="8"/>
      <c r="BB242" s="21"/>
      <c r="BD242" s="22"/>
      <c r="BE242" s="8"/>
      <c r="BF242" s="23"/>
      <c r="BG242" s="23"/>
      <c r="BH242" s="24"/>
    </row>
    <row r="243" spans="1:60" ht="13.2" customHeight="1" x14ac:dyDescent="0.25">
      <c r="A243" s="72" t="s">
        <v>1053</v>
      </c>
      <c r="B243" s="77">
        <v>1099</v>
      </c>
      <c r="C243" s="48"/>
      <c r="D243" s="37"/>
      <c r="E243" s="29">
        <v>3</v>
      </c>
      <c r="F243" s="37"/>
      <c r="G243" s="8"/>
      <c r="H243" s="8"/>
      <c r="I243" s="29"/>
      <c r="J243" s="29"/>
      <c r="K243" s="29"/>
      <c r="L243" s="37"/>
      <c r="M243" s="9"/>
      <c r="N243" s="29"/>
      <c r="O243" s="29" t="s">
        <v>177</v>
      </c>
      <c r="P243" s="29" t="s">
        <v>66</v>
      </c>
      <c r="Q243" s="78"/>
      <c r="R243" s="29"/>
      <c r="S243" s="53" t="s">
        <v>976</v>
      </c>
      <c r="T243" s="9"/>
      <c r="U243" s="9"/>
      <c r="V243" s="37" t="s">
        <v>283</v>
      </c>
      <c r="W243" s="72" t="s">
        <v>1054</v>
      </c>
      <c r="X243" s="12"/>
      <c r="Y243" s="13"/>
      <c r="Z243" s="13"/>
      <c r="AA243" s="14"/>
      <c r="AB243" s="14"/>
      <c r="AC243" s="15"/>
      <c r="AD243" s="8"/>
      <c r="AE243" s="15"/>
      <c r="AF243" s="15"/>
      <c r="AG243" s="17"/>
      <c r="AH243" s="18"/>
      <c r="AI243" s="8"/>
      <c r="AJ243" s="8"/>
      <c r="AK243" s="8"/>
      <c r="AL243" s="8"/>
      <c r="AM243" s="2"/>
      <c r="AN243" s="16"/>
      <c r="AO243" s="19"/>
      <c r="AQ243" s="16"/>
      <c r="AR243" s="19"/>
      <c r="AS243" s="16"/>
      <c r="AT243" s="16" t="s">
        <v>83</v>
      </c>
      <c r="AU243" s="16" t="s">
        <v>83</v>
      </c>
      <c r="AV243" s="16"/>
      <c r="AW243" s="20"/>
      <c r="AY243" s="21"/>
      <c r="AZ243" s="8">
        <v>1741</v>
      </c>
      <c r="BA243" s="8"/>
      <c r="BB243" s="21"/>
      <c r="BD243" s="22"/>
      <c r="BE243" s="8"/>
      <c r="BF243" s="23"/>
      <c r="BG243" s="23"/>
      <c r="BH243" s="24"/>
    </row>
    <row r="244" spans="1:60" ht="13.2" customHeight="1" x14ac:dyDescent="0.25">
      <c r="A244" s="51" t="s">
        <v>874</v>
      </c>
      <c r="B244" s="77">
        <v>245</v>
      </c>
      <c r="C244" s="37"/>
      <c r="D244" s="37"/>
      <c r="E244" s="29">
        <v>8</v>
      </c>
      <c r="F244" s="37"/>
      <c r="G244" s="8"/>
      <c r="H244" s="8"/>
      <c r="I244" s="29"/>
      <c r="J244" s="29"/>
      <c r="K244" s="29"/>
      <c r="L244" s="37"/>
      <c r="M244" s="9"/>
      <c r="N244" s="29"/>
      <c r="O244" s="29" t="s">
        <v>205</v>
      </c>
      <c r="P244" s="29" t="s">
        <v>66</v>
      </c>
      <c r="Q244" s="29"/>
      <c r="R244" s="29"/>
      <c r="S244" s="53" t="s">
        <v>976</v>
      </c>
      <c r="T244" s="9"/>
      <c r="U244" s="9"/>
      <c r="V244" s="37" t="s">
        <v>283</v>
      </c>
      <c r="W244" s="51" t="s">
        <v>1055</v>
      </c>
      <c r="X244" s="12"/>
      <c r="Y244" s="13"/>
      <c r="Z244" s="13"/>
      <c r="AA244" s="14"/>
      <c r="AB244" s="14"/>
      <c r="AC244" s="15"/>
      <c r="AD244" s="69"/>
      <c r="AE244" s="15"/>
      <c r="AF244" s="15"/>
      <c r="AG244" s="17"/>
      <c r="AH244" s="18"/>
      <c r="AI244" s="69"/>
      <c r="AJ244" s="69"/>
      <c r="AK244" s="69"/>
      <c r="AL244" s="69"/>
      <c r="AM244" s="2"/>
      <c r="AN244" s="16"/>
      <c r="AO244" s="19"/>
      <c r="AQ244" s="16"/>
      <c r="AR244" s="19"/>
      <c r="AS244" s="16"/>
      <c r="AT244" s="16" t="s">
        <v>83</v>
      </c>
      <c r="AU244" s="16" t="s">
        <v>83</v>
      </c>
      <c r="AV244" s="16"/>
      <c r="AW244" s="20"/>
      <c r="AY244" s="21"/>
      <c r="AZ244" s="8">
        <v>7231</v>
      </c>
      <c r="BA244" s="8" t="s">
        <v>1056</v>
      </c>
      <c r="BB244" s="21"/>
      <c r="BD244" s="22"/>
      <c r="BE244" s="8"/>
      <c r="BF244" s="23"/>
      <c r="BG244" s="23"/>
      <c r="BH244" s="24"/>
    </row>
    <row r="245" spans="1:60" ht="13.2" customHeight="1" x14ac:dyDescent="0.25">
      <c r="A245" s="51" t="s">
        <v>1057</v>
      </c>
      <c r="B245" s="77">
        <v>8844</v>
      </c>
      <c r="C245" s="48"/>
      <c r="D245" s="37"/>
      <c r="E245" s="29">
        <v>7</v>
      </c>
      <c r="F245" s="37"/>
      <c r="G245" s="8"/>
      <c r="H245" s="8"/>
      <c r="I245" s="29"/>
      <c r="J245" s="29"/>
      <c r="K245" s="29"/>
      <c r="L245" s="37"/>
      <c r="M245" s="9"/>
      <c r="N245" s="29"/>
      <c r="O245" s="29" t="s">
        <v>80</v>
      </c>
      <c r="P245" s="29"/>
      <c r="Q245" s="29"/>
      <c r="R245" s="29"/>
      <c r="S245" s="53" t="s">
        <v>976</v>
      </c>
      <c r="T245" s="9"/>
      <c r="U245" s="9"/>
      <c r="V245" s="37"/>
      <c r="W245" s="51"/>
      <c r="X245" s="12"/>
      <c r="Y245" s="13"/>
      <c r="Z245" s="13"/>
      <c r="AA245" s="14"/>
      <c r="AB245" s="14"/>
      <c r="AC245" s="15"/>
      <c r="AD245" s="69"/>
      <c r="AE245" s="15"/>
      <c r="AF245" s="15"/>
      <c r="AG245" s="17"/>
      <c r="AH245" s="18"/>
      <c r="AI245" s="69"/>
      <c r="AJ245" s="69"/>
      <c r="AK245" s="69"/>
      <c r="AL245" s="69"/>
      <c r="AM245" s="2"/>
      <c r="AN245" s="16"/>
      <c r="AO245" s="19"/>
      <c r="AQ245" s="16"/>
      <c r="AR245" s="19"/>
      <c r="AS245" s="16"/>
      <c r="AT245" s="16"/>
      <c r="AU245" s="16"/>
      <c r="AV245" s="16"/>
      <c r="AW245" s="20"/>
      <c r="AY245" s="21"/>
      <c r="AZ245" s="8">
        <v>3556</v>
      </c>
      <c r="BA245" s="8"/>
      <c r="BB245" s="21"/>
      <c r="BD245" s="22"/>
      <c r="BE245" s="8"/>
      <c r="BF245" s="23"/>
      <c r="BG245" s="23"/>
      <c r="BH245" s="24"/>
    </row>
    <row r="246" spans="1:60" ht="13.2" customHeight="1" x14ac:dyDescent="0.25">
      <c r="A246" s="51" t="s">
        <v>569</v>
      </c>
      <c r="B246" s="77">
        <v>370</v>
      </c>
      <c r="C246" s="9"/>
      <c r="D246" s="37"/>
      <c r="E246" s="29">
        <v>8</v>
      </c>
      <c r="F246" s="37"/>
      <c r="G246" s="8"/>
      <c r="H246" s="8"/>
      <c r="I246" s="29"/>
      <c r="J246" s="29"/>
      <c r="K246" s="29"/>
      <c r="L246" s="37"/>
      <c r="M246" s="9"/>
      <c r="N246" s="29"/>
      <c r="O246" s="29" t="s">
        <v>205</v>
      </c>
      <c r="P246" s="29" t="s">
        <v>66</v>
      </c>
      <c r="Q246" s="78"/>
      <c r="R246" s="29"/>
      <c r="S246" s="53" t="s">
        <v>976</v>
      </c>
      <c r="T246" s="9"/>
      <c r="U246" s="9"/>
      <c r="V246" s="37" t="s">
        <v>283</v>
      </c>
      <c r="W246" s="51" t="s">
        <v>1058</v>
      </c>
      <c r="X246" s="12"/>
      <c r="Y246" s="13"/>
      <c r="Z246" s="13"/>
      <c r="AA246" s="14"/>
      <c r="AB246" s="14"/>
      <c r="AC246" s="15"/>
      <c r="AD246" s="69"/>
      <c r="AE246" s="15"/>
      <c r="AF246" s="15"/>
      <c r="AG246" s="17"/>
      <c r="AH246" s="18"/>
      <c r="AI246" s="69"/>
      <c r="AJ246" s="69"/>
      <c r="AK246" s="69"/>
      <c r="AL246" s="69"/>
      <c r="AM246" s="2"/>
      <c r="AN246" s="16"/>
      <c r="AO246" s="19"/>
      <c r="AQ246" s="16"/>
      <c r="AR246" s="19"/>
      <c r="AS246" s="16"/>
      <c r="AT246" s="16" t="s">
        <v>83</v>
      </c>
      <c r="AU246" s="16" t="s">
        <v>83</v>
      </c>
      <c r="AV246" s="16"/>
      <c r="AW246" s="20"/>
      <c r="AY246" s="21"/>
      <c r="AZ246" s="8">
        <v>5334</v>
      </c>
      <c r="BA246" s="8" t="s">
        <v>1059</v>
      </c>
      <c r="BB246" s="21"/>
      <c r="BD246" s="22"/>
      <c r="BE246" s="8"/>
      <c r="BF246" s="23"/>
      <c r="BG246" s="23"/>
      <c r="BH246" s="24"/>
    </row>
    <row r="247" spans="1:60" ht="13.2" customHeight="1" x14ac:dyDescent="0.25">
      <c r="A247" s="51" t="s">
        <v>1060</v>
      </c>
      <c r="B247" s="77">
        <v>369</v>
      </c>
      <c r="C247" s="37">
        <v>87000</v>
      </c>
      <c r="D247" s="37" t="s">
        <v>1061</v>
      </c>
      <c r="E247" s="29">
        <v>4</v>
      </c>
      <c r="F247" s="37">
        <v>9</v>
      </c>
      <c r="G247" s="8">
        <v>100</v>
      </c>
      <c r="H247" s="8"/>
      <c r="I247" s="29"/>
      <c r="J247" s="29"/>
      <c r="K247" s="29"/>
      <c r="L247" s="37" t="s">
        <v>63</v>
      </c>
      <c r="M247" s="9"/>
      <c r="N247" s="29"/>
      <c r="O247" s="29" t="s">
        <v>92</v>
      </c>
      <c r="P247" s="29" t="s">
        <v>83</v>
      </c>
      <c r="Q247" s="29"/>
      <c r="R247" s="29"/>
      <c r="S247" s="53" t="s">
        <v>67</v>
      </c>
      <c r="T247" s="9"/>
      <c r="U247" s="9"/>
      <c r="V247" s="37" t="s">
        <v>283</v>
      </c>
      <c r="W247" s="51"/>
      <c r="X247" s="12"/>
      <c r="Y247" s="13"/>
      <c r="Z247" s="13"/>
      <c r="AA247" s="14"/>
      <c r="AB247" s="14"/>
      <c r="AC247" s="15">
        <v>99.95</v>
      </c>
      <c r="AD247" s="69"/>
      <c r="AE247" s="15"/>
      <c r="AF247" s="15"/>
      <c r="AG247" s="17">
        <v>44211</v>
      </c>
      <c r="AH247" s="18">
        <v>86874</v>
      </c>
      <c r="AI247" s="69"/>
      <c r="AJ247" s="69"/>
      <c r="AK247" s="69"/>
      <c r="AL247" s="69"/>
      <c r="AM247" s="2"/>
      <c r="AN247" s="16"/>
      <c r="AO247" s="19"/>
      <c r="AQ247" s="16"/>
      <c r="AR247" s="19"/>
      <c r="AS247" s="16"/>
      <c r="AT247" s="16"/>
      <c r="AU247" s="16"/>
      <c r="AV247" s="16"/>
      <c r="AW247" s="20"/>
      <c r="AY247" s="21"/>
      <c r="AZ247" s="8"/>
      <c r="BA247" s="8"/>
      <c r="BB247" s="21"/>
      <c r="BD247" s="22"/>
      <c r="BE247" s="8"/>
      <c r="BF247" s="23"/>
      <c r="BG247" s="23"/>
      <c r="BH247" s="24"/>
    </row>
    <row r="248" spans="1:60" ht="13.2" customHeight="1" x14ac:dyDescent="0.25">
      <c r="A248" s="79" t="s">
        <v>1062</v>
      </c>
      <c r="B248" s="80">
        <v>260</v>
      </c>
      <c r="C248" s="9"/>
      <c r="D248" s="37"/>
      <c r="E248" s="37">
        <v>8</v>
      </c>
      <c r="F248" s="37"/>
      <c r="G248" s="8"/>
      <c r="H248" s="8"/>
      <c r="I248" s="37"/>
      <c r="J248" s="37"/>
      <c r="K248" s="29"/>
      <c r="L248" s="37"/>
      <c r="M248" s="9"/>
      <c r="N248" s="37"/>
      <c r="O248" s="37" t="s">
        <v>205</v>
      </c>
      <c r="P248" s="37" t="s">
        <v>66</v>
      </c>
      <c r="Q248" s="37"/>
      <c r="R248" s="37"/>
      <c r="S248" s="53" t="s">
        <v>976</v>
      </c>
      <c r="T248" s="9"/>
      <c r="U248" s="9"/>
      <c r="V248" s="37" t="s">
        <v>283</v>
      </c>
      <c r="W248" s="79" t="s">
        <v>1063</v>
      </c>
      <c r="X248" s="12"/>
      <c r="Y248" s="13"/>
      <c r="Z248" s="13"/>
      <c r="AA248" s="14"/>
      <c r="AB248" s="14"/>
      <c r="AC248" s="15"/>
      <c r="AD248" s="69"/>
      <c r="AE248" s="15"/>
      <c r="AF248" s="15"/>
      <c r="AG248" s="19"/>
      <c r="AH248" s="66"/>
      <c r="AI248" s="69"/>
      <c r="AJ248" s="69"/>
      <c r="AK248" s="69"/>
      <c r="AL248" s="69"/>
      <c r="AM248" s="2"/>
      <c r="AN248" s="16"/>
      <c r="AO248" s="19"/>
      <c r="AQ248" s="16"/>
      <c r="AR248" s="19"/>
      <c r="AS248" s="16"/>
      <c r="AT248" s="16" t="s">
        <v>83</v>
      </c>
      <c r="AU248" s="16" t="s">
        <v>83</v>
      </c>
      <c r="AV248" s="16"/>
      <c r="AW248" s="20"/>
      <c r="AY248" s="21"/>
      <c r="AZ248" s="8"/>
      <c r="BA248" s="8"/>
      <c r="BB248" s="21"/>
      <c r="BD248" s="22"/>
      <c r="BE248" s="8"/>
      <c r="BF248" s="23"/>
      <c r="BG248" s="23"/>
      <c r="BH248" s="24"/>
    </row>
    <row r="249" spans="1:60" ht="13.2" customHeight="1" x14ac:dyDescent="0.25">
      <c r="A249" s="79" t="s">
        <v>458</v>
      </c>
      <c r="B249" s="80">
        <v>261</v>
      </c>
      <c r="C249" s="48"/>
      <c r="D249" s="37"/>
      <c r="E249" s="37">
        <v>6</v>
      </c>
      <c r="F249" s="37"/>
      <c r="G249" s="8"/>
      <c r="H249" s="8"/>
      <c r="I249" s="37"/>
      <c r="J249" s="37"/>
      <c r="K249" s="29"/>
      <c r="L249" s="37"/>
      <c r="M249" s="9"/>
      <c r="N249" s="37"/>
      <c r="O249" s="37" t="s">
        <v>80</v>
      </c>
      <c r="P249" s="37" t="s">
        <v>66</v>
      </c>
      <c r="Q249" s="37"/>
      <c r="R249" s="37"/>
      <c r="S249" s="53" t="s">
        <v>976</v>
      </c>
      <c r="T249" s="9"/>
      <c r="U249" s="9"/>
      <c r="V249" s="37" t="s">
        <v>283</v>
      </c>
      <c r="W249" s="79" t="s">
        <v>1064</v>
      </c>
      <c r="X249" s="12"/>
      <c r="Y249" s="13"/>
      <c r="Z249" s="13"/>
      <c r="AA249" s="14"/>
      <c r="AB249" s="14"/>
      <c r="AC249" s="15"/>
      <c r="AD249" s="69"/>
      <c r="AE249" s="15"/>
      <c r="AF249" s="15"/>
      <c r="AG249" s="81"/>
      <c r="AH249" s="82"/>
      <c r="AI249" s="69"/>
      <c r="AJ249" s="69"/>
      <c r="AK249" s="69"/>
      <c r="AL249" s="69"/>
      <c r="AM249" s="2"/>
      <c r="AN249" s="16"/>
      <c r="AO249" s="19"/>
      <c r="AQ249" s="16"/>
      <c r="AR249" s="19"/>
      <c r="AS249" s="16"/>
      <c r="AT249" s="16" t="s">
        <v>83</v>
      </c>
      <c r="AU249" s="16" t="s">
        <v>83</v>
      </c>
      <c r="AV249" s="16"/>
      <c r="AW249" s="20"/>
      <c r="AY249" s="21"/>
      <c r="AZ249" s="8">
        <v>10949</v>
      </c>
      <c r="BA249" s="8" t="s">
        <v>1065</v>
      </c>
      <c r="BB249" s="21"/>
      <c r="BD249" s="22"/>
      <c r="BE249" s="8"/>
      <c r="BF249" s="23"/>
      <c r="BG249" s="23"/>
      <c r="BH249" s="24"/>
    </row>
    <row r="250" spans="1:60" ht="13.2" customHeight="1" x14ac:dyDescent="0.25">
      <c r="A250" s="79" t="s">
        <v>1066</v>
      </c>
      <c r="B250" s="80">
        <v>175</v>
      </c>
      <c r="C250" s="37"/>
      <c r="D250" s="37"/>
      <c r="E250" s="37">
        <v>8</v>
      </c>
      <c r="F250" s="37"/>
      <c r="G250" s="8"/>
      <c r="H250" s="8"/>
      <c r="I250" s="37"/>
      <c r="J250" s="37"/>
      <c r="K250" s="29"/>
      <c r="L250" s="37"/>
      <c r="M250" s="9"/>
      <c r="N250" s="37"/>
      <c r="O250" s="37" t="s">
        <v>80</v>
      </c>
      <c r="P250" s="37" t="s">
        <v>66</v>
      </c>
      <c r="Q250" s="37"/>
      <c r="R250" s="37"/>
      <c r="S250" s="53" t="s">
        <v>976</v>
      </c>
      <c r="T250" s="9"/>
      <c r="U250" s="9"/>
      <c r="V250" s="37" t="s">
        <v>283</v>
      </c>
      <c r="W250" s="79" t="s">
        <v>1067</v>
      </c>
      <c r="X250" s="12"/>
      <c r="Y250" s="13"/>
      <c r="Z250" s="13"/>
      <c r="AA250" s="14"/>
      <c r="AB250" s="14"/>
      <c r="AC250" s="15"/>
      <c r="AD250" s="69"/>
      <c r="AE250" s="15"/>
      <c r="AF250" s="15"/>
      <c r="AG250" s="81"/>
      <c r="AH250" s="82"/>
      <c r="AI250" s="69"/>
      <c r="AJ250" s="69"/>
      <c r="AK250" s="69"/>
      <c r="AL250" s="69"/>
      <c r="AM250" s="2"/>
      <c r="AN250" s="16"/>
      <c r="AO250" s="19"/>
      <c r="AQ250" s="16"/>
      <c r="AR250" s="19"/>
      <c r="AS250" s="16"/>
      <c r="AT250" s="16" t="s">
        <v>83</v>
      </c>
      <c r="AU250" s="16" t="s">
        <v>83</v>
      </c>
      <c r="AV250" s="16"/>
      <c r="AW250" s="20"/>
      <c r="AY250" s="21"/>
      <c r="AZ250" s="8">
        <v>5339</v>
      </c>
      <c r="BA250" s="8"/>
      <c r="BB250" s="21"/>
      <c r="BD250" s="22"/>
      <c r="BE250" s="8"/>
      <c r="BF250" s="23"/>
      <c r="BG250" s="23"/>
      <c r="BH250" s="24"/>
    </row>
    <row r="251" spans="1:60" ht="13.2" customHeight="1" x14ac:dyDescent="0.25">
      <c r="A251" s="79" t="s">
        <v>624</v>
      </c>
      <c r="B251" s="80">
        <v>263</v>
      </c>
      <c r="C251" s="48"/>
      <c r="D251" s="37"/>
      <c r="E251" s="37">
        <v>12</v>
      </c>
      <c r="F251" s="37"/>
      <c r="G251" s="8"/>
      <c r="H251" s="8"/>
      <c r="I251" s="37"/>
      <c r="J251" s="37"/>
      <c r="K251" s="29"/>
      <c r="L251" s="37"/>
      <c r="M251" s="9"/>
      <c r="N251" s="37"/>
      <c r="O251" s="37" t="s">
        <v>173</v>
      </c>
      <c r="P251" s="37" t="s">
        <v>66</v>
      </c>
      <c r="Q251" s="37"/>
      <c r="R251" s="37"/>
      <c r="S251" s="53" t="s">
        <v>976</v>
      </c>
      <c r="T251" s="9"/>
      <c r="U251" s="9"/>
      <c r="V251" s="37" t="s">
        <v>283</v>
      </c>
      <c r="W251" s="79" t="s">
        <v>1068</v>
      </c>
      <c r="X251" s="12"/>
      <c r="Y251" s="13"/>
      <c r="Z251" s="13"/>
      <c r="AA251" s="14"/>
      <c r="AB251" s="14"/>
      <c r="AC251" s="15"/>
      <c r="AD251" s="69"/>
      <c r="AE251" s="15"/>
      <c r="AF251" s="15"/>
      <c r="AG251" s="81"/>
      <c r="AH251" s="82"/>
      <c r="AI251" s="69"/>
      <c r="AJ251" s="69"/>
      <c r="AK251" s="69"/>
      <c r="AL251" s="69"/>
      <c r="AM251" s="2"/>
      <c r="AN251" s="16"/>
      <c r="AO251" s="19"/>
      <c r="AQ251" s="16"/>
      <c r="AR251" s="19"/>
      <c r="AS251" s="16"/>
      <c r="AT251" s="16" t="s">
        <v>83</v>
      </c>
      <c r="AU251" s="16" t="s">
        <v>83</v>
      </c>
      <c r="AV251" s="16"/>
      <c r="AW251" s="20"/>
      <c r="AY251" s="21"/>
      <c r="AZ251" s="8"/>
      <c r="BA251" s="8"/>
      <c r="BB251" s="21"/>
      <c r="BD251" s="22"/>
      <c r="BE251" s="8"/>
      <c r="BF251" s="23"/>
      <c r="BG251" s="23"/>
      <c r="BH251" s="24"/>
    </row>
    <row r="252" spans="1:60" ht="13.2" customHeight="1" x14ac:dyDescent="0.25">
      <c r="A252" s="79" t="s">
        <v>146</v>
      </c>
      <c r="B252" s="37">
        <v>264</v>
      </c>
      <c r="C252" s="37"/>
      <c r="D252" s="37"/>
      <c r="E252" s="37"/>
      <c r="F252" s="37"/>
      <c r="G252" s="8"/>
      <c r="H252" s="8"/>
      <c r="I252" s="37"/>
      <c r="J252" s="37"/>
      <c r="K252" s="29"/>
      <c r="L252" s="37"/>
      <c r="M252" s="9"/>
      <c r="N252" s="37"/>
      <c r="O252" s="37" t="s">
        <v>92</v>
      </c>
      <c r="P252" s="37" t="s">
        <v>66</v>
      </c>
      <c r="Q252" s="37"/>
      <c r="R252" s="37"/>
      <c r="S252" s="53" t="s">
        <v>976</v>
      </c>
      <c r="T252" s="9"/>
      <c r="U252" s="9"/>
      <c r="V252" s="37" t="s">
        <v>283</v>
      </c>
      <c r="W252" s="79" t="s">
        <v>1069</v>
      </c>
      <c r="X252" s="12"/>
      <c r="Y252" s="13"/>
      <c r="Z252" s="13"/>
      <c r="AA252" s="14"/>
      <c r="AB252" s="14"/>
      <c r="AC252" s="15"/>
      <c r="AD252" s="69"/>
      <c r="AE252" s="15"/>
      <c r="AF252" s="15"/>
      <c r="AG252" s="81"/>
      <c r="AH252" s="82"/>
      <c r="AI252" s="69"/>
      <c r="AJ252" s="69"/>
      <c r="AK252" s="69"/>
      <c r="AL252" s="69"/>
      <c r="AM252" s="2"/>
      <c r="AN252" s="16"/>
      <c r="AO252" s="19"/>
      <c r="AQ252" s="16"/>
      <c r="AR252" s="19"/>
      <c r="AS252" s="16"/>
      <c r="AT252" s="16" t="s">
        <v>83</v>
      </c>
      <c r="AU252" s="16" t="s">
        <v>83</v>
      </c>
      <c r="AV252" s="16"/>
      <c r="AW252" s="20"/>
      <c r="AY252" s="21"/>
      <c r="AZ252" s="8">
        <v>1749</v>
      </c>
      <c r="BA252" s="8"/>
      <c r="BB252" s="21"/>
      <c r="BD252" s="22"/>
      <c r="BE252" s="8"/>
      <c r="BF252" s="23"/>
      <c r="BG252" s="23"/>
      <c r="BH252" s="24"/>
    </row>
    <row r="253" spans="1:60" ht="13.2" customHeight="1" x14ac:dyDescent="0.25">
      <c r="A253" s="79" t="s">
        <v>168</v>
      </c>
      <c r="B253" s="37">
        <v>600</v>
      </c>
      <c r="C253" s="37"/>
      <c r="D253" s="37"/>
      <c r="E253" s="37">
        <v>8</v>
      </c>
      <c r="F253" s="37"/>
      <c r="G253" s="8"/>
      <c r="H253" s="8"/>
      <c r="I253" s="37"/>
      <c r="J253" s="37"/>
      <c r="K253" s="29"/>
      <c r="L253" s="37"/>
      <c r="M253" s="9"/>
      <c r="N253" s="37"/>
      <c r="O253" s="37" t="s">
        <v>80</v>
      </c>
      <c r="P253" s="37" t="s">
        <v>66</v>
      </c>
      <c r="Q253" s="37"/>
      <c r="R253" s="37"/>
      <c r="S253" s="53" t="s">
        <v>976</v>
      </c>
      <c r="T253" s="9"/>
      <c r="U253" s="9"/>
      <c r="V253" s="37" t="s">
        <v>283</v>
      </c>
      <c r="W253" s="79" t="s">
        <v>1070</v>
      </c>
      <c r="X253" s="12"/>
      <c r="Y253" s="13"/>
      <c r="Z253" s="13"/>
      <c r="AA253" s="14"/>
      <c r="AB253" s="14"/>
      <c r="AC253" s="15"/>
      <c r="AD253" s="69"/>
      <c r="AE253" s="15"/>
      <c r="AF253" s="15"/>
      <c r="AG253" s="81"/>
      <c r="AH253" s="82"/>
      <c r="AI253" s="69"/>
      <c r="AJ253" s="69"/>
      <c r="AK253" s="69"/>
      <c r="AL253" s="69"/>
      <c r="AM253" s="2"/>
      <c r="AN253" s="16"/>
      <c r="AO253" s="19"/>
      <c r="AQ253" s="16"/>
      <c r="AR253" s="19"/>
      <c r="AS253" s="16"/>
      <c r="AT253" s="16" t="s">
        <v>83</v>
      </c>
      <c r="AU253" s="16" t="s">
        <v>83</v>
      </c>
      <c r="AV253" s="16"/>
      <c r="AW253" s="20"/>
      <c r="AY253" s="21"/>
      <c r="AZ253" s="8">
        <v>1750</v>
      </c>
      <c r="BA253" s="8" t="s">
        <v>1071</v>
      </c>
      <c r="BB253" s="21"/>
      <c r="BD253" s="22"/>
      <c r="BE253" s="8"/>
      <c r="BF253" s="23"/>
      <c r="BG253" s="23"/>
      <c r="BH253" s="24"/>
    </row>
    <row r="254" spans="1:60" ht="13.2" customHeight="1" x14ac:dyDescent="0.25">
      <c r="A254" s="79" t="s">
        <v>70</v>
      </c>
      <c r="B254" s="37">
        <v>604</v>
      </c>
      <c r="C254" s="37"/>
      <c r="D254" s="37"/>
      <c r="E254" s="37">
        <v>10</v>
      </c>
      <c r="F254" s="37"/>
      <c r="G254" s="8"/>
      <c r="H254" s="8"/>
      <c r="I254" s="37"/>
      <c r="J254" s="37"/>
      <c r="K254" s="29"/>
      <c r="L254" s="37"/>
      <c r="M254" s="9"/>
      <c r="N254" s="37"/>
      <c r="O254" s="37" t="s">
        <v>65</v>
      </c>
      <c r="P254" s="37" t="s">
        <v>66</v>
      </c>
      <c r="Q254" s="37"/>
      <c r="R254" s="37"/>
      <c r="S254" s="53" t="s">
        <v>976</v>
      </c>
      <c r="T254" s="9"/>
      <c r="U254" s="9"/>
      <c r="V254" s="37" t="s">
        <v>283</v>
      </c>
      <c r="W254" s="79" t="s">
        <v>1072</v>
      </c>
      <c r="X254" s="12"/>
      <c r="Y254" s="13"/>
      <c r="Z254" s="13"/>
      <c r="AA254" s="14"/>
      <c r="AB254" s="14"/>
      <c r="AC254" s="15"/>
      <c r="AD254" s="69"/>
      <c r="AE254" s="15"/>
      <c r="AF254" s="15"/>
      <c r="AG254" s="81"/>
      <c r="AH254" s="82"/>
      <c r="AI254" s="69"/>
      <c r="AJ254" s="69"/>
      <c r="AK254" s="69"/>
      <c r="AL254" s="69"/>
      <c r="AM254" s="2"/>
      <c r="AN254" s="16"/>
      <c r="AO254" s="19"/>
      <c r="AQ254" s="16"/>
      <c r="AR254" s="19"/>
      <c r="AS254" s="16"/>
      <c r="AT254" s="16" t="s">
        <v>83</v>
      </c>
      <c r="AU254" s="16" t="s">
        <v>83</v>
      </c>
      <c r="AV254" s="16"/>
      <c r="AW254" s="20"/>
      <c r="AY254" s="21"/>
      <c r="AZ254" s="8"/>
      <c r="BA254" s="8"/>
      <c r="BB254" s="21"/>
      <c r="BD254" s="22"/>
      <c r="BE254" s="8"/>
      <c r="BF254" s="23"/>
      <c r="BG254" s="23"/>
      <c r="BH254" s="24"/>
    </row>
    <row r="255" spans="1:60" ht="13.2" customHeight="1" x14ac:dyDescent="0.25">
      <c r="A255" s="79" t="s">
        <v>850</v>
      </c>
      <c r="B255" s="37">
        <v>275</v>
      </c>
      <c r="C255" s="37"/>
      <c r="D255" s="37"/>
      <c r="E255" s="37">
        <v>3</v>
      </c>
      <c r="F255" s="37"/>
      <c r="G255" s="8"/>
      <c r="H255" s="8"/>
      <c r="I255" s="37"/>
      <c r="J255" s="37"/>
      <c r="K255" s="29"/>
      <c r="L255" s="37"/>
      <c r="M255" s="9"/>
      <c r="N255" s="37"/>
      <c r="O255" s="37" t="s">
        <v>177</v>
      </c>
      <c r="P255" s="37" t="s">
        <v>66</v>
      </c>
      <c r="Q255" s="37"/>
      <c r="R255" s="37"/>
      <c r="S255" s="53" t="s">
        <v>976</v>
      </c>
      <c r="T255" s="9"/>
      <c r="U255" s="9"/>
      <c r="V255" s="37" t="s">
        <v>283</v>
      </c>
      <c r="W255" s="79" t="s">
        <v>1073</v>
      </c>
      <c r="X255" s="12"/>
      <c r="Y255" s="13"/>
      <c r="Z255" s="13"/>
      <c r="AA255" s="14"/>
      <c r="AB255" s="14"/>
      <c r="AC255" s="15"/>
      <c r="AD255" s="69"/>
      <c r="AE255" s="15"/>
      <c r="AF255" s="15"/>
      <c r="AG255" s="81"/>
      <c r="AH255" s="82"/>
      <c r="AI255" s="69"/>
      <c r="AJ255" s="69"/>
      <c r="AK255" s="69"/>
      <c r="AL255" s="69"/>
      <c r="AM255" s="2"/>
      <c r="AN255" s="16"/>
      <c r="AO255" s="19"/>
      <c r="AQ255" s="16"/>
      <c r="AR255" s="19"/>
      <c r="AS255" s="16"/>
      <c r="AT255" s="16" t="s">
        <v>83</v>
      </c>
      <c r="AU255" s="16" t="s">
        <v>83</v>
      </c>
      <c r="AV255" s="16"/>
      <c r="AW255" s="20"/>
      <c r="AY255" s="21"/>
      <c r="AZ255" s="8">
        <v>14483</v>
      </c>
      <c r="BA255" s="8" t="s">
        <v>1074</v>
      </c>
      <c r="BB255" s="21"/>
      <c r="BD255" s="22"/>
      <c r="BE255" s="8"/>
      <c r="BF255" s="23"/>
      <c r="BG255" s="23"/>
      <c r="BH255" s="24"/>
    </row>
    <row r="256" spans="1:60" ht="13.2" customHeight="1" x14ac:dyDescent="0.25">
      <c r="A256" s="71" t="s">
        <v>522</v>
      </c>
      <c r="B256" s="37">
        <v>280</v>
      </c>
      <c r="C256" s="37"/>
      <c r="D256" s="37"/>
      <c r="E256" s="37">
        <v>3</v>
      </c>
      <c r="F256" s="37"/>
      <c r="G256" s="8"/>
      <c r="H256" s="8"/>
      <c r="I256" s="37"/>
      <c r="J256" s="37"/>
      <c r="K256" s="29"/>
      <c r="L256" s="37"/>
      <c r="M256" s="9"/>
      <c r="N256" s="37"/>
      <c r="O256" s="37" t="s">
        <v>177</v>
      </c>
      <c r="P256" s="37" t="s">
        <v>66</v>
      </c>
      <c r="Q256" s="37"/>
      <c r="R256" s="37"/>
      <c r="S256" s="53" t="s">
        <v>976</v>
      </c>
      <c r="T256" s="9"/>
      <c r="U256" s="9"/>
      <c r="V256" s="37" t="s">
        <v>283</v>
      </c>
      <c r="W256" s="71" t="s">
        <v>1075</v>
      </c>
      <c r="X256" s="12"/>
      <c r="Y256" s="13"/>
      <c r="Z256" s="13"/>
      <c r="AA256" s="14"/>
      <c r="AB256" s="14"/>
      <c r="AC256" s="15"/>
      <c r="AD256" s="69"/>
      <c r="AE256" s="15"/>
      <c r="AF256" s="15"/>
      <c r="AG256" s="81"/>
      <c r="AH256" s="82"/>
      <c r="AI256" s="69"/>
      <c r="AJ256" s="69"/>
      <c r="AK256" s="69"/>
      <c r="AL256" s="69"/>
      <c r="AM256" s="2"/>
      <c r="AN256" s="16"/>
      <c r="AO256" s="19"/>
      <c r="AQ256" s="16"/>
      <c r="AR256" s="19"/>
      <c r="AS256" s="16"/>
      <c r="AT256" s="16" t="s">
        <v>83</v>
      </c>
      <c r="AU256" s="16" t="s">
        <v>83</v>
      </c>
      <c r="AV256" s="16"/>
      <c r="AW256" s="20"/>
      <c r="AY256" s="21"/>
      <c r="AZ256" s="8">
        <v>7242</v>
      </c>
      <c r="BA256" s="8" t="s">
        <v>1076</v>
      </c>
      <c r="BB256" s="21"/>
      <c r="BD256" s="22"/>
      <c r="BE256" s="28"/>
      <c r="BF256" s="23"/>
      <c r="BG256" s="23"/>
      <c r="BH256" s="24"/>
    </row>
    <row r="257" spans="1:60" ht="13.2" customHeight="1" x14ac:dyDescent="0.25">
      <c r="A257" s="71" t="s">
        <v>1077</v>
      </c>
      <c r="B257" s="37">
        <v>321</v>
      </c>
      <c r="C257" s="37"/>
      <c r="D257" s="37"/>
      <c r="E257" s="37">
        <v>2</v>
      </c>
      <c r="F257" s="37"/>
      <c r="G257" s="8"/>
      <c r="H257" s="8"/>
      <c r="I257" s="37"/>
      <c r="J257" s="37"/>
      <c r="K257" s="29"/>
      <c r="L257" s="37"/>
      <c r="M257" s="9"/>
      <c r="N257" s="37"/>
      <c r="O257" s="37" t="s">
        <v>160</v>
      </c>
      <c r="P257" s="37" t="s">
        <v>66</v>
      </c>
      <c r="Q257" s="83"/>
      <c r="R257" s="37"/>
      <c r="S257" s="53" t="s">
        <v>976</v>
      </c>
      <c r="T257" s="9"/>
      <c r="U257" s="9"/>
      <c r="V257" s="37" t="s">
        <v>283</v>
      </c>
      <c r="W257" s="71" t="s">
        <v>1078</v>
      </c>
      <c r="X257" s="12"/>
      <c r="Y257" s="13"/>
      <c r="Z257" s="13"/>
      <c r="AA257" s="14"/>
      <c r="AB257" s="14"/>
      <c r="AC257" s="15"/>
      <c r="AD257" s="69"/>
      <c r="AE257" s="15"/>
      <c r="AF257" s="15"/>
      <c r="AG257" s="81"/>
      <c r="AH257" s="82"/>
      <c r="AI257" s="69"/>
      <c r="AJ257" s="69"/>
      <c r="AK257" s="69"/>
      <c r="AL257" s="69"/>
      <c r="AM257" s="2"/>
      <c r="AN257" s="16"/>
      <c r="AO257" s="19"/>
      <c r="AQ257" s="16"/>
      <c r="AR257" s="19"/>
      <c r="AS257" s="16"/>
      <c r="AT257" s="16" t="s">
        <v>83</v>
      </c>
      <c r="AU257" s="16" t="s">
        <v>83</v>
      </c>
      <c r="AV257" s="16"/>
      <c r="AW257" s="20"/>
      <c r="AY257" s="21"/>
      <c r="AZ257" s="8"/>
      <c r="BA257" s="8"/>
      <c r="BB257" s="21"/>
      <c r="BD257" s="22"/>
      <c r="BE257" s="8"/>
      <c r="BF257" s="23"/>
      <c r="BG257" s="23"/>
      <c r="BH257" s="24"/>
    </row>
    <row r="258" spans="1:60" ht="13.2" customHeight="1" x14ac:dyDescent="0.25">
      <c r="A258" s="71" t="s">
        <v>1079</v>
      </c>
      <c r="B258" s="37">
        <v>327</v>
      </c>
      <c r="C258" s="37"/>
      <c r="D258" s="37"/>
      <c r="E258" s="37">
        <v>2</v>
      </c>
      <c r="F258" s="37"/>
      <c r="G258" s="32"/>
      <c r="H258" s="8"/>
      <c r="I258" s="37"/>
      <c r="J258" s="37"/>
      <c r="K258" s="29"/>
      <c r="L258" s="37"/>
      <c r="M258" s="9"/>
      <c r="N258" s="37"/>
      <c r="O258" s="37" t="s">
        <v>160</v>
      </c>
      <c r="P258" s="37" t="s">
        <v>66</v>
      </c>
      <c r="Q258" s="84"/>
      <c r="R258" s="37"/>
      <c r="S258" s="53" t="s">
        <v>976</v>
      </c>
      <c r="T258" s="9"/>
      <c r="U258" s="9"/>
      <c r="V258" s="37" t="s">
        <v>283</v>
      </c>
      <c r="W258" s="71" t="s">
        <v>1080</v>
      </c>
      <c r="X258" s="12"/>
      <c r="Y258" s="13"/>
      <c r="Z258" s="13"/>
      <c r="AA258" s="14"/>
      <c r="AB258" s="14"/>
      <c r="AC258" s="15"/>
      <c r="AD258" s="69"/>
      <c r="AE258" s="15"/>
      <c r="AF258" s="15"/>
      <c r="AG258" s="81"/>
      <c r="AH258" s="82"/>
      <c r="AI258" s="69"/>
      <c r="AJ258" s="69"/>
      <c r="AK258" s="69"/>
      <c r="AL258" s="69"/>
      <c r="AM258" s="2"/>
      <c r="AN258" s="16"/>
      <c r="AO258" s="19"/>
      <c r="AQ258" s="16"/>
      <c r="AR258" s="19"/>
      <c r="AS258" s="16"/>
      <c r="AT258" s="16" t="s">
        <v>83</v>
      </c>
      <c r="AU258" s="16" t="s">
        <v>83</v>
      </c>
      <c r="AV258" s="16"/>
      <c r="AW258" s="20"/>
      <c r="AY258" s="21"/>
      <c r="AZ258" s="8"/>
      <c r="BA258" s="8"/>
      <c r="BB258" s="21"/>
      <c r="BD258" s="22"/>
      <c r="BE258" s="32"/>
      <c r="BF258" s="23"/>
      <c r="BG258" s="23"/>
      <c r="BH258" s="24"/>
    </row>
    <row r="259" spans="1:60" ht="13.2" customHeight="1" x14ac:dyDescent="0.25">
      <c r="A259" s="71" t="s">
        <v>382</v>
      </c>
      <c r="B259" s="37">
        <v>322</v>
      </c>
      <c r="C259" s="37"/>
      <c r="D259" s="37"/>
      <c r="E259" s="37">
        <v>3</v>
      </c>
      <c r="F259" s="37"/>
      <c r="G259" s="8"/>
      <c r="H259" s="8"/>
      <c r="I259" s="37"/>
      <c r="J259" s="37"/>
      <c r="K259" s="29"/>
      <c r="L259" s="37"/>
      <c r="M259" s="9"/>
      <c r="N259" s="37"/>
      <c r="O259" s="29" t="s">
        <v>177</v>
      </c>
      <c r="P259" s="37" t="s">
        <v>66</v>
      </c>
      <c r="Q259" s="37"/>
      <c r="R259" s="37"/>
      <c r="S259" s="53" t="s">
        <v>976</v>
      </c>
      <c r="T259" s="9"/>
      <c r="U259" s="9"/>
      <c r="V259" s="37" t="s">
        <v>283</v>
      </c>
      <c r="W259" s="71" t="s">
        <v>1081</v>
      </c>
      <c r="X259" s="12"/>
      <c r="Y259" s="13"/>
      <c r="Z259" s="13"/>
      <c r="AA259" s="14"/>
      <c r="AB259" s="14"/>
      <c r="AC259" s="15"/>
      <c r="AD259" s="69"/>
      <c r="AE259" s="15"/>
      <c r="AF259" s="15"/>
      <c r="AG259" s="81"/>
      <c r="AH259" s="82"/>
      <c r="AI259" s="69"/>
      <c r="AJ259" s="69"/>
      <c r="AK259" s="69"/>
      <c r="AL259" s="69"/>
      <c r="AM259" s="2"/>
      <c r="AN259" s="16"/>
      <c r="AO259" s="19"/>
      <c r="AQ259" s="16"/>
      <c r="AR259" s="19"/>
      <c r="AS259" s="16"/>
      <c r="AT259" s="16" t="s">
        <v>83</v>
      </c>
      <c r="AU259" s="16" t="s">
        <v>83</v>
      </c>
      <c r="AV259" s="16"/>
      <c r="AW259" s="20"/>
      <c r="AY259" s="21"/>
      <c r="AZ259" s="8">
        <v>12749</v>
      </c>
      <c r="BA259" s="8" t="s">
        <v>1082</v>
      </c>
      <c r="BB259" s="21"/>
      <c r="BD259" s="22"/>
      <c r="BE259" s="8"/>
      <c r="BF259" s="23"/>
      <c r="BG259" s="23"/>
      <c r="BH259" s="24"/>
    </row>
    <row r="260" spans="1:60" ht="13.2" customHeight="1" x14ac:dyDescent="0.25">
      <c r="A260" s="71" t="s">
        <v>1083</v>
      </c>
      <c r="B260" s="37">
        <v>174</v>
      </c>
      <c r="C260" s="37">
        <v>20751601</v>
      </c>
      <c r="D260" s="37" t="s">
        <v>1084</v>
      </c>
      <c r="E260" s="29">
        <v>1</v>
      </c>
      <c r="F260" s="37">
        <v>12</v>
      </c>
      <c r="G260" s="29" t="s">
        <v>1085</v>
      </c>
      <c r="H260" s="29"/>
      <c r="I260" s="37">
        <v>997.5</v>
      </c>
      <c r="J260" s="37">
        <v>100</v>
      </c>
      <c r="K260" s="29">
        <v>2</v>
      </c>
      <c r="L260" s="37" t="s">
        <v>63</v>
      </c>
      <c r="M260" s="9">
        <v>307.32</v>
      </c>
      <c r="N260" s="37" t="s">
        <v>64</v>
      </c>
      <c r="O260" s="29" t="s">
        <v>124</v>
      </c>
      <c r="P260" s="37" t="s">
        <v>66</v>
      </c>
      <c r="Q260" s="37">
        <v>1966</v>
      </c>
      <c r="R260" s="37">
        <v>2001</v>
      </c>
      <c r="S260" s="53" t="s">
        <v>67</v>
      </c>
      <c r="T260" s="9">
        <v>396784</v>
      </c>
      <c r="U260" s="9">
        <v>9306601</v>
      </c>
      <c r="V260" s="37" t="s">
        <v>68</v>
      </c>
      <c r="W260" s="71" t="s">
        <v>1086</v>
      </c>
      <c r="X260" s="12">
        <v>74.589032728932295</v>
      </c>
      <c r="Y260" s="13" t="s">
        <v>1087</v>
      </c>
      <c r="Z260" s="13">
        <v>810</v>
      </c>
      <c r="AA260" s="14">
        <v>-6.2720000000000002</v>
      </c>
      <c r="AB260" s="14">
        <v>-39.933</v>
      </c>
      <c r="AC260" s="15">
        <v>994.07</v>
      </c>
      <c r="AD260" s="16">
        <v>982</v>
      </c>
      <c r="AE260" s="15" t="s">
        <v>83</v>
      </c>
      <c r="AF260" s="15" t="s">
        <v>1088</v>
      </c>
      <c r="AG260" s="81">
        <v>44362</v>
      </c>
      <c r="AH260" s="82">
        <v>10180901</v>
      </c>
      <c r="AI260" s="16"/>
      <c r="AJ260" s="16"/>
      <c r="AK260" s="16"/>
      <c r="AL260" s="16"/>
      <c r="AM260" s="2"/>
      <c r="AN260" s="16">
        <v>393</v>
      </c>
      <c r="AO260" s="19">
        <v>36991</v>
      </c>
      <c r="AP260">
        <v>400</v>
      </c>
      <c r="AQ260" s="16" t="s">
        <v>66</v>
      </c>
      <c r="AR260" s="19">
        <v>36991</v>
      </c>
      <c r="AS260" s="16" t="s">
        <v>66</v>
      </c>
      <c r="AT260" s="16" t="s">
        <v>83</v>
      </c>
      <c r="AU260" s="16" t="s">
        <v>66</v>
      </c>
      <c r="AV260" s="16"/>
      <c r="AW260" s="20">
        <v>25</v>
      </c>
      <c r="AY260" s="21"/>
      <c r="AZ260" s="8">
        <v>12755</v>
      </c>
      <c r="BA260" s="8" t="s">
        <v>1089</v>
      </c>
      <c r="BB260" s="21"/>
      <c r="BC260" t="s">
        <v>268</v>
      </c>
      <c r="BD260" s="22">
        <v>0.32569999999999999</v>
      </c>
      <c r="BE260" s="29"/>
      <c r="BF260" s="23">
        <v>50.796834191396101</v>
      </c>
      <c r="BG260" s="23">
        <v>25.884382467609601</v>
      </c>
      <c r="BH260" s="24"/>
    </row>
    <row r="261" spans="1:60" ht="13.2" customHeight="1" x14ac:dyDescent="0.25">
      <c r="A261" s="71" t="s">
        <v>1090</v>
      </c>
      <c r="B261" s="37">
        <v>5000</v>
      </c>
      <c r="C261" s="37">
        <v>90000</v>
      </c>
      <c r="D261" s="37" t="s">
        <v>515</v>
      </c>
      <c r="E261" s="9">
        <v>9</v>
      </c>
      <c r="F261" s="9">
        <v>4</v>
      </c>
      <c r="G261" s="29">
        <v>100</v>
      </c>
      <c r="H261" s="29">
        <v>99.5</v>
      </c>
      <c r="I261" s="37">
        <v>100</v>
      </c>
      <c r="J261" s="37"/>
      <c r="K261" s="29"/>
      <c r="L261" s="37"/>
      <c r="M261" s="9"/>
      <c r="N261" s="37"/>
      <c r="O261" s="37" t="s">
        <v>173</v>
      </c>
      <c r="P261" s="37" t="s">
        <v>83</v>
      </c>
      <c r="Q261" s="37"/>
      <c r="R261" s="37"/>
      <c r="S261" s="53" t="s">
        <v>67</v>
      </c>
      <c r="T261" s="9"/>
      <c r="U261" s="9"/>
      <c r="V261" s="37" t="s">
        <v>68</v>
      </c>
      <c r="W261" s="71" t="s">
        <v>1090</v>
      </c>
      <c r="X261" s="12"/>
      <c r="Y261" s="13"/>
      <c r="Z261" s="13"/>
      <c r="AA261" s="14"/>
      <c r="AB261" s="14"/>
      <c r="AC261" s="15"/>
      <c r="AD261" s="16"/>
      <c r="AE261" s="15" t="s">
        <v>83</v>
      </c>
      <c r="AF261" s="15"/>
      <c r="AG261" s="81"/>
      <c r="AH261" s="82"/>
      <c r="AI261" s="16"/>
      <c r="AJ261" s="16"/>
      <c r="AK261" s="16"/>
      <c r="AL261" s="16"/>
      <c r="AM261" s="2"/>
      <c r="AN261" s="16"/>
      <c r="AO261" s="19"/>
      <c r="AQ261" s="16"/>
      <c r="AR261" s="19"/>
      <c r="AS261" s="16"/>
      <c r="AT261" s="16" t="s">
        <v>83</v>
      </c>
      <c r="AU261" s="16" t="s">
        <v>83</v>
      </c>
      <c r="AV261" s="16"/>
      <c r="AW261" s="20"/>
      <c r="AY261" s="21"/>
      <c r="AZ261" s="8"/>
      <c r="BA261" s="8"/>
      <c r="BB261" s="21"/>
      <c r="BD261" s="22"/>
      <c r="BE261" s="29"/>
      <c r="BF261" s="23"/>
      <c r="BG261" s="23"/>
      <c r="BH261" s="24"/>
    </row>
    <row r="262" spans="1:60" ht="13.2" customHeight="1" x14ac:dyDescent="0.25">
      <c r="A262" s="71" t="s">
        <v>1091</v>
      </c>
      <c r="B262" s="37">
        <v>181</v>
      </c>
      <c r="C262" s="37">
        <v>47220000</v>
      </c>
      <c r="D262" s="37" t="s">
        <v>479</v>
      </c>
      <c r="E262" s="37">
        <v>2</v>
      </c>
      <c r="F262" s="37">
        <v>2</v>
      </c>
      <c r="G262" s="29">
        <v>288</v>
      </c>
      <c r="H262" s="29">
        <v>278</v>
      </c>
      <c r="I262" s="37">
        <v>288</v>
      </c>
      <c r="J262" s="37">
        <v>80</v>
      </c>
      <c r="K262" s="29">
        <v>1.6</v>
      </c>
      <c r="L262" s="37" t="s">
        <v>63</v>
      </c>
      <c r="M262" s="9">
        <v>337.93</v>
      </c>
      <c r="N262" s="37" t="s">
        <v>64</v>
      </c>
      <c r="O262" s="37" t="s">
        <v>160</v>
      </c>
      <c r="P262" s="37" t="s">
        <v>66</v>
      </c>
      <c r="Q262" s="37">
        <v>2001</v>
      </c>
      <c r="R262" s="37">
        <v>2001</v>
      </c>
      <c r="S262" s="53" t="s">
        <v>67</v>
      </c>
      <c r="T262" s="9">
        <v>491099</v>
      </c>
      <c r="U262" s="9">
        <v>9238551</v>
      </c>
      <c r="V262" s="37" t="s">
        <v>68</v>
      </c>
      <c r="W262" s="71" t="s">
        <v>1092</v>
      </c>
      <c r="X262" s="12">
        <v>486.61917397765001</v>
      </c>
      <c r="Y262" s="13" t="s">
        <v>1093</v>
      </c>
      <c r="Z262" s="13">
        <v>0</v>
      </c>
      <c r="AA262" s="14">
        <v>-6.8890000000000002</v>
      </c>
      <c r="AB262" s="14">
        <v>-39.079000000000001</v>
      </c>
      <c r="AC262" s="15"/>
      <c r="AD262" s="16">
        <v>269.3</v>
      </c>
      <c r="AE262" s="15" t="s">
        <v>83</v>
      </c>
      <c r="AF262" s="15" t="s">
        <v>1094</v>
      </c>
      <c r="AG262" s="81"/>
      <c r="AH262" s="82"/>
      <c r="AI262" s="16"/>
      <c r="AJ262" s="16"/>
      <c r="AK262" s="16"/>
      <c r="AL262" s="16"/>
      <c r="AM262" s="2"/>
      <c r="AN262" s="16">
        <v>276</v>
      </c>
      <c r="AO262" s="19">
        <v>37165</v>
      </c>
      <c r="AP262">
        <v>600</v>
      </c>
      <c r="AQ262" s="16" t="s">
        <v>66</v>
      </c>
      <c r="AR262" s="19">
        <v>37165</v>
      </c>
      <c r="AS262" s="16" t="s">
        <v>66</v>
      </c>
      <c r="AT262" s="16" t="s">
        <v>66</v>
      </c>
      <c r="AU262" s="16" t="s">
        <v>66</v>
      </c>
      <c r="AV262" s="16"/>
      <c r="AW262" s="20">
        <v>735</v>
      </c>
      <c r="AX262" t="s">
        <v>72</v>
      </c>
      <c r="AY262" s="21"/>
      <c r="AZ262" s="8">
        <v>10972</v>
      </c>
      <c r="BA262" s="8" t="s">
        <v>1095</v>
      </c>
      <c r="BB262" s="21"/>
      <c r="BC262" t="s">
        <v>218</v>
      </c>
      <c r="BD262" s="22">
        <v>0.69899999999999995</v>
      </c>
      <c r="BE262" s="29"/>
      <c r="BF262" s="23">
        <v>375.03360569673799</v>
      </c>
      <c r="BG262" s="23">
        <v>270.45099431081599</v>
      </c>
      <c r="BH262" s="24"/>
    </row>
    <row r="263" spans="1:60" ht="13.2" customHeight="1" x14ac:dyDescent="0.25">
      <c r="A263" s="71" t="s">
        <v>1096</v>
      </c>
      <c r="B263" s="37">
        <v>18</v>
      </c>
      <c r="C263" s="37">
        <v>6040000</v>
      </c>
      <c r="D263" s="37" t="s">
        <v>327</v>
      </c>
      <c r="E263" s="37">
        <v>8</v>
      </c>
      <c r="F263" s="37">
        <v>13</v>
      </c>
      <c r="G263" s="29">
        <v>95</v>
      </c>
      <c r="H263" s="29">
        <v>87</v>
      </c>
      <c r="I263" s="37">
        <v>95</v>
      </c>
      <c r="J263" s="37">
        <v>73.33</v>
      </c>
      <c r="K263" s="29">
        <v>1.6</v>
      </c>
      <c r="L263" s="37" t="s">
        <v>78</v>
      </c>
      <c r="M263" s="9">
        <v>84.3</v>
      </c>
      <c r="N263" s="37" t="s">
        <v>79</v>
      </c>
      <c r="O263" s="29" t="s">
        <v>205</v>
      </c>
      <c r="P263" s="37" t="s">
        <v>66</v>
      </c>
      <c r="Q263" s="37">
        <v>1918</v>
      </c>
      <c r="R263" s="37">
        <v>1986</v>
      </c>
      <c r="S263" s="53" t="s">
        <v>67</v>
      </c>
      <c r="T263" s="9">
        <v>465426</v>
      </c>
      <c r="U263" s="9">
        <v>9512866</v>
      </c>
      <c r="V263" s="37" t="s">
        <v>68</v>
      </c>
      <c r="W263" s="71" t="s">
        <v>1097</v>
      </c>
      <c r="X263" s="12">
        <v>43.895334010987902</v>
      </c>
      <c r="Y263" s="13" t="s">
        <v>1020</v>
      </c>
      <c r="Z263" s="13">
        <v>940</v>
      </c>
      <c r="AA263" s="14">
        <v>-4.407</v>
      </c>
      <c r="AB263" s="14">
        <v>-39.311</v>
      </c>
      <c r="AC263" s="15"/>
      <c r="AD263" s="16">
        <v>87.01</v>
      </c>
      <c r="AE263" s="15" t="s">
        <v>83</v>
      </c>
      <c r="AF263" s="15" t="s">
        <v>1098</v>
      </c>
      <c r="AG263" s="81"/>
      <c r="AH263" s="82"/>
      <c r="AI263" s="16"/>
      <c r="AJ263" s="16"/>
      <c r="AK263" s="16"/>
      <c r="AL263" s="16"/>
      <c r="AM263" s="2"/>
      <c r="AN263" s="16">
        <v>169</v>
      </c>
      <c r="AO263" s="19">
        <v>31413</v>
      </c>
      <c r="AP263">
        <v>200</v>
      </c>
      <c r="AQ263" s="16" t="s">
        <v>83</v>
      </c>
      <c r="AR263" s="19">
        <v>31413</v>
      </c>
      <c r="AS263" s="16" t="s">
        <v>83</v>
      </c>
      <c r="AT263" s="16" t="s">
        <v>66</v>
      </c>
      <c r="AU263" s="16" t="s">
        <v>83</v>
      </c>
      <c r="AV263" s="16"/>
      <c r="AW263" s="20"/>
      <c r="AY263" s="21"/>
      <c r="AZ263" s="8">
        <v>9129</v>
      </c>
      <c r="BA263" s="8" t="s">
        <v>1099</v>
      </c>
      <c r="BB263" s="21"/>
      <c r="BC263" t="s">
        <v>1100</v>
      </c>
      <c r="BD263" s="22">
        <v>7.1300000000000002E-2</v>
      </c>
      <c r="BE263" s="29"/>
      <c r="BF263" s="23">
        <v>33.531174804568401</v>
      </c>
      <c r="BG263" s="23">
        <v>25.271345423410501</v>
      </c>
      <c r="BH263" s="24"/>
    </row>
    <row r="264" spans="1:60" ht="13.2" customHeight="1" x14ac:dyDescent="0.25">
      <c r="A264" s="71" t="s">
        <v>1101</v>
      </c>
      <c r="B264" s="37">
        <v>166</v>
      </c>
      <c r="C264" s="37">
        <v>6720000</v>
      </c>
      <c r="D264" s="37" t="s">
        <v>1102</v>
      </c>
      <c r="E264" s="37">
        <v>4</v>
      </c>
      <c r="F264" s="37">
        <v>1</v>
      </c>
      <c r="G264" s="29">
        <v>99</v>
      </c>
      <c r="H264" s="29"/>
      <c r="I264" s="37">
        <v>99</v>
      </c>
      <c r="J264" s="37">
        <v>100</v>
      </c>
      <c r="K264" s="29">
        <v>1.6</v>
      </c>
      <c r="L264" s="37" t="s">
        <v>63</v>
      </c>
      <c r="M264" s="9">
        <v>139.6</v>
      </c>
      <c r="N264" s="37" t="s">
        <v>64</v>
      </c>
      <c r="O264" s="37" t="s">
        <v>92</v>
      </c>
      <c r="P264" s="37" t="s">
        <v>66</v>
      </c>
      <c r="Q264" s="37">
        <v>2004</v>
      </c>
      <c r="R264" s="37">
        <v>2005</v>
      </c>
      <c r="S264" s="53" t="s">
        <v>67</v>
      </c>
      <c r="T264" s="9">
        <v>580108</v>
      </c>
      <c r="U264" s="9">
        <v>9340547</v>
      </c>
      <c r="V264" s="37" t="s">
        <v>68</v>
      </c>
      <c r="W264" s="71" t="s">
        <v>1103</v>
      </c>
      <c r="X264" s="12">
        <v>62.055047140011297</v>
      </c>
      <c r="Y264" s="13" t="s">
        <v>1104</v>
      </c>
      <c r="Z264" s="13">
        <v>0</v>
      </c>
      <c r="AA264" s="14">
        <v>-5.9660000000000002</v>
      </c>
      <c r="AB264" s="14">
        <v>-38.270000000000003</v>
      </c>
      <c r="AC264" s="15">
        <v>94.63</v>
      </c>
      <c r="AD264" s="16">
        <v>89.23</v>
      </c>
      <c r="AE264" s="15" t="s">
        <v>83</v>
      </c>
      <c r="AF264" s="15" t="s">
        <v>1105</v>
      </c>
      <c r="AG264" s="81">
        <v>42353</v>
      </c>
      <c r="AH264" s="82">
        <v>1354461</v>
      </c>
      <c r="AI264" s="16"/>
      <c r="AJ264" s="16"/>
      <c r="AK264" s="16"/>
      <c r="AL264" s="16"/>
      <c r="AM264" s="2"/>
      <c r="AN264" s="16">
        <v>170</v>
      </c>
      <c r="AO264" s="19">
        <v>34401</v>
      </c>
      <c r="AP264">
        <v>200</v>
      </c>
      <c r="AQ264" s="16" t="s">
        <v>83</v>
      </c>
      <c r="AR264" s="19">
        <v>38412</v>
      </c>
      <c r="AS264" s="16" t="s">
        <v>66</v>
      </c>
      <c r="AT264" s="16" t="s">
        <v>83</v>
      </c>
      <c r="AU264" s="16" t="s">
        <v>83</v>
      </c>
      <c r="AV264" s="16"/>
      <c r="AW264" s="20">
        <v>2</v>
      </c>
      <c r="AX264" t="s">
        <v>97</v>
      </c>
      <c r="AY264" s="21"/>
      <c r="AZ264" s="8">
        <v>14503</v>
      </c>
      <c r="BA264" s="8" t="s">
        <v>1106</v>
      </c>
      <c r="BB264" s="21"/>
      <c r="BC264" t="s">
        <v>246</v>
      </c>
      <c r="BD264" s="22">
        <v>0.2732</v>
      </c>
      <c r="BE264" s="29"/>
      <c r="BF264" s="23">
        <v>41.774622058265599</v>
      </c>
      <c r="BG264" s="23">
        <v>29.067387436693899</v>
      </c>
      <c r="BH264" s="24"/>
    </row>
    <row r="265" spans="1:60" ht="13.2" customHeight="1" x14ac:dyDescent="0.25">
      <c r="A265" s="71" t="s">
        <v>1107</v>
      </c>
      <c r="B265" s="37">
        <v>55</v>
      </c>
      <c r="C265" s="37">
        <v>8200000</v>
      </c>
      <c r="D265" s="37" t="s">
        <v>80</v>
      </c>
      <c r="E265" s="37">
        <v>11</v>
      </c>
      <c r="F265" s="37">
        <v>11</v>
      </c>
      <c r="G265" s="29">
        <v>98</v>
      </c>
      <c r="H265" s="29">
        <v>94</v>
      </c>
      <c r="I265" s="37">
        <v>98</v>
      </c>
      <c r="J265" s="37">
        <v>86</v>
      </c>
      <c r="K265" s="29">
        <v>1.6</v>
      </c>
      <c r="L265" s="37" t="s">
        <v>78</v>
      </c>
      <c r="M265" s="9">
        <v>152.34</v>
      </c>
      <c r="N265" s="37" t="s">
        <v>79</v>
      </c>
      <c r="O265" s="37" t="s">
        <v>103</v>
      </c>
      <c r="P265" s="37" t="s">
        <v>66</v>
      </c>
      <c r="Q265" s="37">
        <v>1923</v>
      </c>
      <c r="R265" s="37">
        <v>1995</v>
      </c>
      <c r="S265" s="29" t="s">
        <v>67</v>
      </c>
      <c r="T265" s="9">
        <v>390450</v>
      </c>
      <c r="U265" s="9">
        <v>9553110</v>
      </c>
      <c r="V265" s="37" t="s">
        <v>68</v>
      </c>
      <c r="W265" s="71" t="s">
        <v>1108</v>
      </c>
      <c r="X265" s="12">
        <v>86.456885980360198</v>
      </c>
      <c r="Y265" s="13" t="s">
        <v>1109</v>
      </c>
      <c r="Z265" s="13">
        <v>940</v>
      </c>
      <c r="AA265" s="14">
        <v>-4.0419999999999998</v>
      </c>
      <c r="AB265" s="14">
        <v>-39.987000000000002</v>
      </c>
      <c r="AC265" s="15">
        <v>98</v>
      </c>
      <c r="AD265" s="16">
        <v>90.44</v>
      </c>
      <c r="AE265" s="15" t="s">
        <v>83</v>
      </c>
      <c r="AF265" s="15" t="s">
        <v>1110</v>
      </c>
      <c r="AG265" s="81">
        <v>45454</v>
      </c>
      <c r="AH265" s="82">
        <v>8427441</v>
      </c>
      <c r="AI265" s="16"/>
      <c r="AJ265" s="16"/>
      <c r="AK265" s="16"/>
      <c r="AL265" s="16"/>
      <c r="AM265" s="2"/>
      <c r="AN265" s="16">
        <v>188</v>
      </c>
      <c r="AO265" s="19">
        <v>31413</v>
      </c>
      <c r="AP265">
        <v>200</v>
      </c>
      <c r="AQ265" s="16" t="s">
        <v>83</v>
      </c>
      <c r="AR265" s="19">
        <v>34790</v>
      </c>
      <c r="AS265" s="16" t="s">
        <v>83</v>
      </c>
      <c r="AT265" s="16" t="s">
        <v>66</v>
      </c>
      <c r="AU265" s="16" t="s">
        <v>83</v>
      </c>
      <c r="AV265" s="16" t="s">
        <v>96</v>
      </c>
      <c r="AW265" s="20">
        <v>10</v>
      </c>
      <c r="AY265" s="21">
        <v>45469</v>
      </c>
      <c r="AZ265" s="8">
        <v>10982</v>
      </c>
      <c r="BA265" s="8" t="s">
        <v>1111</v>
      </c>
      <c r="BB265" s="21">
        <v>45457</v>
      </c>
      <c r="BC265" t="s">
        <v>1112</v>
      </c>
      <c r="BD265" s="22">
        <v>0.19009999999999999</v>
      </c>
      <c r="BE265" s="28"/>
      <c r="BF265" s="23">
        <v>48.751173321811002</v>
      </c>
      <c r="BG265" s="23">
        <v>23.534430412393501</v>
      </c>
      <c r="BH265" s="24"/>
    </row>
    <row r="266" spans="1:60" ht="13.2" customHeight="1" x14ac:dyDescent="0.25">
      <c r="A266" s="71" t="s">
        <v>1113</v>
      </c>
      <c r="B266" s="37">
        <v>408</v>
      </c>
      <c r="C266" s="9">
        <v>1403247</v>
      </c>
      <c r="D266" s="37" t="s">
        <v>679</v>
      </c>
      <c r="E266" s="37">
        <v>4</v>
      </c>
      <c r="F266" s="37">
        <v>7</v>
      </c>
      <c r="G266" s="29">
        <v>100</v>
      </c>
      <c r="H266" s="29"/>
      <c r="I266" s="37"/>
      <c r="J266" s="37"/>
      <c r="K266" s="29"/>
      <c r="L266" s="37" t="s">
        <v>63</v>
      </c>
      <c r="M266" s="9"/>
      <c r="N266" s="37"/>
      <c r="O266" s="37" t="s">
        <v>92</v>
      </c>
      <c r="P266" s="37" t="s">
        <v>83</v>
      </c>
      <c r="Q266" s="37"/>
      <c r="R266" s="37"/>
      <c r="S266" s="37" t="s">
        <v>67</v>
      </c>
      <c r="T266" s="9"/>
      <c r="U266" s="9"/>
      <c r="V266" s="37"/>
      <c r="W266" s="71"/>
      <c r="X266" s="12"/>
      <c r="Y266" s="13"/>
      <c r="Z266" s="13"/>
      <c r="AA266" s="14"/>
      <c r="AB266" s="14"/>
      <c r="AC266" s="15">
        <v>100.23</v>
      </c>
      <c r="AD266" s="16"/>
      <c r="AE266" s="15"/>
      <c r="AF266" s="15"/>
      <c r="AG266" s="81">
        <v>44727</v>
      </c>
      <c r="AH266" s="82">
        <v>1563350</v>
      </c>
      <c r="AI266" s="16"/>
      <c r="AJ266" s="16"/>
      <c r="AK266" s="16"/>
      <c r="AL266" s="16"/>
      <c r="AM266" s="2"/>
      <c r="AN266" s="16"/>
      <c r="AO266" s="19"/>
      <c r="AQ266" s="16"/>
      <c r="AR266" s="19"/>
      <c r="AS266" s="16"/>
      <c r="AT266" s="16"/>
      <c r="AU266" s="16"/>
      <c r="AV266" s="16"/>
      <c r="AW266" s="20"/>
      <c r="AY266" s="21"/>
      <c r="AZ266" s="8">
        <v>7270</v>
      </c>
      <c r="BA266" s="8"/>
      <c r="BB266" s="21"/>
      <c r="BD266" s="22"/>
      <c r="BE266" s="29"/>
      <c r="BF266" s="23"/>
      <c r="BG266" s="23"/>
      <c r="BH266" s="24"/>
    </row>
    <row r="267" spans="1:60" ht="13.2" customHeight="1" x14ac:dyDescent="0.25">
      <c r="A267" s="71" t="s">
        <v>1114</v>
      </c>
      <c r="B267" s="37">
        <v>233</v>
      </c>
      <c r="C267" s="37">
        <v>1191395</v>
      </c>
      <c r="D267" s="37" t="s">
        <v>273</v>
      </c>
      <c r="E267" s="37">
        <v>4</v>
      </c>
      <c r="F267" s="37">
        <v>1</v>
      </c>
      <c r="G267" s="29" t="s">
        <v>1115</v>
      </c>
      <c r="H267" s="29"/>
      <c r="I267" s="37">
        <v>54.5</v>
      </c>
      <c r="J267" s="37">
        <v>20</v>
      </c>
      <c r="K267" s="29">
        <v>1.6</v>
      </c>
      <c r="L267" s="37" t="s">
        <v>63</v>
      </c>
      <c r="M267" s="37">
        <v>2.8</v>
      </c>
      <c r="N267" s="37" t="s">
        <v>64</v>
      </c>
      <c r="O267" s="37" t="s">
        <v>92</v>
      </c>
      <c r="P267" s="37" t="s">
        <v>66</v>
      </c>
      <c r="Q267" s="37">
        <v>2001</v>
      </c>
      <c r="R267" s="37">
        <v>2002</v>
      </c>
      <c r="S267" s="37" t="s">
        <v>67</v>
      </c>
      <c r="T267" s="9">
        <v>565084</v>
      </c>
      <c r="U267" s="9">
        <v>9348870</v>
      </c>
      <c r="V267" s="37" t="s">
        <v>68</v>
      </c>
      <c r="W267" s="71" t="s">
        <v>1116</v>
      </c>
      <c r="X267" s="12">
        <v>0.53696976320076095</v>
      </c>
      <c r="Y267" s="13" t="s">
        <v>644</v>
      </c>
      <c r="Z267" s="13">
        <v>0</v>
      </c>
      <c r="AA267" s="14">
        <v>-5.89</v>
      </c>
      <c r="AB267" s="14">
        <v>-38.411999999999999</v>
      </c>
      <c r="AC267" s="15">
        <v>51.28</v>
      </c>
      <c r="AD267" s="16">
        <v>46.73</v>
      </c>
      <c r="AE267" s="15" t="s">
        <v>83</v>
      </c>
      <c r="AF267" s="15" t="s">
        <v>1117</v>
      </c>
      <c r="AG267" s="81">
        <v>44447</v>
      </c>
      <c r="AH267" s="82">
        <v>476001</v>
      </c>
      <c r="AI267" s="16"/>
      <c r="AJ267" s="16"/>
      <c r="AK267" s="16"/>
      <c r="AL267" s="16"/>
      <c r="AM267" s="2"/>
      <c r="AN267" s="16">
        <v>549</v>
      </c>
      <c r="AO267" s="19">
        <v>37500</v>
      </c>
      <c r="AP267">
        <v>226</v>
      </c>
      <c r="AQ267" s="16" t="s">
        <v>83</v>
      </c>
      <c r="AR267" s="19">
        <v>37474</v>
      </c>
      <c r="AS267" s="16" t="s">
        <v>66</v>
      </c>
      <c r="AT267" s="16" t="s">
        <v>83</v>
      </c>
      <c r="AU267" s="16" t="s">
        <v>83</v>
      </c>
      <c r="AV267" s="16"/>
      <c r="AW267" s="20">
        <v>2</v>
      </c>
      <c r="AX267" t="s">
        <v>97</v>
      </c>
      <c r="AY267" s="21"/>
      <c r="AZ267" s="8">
        <v>12777</v>
      </c>
      <c r="BA267" s="8" t="s">
        <v>1118</v>
      </c>
      <c r="BB267" s="21"/>
      <c r="BC267" t="s">
        <v>86</v>
      </c>
      <c r="BD267" s="22">
        <v>0.29430000000000001</v>
      </c>
      <c r="BE267" s="29"/>
      <c r="BF267" s="23">
        <v>0.26170968716114201</v>
      </c>
      <c r="BG267" s="23">
        <v>0.100928640813472</v>
      </c>
      <c r="BH267" s="24"/>
    </row>
    <row r="268" spans="1:60" ht="13.2" customHeight="1" x14ac:dyDescent="0.25">
      <c r="A268" s="71" t="s">
        <v>1119</v>
      </c>
      <c r="B268" s="37">
        <v>188</v>
      </c>
      <c r="C268" s="48"/>
      <c r="D268" s="37" t="s">
        <v>112</v>
      </c>
      <c r="E268" s="37">
        <v>10</v>
      </c>
      <c r="F268" s="37">
        <v>5</v>
      </c>
      <c r="G268" s="29"/>
      <c r="H268" s="29"/>
      <c r="I268" s="37"/>
      <c r="J268" s="37"/>
      <c r="K268" s="29"/>
      <c r="L268" s="37" t="s">
        <v>63</v>
      </c>
      <c r="M268" s="37"/>
      <c r="N268" s="37"/>
      <c r="O268" s="37" t="s">
        <v>65</v>
      </c>
      <c r="P268" s="37" t="s">
        <v>83</v>
      </c>
      <c r="Q268" s="37">
        <v>1990</v>
      </c>
      <c r="R268" s="37"/>
      <c r="S268" s="37" t="s">
        <v>67</v>
      </c>
      <c r="T268" s="9"/>
      <c r="U268" s="9"/>
      <c r="V268" s="37"/>
      <c r="W268" s="71" t="s">
        <v>1120</v>
      </c>
      <c r="X268" s="12"/>
      <c r="Y268" s="13"/>
      <c r="Z268" s="13"/>
      <c r="AA268" s="14"/>
      <c r="AB268" s="14"/>
      <c r="AC268" s="15"/>
      <c r="AD268" s="16"/>
      <c r="AE268" s="15" t="s">
        <v>83</v>
      </c>
      <c r="AF268" s="15"/>
      <c r="AG268" s="81"/>
      <c r="AH268" s="82"/>
      <c r="AI268" s="16"/>
      <c r="AJ268" s="16"/>
      <c r="AK268" s="16"/>
      <c r="AL268" s="16"/>
      <c r="AM268" s="2"/>
      <c r="AN268" s="16"/>
      <c r="AO268" s="19"/>
      <c r="AQ268" s="16"/>
      <c r="AR268" s="19"/>
      <c r="AS268" s="16"/>
      <c r="AT268" s="16" t="s">
        <v>83</v>
      </c>
      <c r="AU268" s="16" t="s">
        <v>83</v>
      </c>
      <c r="AV268" s="16"/>
      <c r="AW268" s="20"/>
      <c r="AY268" s="21"/>
      <c r="AZ268" s="8"/>
      <c r="BA268" s="8"/>
      <c r="BB268" s="21"/>
      <c r="BD268" s="22"/>
      <c r="BE268" s="29"/>
      <c r="BF268" s="23"/>
      <c r="BG268" s="23"/>
      <c r="BH268" s="24"/>
    </row>
    <row r="269" spans="1:60" ht="13.2" customHeight="1" x14ac:dyDescent="0.25">
      <c r="A269" s="71" t="s">
        <v>1121</v>
      </c>
      <c r="B269" s="37">
        <v>50</v>
      </c>
      <c r="C269" s="85">
        <v>24340000</v>
      </c>
      <c r="D269" s="37" t="s">
        <v>80</v>
      </c>
      <c r="E269" s="37">
        <v>11</v>
      </c>
      <c r="F269" s="37">
        <v>11</v>
      </c>
      <c r="G269" s="29">
        <v>93</v>
      </c>
      <c r="H269" s="29">
        <v>84</v>
      </c>
      <c r="I269" s="37">
        <v>93</v>
      </c>
      <c r="J269" s="37">
        <v>180</v>
      </c>
      <c r="K269" s="29">
        <v>1.6</v>
      </c>
      <c r="L269" s="37" t="s">
        <v>78</v>
      </c>
      <c r="M269" s="37">
        <v>628.52</v>
      </c>
      <c r="N269" s="37" t="s">
        <v>79</v>
      </c>
      <c r="O269" s="37" t="s">
        <v>103</v>
      </c>
      <c r="P269" s="37" t="s">
        <v>66</v>
      </c>
      <c r="Q269" s="37">
        <v>1954</v>
      </c>
      <c r="R269" s="37">
        <v>1986</v>
      </c>
      <c r="S269" s="37" t="s">
        <v>67</v>
      </c>
      <c r="T269" s="9">
        <v>387518</v>
      </c>
      <c r="U269" s="9">
        <v>9570805</v>
      </c>
      <c r="V269" s="37" t="s">
        <v>68</v>
      </c>
      <c r="W269" s="71" t="s">
        <v>1122</v>
      </c>
      <c r="X269" s="12">
        <v>409.01992975973002</v>
      </c>
      <c r="Y269" s="13" t="s">
        <v>844</v>
      </c>
      <c r="Z269" s="13">
        <v>955</v>
      </c>
      <c r="AA269" s="14">
        <v>-3.8820000000000001</v>
      </c>
      <c r="AB269" s="14">
        <v>-40.14</v>
      </c>
      <c r="AC269" s="15">
        <v>92</v>
      </c>
      <c r="AD269" s="16" t="s">
        <v>1123</v>
      </c>
      <c r="AE269" s="15" t="s">
        <v>83</v>
      </c>
      <c r="AF269" s="15" t="s">
        <v>1124</v>
      </c>
      <c r="AG269" s="81">
        <v>44118</v>
      </c>
      <c r="AH269" s="82">
        <v>21619660</v>
      </c>
      <c r="AI269" s="16"/>
      <c r="AJ269" s="16"/>
      <c r="AK269" s="16"/>
      <c r="AL269" s="16"/>
      <c r="AM269" s="2"/>
      <c r="AN269" s="16">
        <v>140</v>
      </c>
      <c r="AO269" s="19">
        <v>31413</v>
      </c>
      <c r="AP269">
        <v>200</v>
      </c>
      <c r="AQ269" s="16" t="s">
        <v>66</v>
      </c>
      <c r="AR269" s="19">
        <v>31413</v>
      </c>
      <c r="AS269" s="16" t="s">
        <v>83</v>
      </c>
      <c r="AT269" s="16" t="s">
        <v>83</v>
      </c>
      <c r="AU269" s="16" t="s">
        <v>83</v>
      </c>
      <c r="AV269" s="16"/>
      <c r="AW269" s="20">
        <v>50</v>
      </c>
      <c r="AY269" s="21"/>
      <c r="AZ269" s="8">
        <v>5378</v>
      </c>
      <c r="BA269" s="8" t="s">
        <v>1125</v>
      </c>
      <c r="BB269" s="21"/>
      <c r="BC269" t="s">
        <v>156</v>
      </c>
      <c r="BD269" s="22">
        <v>0.56499999999999995</v>
      </c>
      <c r="BE269" s="28"/>
      <c r="BF269" s="23">
        <v>291.24662397009899</v>
      </c>
      <c r="BG269" s="23">
        <v>218.38140850745799</v>
      </c>
      <c r="BH269" s="24"/>
    </row>
    <row r="270" spans="1:60" ht="13.2" customHeight="1" x14ac:dyDescent="0.25">
      <c r="A270" s="13" t="s">
        <v>1126</v>
      </c>
      <c r="B270" s="29">
        <v>19</v>
      </c>
      <c r="C270" s="29">
        <v>25050893</v>
      </c>
      <c r="D270" s="29" t="s">
        <v>1127</v>
      </c>
      <c r="E270" s="29">
        <v>5</v>
      </c>
      <c r="F270" s="29">
        <v>9</v>
      </c>
      <c r="G270" s="8" t="s">
        <v>1128</v>
      </c>
      <c r="H270" s="8" t="s">
        <v>242</v>
      </c>
      <c r="I270" s="86">
        <v>110.53</v>
      </c>
      <c r="J270" s="29">
        <v>55.15</v>
      </c>
      <c r="K270" s="74">
        <v>1.6</v>
      </c>
      <c r="L270" s="29" t="s">
        <v>78</v>
      </c>
      <c r="M270" s="37">
        <v>628.34</v>
      </c>
      <c r="N270" s="29" t="s">
        <v>64</v>
      </c>
      <c r="O270" s="29" t="s">
        <v>92</v>
      </c>
      <c r="P270" s="29" t="s">
        <v>66</v>
      </c>
      <c r="Q270" s="29">
        <v>1927</v>
      </c>
      <c r="R270" s="29">
        <v>1986</v>
      </c>
      <c r="S270" s="29" t="s">
        <v>67</v>
      </c>
      <c r="T270" s="9">
        <v>592507</v>
      </c>
      <c r="U270" s="9">
        <v>9463492</v>
      </c>
      <c r="V270" s="29" t="s">
        <v>68</v>
      </c>
      <c r="W270" s="13" t="s">
        <v>1129</v>
      </c>
      <c r="X270" s="12">
        <v>269.89445773585402</v>
      </c>
      <c r="Y270" s="13" t="s">
        <v>1130</v>
      </c>
      <c r="Z270" s="13">
        <v>0</v>
      </c>
      <c r="AA270" s="14">
        <v>-4.8540000000000001</v>
      </c>
      <c r="AB270" s="14">
        <v>-38.164000000000001</v>
      </c>
      <c r="AC270" s="15">
        <v>109.28</v>
      </c>
      <c r="AD270" s="16" t="s">
        <v>1131</v>
      </c>
      <c r="AE270" s="15" t="s">
        <v>83</v>
      </c>
      <c r="AF270" s="15" t="s">
        <v>1132</v>
      </c>
      <c r="AG270" s="81">
        <v>43612</v>
      </c>
      <c r="AH270" s="66">
        <v>25050893</v>
      </c>
      <c r="AI270" s="16"/>
      <c r="AJ270" s="16"/>
      <c r="AK270" s="16"/>
      <c r="AL270" s="16"/>
      <c r="AM270" s="2"/>
      <c r="AN270" s="16">
        <v>36</v>
      </c>
      <c r="AO270" s="19">
        <v>31413</v>
      </c>
      <c r="AP270">
        <v>200</v>
      </c>
      <c r="AQ270" s="16" t="s">
        <v>66</v>
      </c>
      <c r="AR270" s="19">
        <v>31413</v>
      </c>
      <c r="AS270" s="16" t="s">
        <v>66</v>
      </c>
      <c r="AT270" s="16" t="s">
        <v>66</v>
      </c>
      <c r="AU270" s="16" t="s">
        <v>83</v>
      </c>
      <c r="AV270" s="16"/>
      <c r="AW270" s="20">
        <v>6</v>
      </c>
      <c r="AX270" t="s">
        <v>72</v>
      </c>
      <c r="AY270" s="21"/>
      <c r="AZ270" s="8">
        <v>7273</v>
      </c>
      <c r="BA270" s="8" t="s">
        <v>1133</v>
      </c>
      <c r="BB270" s="21"/>
      <c r="BC270" t="s">
        <v>1010</v>
      </c>
      <c r="BD270" s="22">
        <v>0.38779999999999998</v>
      </c>
      <c r="BE270" s="28"/>
      <c r="BF270" s="23">
        <v>176.86687445536401</v>
      </c>
      <c r="BG270" s="23">
        <v>114.62477421384</v>
      </c>
      <c r="BH270" s="24"/>
    </row>
    <row r="271" spans="1:60" ht="13.2" customHeight="1" x14ac:dyDescent="0.25">
      <c r="A271" s="13" t="s">
        <v>1134</v>
      </c>
      <c r="B271" s="29">
        <v>141</v>
      </c>
      <c r="C271" s="29">
        <v>3980287</v>
      </c>
      <c r="D271" s="29" t="s">
        <v>420</v>
      </c>
      <c r="E271" s="29">
        <v>8</v>
      </c>
      <c r="F271" s="29">
        <v>13</v>
      </c>
      <c r="G271" s="29" t="s">
        <v>649</v>
      </c>
      <c r="H271" s="29" t="s">
        <v>1135</v>
      </c>
      <c r="I271" s="29">
        <v>98.5</v>
      </c>
      <c r="J271" s="29">
        <v>116</v>
      </c>
      <c r="K271" s="29">
        <v>2</v>
      </c>
      <c r="L271" s="29" t="s">
        <v>426</v>
      </c>
      <c r="M271" s="37">
        <v>18.34</v>
      </c>
      <c r="N271" s="29" t="s">
        <v>79</v>
      </c>
      <c r="O271" s="29" t="s">
        <v>205</v>
      </c>
      <c r="P271" s="29" t="s">
        <v>66</v>
      </c>
      <c r="Q271" s="29">
        <v>1977</v>
      </c>
      <c r="R271" s="29">
        <v>1998</v>
      </c>
      <c r="S271" s="29" t="s">
        <v>67</v>
      </c>
      <c r="T271" s="37">
        <v>468558</v>
      </c>
      <c r="U271" s="37">
        <v>9533487</v>
      </c>
      <c r="V271" s="29" t="s">
        <v>68</v>
      </c>
      <c r="W271" s="13" t="s">
        <v>1136</v>
      </c>
      <c r="X271" s="12">
        <v>13.988201405813699</v>
      </c>
      <c r="Y271" s="13" t="s">
        <v>874</v>
      </c>
      <c r="Z271" s="13">
        <v>955</v>
      </c>
      <c r="AA271" s="14">
        <v>-4.22</v>
      </c>
      <c r="AB271" s="14">
        <v>-39.283000000000001</v>
      </c>
      <c r="AC271" s="15">
        <v>96.81</v>
      </c>
      <c r="AD271" s="16">
        <v>85.72</v>
      </c>
      <c r="AE271" s="15" t="s">
        <v>83</v>
      </c>
      <c r="AF271" s="15" t="s">
        <v>1137</v>
      </c>
      <c r="AG271" s="81">
        <v>45174</v>
      </c>
      <c r="AH271" s="66">
        <v>2551195</v>
      </c>
      <c r="AI271" s="16"/>
      <c r="AJ271" s="16"/>
      <c r="AK271" s="16"/>
      <c r="AL271" s="16"/>
      <c r="AM271" s="2"/>
      <c r="AN271" s="16">
        <v>132</v>
      </c>
      <c r="AO271" s="19">
        <v>35674</v>
      </c>
      <c r="AP271">
        <v>200</v>
      </c>
      <c r="AQ271" s="16" t="s">
        <v>66</v>
      </c>
      <c r="AR271" s="19">
        <v>35947</v>
      </c>
      <c r="AS271" s="16" t="s">
        <v>83</v>
      </c>
      <c r="AT271" s="16" t="s">
        <v>83</v>
      </c>
      <c r="AU271" s="16" t="s">
        <v>66</v>
      </c>
      <c r="AV271" s="16"/>
      <c r="AW271" s="20">
        <v>10</v>
      </c>
      <c r="AY271" s="21"/>
      <c r="AZ271" s="8">
        <v>12781</v>
      </c>
      <c r="BA271" s="8" t="s">
        <v>1138</v>
      </c>
      <c r="BB271" s="21"/>
      <c r="BC271" t="s">
        <v>116</v>
      </c>
      <c r="BD271" s="22">
        <v>0.35039999999999999</v>
      </c>
      <c r="BE271" s="28"/>
      <c r="BF271" s="23">
        <v>10.0323328034469</v>
      </c>
      <c r="BG271" s="23">
        <v>7.2218350604194397</v>
      </c>
      <c r="BH271" s="24"/>
    </row>
    <row r="272" spans="1:60" ht="13.2" customHeight="1" x14ac:dyDescent="0.25">
      <c r="A272" s="13" t="s">
        <v>1139</v>
      </c>
      <c r="B272" s="29">
        <v>190</v>
      </c>
      <c r="C272" s="29">
        <v>2250000</v>
      </c>
      <c r="D272" s="29" t="s">
        <v>1140</v>
      </c>
      <c r="E272" s="29">
        <v>2</v>
      </c>
      <c r="F272" s="29">
        <v>2</v>
      </c>
      <c r="G272" s="29">
        <v>602.26</v>
      </c>
      <c r="H272" s="29"/>
      <c r="I272" s="29">
        <v>602.26</v>
      </c>
      <c r="J272" s="29">
        <v>20.5</v>
      </c>
      <c r="K272" s="29">
        <v>1.6</v>
      </c>
      <c r="L272" s="29" t="s">
        <v>63</v>
      </c>
      <c r="M272" s="37">
        <v>8.2200000000000006</v>
      </c>
      <c r="N272" s="29" t="s">
        <v>64</v>
      </c>
      <c r="O272" s="29" t="s">
        <v>160</v>
      </c>
      <c r="P272" s="29" t="s">
        <v>66</v>
      </c>
      <c r="Q272" s="29">
        <v>1990</v>
      </c>
      <c r="R272" s="29">
        <v>2010</v>
      </c>
      <c r="S272" s="29" t="s">
        <v>67</v>
      </c>
      <c r="T272" s="37">
        <v>468733</v>
      </c>
      <c r="U272" s="37">
        <v>9223061</v>
      </c>
      <c r="V272" s="29"/>
      <c r="W272" s="13" t="s">
        <v>1136</v>
      </c>
      <c r="X272" s="12">
        <v>5.3117270116756501</v>
      </c>
      <c r="Y272" s="13" t="s">
        <v>1141</v>
      </c>
      <c r="Z272" s="13"/>
      <c r="AA272" s="14">
        <v>-7.0279999999999996</v>
      </c>
      <c r="AB272" s="14">
        <v>-39.283000000000001</v>
      </c>
      <c r="AC272" s="15">
        <v>602.26</v>
      </c>
      <c r="AD272" s="16">
        <v>584.76</v>
      </c>
      <c r="AE272" s="15" t="s">
        <v>83</v>
      </c>
      <c r="AF272" s="15" t="s">
        <v>1142</v>
      </c>
      <c r="AG272" s="81">
        <v>44698</v>
      </c>
      <c r="AH272" s="66">
        <v>2337667</v>
      </c>
      <c r="AI272" s="16"/>
      <c r="AJ272" s="16"/>
      <c r="AK272" s="16"/>
      <c r="AL272" s="16"/>
      <c r="AM272" s="2"/>
      <c r="AN272" s="16">
        <v>607</v>
      </c>
      <c r="AO272" s="19"/>
      <c r="AQ272" s="16" t="s">
        <v>66</v>
      </c>
      <c r="AR272" s="19">
        <v>40266</v>
      </c>
      <c r="AS272" s="16" t="s">
        <v>66</v>
      </c>
      <c r="AT272" s="16" t="s">
        <v>83</v>
      </c>
      <c r="AU272" s="16" t="s">
        <v>83</v>
      </c>
      <c r="AV272" s="16"/>
      <c r="AW272" s="20">
        <v>35</v>
      </c>
      <c r="AX272" t="s">
        <v>97</v>
      </c>
      <c r="AY272" s="21"/>
      <c r="AZ272" s="8">
        <v>1794</v>
      </c>
      <c r="BA272" s="8" t="s">
        <v>1143</v>
      </c>
      <c r="BB272" s="21"/>
      <c r="BC272" t="s">
        <v>1144</v>
      </c>
      <c r="BD272" s="22">
        <v>0.26200000000000001</v>
      </c>
      <c r="BE272" s="29"/>
      <c r="BF272" s="23">
        <v>3.5976325384585399</v>
      </c>
      <c r="BG272" s="23">
        <v>2.367660423857</v>
      </c>
      <c r="BH272" s="24"/>
    </row>
    <row r="273" spans="1:60" ht="13.2" customHeight="1" x14ac:dyDescent="0.25">
      <c r="A273" s="71" t="s">
        <v>1145</v>
      </c>
      <c r="B273" s="37">
        <v>203</v>
      </c>
      <c r="C273" s="37">
        <v>2390000</v>
      </c>
      <c r="D273" s="37" t="s">
        <v>373</v>
      </c>
      <c r="E273" s="37"/>
      <c r="F273" s="37"/>
      <c r="G273" s="29">
        <v>100</v>
      </c>
      <c r="H273" s="29">
        <v>76</v>
      </c>
      <c r="I273" s="37">
        <v>100</v>
      </c>
      <c r="J273" s="37">
        <v>75</v>
      </c>
      <c r="K273" s="29"/>
      <c r="L273" s="37"/>
      <c r="M273" s="37"/>
      <c r="N273" s="37"/>
      <c r="O273" s="29" t="s">
        <v>205</v>
      </c>
      <c r="P273" s="37" t="s">
        <v>83</v>
      </c>
      <c r="Q273" s="37"/>
      <c r="R273" s="37"/>
      <c r="S273" s="53" t="s">
        <v>67</v>
      </c>
      <c r="T273" s="37"/>
      <c r="U273" s="37"/>
      <c r="V273" s="37"/>
      <c r="W273" s="71"/>
      <c r="X273" s="12"/>
      <c r="Y273" s="13" t="s">
        <v>1146</v>
      </c>
      <c r="Z273" s="13"/>
      <c r="AA273" s="14"/>
      <c r="AB273" s="14"/>
      <c r="AC273" s="15">
        <v>100</v>
      </c>
      <c r="AD273" s="16"/>
      <c r="AE273" s="15"/>
      <c r="AF273" s="15"/>
      <c r="AG273" s="81">
        <v>45063</v>
      </c>
      <c r="AH273" s="82">
        <v>1349706</v>
      </c>
      <c r="AI273" s="16"/>
      <c r="AJ273" s="16"/>
      <c r="AK273" s="16"/>
      <c r="AL273" s="16"/>
      <c r="AM273" s="2"/>
      <c r="AN273" s="16"/>
      <c r="AO273" s="19"/>
      <c r="AQ273" s="16"/>
      <c r="AR273" s="19"/>
      <c r="AS273" s="16"/>
      <c r="AT273" s="16" t="s">
        <v>83</v>
      </c>
      <c r="AU273" s="16" t="s">
        <v>83</v>
      </c>
      <c r="AV273" s="16"/>
      <c r="AW273" s="20"/>
      <c r="AY273" s="21"/>
      <c r="AZ273" s="8"/>
      <c r="BA273" s="8"/>
      <c r="BB273" s="21"/>
      <c r="BD273" s="22"/>
      <c r="BE273" s="29"/>
      <c r="BF273" s="23"/>
      <c r="BG273" s="23"/>
      <c r="BH273" s="24"/>
    </row>
    <row r="274" spans="1:60" ht="13.2" customHeight="1" x14ac:dyDescent="0.25">
      <c r="A274" s="13" t="s">
        <v>1147</v>
      </c>
      <c r="B274" s="29">
        <v>39</v>
      </c>
      <c r="C274" s="29">
        <v>2242104</v>
      </c>
      <c r="D274" s="29" t="s">
        <v>325</v>
      </c>
      <c r="E274" s="29">
        <v>3</v>
      </c>
      <c r="F274" s="29">
        <v>10</v>
      </c>
      <c r="G274" s="29">
        <v>100</v>
      </c>
      <c r="H274" s="29">
        <v>96.88</v>
      </c>
      <c r="I274" s="29">
        <v>100</v>
      </c>
      <c r="J274" s="29">
        <v>120</v>
      </c>
      <c r="K274" s="74">
        <v>1.6</v>
      </c>
      <c r="L274" s="29" t="s">
        <v>426</v>
      </c>
      <c r="M274" s="37">
        <v>190.01</v>
      </c>
      <c r="N274" s="29" t="s">
        <v>64</v>
      </c>
      <c r="O274" s="29" t="s">
        <v>177</v>
      </c>
      <c r="P274" s="29" t="s">
        <v>66</v>
      </c>
      <c r="Q274" s="29">
        <v>1988</v>
      </c>
      <c r="R274" s="29">
        <v>1997</v>
      </c>
      <c r="S274" s="29" t="s">
        <v>67</v>
      </c>
      <c r="T274" s="37">
        <v>433348</v>
      </c>
      <c r="U274" s="37">
        <v>9425678</v>
      </c>
      <c r="V274" s="29" t="s">
        <v>68</v>
      </c>
      <c r="W274" s="13" t="s">
        <v>1148</v>
      </c>
      <c r="X274" s="12">
        <v>98.727077966806803</v>
      </c>
      <c r="Y274" s="13" t="s">
        <v>1149</v>
      </c>
      <c r="Z274" s="13">
        <v>775</v>
      </c>
      <c r="AA274" s="14">
        <v>-5.1950000000000003</v>
      </c>
      <c r="AB274" s="14">
        <v>-39.600999999999999</v>
      </c>
      <c r="AC274" s="15">
        <v>100</v>
      </c>
      <c r="AD274" s="16">
        <v>90</v>
      </c>
      <c r="AE274" s="15" t="s">
        <v>83</v>
      </c>
      <c r="AF274" s="15" t="s">
        <v>1150</v>
      </c>
      <c r="AG274" s="81">
        <v>44721</v>
      </c>
      <c r="AH274" s="66">
        <v>2242104</v>
      </c>
      <c r="AI274" s="16"/>
      <c r="AJ274" s="16"/>
      <c r="AK274" s="16"/>
      <c r="AL274" s="16"/>
      <c r="AM274" s="2"/>
      <c r="AN274" s="16">
        <v>270</v>
      </c>
      <c r="AO274" s="19"/>
      <c r="AQ274" s="16" t="s">
        <v>83</v>
      </c>
      <c r="AR274" s="19">
        <v>35488</v>
      </c>
      <c r="AS274" s="16" t="s">
        <v>66</v>
      </c>
      <c r="AT274" s="16" t="s">
        <v>83</v>
      </c>
      <c r="AU274" s="16" t="s">
        <v>83</v>
      </c>
      <c r="AV274" s="16"/>
      <c r="AW274" s="20">
        <v>5</v>
      </c>
      <c r="AX274" t="s">
        <v>97</v>
      </c>
      <c r="AY274" s="21"/>
      <c r="AZ274" s="8">
        <v>9136</v>
      </c>
      <c r="BA274" s="8" t="s">
        <v>1151</v>
      </c>
      <c r="BB274" s="21"/>
      <c r="BC274" t="s">
        <v>156</v>
      </c>
      <c r="BD274" s="22">
        <v>0.63580000000000003</v>
      </c>
      <c r="BE274" s="29"/>
      <c r="BF274" s="23">
        <v>68.538459802354595</v>
      </c>
      <c r="BG274" s="23">
        <v>44.671198614023297</v>
      </c>
      <c r="BH274" s="24"/>
    </row>
    <row r="275" spans="1:60" ht="13.2" customHeight="1" x14ac:dyDescent="0.25">
      <c r="A275" s="13" t="s">
        <v>1152</v>
      </c>
      <c r="B275" s="29">
        <v>85</v>
      </c>
      <c r="C275" s="29">
        <v>13178908</v>
      </c>
      <c r="D275" s="29" t="s">
        <v>1153</v>
      </c>
      <c r="E275" s="29">
        <v>3</v>
      </c>
      <c r="F275" s="29">
        <v>7</v>
      </c>
      <c r="G275" s="29">
        <v>250</v>
      </c>
      <c r="H275" s="29">
        <v>243.27</v>
      </c>
      <c r="I275" s="29">
        <v>250</v>
      </c>
      <c r="J275" s="29">
        <v>60</v>
      </c>
      <c r="K275" s="29">
        <v>1.6</v>
      </c>
      <c r="L275" s="29" t="s">
        <v>63</v>
      </c>
      <c r="M275" s="37">
        <v>185.81</v>
      </c>
      <c r="N275" s="29" t="s">
        <v>64</v>
      </c>
      <c r="O275" s="29" t="s">
        <v>177</v>
      </c>
      <c r="P275" s="29" t="s">
        <v>66</v>
      </c>
      <c r="Q275" s="29">
        <v>1992</v>
      </c>
      <c r="R275" s="29">
        <v>1997</v>
      </c>
      <c r="S275" s="29" t="s">
        <v>67</v>
      </c>
      <c r="T275" s="37">
        <v>447062</v>
      </c>
      <c r="U275" s="37">
        <v>9354781</v>
      </c>
      <c r="V275" s="29" t="s">
        <v>68</v>
      </c>
      <c r="W275" s="13" t="s">
        <v>1154</v>
      </c>
      <c r="X275" s="12">
        <v>198.44120569805699</v>
      </c>
      <c r="Y275" s="13" t="s">
        <v>1155</v>
      </c>
      <c r="Z275" s="13">
        <v>830</v>
      </c>
      <c r="AA275" s="14">
        <v>-5.8369999999999997</v>
      </c>
      <c r="AB275" s="14">
        <v>-39.476999999999997</v>
      </c>
      <c r="AC275" s="15">
        <v>248.57</v>
      </c>
      <c r="AD275" s="16" t="s">
        <v>1156</v>
      </c>
      <c r="AE275" s="15" t="s">
        <v>83</v>
      </c>
      <c r="AF275" s="15" t="s">
        <v>1157</v>
      </c>
      <c r="AG275" s="81">
        <v>44740</v>
      </c>
      <c r="AH275" s="66">
        <v>8697763</v>
      </c>
      <c r="AI275" s="16"/>
      <c r="AJ275" s="16"/>
      <c r="AK275" s="16"/>
      <c r="AL275" s="16"/>
      <c r="AM275" s="2"/>
      <c r="AN275" s="16">
        <v>247</v>
      </c>
      <c r="AO275" s="19">
        <v>34144</v>
      </c>
      <c r="AP275">
        <v>200</v>
      </c>
      <c r="AQ275" s="16" t="s">
        <v>66</v>
      </c>
      <c r="AR275" s="19">
        <v>35490</v>
      </c>
      <c r="AS275" s="16" t="s">
        <v>66</v>
      </c>
      <c r="AT275" s="16" t="s">
        <v>66</v>
      </c>
      <c r="AU275" s="16" t="s">
        <v>66</v>
      </c>
      <c r="AV275" s="16"/>
      <c r="AW275" s="20">
        <v>100</v>
      </c>
      <c r="AX275" t="s">
        <v>97</v>
      </c>
      <c r="AY275" s="21"/>
      <c r="AZ275" s="8">
        <v>14514</v>
      </c>
      <c r="BA275" s="8" t="s">
        <v>1158</v>
      </c>
      <c r="BB275" s="21"/>
      <c r="BC275" t="s">
        <v>110</v>
      </c>
      <c r="BD275" s="22">
        <v>0.3775</v>
      </c>
      <c r="BE275" s="29"/>
      <c r="BF275" s="23">
        <v>154.15545885888301</v>
      </c>
      <c r="BG275" s="23">
        <v>115.202649340172</v>
      </c>
      <c r="BH275" s="24"/>
    </row>
    <row r="276" spans="1:60" ht="13.2" customHeight="1" x14ac:dyDescent="0.25">
      <c r="A276" s="13" t="s">
        <v>1159</v>
      </c>
      <c r="B276" s="29">
        <v>185</v>
      </c>
      <c r="C276" s="29">
        <v>9121758</v>
      </c>
      <c r="D276" s="29" t="s">
        <v>528</v>
      </c>
      <c r="E276" s="29">
        <v>9</v>
      </c>
      <c r="F276" s="29">
        <v>4</v>
      </c>
      <c r="G276" s="29">
        <v>100</v>
      </c>
      <c r="H276" s="29"/>
      <c r="I276" s="29">
        <v>99.96</v>
      </c>
      <c r="J276" s="29">
        <v>37.9</v>
      </c>
      <c r="K276" s="29">
        <v>1.6</v>
      </c>
      <c r="L276" s="29" t="s">
        <v>63</v>
      </c>
      <c r="M276" s="37">
        <v>98.6</v>
      </c>
      <c r="N276" s="29" t="s">
        <v>64</v>
      </c>
      <c r="O276" s="29" t="s">
        <v>173</v>
      </c>
      <c r="P276" s="29" t="s">
        <v>66</v>
      </c>
      <c r="Q276" s="29">
        <v>1986</v>
      </c>
      <c r="R276" s="29">
        <v>2009</v>
      </c>
      <c r="S276" s="29" t="s">
        <v>67</v>
      </c>
      <c r="T276" s="37">
        <v>303840</v>
      </c>
      <c r="U276" s="37">
        <v>9458253</v>
      </c>
      <c r="V276" s="29"/>
      <c r="W276" s="13" t="s">
        <v>1160</v>
      </c>
      <c r="X276" s="12">
        <v>14.8551275088714</v>
      </c>
      <c r="Y276" s="13" t="s">
        <v>1161</v>
      </c>
      <c r="Z276" s="13"/>
      <c r="AA276" s="14">
        <v>-4.899</v>
      </c>
      <c r="AB276" s="14">
        <v>-40.768999999999998</v>
      </c>
      <c r="AC276" s="15">
        <v>100</v>
      </c>
      <c r="AD276" s="16">
        <v>91.25</v>
      </c>
      <c r="AE276" s="15" t="s">
        <v>83</v>
      </c>
      <c r="AF276" s="15" t="s">
        <v>1162</v>
      </c>
      <c r="AG276" s="81">
        <v>45056</v>
      </c>
      <c r="AH276" s="66">
        <v>9121758</v>
      </c>
      <c r="AI276" s="16"/>
      <c r="AJ276" s="16"/>
      <c r="AK276" s="16"/>
      <c r="AL276" s="16"/>
      <c r="AM276" s="2"/>
      <c r="AN276" s="16">
        <v>294</v>
      </c>
      <c r="AO276" s="19"/>
      <c r="AQ276" s="16" t="s">
        <v>66</v>
      </c>
      <c r="AR276" s="19">
        <v>40148</v>
      </c>
      <c r="AS276" s="16" t="s">
        <v>66</v>
      </c>
      <c r="AT276" s="16" t="s">
        <v>83</v>
      </c>
      <c r="AU276" s="16" t="s">
        <v>66</v>
      </c>
      <c r="AV276" s="16"/>
      <c r="AW276" s="20">
        <v>17</v>
      </c>
      <c r="AY276" s="21"/>
      <c r="AZ276" s="8">
        <v>12784</v>
      </c>
      <c r="BA276" s="8" t="s">
        <v>1163</v>
      </c>
      <c r="BB276" s="21"/>
      <c r="BC276" t="s">
        <v>1164</v>
      </c>
      <c r="BD276" s="22">
        <v>0.23380000000000001</v>
      </c>
      <c r="BE276" s="29"/>
      <c r="BF276" s="23">
        <v>6.3219996195870696</v>
      </c>
      <c r="BG276" s="23">
        <v>1.75841403638315</v>
      </c>
      <c r="BH276" s="24"/>
    </row>
    <row r="277" spans="1:60" ht="13.2" customHeight="1" x14ac:dyDescent="0.25">
      <c r="A277" s="13" t="s">
        <v>1165</v>
      </c>
      <c r="B277" s="29">
        <v>20</v>
      </c>
      <c r="C277" s="29">
        <v>10330000</v>
      </c>
      <c r="D277" s="29" t="s">
        <v>327</v>
      </c>
      <c r="E277" s="29">
        <v>8</v>
      </c>
      <c r="F277" s="29">
        <v>13</v>
      </c>
      <c r="G277" s="29">
        <v>191</v>
      </c>
      <c r="H277" s="29">
        <v>182</v>
      </c>
      <c r="I277" s="29">
        <v>191</v>
      </c>
      <c r="J277" s="29">
        <v>200</v>
      </c>
      <c r="K277" s="29">
        <v>1.6</v>
      </c>
      <c r="L277" s="29" t="s">
        <v>78</v>
      </c>
      <c r="M277" s="37">
        <v>235.34</v>
      </c>
      <c r="N277" s="29" t="s">
        <v>79</v>
      </c>
      <c r="O277" s="29" t="s">
        <v>205</v>
      </c>
      <c r="P277" s="29" t="s">
        <v>66</v>
      </c>
      <c r="Q277" s="29">
        <v>1957</v>
      </c>
      <c r="R277" s="29">
        <v>1986</v>
      </c>
      <c r="S277" s="29" t="s">
        <v>67</v>
      </c>
      <c r="T277" s="37">
        <v>464925</v>
      </c>
      <c r="U277" s="37">
        <v>9516871</v>
      </c>
      <c r="V277" s="29" t="s">
        <v>68</v>
      </c>
      <c r="W277" s="13" t="s">
        <v>1166</v>
      </c>
      <c r="X277" s="12">
        <v>101.360589289527</v>
      </c>
      <c r="Y277" s="13" t="s">
        <v>874</v>
      </c>
      <c r="Z277" s="13">
        <v>935</v>
      </c>
      <c r="AA277" s="14">
        <v>-4.3710000000000004</v>
      </c>
      <c r="AB277" s="14">
        <v>-39.316000000000003</v>
      </c>
      <c r="AC277" s="15">
        <v>190.77</v>
      </c>
      <c r="AD277" s="16">
        <v>181</v>
      </c>
      <c r="AE277" s="15" t="s">
        <v>83</v>
      </c>
      <c r="AF277" s="15" t="s">
        <v>1167</v>
      </c>
      <c r="AG277" s="81">
        <v>45090</v>
      </c>
      <c r="AH277" s="66">
        <v>8101209</v>
      </c>
      <c r="AI277" s="16"/>
      <c r="AJ277" s="16"/>
      <c r="AK277" s="16"/>
      <c r="AL277" s="16"/>
      <c r="AM277" s="2"/>
      <c r="AN277" s="16">
        <v>158</v>
      </c>
      <c r="AO277" s="19">
        <v>31413</v>
      </c>
      <c r="AP277">
        <v>600</v>
      </c>
      <c r="AQ277" s="16" t="s">
        <v>66</v>
      </c>
      <c r="AR277" s="19">
        <v>31413</v>
      </c>
      <c r="AS277" s="16" t="s">
        <v>83</v>
      </c>
      <c r="AT277" s="16" t="s">
        <v>66</v>
      </c>
      <c r="AU277" s="16" t="s">
        <v>66</v>
      </c>
      <c r="AV277" s="16"/>
      <c r="AW277" s="20">
        <v>70</v>
      </c>
      <c r="AY277" s="21"/>
      <c r="AZ277" s="8">
        <v>3597</v>
      </c>
      <c r="BA277" s="8" t="s">
        <v>1168</v>
      </c>
      <c r="BB277" s="21"/>
      <c r="BC277" t="s">
        <v>110</v>
      </c>
      <c r="BD277" s="22">
        <v>0.51329999999999998</v>
      </c>
      <c r="BE277" s="29"/>
      <c r="BF277" s="23">
        <v>76.057260400020496</v>
      </c>
      <c r="BG277" s="23">
        <v>56.724794007294697</v>
      </c>
      <c r="BH277" s="24"/>
    </row>
    <row r="278" spans="1:60" ht="13.2" customHeight="1" x14ac:dyDescent="0.25">
      <c r="A278" s="13" t="s">
        <v>1169</v>
      </c>
      <c r="B278" s="29">
        <v>355</v>
      </c>
      <c r="C278" s="29">
        <v>1800000</v>
      </c>
      <c r="D278" s="29" t="s">
        <v>177</v>
      </c>
      <c r="E278" s="29">
        <v>3</v>
      </c>
      <c r="F278" s="29">
        <v>10</v>
      </c>
      <c r="G278" s="29">
        <v>100</v>
      </c>
      <c r="H278" s="29"/>
      <c r="I278" s="29"/>
      <c r="J278" s="29"/>
      <c r="K278" s="29"/>
      <c r="L278" s="29"/>
      <c r="M278" s="37"/>
      <c r="N278" s="29"/>
      <c r="O278" s="29" t="s">
        <v>177</v>
      </c>
      <c r="P278" s="29" t="s">
        <v>83</v>
      </c>
      <c r="Q278" s="29"/>
      <c r="R278" s="29"/>
      <c r="S278" s="29" t="s">
        <v>67</v>
      </c>
      <c r="T278" s="37"/>
      <c r="U278" s="37"/>
      <c r="V278" s="29" t="s">
        <v>283</v>
      </c>
      <c r="W278" s="13"/>
      <c r="X278" s="12"/>
      <c r="Y278" s="13"/>
      <c r="Z278" s="13"/>
      <c r="AA278" s="14"/>
      <c r="AB278" s="14"/>
      <c r="AC278" s="15">
        <v>99.25</v>
      </c>
      <c r="AD278" s="16"/>
      <c r="AE278" s="15"/>
      <c r="AF278" s="15"/>
      <c r="AG278" s="81">
        <v>45078</v>
      </c>
      <c r="AH278" s="66">
        <v>1954566</v>
      </c>
      <c r="AI278" s="16"/>
      <c r="AJ278" s="16"/>
      <c r="AK278" s="16"/>
      <c r="AL278" s="16"/>
      <c r="AM278" s="2"/>
      <c r="AN278" s="16"/>
      <c r="AO278" s="19"/>
      <c r="AQ278" s="16"/>
      <c r="AR278" s="19"/>
      <c r="AS278" s="16"/>
      <c r="AT278" s="16"/>
      <c r="AU278" s="16"/>
      <c r="AV278" s="16"/>
      <c r="AW278" s="20"/>
      <c r="AY278" s="21"/>
      <c r="AZ278" s="8"/>
      <c r="BA278" s="8"/>
      <c r="BB278" s="21"/>
      <c r="BD278" s="22"/>
      <c r="BE278" s="29"/>
      <c r="BF278" s="23"/>
      <c r="BG278" s="23"/>
      <c r="BH278" s="24"/>
    </row>
    <row r="279" spans="1:60" ht="13.2" customHeight="1" x14ac:dyDescent="0.25">
      <c r="A279" s="13" t="s">
        <v>1170</v>
      </c>
      <c r="B279" s="29">
        <v>21</v>
      </c>
      <c r="C279" s="29">
        <v>15768679</v>
      </c>
      <c r="D279" s="29" t="s">
        <v>771</v>
      </c>
      <c r="E279" s="29">
        <v>11</v>
      </c>
      <c r="F279" s="29">
        <v>11</v>
      </c>
      <c r="G279" s="29">
        <v>99</v>
      </c>
      <c r="H279" s="29">
        <v>94.74</v>
      </c>
      <c r="I279" s="29">
        <v>98.8</v>
      </c>
      <c r="J279" s="29">
        <v>211</v>
      </c>
      <c r="K279" s="29">
        <v>1.6</v>
      </c>
      <c r="L279" s="29" t="s">
        <v>78</v>
      </c>
      <c r="M279" s="37">
        <v>1330.25</v>
      </c>
      <c r="N279" s="29" t="s">
        <v>79</v>
      </c>
      <c r="O279" s="29" t="s">
        <v>103</v>
      </c>
      <c r="P279" s="29" t="s">
        <v>66</v>
      </c>
      <c r="Q279" s="29">
        <v>1916</v>
      </c>
      <c r="R279" s="29">
        <v>1986</v>
      </c>
      <c r="S279" s="29" t="s">
        <v>67</v>
      </c>
      <c r="T279" s="37">
        <v>391811</v>
      </c>
      <c r="U279" s="37">
        <v>9605144</v>
      </c>
      <c r="V279" s="29" t="s">
        <v>68</v>
      </c>
      <c r="W279" s="13" t="s">
        <v>1171</v>
      </c>
      <c r="X279" s="12">
        <v>226.67313812478301</v>
      </c>
      <c r="Y279" s="13" t="s">
        <v>844</v>
      </c>
      <c r="Z279" s="13">
        <v>910</v>
      </c>
      <c r="AA279" s="14">
        <v>-3.5710000000000002</v>
      </c>
      <c r="AB279" s="14">
        <v>-39.972999999999999</v>
      </c>
      <c r="AC279" s="15">
        <v>97.79</v>
      </c>
      <c r="AD279" s="16">
        <v>88.14</v>
      </c>
      <c r="AE279" s="15" t="s">
        <v>83</v>
      </c>
      <c r="AF279" s="15" t="s">
        <v>1172</v>
      </c>
      <c r="AG279" s="81">
        <v>44887</v>
      </c>
      <c r="AH279" s="66">
        <v>9933602</v>
      </c>
      <c r="AI279" s="16">
        <v>88</v>
      </c>
      <c r="AJ279" s="16"/>
      <c r="AK279" s="16"/>
      <c r="AL279" s="16"/>
      <c r="AM279" s="2"/>
      <c r="AN279" s="16">
        <v>67</v>
      </c>
      <c r="AO279" s="19">
        <v>31413</v>
      </c>
      <c r="AP279">
        <v>500</v>
      </c>
      <c r="AQ279" s="16" t="s">
        <v>66</v>
      </c>
      <c r="AR279" s="19">
        <v>31413</v>
      </c>
      <c r="AS279" s="16" t="s">
        <v>83</v>
      </c>
      <c r="AT279" s="16" t="s">
        <v>66</v>
      </c>
      <c r="AU279" s="16" t="s">
        <v>66</v>
      </c>
      <c r="AV279" s="16"/>
      <c r="AW279" s="20">
        <v>75</v>
      </c>
      <c r="AY279" s="21"/>
      <c r="AZ279" s="8">
        <v>7257</v>
      </c>
      <c r="BA279" s="8" t="s">
        <v>1173</v>
      </c>
      <c r="BB279" s="21"/>
      <c r="BC279" t="s">
        <v>156</v>
      </c>
      <c r="BD279" s="22">
        <v>0.68889999999999996</v>
      </c>
      <c r="BE279" s="28"/>
      <c r="BF279" s="23">
        <v>143.94800577392701</v>
      </c>
      <c r="BG279" s="23">
        <v>99.772266096652899</v>
      </c>
      <c r="BH279" s="24"/>
    </row>
    <row r="280" spans="1:60" ht="13.2" customHeight="1" x14ac:dyDescent="0.25">
      <c r="A280" s="13" t="s">
        <v>1174</v>
      </c>
      <c r="B280" s="29">
        <v>81</v>
      </c>
      <c r="C280" s="29">
        <v>9840000</v>
      </c>
      <c r="D280" s="29" t="s">
        <v>1175</v>
      </c>
      <c r="E280" s="29">
        <v>6</v>
      </c>
      <c r="F280" s="29">
        <v>11</v>
      </c>
      <c r="G280" s="29">
        <v>102</v>
      </c>
      <c r="H280" s="29" t="s">
        <v>537</v>
      </c>
      <c r="I280" s="29">
        <v>102.15</v>
      </c>
      <c r="J280" s="29">
        <v>53</v>
      </c>
      <c r="K280" s="29">
        <v>2</v>
      </c>
      <c r="L280" s="29" t="s">
        <v>78</v>
      </c>
      <c r="M280" s="37">
        <v>74.89</v>
      </c>
      <c r="N280" s="29" t="s">
        <v>64</v>
      </c>
      <c r="O280" s="29" t="s">
        <v>80</v>
      </c>
      <c r="P280" s="29" t="s">
        <v>66</v>
      </c>
      <c r="Q280" s="29">
        <v>1923</v>
      </c>
      <c r="R280" s="29">
        <v>1996</v>
      </c>
      <c r="S280" s="29" t="s">
        <v>67</v>
      </c>
      <c r="T280" s="37">
        <v>359638</v>
      </c>
      <c r="U280" s="37">
        <v>9624435</v>
      </c>
      <c r="V280" s="29" t="s">
        <v>68</v>
      </c>
      <c r="W280" s="13" t="s">
        <v>1176</v>
      </c>
      <c r="X280" s="12">
        <v>141.92148402252201</v>
      </c>
      <c r="Y280" s="13" t="s">
        <v>1177</v>
      </c>
      <c r="Z280" s="13">
        <v>1030</v>
      </c>
      <c r="AA280" s="14">
        <v>-3.3969999999999998</v>
      </c>
      <c r="AB280" s="14">
        <v>-40.262999999999998</v>
      </c>
      <c r="AC280" s="15"/>
      <c r="AD280" s="16">
        <v>87</v>
      </c>
      <c r="AE280" s="15" t="s">
        <v>83</v>
      </c>
      <c r="AF280" s="15" t="s">
        <v>1178</v>
      </c>
      <c r="AG280" s="81"/>
      <c r="AH280" s="66"/>
      <c r="AI280" s="16"/>
      <c r="AJ280" s="16"/>
      <c r="AK280" s="16"/>
      <c r="AL280" s="16"/>
      <c r="AM280" s="2"/>
      <c r="AN280" s="16">
        <v>65</v>
      </c>
      <c r="AO280" s="19"/>
      <c r="AQ280" s="16" t="s">
        <v>66</v>
      </c>
      <c r="AR280" s="19">
        <v>35276</v>
      </c>
      <c r="AS280" s="16" t="s">
        <v>66</v>
      </c>
      <c r="AT280" s="16" t="s">
        <v>83</v>
      </c>
      <c r="AU280" s="16" t="s">
        <v>83</v>
      </c>
      <c r="AV280" s="16"/>
      <c r="AW280" s="20">
        <v>50</v>
      </c>
      <c r="AY280" s="21"/>
      <c r="AZ280" s="8">
        <v>1801</v>
      </c>
      <c r="BA280" s="8" t="s">
        <v>1179</v>
      </c>
      <c r="BB280" s="21"/>
      <c r="BC280" t="s">
        <v>116</v>
      </c>
      <c r="BD280" s="22">
        <v>0.74309999999999998</v>
      </c>
      <c r="BE280" s="29"/>
      <c r="BF280" s="23">
        <v>109.04581047973601</v>
      </c>
      <c r="BG280" s="23">
        <v>78.277980853958994</v>
      </c>
      <c r="BH280" s="24"/>
    </row>
    <row r="281" spans="1:60" ht="13.2" customHeight="1" x14ac:dyDescent="0.25">
      <c r="A281" s="13" t="s">
        <v>1180</v>
      </c>
      <c r="B281" s="29">
        <v>99</v>
      </c>
      <c r="C281" s="29">
        <v>40940000</v>
      </c>
      <c r="D281" s="29" t="s">
        <v>1181</v>
      </c>
      <c r="E281" s="29">
        <v>3</v>
      </c>
      <c r="F281" s="29">
        <v>10</v>
      </c>
      <c r="G281" s="29" t="s">
        <v>1182</v>
      </c>
      <c r="H281" s="29" t="s">
        <v>1183</v>
      </c>
      <c r="I281" s="29">
        <v>254.5</v>
      </c>
      <c r="J281" s="29">
        <v>147.44999999999999</v>
      </c>
      <c r="K281" s="74">
        <v>2</v>
      </c>
      <c r="L281" s="29" t="s">
        <v>78</v>
      </c>
      <c r="M281" s="37">
        <v>1622.5</v>
      </c>
      <c r="N281" s="29" t="s">
        <v>64</v>
      </c>
      <c r="O281" s="29" t="s">
        <v>177</v>
      </c>
      <c r="P281" s="29" t="s">
        <v>66</v>
      </c>
      <c r="Q281" s="29">
        <v>1995</v>
      </c>
      <c r="R281" s="29">
        <v>1996</v>
      </c>
      <c r="S281" s="29" t="s">
        <v>67</v>
      </c>
      <c r="T281" s="37">
        <v>428203</v>
      </c>
      <c r="U281" s="37">
        <v>9366714</v>
      </c>
      <c r="V281" s="29" t="s">
        <v>68</v>
      </c>
      <c r="W281" s="13" t="s">
        <v>1184</v>
      </c>
      <c r="X281" s="12">
        <v>718.70723388598697</v>
      </c>
      <c r="Y281" s="13" t="s">
        <v>179</v>
      </c>
      <c r="Z281" s="13">
        <v>790</v>
      </c>
      <c r="AA281" s="14">
        <v>-5.7270000000000003</v>
      </c>
      <c r="AB281" s="14">
        <v>-39.648000000000003</v>
      </c>
      <c r="AC281" s="15">
        <v>251.86</v>
      </c>
      <c r="AD281" s="16">
        <v>235.49</v>
      </c>
      <c r="AE281" s="15" t="s">
        <v>83</v>
      </c>
      <c r="AF281" s="15" t="s">
        <v>1185</v>
      </c>
      <c r="AG281" s="81">
        <v>45574</v>
      </c>
      <c r="AH281" s="66">
        <v>19598660</v>
      </c>
      <c r="AI281" s="16"/>
      <c r="AJ281" s="16"/>
      <c r="AK281" s="16"/>
      <c r="AL281" s="16"/>
      <c r="AM281" s="2"/>
      <c r="AN281" s="16">
        <v>248</v>
      </c>
      <c r="AO281" s="19">
        <v>35217</v>
      </c>
      <c r="AP281">
        <v>600</v>
      </c>
      <c r="AQ281" s="16" t="s">
        <v>66</v>
      </c>
      <c r="AR281" s="19">
        <v>35217</v>
      </c>
      <c r="AS281" s="16" t="s">
        <v>66</v>
      </c>
      <c r="AT281" s="16" t="s">
        <v>83</v>
      </c>
      <c r="AU281" s="16" t="s">
        <v>66</v>
      </c>
      <c r="AV281" s="16" t="s">
        <v>96</v>
      </c>
      <c r="AW281" s="20">
        <v>40</v>
      </c>
      <c r="AX281" t="s">
        <v>97</v>
      </c>
      <c r="AY281" s="21">
        <v>45618</v>
      </c>
      <c r="AZ281" s="8">
        <v>1809</v>
      </c>
      <c r="BA281" s="8" t="s">
        <v>1186</v>
      </c>
      <c r="BB281" s="21">
        <v>45576</v>
      </c>
      <c r="BC281" t="s">
        <v>572</v>
      </c>
      <c r="BD281" s="22">
        <v>0.37619999999999998</v>
      </c>
      <c r="BE281" s="28"/>
      <c r="BF281" s="23">
        <v>580.96382139160801</v>
      </c>
      <c r="BG281" s="23">
        <v>467.49231305509699</v>
      </c>
      <c r="BH281" s="24"/>
    </row>
    <row r="282" spans="1:60" ht="13.2" customHeight="1" x14ac:dyDescent="0.25">
      <c r="A282" s="13" t="s">
        <v>1187</v>
      </c>
      <c r="B282" s="29">
        <v>159</v>
      </c>
      <c r="C282" s="29">
        <v>127948163</v>
      </c>
      <c r="D282" s="29" t="s">
        <v>311</v>
      </c>
      <c r="E282" s="29">
        <v>10</v>
      </c>
      <c r="F282" s="29">
        <v>5</v>
      </c>
      <c r="G282" s="29" t="s">
        <v>1188</v>
      </c>
      <c r="H282" s="29" t="s">
        <v>1189</v>
      </c>
      <c r="I282" s="29">
        <v>45</v>
      </c>
      <c r="J282" s="29">
        <v>70</v>
      </c>
      <c r="K282" s="29">
        <v>1.71</v>
      </c>
      <c r="L282" s="29" t="s">
        <v>63</v>
      </c>
      <c r="M282" s="37">
        <v>455.58</v>
      </c>
      <c r="N282" s="29" t="s">
        <v>64</v>
      </c>
      <c r="O282" s="29" t="s">
        <v>65</v>
      </c>
      <c r="P282" s="29" t="s">
        <v>66</v>
      </c>
      <c r="Q282" s="29">
        <v>1999</v>
      </c>
      <c r="R282" s="29">
        <v>1999</v>
      </c>
      <c r="S282" s="29" t="s">
        <v>67</v>
      </c>
      <c r="T282" s="37">
        <v>504392</v>
      </c>
      <c r="U282" s="37">
        <v>9583122</v>
      </c>
      <c r="V282" s="29" t="s">
        <v>68</v>
      </c>
      <c r="W282" s="13" t="s">
        <v>1190</v>
      </c>
      <c r="X282" s="12">
        <v>553.84847512145404</v>
      </c>
      <c r="Y282" s="13" t="s">
        <v>610</v>
      </c>
      <c r="Z282" s="13">
        <v>1210</v>
      </c>
      <c r="AA282" s="14">
        <v>-3.7719999999999998</v>
      </c>
      <c r="AB282" s="14">
        <v>-38.96</v>
      </c>
      <c r="AC282" s="15">
        <v>40.21</v>
      </c>
      <c r="AD282" s="16">
        <v>27.28</v>
      </c>
      <c r="AE282" s="15" t="s">
        <v>83</v>
      </c>
      <c r="AF282" s="15" t="s">
        <v>1191</v>
      </c>
      <c r="AG282" s="81">
        <v>44480</v>
      </c>
      <c r="AH282" s="66">
        <v>46535575</v>
      </c>
      <c r="AI282" s="16"/>
      <c r="AJ282" s="16"/>
      <c r="AK282" s="16"/>
      <c r="AL282" s="16"/>
      <c r="AM282" s="2"/>
      <c r="AN282" s="16">
        <v>42</v>
      </c>
      <c r="AO282" s="19">
        <v>36244</v>
      </c>
      <c r="AP282">
        <v>400</v>
      </c>
      <c r="AQ282" s="16" t="s">
        <v>66</v>
      </c>
      <c r="AR282" s="19">
        <v>36244</v>
      </c>
      <c r="AS282" s="16" t="s">
        <v>66</v>
      </c>
      <c r="AT282" s="16" t="s">
        <v>83</v>
      </c>
      <c r="AU282" s="16" t="s">
        <v>66</v>
      </c>
      <c r="AV282" s="16"/>
      <c r="AW282" s="20"/>
      <c r="AX282" t="s">
        <v>97</v>
      </c>
      <c r="AY282" s="21"/>
      <c r="AZ282" s="8">
        <v>11012</v>
      </c>
      <c r="BA282" s="8" t="s">
        <v>1192</v>
      </c>
      <c r="BB282" s="21"/>
      <c r="BC282" t="s">
        <v>156</v>
      </c>
      <c r="BD282" s="22">
        <v>0.53839999999999999</v>
      </c>
      <c r="BE282" s="28"/>
      <c r="BF282" s="23">
        <v>407.10936550123</v>
      </c>
      <c r="BG282" s="23">
        <v>276.38930689250498</v>
      </c>
      <c r="BH282" s="24"/>
    </row>
    <row r="283" spans="1:60" ht="13.2" customHeight="1" x14ac:dyDescent="0.25">
      <c r="A283" s="13" t="s">
        <v>80</v>
      </c>
      <c r="B283" s="29">
        <v>22</v>
      </c>
      <c r="C283" s="29">
        <v>4272502</v>
      </c>
      <c r="D283" s="29" t="s">
        <v>80</v>
      </c>
      <c r="E283" s="29">
        <v>6</v>
      </c>
      <c r="F283" s="29">
        <v>11</v>
      </c>
      <c r="G283" s="29">
        <v>99</v>
      </c>
      <c r="H283" s="29" t="s">
        <v>1193</v>
      </c>
      <c r="I283" s="29">
        <v>99</v>
      </c>
      <c r="J283" s="29">
        <v>73.400000000000006</v>
      </c>
      <c r="K283" s="74">
        <v>1.6</v>
      </c>
      <c r="L283" s="29" t="s">
        <v>78</v>
      </c>
      <c r="M283" s="37">
        <v>31.65</v>
      </c>
      <c r="N283" s="29" t="s">
        <v>79</v>
      </c>
      <c r="O283" s="29" t="s">
        <v>80</v>
      </c>
      <c r="P283" s="29" t="s">
        <v>66</v>
      </c>
      <c r="Q283" s="29">
        <v>1921</v>
      </c>
      <c r="R283" s="29">
        <v>1986</v>
      </c>
      <c r="S283" s="29" t="s">
        <v>67</v>
      </c>
      <c r="T283" s="37">
        <v>348312</v>
      </c>
      <c r="U283" s="37">
        <v>9595615</v>
      </c>
      <c r="V283" s="29" t="s">
        <v>68</v>
      </c>
      <c r="W283" s="13" t="s">
        <v>80</v>
      </c>
      <c r="X283" s="12">
        <v>20.587568703095201</v>
      </c>
      <c r="Y283" s="13" t="s">
        <v>1194</v>
      </c>
      <c r="Z283" s="13">
        <v>980</v>
      </c>
      <c r="AA283" s="14">
        <v>-3.657</v>
      </c>
      <c r="AB283" s="14">
        <v>-40.365000000000002</v>
      </c>
      <c r="AC283" s="15">
        <v>95.58</v>
      </c>
      <c r="AD283" s="16">
        <v>89.5</v>
      </c>
      <c r="AE283" s="15" t="s">
        <v>83</v>
      </c>
      <c r="AF283" s="15" t="s">
        <v>1195</v>
      </c>
      <c r="AG283" s="81">
        <v>41752</v>
      </c>
      <c r="AH283" s="66">
        <v>1948103</v>
      </c>
      <c r="AI283" s="16"/>
      <c r="AJ283" s="16"/>
      <c r="AK283" s="16"/>
      <c r="AL283" s="16"/>
      <c r="AM283" s="2"/>
      <c r="AN283" s="16">
        <v>90</v>
      </c>
      <c r="AO283" s="19">
        <v>31413</v>
      </c>
      <c r="AP283">
        <v>200</v>
      </c>
      <c r="AQ283" s="16" t="s">
        <v>66</v>
      </c>
      <c r="AR283" s="19">
        <v>31413</v>
      </c>
      <c r="AS283" s="16" t="s">
        <v>83</v>
      </c>
      <c r="AT283" s="16" t="s">
        <v>83</v>
      </c>
      <c r="AU283" s="16" t="s">
        <v>83</v>
      </c>
      <c r="AV283" s="16"/>
      <c r="AW283" s="20">
        <v>20</v>
      </c>
      <c r="AY283" s="21"/>
      <c r="AZ283" s="8">
        <v>1839</v>
      </c>
      <c r="BA283" s="8" t="s">
        <v>1196</v>
      </c>
      <c r="BB283" s="21"/>
      <c r="BC283" t="s">
        <v>246</v>
      </c>
      <c r="BD283" s="22">
        <v>0.75629999999999997</v>
      </c>
      <c r="BE283" s="28"/>
      <c r="BF283" s="23">
        <v>13.7198094820102</v>
      </c>
      <c r="BG283" s="23">
        <v>8.5158650310673405</v>
      </c>
      <c r="BH283" s="24"/>
    </row>
    <row r="284" spans="1:60" ht="13.2" customHeight="1" x14ac:dyDescent="0.25">
      <c r="A284" s="13" t="s">
        <v>1197</v>
      </c>
      <c r="B284" s="29">
        <v>160</v>
      </c>
      <c r="C284" s="29">
        <v>30840000</v>
      </c>
      <c r="D284" s="29" t="s">
        <v>327</v>
      </c>
      <c r="E284" s="29">
        <v>8</v>
      </c>
      <c r="F284" s="29">
        <v>13</v>
      </c>
      <c r="G284" s="29" t="s">
        <v>1198</v>
      </c>
      <c r="H284" s="29" t="s">
        <v>1199</v>
      </c>
      <c r="I284" s="29">
        <v>162.5</v>
      </c>
      <c r="J284" s="29">
        <v>100</v>
      </c>
      <c r="K284" s="29">
        <v>2</v>
      </c>
      <c r="L284" s="29" t="s">
        <v>63</v>
      </c>
      <c r="M284" s="37">
        <v>204.26</v>
      </c>
      <c r="N284" s="29" t="s">
        <v>64</v>
      </c>
      <c r="O284" s="29" t="s">
        <v>205</v>
      </c>
      <c r="P284" s="29" t="s">
        <v>66</v>
      </c>
      <c r="Q284" s="29">
        <v>1999</v>
      </c>
      <c r="R284" s="29">
        <v>1999</v>
      </c>
      <c r="S284" s="29" t="s">
        <v>67</v>
      </c>
      <c r="T284" s="37">
        <v>468610</v>
      </c>
      <c r="U284" s="37">
        <v>9514434</v>
      </c>
      <c r="V284" s="29" t="s">
        <v>68</v>
      </c>
      <c r="W284" s="13" t="s">
        <v>1200</v>
      </c>
      <c r="X284" s="12">
        <v>132.43615683105699</v>
      </c>
      <c r="Y284" s="13" t="s">
        <v>1201</v>
      </c>
      <c r="Z284" s="13">
        <v>945</v>
      </c>
      <c r="AA284" s="14">
        <v>-4.3929999999999998</v>
      </c>
      <c r="AB284" s="14">
        <v>-39.281999999999996</v>
      </c>
      <c r="AC284" s="15">
        <v>151.49</v>
      </c>
      <c r="AD284" s="16" t="s">
        <v>1202</v>
      </c>
      <c r="AE284" s="15" t="s">
        <v>83</v>
      </c>
      <c r="AF284" s="15" t="s">
        <v>1203</v>
      </c>
      <c r="AG284" s="81">
        <v>41416</v>
      </c>
      <c r="AH284" s="66">
        <v>669122</v>
      </c>
      <c r="AI284" s="16"/>
      <c r="AJ284" s="16"/>
      <c r="AK284" s="16"/>
      <c r="AL284" s="16"/>
      <c r="AM284" s="2"/>
      <c r="AN284" s="16">
        <v>158</v>
      </c>
      <c r="AO284" s="19">
        <v>36245</v>
      </c>
      <c r="AP284">
        <v>500</v>
      </c>
      <c r="AQ284" s="16" t="s">
        <v>83</v>
      </c>
      <c r="AR284" s="19">
        <v>36245</v>
      </c>
      <c r="AS284" s="16" t="s">
        <v>66</v>
      </c>
      <c r="AT284" s="16" t="s">
        <v>66</v>
      </c>
      <c r="AU284" s="16" t="s">
        <v>83</v>
      </c>
      <c r="AV284" s="16"/>
      <c r="AW284" s="20">
        <v>5</v>
      </c>
      <c r="AY284" s="21"/>
      <c r="AZ284" s="8">
        <v>5421</v>
      </c>
      <c r="BA284" s="8" t="s">
        <v>1204</v>
      </c>
      <c r="BB284" s="21"/>
      <c r="BC284" t="s">
        <v>116</v>
      </c>
      <c r="BD284" s="22">
        <v>5.91E-2</v>
      </c>
      <c r="BE284" s="29"/>
      <c r="BF284" s="23">
        <v>96.323590745762999</v>
      </c>
      <c r="BG284" s="23">
        <v>74.803592932973203</v>
      </c>
      <c r="BH284" s="24"/>
    </row>
    <row r="285" spans="1:60" ht="13.2" customHeight="1" x14ac:dyDescent="0.25">
      <c r="A285" s="13" t="s">
        <v>1205</v>
      </c>
      <c r="B285" s="29">
        <v>66</v>
      </c>
      <c r="C285" s="29">
        <v>7126851</v>
      </c>
      <c r="D285" s="29" t="s">
        <v>331</v>
      </c>
      <c r="E285" s="29">
        <v>9</v>
      </c>
      <c r="F285" s="29">
        <v>4</v>
      </c>
      <c r="G285" s="29">
        <v>100</v>
      </c>
      <c r="H285" s="29"/>
      <c r="I285" s="29">
        <v>100</v>
      </c>
      <c r="J285" s="29">
        <v>194.5</v>
      </c>
      <c r="K285" s="29">
        <v>1.6</v>
      </c>
      <c r="L285" s="29" t="s">
        <v>63</v>
      </c>
      <c r="M285" s="37">
        <v>271.98</v>
      </c>
      <c r="N285" s="29" t="s">
        <v>79</v>
      </c>
      <c r="O285" s="29" t="s">
        <v>173</v>
      </c>
      <c r="P285" s="29" t="s">
        <v>66</v>
      </c>
      <c r="Q285" s="29">
        <v>1988</v>
      </c>
      <c r="R285" s="29">
        <v>2000</v>
      </c>
      <c r="S285" s="29" t="s">
        <v>67</v>
      </c>
      <c r="T285" s="37">
        <v>330996</v>
      </c>
      <c r="U285" s="37">
        <v>9452047</v>
      </c>
      <c r="V285" s="29" t="s">
        <v>68</v>
      </c>
      <c r="W285" s="13" t="s">
        <v>1205</v>
      </c>
      <c r="X285" s="12">
        <v>70.633860140288704</v>
      </c>
      <c r="Y285" s="13" t="s">
        <v>1206</v>
      </c>
      <c r="Z285" s="13">
        <v>780</v>
      </c>
      <c r="AA285" s="14">
        <v>-4.9550000000000001</v>
      </c>
      <c r="AB285" s="14">
        <v>-40.523000000000003</v>
      </c>
      <c r="AC285" s="15">
        <v>100</v>
      </c>
      <c r="AD285" s="16">
        <v>90</v>
      </c>
      <c r="AE285" s="15" t="s">
        <v>83</v>
      </c>
      <c r="AF285" s="15" t="s">
        <v>1207</v>
      </c>
      <c r="AG285" s="81">
        <v>45036</v>
      </c>
      <c r="AH285" s="66">
        <v>7126852</v>
      </c>
      <c r="AI285" s="16"/>
      <c r="AJ285" s="16"/>
      <c r="AK285" s="16"/>
      <c r="AL285" s="16"/>
      <c r="AM285" s="2"/>
      <c r="AN285" s="16">
        <v>299</v>
      </c>
      <c r="AO285" s="19">
        <v>35523</v>
      </c>
      <c r="AP285">
        <v>336</v>
      </c>
      <c r="AQ285" s="16" t="s">
        <v>66</v>
      </c>
      <c r="AR285" s="19">
        <v>36526</v>
      </c>
      <c r="AS285" s="16" t="s">
        <v>83</v>
      </c>
      <c r="AT285" s="16" t="s">
        <v>66</v>
      </c>
      <c r="AU285" s="16" t="s">
        <v>83</v>
      </c>
      <c r="AV285" s="16"/>
      <c r="AW285" s="20">
        <v>12</v>
      </c>
      <c r="AX285" t="s">
        <v>97</v>
      </c>
      <c r="AY285" s="21"/>
      <c r="AZ285" s="8">
        <v>1846</v>
      </c>
      <c r="BA285" s="8" t="s">
        <v>1208</v>
      </c>
      <c r="BB285" s="21"/>
      <c r="BC285" t="s">
        <v>1209</v>
      </c>
      <c r="BD285" s="22">
        <v>0.28920000000000001</v>
      </c>
      <c r="BE285" s="29"/>
      <c r="BF285" s="23">
        <v>43.795566143446898</v>
      </c>
      <c r="BG285" s="23">
        <v>22.406043867254802</v>
      </c>
      <c r="BH285" s="24"/>
    </row>
    <row r="286" spans="1:60" ht="13.2" customHeight="1" x14ac:dyDescent="0.25">
      <c r="A286" s="13" t="s">
        <v>1210</v>
      </c>
      <c r="B286" s="29">
        <v>254</v>
      </c>
      <c r="C286" s="29">
        <v>330959580</v>
      </c>
      <c r="D286" s="29" t="s">
        <v>1211</v>
      </c>
      <c r="E286" s="29">
        <v>6</v>
      </c>
      <c r="F286" s="29">
        <v>11</v>
      </c>
      <c r="G286" s="29">
        <v>133</v>
      </c>
      <c r="H286" s="29">
        <v>116.7</v>
      </c>
      <c r="I286" s="29">
        <v>134</v>
      </c>
      <c r="J286" s="29">
        <v>200</v>
      </c>
      <c r="K286" s="29">
        <v>2</v>
      </c>
      <c r="L286" s="29" t="s">
        <v>78</v>
      </c>
      <c r="M286" s="37">
        <v>573.36</v>
      </c>
      <c r="N286" s="29" t="s">
        <v>64</v>
      </c>
      <c r="O286" s="29" t="s">
        <v>80</v>
      </c>
      <c r="P286" s="29" t="s">
        <v>66</v>
      </c>
      <c r="Q286" s="29">
        <v>2010</v>
      </c>
      <c r="R286" s="29">
        <v>2011</v>
      </c>
      <c r="S286" s="29" t="s">
        <v>67</v>
      </c>
      <c r="T286" s="37">
        <v>321124</v>
      </c>
      <c r="U286" s="37">
        <v>9569088</v>
      </c>
      <c r="V286" s="29" t="s">
        <v>68</v>
      </c>
      <c r="W286" s="13" t="s">
        <v>1210</v>
      </c>
      <c r="X286" s="12">
        <v>1120.39415219033</v>
      </c>
      <c r="Y286" s="13" t="s">
        <v>168</v>
      </c>
      <c r="Z286" s="13"/>
      <c r="AA286" s="14">
        <v>-3.8959999999999999</v>
      </c>
      <c r="AB286" s="14">
        <v>-40.610999999999997</v>
      </c>
      <c r="AC286" s="15">
        <v>132.6</v>
      </c>
      <c r="AD286" s="16" t="s">
        <v>1212</v>
      </c>
      <c r="AE286" s="15" t="s">
        <v>66</v>
      </c>
      <c r="AF286" s="15" t="s">
        <v>1213</v>
      </c>
      <c r="AG286" s="81">
        <v>44706</v>
      </c>
      <c r="AH286" s="66">
        <v>313988038</v>
      </c>
      <c r="AI286" s="16"/>
      <c r="AJ286" s="16"/>
      <c r="AK286" s="16"/>
      <c r="AL286" s="16"/>
      <c r="AM286" s="2"/>
      <c r="AN286" s="16">
        <v>110</v>
      </c>
      <c r="AO286" s="19"/>
      <c r="AQ286" s="16" t="s">
        <v>66</v>
      </c>
      <c r="AR286" s="19">
        <v>40544</v>
      </c>
      <c r="AS286" s="16" t="s">
        <v>66</v>
      </c>
      <c r="AT286" s="16" t="s">
        <v>66</v>
      </c>
      <c r="AU286" s="16" t="s">
        <v>66</v>
      </c>
      <c r="AV286" s="16"/>
      <c r="AW286" s="20">
        <v>1000</v>
      </c>
      <c r="AX286" t="s">
        <v>97</v>
      </c>
      <c r="AY286" s="21"/>
      <c r="AZ286" s="8">
        <v>7325</v>
      </c>
      <c r="BA286" s="8" t="s">
        <v>1214</v>
      </c>
      <c r="BB286" s="21"/>
      <c r="BC286" t="s">
        <v>116</v>
      </c>
      <c r="BD286" s="22">
        <v>0.31340000000000001</v>
      </c>
      <c r="BE286" s="29"/>
      <c r="BF286" s="23">
        <v>827.48626106115205</v>
      </c>
      <c r="BG286" s="23">
        <v>597.38435600161199</v>
      </c>
      <c r="BH286" s="24"/>
    </row>
    <row r="287" spans="1:60" ht="13.2" customHeight="1" x14ac:dyDescent="0.25">
      <c r="A287" s="13" t="s">
        <v>1215</v>
      </c>
      <c r="B287" s="29">
        <v>75</v>
      </c>
      <c r="C287" s="29">
        <v>2720000</v>
      </c>
      <c r="D287" s="29" t="s">
        <v>714</v>
      </c>
      <c r="E287" s="29">
        <v>2</v>
      </c>
      <c r="F287" s="29">
        <v>7</v>
      </c>
      <c r="G287" s="29" t="s">
        <v>1216</v>
      </c>
      <c r="H287" s="29" t="s">
        <v>1217</v>
      </c>
      <c r="I287" s="29">
        <v>220.5</v>
      </c>
      <c r="J287" s="29">
        <v>64.25</v>
      </c>
      <c r="K287" s="29">
        <v>2</v>
      </c>
      <c r="L287" s="29" t="s">
        <v>63</v>
      </c>
      <c r="M287" s="37">
        <v>22.47</v>
      </c>
      <c r="N287" s="29" t="s">
        <v>64</v>
      </c>
      <c r="O287" s="29" t="s">
        <v>160</v>
      </c>
      <c r="P287" s="29" t="s">
        <v>66</v>
      </c>
      <c r="Q287" s="29">
        <v>1996</v>
      </c>
      <c r="R287" s="29">
        <v>1999</v>
      </c>
      <c r="S287" s="29" t="s">
        <v>67</v>
      </c>
      <c r="T287" s="37">
        <v>490858</v>
      </c>
      <c r="U287" s="37">
        <v>9290801</v>
      </c>
      <c r="V287" s="29" t="s">
        <v>68</v>
      </c>
      <c r="W287" s="13" t="s">
        <v>1215</v>
      </c>
      <c r="X287" s="12">
        <v>16.608091721924101</v>
      </c>
      <c r="Y287" s="13" t="s">
        <v>1218</v>
      </c>
      <c r="Z287" s="13">
        <v>0</v>
      </c>
      <c r="AA287" s="14">
        <v>-6.415</v>
      </c>
      <c r="AB287" s="14">
        <v>-39.082000000000001</v>
      </c>
      <c r="AC287" s="15">
        <v>220.5</v>
      </c>
      <c r="AD287" s="16">
        <v>206</v>
      </c>
      <c r="AE287" s="15" t="s">
        <v>83</v>
      </c>
      <c r="AF287" s="15" t="s">
        <v>1219</v>
      </c>
      <c r="AG287" s="81">
        <v>45069</v>
      </c>
      <c r="AH287" s="66">
        <v>2410919</v>
      </c>
      <c r="AI287" s="16"/>
      <c r="AJ287" s="16"/>
      <c r="AK287" s="16"/>
      <c r="AL287" s="16"/>
      <c r="AM287" s="2"/>
      <c r="AN287" s="16">
        <v>216</v>
      </c>
      <c r="AO287" s="19"/>
      <c r="AQ287" s="16" t="s">
        <v>66</v>
      </c>
      <c r="AR287" s="19">
        <v>36247</v>
      </c>
      <c r="AS287" s="16" t="s">
        <v>66</v>
      </c>
      <c r="AT287" s="16" t="s">
        <v>83</v>
      </c>
      <c r="AU287" s="16" t="s">
        <v>83</v>
      </c>
      <c r="AV287" s="16"/>
      <c r="AW287" s="20">
        <v>14</v>
      </c>
      <c r="AX287" t="s">
        <v>163</v>
      </c>
      <c r="AY287" s="21"/>
      <c r="AZ287" s="8">
        <v>14552</v>
      </c>
      <c r="BA287" s="8" t="s">
        <v>1220</v>
      </c>
      <c r="BB287" s="21"/>
      <c r="BC287" t="s">
        <v>183</v>
      </c>
      <c r="BD287" s="22">
        <v>0.54010000000000002</v>
      </c>
      <c r="BE287" s="29"/>
      <c r="BF287" s="23">
        <v>11.9673265183075</v>
      </c>
      <c r="BG287" s="23">
        <v>8.2375595419073395</v>
      </c>
      <c r="BH287" s="24"/>
    </row>
    <row r="288" spans="1:60" ht="13.2" customHeight="1" x14ac:dyDescent="0.25">
      <c r="A288" s="13" t="s">
        <v>1221</v>
      </c>
      <c r="B288" s="29">
        <v>92</v>
      </c>
      <c r="C288" s="29">
        <v>28110000</v>
      </c>
      <c r="D288" s="29" t="s">
        <v>1221</v>
      </c>
      <c r="E288" s="29">
        <v>8</v>
      </c>
      <c r="F288" s="29">
        <v>13</v>
      </c>
      <c r="G288" s="29" t="s">
        <v>1222</v>
      </c>
      <c r="H288" s="29">
        <v>103.53</v>
      </c>
      <c r="I288" s="29">
        <v>116.86</v>
      </c>
      <c r="J288" s="29">
        <v>60</v>
      </c>
      <c r="K288" s="74">
        <v>2</v>
      </c>
      <c r="L288" s="29" t="s">
        <v>78</v>
      </c>
      <c r="M288" s="37">
        <v>234.14</v>
      </c>
      <c r="N288" s="29" t="s">
        <v>64</v>
      </c>
      <c r="O288" s="29" t="s">
        <v>205</v>
      </c>
      <c r="P288" s="29" t="s">
        <v>66</v>
      </c>
      <c r="Q288" s="29">
        <v>1990</v>
      </c>
      <c r="R288" s="29">
        <v>1995</v>
      </c>
      <c r="S288" s="29" t="s">
        <v>67</v>
      </c>
      <c r="T288" s="37">
        <v>443755</v>
      </c>
      <c r="U288" s="37">
        <v>9560472</v>
      </c>
      <c r="V288" s="29" t="s">
        <v>68</v>
      </c>
      <c r="W288" s="13" t="s">
        <v>1223</v>
      </c>
      <c r="X288" s="12">
        <v>270.90014456889799</v>
      </c>
      <c r="Y288" s="13" t="s">
        <v>1046</v>
      </c>
      <c r="Z288" s="13">
        <v>790</v>
      </c>
      <c r="AA288" s="14">
        <v>-3.9750000000000001</v>
      </c>
      <c r="AB288" s="14">
        <v>-39.508000000000003</v>
      </c>
      <c r="AC288" s="15">
        <v>116.6</v>
      </c>
      <c r="AD288" s="16" t="s">
        <v>1224</v>
      </c>
      <c r="AE288" s="15" t="s">
        <v>83</v>
      </c>
      <c r="AF288" s="15" t="s">
        <v>1225</v>
      </c>
      <c r="AG288" s="81">
        <v>45460</v>
      </c>
      <c r="AH288" s="66">
        <v>26299131</v>
      </c>
      <c r="AI288" s="16"/>
      <c r="AJ288" s="16"/>
      <c r="AK288" s="16"/>
      <c r="AL288" s="16"/>
      <c r="AM288" s="2"/>
      <c r="AN288" s="16">
        <v>114</v>
      </c>
      <c r="AO288" s="19">
        <v>34820</v>
      </c>
      <c r="AP288">
        <v>426.13</v>
      </c>
      <c r="AQ288" s="16" t="s">
        <v>66</v>
      </c>
      <c r="AR288" s="19">
        <v>34790</v>
      </c>
      <c r="AS288" s="16" t="s">
        <v>66</v>
      </c>
      <c r="AT288" s="16" t="s">
        <v>66</v>
      </c>
      <c r="AU288" s="16" t="s">
        <v>66</v>
      </c>
      <c r="AV288" s="16" t="s">
        <v>96</v>
      </c>
      <c r="AW288" s="20">
        <v>130</v>
      </c>
      <c r="AX288" t="s">
        <v>97</v>
      </c>
      <c r="AY288" s="21">
        <v>45484</v>
      </c>
      <c r="AZ288" s="8">
        <v>5430</v>
      </c>
      <c r="BA288" s="8" t="s">
        <v>1226</v>
      </c>
      <c r="BB288" s="21">
        <v>45469</v>
      </c>
      <c r="BC288" t="s">
        <v>565</v>
      </c>
      <c r="BD288" s="22">
        <v>0.3569</v>
      </c>
      <c r="BE288" s="29"/>
      <c r="BF288" s="23">
        <v>199.633386601105</v>
      </c>
      <c r="BG288" s="23">
        <v>142.49503695091099</v>
      </c>
      <c r="BH288" s="24"/>
    </row>
    <row r="289" spans="1:60" ht="13.2" customHeight="1" x14ac:dyDescent="0.25">
      <c r="A289" s="13" t="s">
        <v>1227</v>
      </c>
      <c r="B289" s="29">
        <v>23</v>
      </c>
      <c r="C289" s="29">
        <v>28780000</v>
      </c>
      <c r="D289" s="29" t="s">
        <v>160</v>
      </c>
      <c r="E289" s="29">
        <v>2</v>
      </c>
      <c r="F289" s="29">
        <v>2</v>
      </c>
      <c r="G289" s="29">
        <v>441</v>
      </c>
      <c r="H289" s="29">
        <v>422</v>
      </c>
      <c r="I289" s="29">
        <v>441</v>
      </c>
      <c r="J289" s="29">
        <v>39</v>
      </c>
      <c r="K289" s="29">
        <v>1.6</v>
      </c>
      <c r="L289" s="29" t="s">
        <v>78</v>
      </c>
      <c r="M289" s="37">
        <v>115.43</v>
      </c>
      <c r="N289" s="29" t="s">
        <v>64</v>
      </c>
      <c r="O289" s="29" t="s">
        <v>160</v>
      </c>
      <c r="P289" s="29" t="s">
        <v>66</v>
      </c>
      <c r="Q289" s="29">
        <v>1982</v>
      </c>
      <c r="R289" s="29">
        <v>1987</v>
      </c>
      <c r="S289" s="29" t="s">
        <v>67</v>
      </c>
      <c r="T289" s="37">
        <v>446271</v>
      </c>
      <c r="U289" s="37">
        <v>9216181</v>
      </c>
      <c r="V289" s="29" t="s">
        <v>68</v>
      </c>
      <c r="W289" s="13" t="s">
        <v>1228</v>
      </c>
      <c r="X289" s="12">
        <v>128.818224251115</v>
      </c>
      <c r="Y289" s="13" t="s">
        <v>1229</v>
      </c>
      <c r="Z289" s="13">
        <v>0</v>
      </c>
      <c r="AA289" s="14">
        <v>-7.0910000000000002</v>
      </c>
      <c r="AB289" s="14">
        <v>-39.485999999999997</v>
      </c>
      <c r="AC289" s="15">
        <v>439.05</v>
      </c>
      <c r="AD289" s="16">
        <v>416</v>
      </c>
      <c r="AE289" s="15" t="s">
        <v>83</v>
      </c>
      <c r="AF289" s="15" t="s">
        <v>1230</v>
      </c>
      <c r="AG289" s="81">
        <v>45503</v>
      </c>
      <c r="AH289" s="66">
        <v>21854513</v>
      </c>
      <c r="AI289" s="16"/>
      <c r="AJ289" s="16"/>
      <c r="AK289" s="16"/>
      <c r="AL289" s="16"/>
      <c r="AM289" s="2"/>
      <c r="AN289" s="16">
        <v>446</v>
      </c>
      <c r="AO289" s="19">
        <v>31778</v>
      </c>
      <c r="AP289">
        <v>200</v>
      </c>
      <c r="AQ289" s="16" t="s">
        <v>66</v>
      </c>
      <c r="AR289" s="19">
        <v>31778</v>
      </c>
      <c r="AS289" s="16" t="s">
        <v>66</v>
      </c>
      <c r="AT289" s="16" t="s">
        <v>83</v>
      </c>
      <c r="AU289" s="16" t="s">
        <v>83</v>
      </c>
      <c r="AV289" s="16" t="s">
        <v>96</v>
      </c>
      <c r="AW289" s="20">
        <v>150</v>
      </c>
      <c r="AX289" t="s">
        <v>163</v>
      </c>
      <c r="AY289" s="21">
        <v>45596</v>
      </c>
      <c r="AZ289" s="8">
        <v>14559</v>
      </c>
      <c r="BA289" s="8" t="s">
        <v>1231</v>
      </c>
      <c r="BB289" s="21">
        <v>45513</v>
      </c>
      <c r="BC289" t="s">
        <v>156</v>
      </c>
      <c r="BD289" s="22">
        <v>0.38290000000000002</v>
      </c>
      <c r="BE289" s="29"/>
      <c r="BF289" s="23">
        <v>106.810537742531</v>
      </c>
      <c r="BG289" s="23">
        <v>83.019722767648602</v>
      </c>
      <c r="BH289" s="24"/>
    </row>
    <row r="290" spans="1:60" ht="13.2" customHeight="1" x14ac:dyDescent="0.25">
      <c r="A290" s="13" t="s">
        <v>1232</v>
      </c>
      <c r="B290" s="29">
        <v>111</v>
      </c>
      <c r="C290" s="29">
        <v>3510000</v>
      </c>
      <c r="D290" s="29" t="s">
        <v>238</v>
      </c>
      <c r="E290" s="29">
        <v>4</v>
      </c>
      <c r="F290" s="29">
        <v>7</v>
      </c>
      <c r="G290" s="29">
        <v>100</v>
      </c>
      <c r="H290" s="29"/>
      <c r="I290" s="29">
        <v>100</v>
      </c>
      <c r="J290" s="29">
        <v>50</v>
      </c>
      <c r="K290" s="29">
        <v>1.45</v>
      </c>
      <c r="L290" s="29" t="s">
        <v>63</v>
      </c>
      <c r="M290" s="37">
        <v>21.83</v>
      </c>
      <c r="N290" s="29" t="s">
        <v>64</v>
      </c>
      <c r="O290" s="29" t="s">
        <v>92</v>
      </c>
      <c r="P290" s="29" t="s">
        <v>66</v>
      </c>
      <c r="Q290" s="29">
        <v>1992</v>
      </c>
      <c r="R290" s="29">
        <v>2005</v>
      </c>
      <c r="S290" s="29" t="s">
        <v>67</v>
      </c>
      <c r="T290" s="37">
        <v>482961</v>
      </c>
      <c r="U290" s="37">
        <v>9349058</v>
      </c>
      <c r="V290" s="29" t="s">
        <v>68</v>
      </c>
      <c r="W290" s="13" t="s">
        <v>1232</v>
      </c>
      <c r="X290" s="12">
        <v>13.362842165206599</v>
      </c>
      <c r="Y290" s="13" t="s">
        <v>1233</v>
      </c>
      <c r="Z290" s="13">
        <v>0</v>
      </c>
      <c r="AA290" s="14">
        <v>-5.8890000000000002</v>
      </c>
      <c r="AB290" s="14">
        <v>-39.152999999999999</v>
      </c>
      <c r="AC290" s="15">
        <v>93.47</v>
      </c>
      <c r="AD290" s="16">
        <v>86</v>
      </c>
      <c r="AE290" s="15" t="s">
        <v>83</v>
      </c>
      <c r="AF290" s="15" t="s">
        <v>1234</v>
      </c>
      <c r="AG290" s="81">
        <v>44439</v>
      </c>
      <c r="AH290" s="66">
        <v>1252151</v>
      </c>
      <c r="AI290" s="16"/>
      <c r="AJ290" s="16"/>
      <c r="AK290" s="16"/>
      <c r="AL290" s="16"/>
      <c r="AM290" s="2"/>
      <c r="AN290" s="16">
        <v>214</v>
      </c>
      <c r="AO290" s="19"/>
      <c r="AQ290" s="16" t="s">
        <v>83</v>
      </c>
      <c r="AR290" s="19">
        <v>38353</v>
      </c>
      <c r="AS290" s="16" t="s">
        <v>66</v>
      </c>
      <c r="AT290" s="16" t="s">
        <v>83</v>
      </c>
      <c r="AU290" s="16" t="s">
        <v>83</v>
      </c>
      <c r="AV290" s="16"/>
      <c r="AW290" s="20">
        <v>4</v>
      </c>
      <c r="AX290" t="s">
        <v>97</v>
      </c>
      <c r="AY290" s="21"/>
      <c r="AZ290" s="8">
        <v>5434</v>
      </c>
      <c r="BA290" s="8" t="s">
        <v>1235</v>
      </c>
      <c r="BB290" s="21"/>
      <c r="BC290" t="s">
        <v>86</v>
      </c>
      <c r="BD290" s="22">
        <v>0.2432</v>
      </c>
      <c r="BE290" s="29"/>
      <c r="BF290" s="23">
        <v>9.6497983244123393</v>
      </c>
      <c r="BG290" s="23">
        <v>7.0606319684425998</v>
      </c>
      <c r="BH290" s="24"/>
    </row>
    <row r="291" spans="1:60" ht="13.2" customHeight="1" x14ac:dyDescent="0.25">
      <c r="A291" s="13" t="s">
        <v>1236</v>
      </c>
      <c r="B291" s="29">
        <v>132</v>
      </c>
      <c r="C291" s="29">
        <v>482920</v>
      </c>
      <c r="D291" s="29" t="s">
        <v>1237</v>
      </c>
      <c r="E291" s="29">
        <v>10</v>
      </c>
      <c r="F291" s="29">
        <v>6</v>
      </c>
      <c r="G291" s="29" t="s">
        <v>1238</v>
      </c>
      <c r="H291" s="29" t="s">
        <v>1239</v>
      </c>
      <c r="I291" s="29" t="s">
        <v>1238</v>
      </c>
      <c r="J291" s="29">
        <v>45</v>
      </c>
      <c r="K291" s="29">
        <v>2.1</v>
      </c>
      <c r="L291" s="29" t="s">
        <v>63</v>
      </c>
      <c r="M291" s="37">
        <v>37.83</v>
      </c>
      <c r="N291" s="29" t="s">
        <v>64</v>
      </c>
      <c r="O291" s="29" t="s">
        <v>65</v>
      </c>
      <c r="P291" s="29" t="s">
        <v>66</v>
      </c>
      <c r="Q291" s="29">
        <v>1950</v>
      </c>
      <c r="R291" s="29">
        <v>2009</v>
      </c>
      <c r="S291" s="29" t="s">
        <v>67</v>
      </c>
      <c r="T291" s="37">
        <v>511714</v>
      </c>
      <c r="U291" s="37">
        <v>9522754</v>
      </c>
      <c r="V291" s="29" t="s">
        <v>68</v>
      </c>
      <c r="W291" s="13" t="s">
        <v>1236</v>
      </c>
      <c r="X291" s="12">
        <v>38.999016969992297</v>
      </c>
      <c r="Y291" s="13" t="s">
        <v>133</v>
      </c>
      <c r="Z291" s="13"/>
      <c r="AA291" s="14">
        <v>-4.3170000000000002</v>
      </c>
      <c r="AB291" s="14">
        <v>-38.893999999999998</v>
      </c>
      <c r="AC291" s="15">
        <v>352.08</v>
      </c>
      <c r="AD291" s="16" t="s">
        <v>1240</v>
      </c>
      <c r="AE291" s="15" t="s">
        <v>83</v>
      </c>
      <c r="AF291" s="15" t="s">
        <v>1241</v>
      </c>
      <c r="AG291" s="81">
        <v>43880</v>
      </c>
      <c r="AH291" s="66">
        <v>482920</v>
      </c>
      <c r="AI291" s="16">
        <v>352</v>
      </c>
      <c r="AJ291" s="16"/>
      <c r="AK291" s="16"/>
      <c r="AL291" s="16"/>
      <c r="AM291" s="2"/>
      <c r="AN291" s="16">
        <v>351</v>
      </c>
      <c r="AO291" s="19">
        <v>39874</v>
      </c>
      <c r="AP291">
        <v>200</v>
      </c>
      <c r="AQ291" s="16" t="s">
        <v>66</v>
      </c>
      <c r="AR291" s="19">
        <v>39874</v>
      </c>
      <c r="AS291" s="16" t="s">
        <v>66</v>
      </c>
      <c r="AT291" s="16" t="s">
        <v>66</v>
      </c>
      <c r="AU291" s="16" t="s">
        <v>66</v>
      </c>
      <c r="AV291" s="16"/>
      <c r="AW291" s="20">
        <v>40</v>
      </c>
      <c r="AX291" t="s">
        <v>97</v>
      </c>
      <c r="AY291" s="21"/>
      <c r="AZ291" s="8">
        <v>7336</v>
      </c>
      <c r="BA291" s="8" t="s">
        <v>1242</v>
      </c>
      <c r="BB291" s="21"/>
      <c r="BC291" t="s">
        <v>116</v>
      </c>
      <c r="BD291" s="22">
        <v>0.92700000000000005</v>
      </c>
      <c r="BE291" s="28"/>
      <c r="BF291" s="23">
        <v>31.6958838063371</v>
      </c>
      <c r="BG291" s="23">
        <v>25.787112919585098</v>
      </c>
      <c r="BH291" s="24"/>
    </row>
    <row r="292" spans="1:60" ht="13.2" customHeight="1" x14ac:dyDescent="0.25">
      <c r="A292" s="13" t="s">
        <v>1243</v>
      </c>
      <c r="B292" s="29">
        <v>422</v>
      </c>
      <c r="C292" s="29"/>
      <c r="D292" s="29" t="s">
        <v>355</v>
      </c>
      <c r="E292" s="29">
        <v>10</v>
      </c>
      <c r="F292" s="29">
        <v>5</v>
      </c>
      <c r="G292" s="29"/>
      <c r="H292" s="29"/>
      <c r="I292" s="29"/>
      <c r="J292" s="29"/>
      <c r="K292" s="29"/>
      <c r="L292" s="29"/>
      <c r="M292" s="37"/>
      <c r="N292" s="29"/>
      <c r="O292" s="29" t="s">
        <v>65</v>
      </c>
      <c r="P292" s="29" t="s">
        <v>83</v>
      </c>
      <c r="Q292" s="29"/>
      <c r="R292" s="29"/>
      <c r="S292" s="29" t="s">
        <v>67</v>
      </c>
      <c r="T292" s="37"/>
      <c r="U292" s="37"/>
      <c r="V292" s="29"/>
      <c r="W292" s="13"/>
      <c r="X292" s="12"/>
      <c r="Y292" s="13"/>
      <c r="Z292" s="13"/>
      <c r="AA292" s="14"/>
      <c r="AB292" s="14"/>
      <c r="AC292" s="15">
        <v>99.62</v>
      </c>
      <c r="AD292" s="16"/>
      <c r="AE292" s="15"/>
      <c r="AF292" s="15"/>
      <c r="AG292" s="81">
        <v>45532</v>
      </c>
      <c r="AH292" s="66">
        <v>1118717</v>
      </c>
      <c r="AI292" s="16"/>
      <c r="AJ292" s="16"/>
      <c r="AK292" s="16"/>
      <c r="AL292" s="16"/>
      <c r="AM292" s="2"/>
      <c r="AN292" s="16"/>
      <c r="AO292" s="19"/>
      <c r="AQ292" s="16"/>
      <c r="AR292" s="19"/>
      <c r="AS292" s="16"/>
      <c r="AT292" s="16"/>
      <c r="AU292" s="16"/>
      <c r="AV292" s="16" t="s">
        <v>96</v>
      </c>
      <c r="AW292" s="20"/>
      <c r="AY292" s="21">
        <v>45541</v>
      </c>
      <c r="AZ292" s="8"/>
      <c r="BA292" s="8"/>
      <c r="BB292" s="21">
        <v>45539</v>
      </c>
      <c r="BD292" s="22"/>
      <c r="BE292" s="29"/>
      <c r="BF292" s="23"/>
      <c r="BG292" s="23"/>
      <c r="BH292" s="24"/>
    </row>
    <row r="293" spans="1:60" ht="13.2" customHeight="1" x14ac:dyDescent="0.25">
      <c r="A293" s="13" t="s">
        <v>1244</v>
      </c>
      <c r="B293" s="29">
        <v>40</v>
      </c>
      <c r="C293" s="29">
        <v>2010000</v>
      </c>
      <c r="D293" s="29" t="s">
        <v>420</v>
      </c>
      <c r="E293" s="29">
        <v>8</v>
      </c>
      <c r="F293" s="29">
        <v>13</v>
      </c>
      <c r="G293" s="29" t="s">
        <v>1245</v>
      </c>
      <c r="H293" s="29"/>
      <c r="I293" s="29">
        <v>101.5</v>
      </c>
      <c r="J293" s="29">
        <v>30</v>
      </c>
      <c r="K293" s="29">
        <v>1.6</v>
      </c>
      <c r="L293" s="29" t="s">
        <v>63</v>
      </c>
      <c r="M293" s="37"/>
      <c r="N293" s="29"/>
      <c r="O293" s="29" t="s">
        <v>205</v>
      </c>
      <c r="P293" s="29" t="s">
        <v>83</v>
      </c>
      <c r="Q293" s="29">
        <v>1985</v>
      </c>
      <c r="R293" s="29"/>
      <c r="S293" s="29" t="s">
        <v>67</v>
      </c>
      <c r="T293" s="37"/>
      <c r="U293" s="37"/>
      <c r="V293" s="29" t="s">
        <v>68</v>
      </c>
      <c r="W293" s="13" t="s">
        <v>1246</v>
      </c>
      <c r="X293" s="12"/>
      <c r="Y293" s="13"/>
      <c r="Z293" s="13">
        <v>1340</v>
      </c>
      <c r="AA293" s="14">
        <v>-3.181</v>
      </c>
      <c r="AB293" s="14">
        <v>-40.448999999999998</v>
      </c>
      <c r="AC293" s="15"/>
      <c r="AD293" s="16"/>
      <c r="AE293" s="15" t="s">
        <v>83</v>
      </c>
      <c r="AF293" s="15"/>
      <c r="AG293" s="81"/>
      <c r="AH293" s="66"/>
      <c r="AI293" s="16"/>
      <c r="AJ293" s="16"/>
      <c r="AK293" s="16"/>
      <c r="AL293" s="16"/>
      <c r="AM293" s="2"/>
      <c r="AN293" s="16"/>
      <c r="AO293" s="19">
        <v>33664</v>
      </c>
      <c r="AP293">
        <v>200</v>
      </c>
      <c r="AQ293" s="16"/>
      <c r="AR293" s="19"/>
      <c r="AS293" s="16"/>
      <c r="AT293" s="16" t="s">
        <v>83</v>
      </c>
      <c r="AU293" s="16" t="s">
        <v>83</v>
      </c>
      <c r="AV293" s="16"/>
      <c r="AW293" s="20"/>
      <c r="AY293" s="21"/>
      <c r="AZ293" s="8"/>
      <c r="BA293" s="8"/>
      <c r="BB293" s="21"/>
      <c r="BD293" s="22"/>
      <c r="BE293" s="29"/>
      <c r="BF293" s="23"/>
      <c r="BG293" s="23"/>
      <c r="BH293" s="24"/>
    </row>
    <row r="294" spans="1:60" ht="13.2" customHeight="1" x14ac:dyDescent="0.25">
      <c r="A294" s="13" t="s">
        <v>1247</v>
      </c>
      <c r="B294" s="29">
        <v>96</v>
      </c>
      <c r="C294" s="29">
        <v>18000000</v>
      </c>
      <c r="D294" s="29" t="s">
        <v>262</v>
      </c>
      <c r="E294" s="29">
        <v>3</v>
      </c>
      <c r="F294" s="29">
        <v>12</v>
      </c>
      <c r="G294" s="29">
        <v>510</v>
      </c>
      <c r="H294" s="29">
        <v>496.86</v>
      </c>
      <c r="I294" s="29">
        <v>510</v>
      </c>
      <c r="J294" s="29">
        <v>50</v>
      </c>
      <c r="K294" s="29">
        <v>2</v>
      </c>
      <c r="L294" s="29" t="s">
        <v>63</v>
      </c>
      <c r="M294" s="37">
        <v>130.41</v>
      </c>
      <c r="N294" s="29" t="s">
        <v>64</v>
      </c>
      <c r="O294" s="29" t="s">
        <v>177</v>
      </c>
      <c r="P294" s="29" t="s">
        <v>66</v>
      </c>
      <c r="Q294" s="29">
        <v>1992</v>
      </c>
      <c r="R294" s="29">
        <v>1997</v>
      </c>
      <c r="S294" s="29" t="s">
        <v>67</v>
      </c>
      <c r="T294" s="37">
        <v>418231</v>
      </c>
      <c r="U294" s="37">
        <v>9391722</v>
      </c>
      <c r="V294" s="29" t="s">
        <v>68</v>
      </c>
      <c r="W294" s="13" t="s">
        <v>1248</v>
      </c>
      <c r="X294" s="12">
        <v>100.364254135305</v>
      </c>
      <c r="Y294" s="13" t="s">
        <v>1249</v>
      </c>
      <c r="Z294" s="13">
        <v>830</v>
      </c>
      <c r="AA294" s="14">
        <v>-5.5019999999999998</v>
      </c>
      <c r="AB294" s="14">
        <v>-39.738</v>
      </c>
      <c r="AC294" s="15">
        <v>502.24</v>
      </c>
      <c r="AD294" s="16">
        <v>490</v>
      </c>
      <c r="AE294" s="15" t="s">
        <v>83</v>
      </c>
      <c r="AF294" s="15" t="s">
        <v>1250</v>
      </c>
      <c r="AG294" s="81">
        <v>41506</v>
      </c>
      <c r="AH294" s="66">
        <v>5200521</v>
      </c>
      <c r="AI294" s="16"/>
      <c r="AJ294" s="16"/>
      <c r="AK294" s="16"/>
      <c r="AL294" s="16"/>
      <c r="AM294" s="2"/>
      <c r="AN294" s="16">
        <v>510</v>
      </c>
      <c r="AO294" s="19">
        <v>35431</v>
      </c>
      <c r="AP294">
        <v>600</v>
      </c>
      <c r="AQ294" s="16" t="s">
        <v>66</v>
      </c>
      <c r="AR294" s="19">
        <v>35431</v>
      </c>
      <c r="AS294" s="16" t="s">
        <v>66</v>
      </c>
      <c r="AT294" s="16" t="s">
        <v>66</v>
      </c>
      <c r="AU294" s="16" t="s">
        <v>66</v>
      </c>
      <c r="AV294" s="16"/>
      <c r="AW294" s="20">
        <v>10</v>
      </c>
      <c r="AX294" t="s">
        <v>97</v>
      </c>
      <c r="AY294" s="21"/>
      <c r="AZ294" s="8">
        <v>9186</v>
      </c>
      <c r="BA294" s="8" t="s">
        <v>1251</v>
      </c>
      <c r="BB294" s="21"/>
      <c r="BC294" t="s">
        <v>1252</v>
      </c>
      <c r="BD294" s="22">
        <v>0.35310000000000002</v>
      </c>
      <c r="BE294" s="29"/>
      <c r="BF294" s="23">
        <v>71.930291679929098</v>
      </c>
      <c r="BG294" s="23">
        <v>49.467435350300804</v>
      </c>
      <c r="BH294" s="24"/>
    </row>
    <row r="295" spans="1:60" ht="13.2" customHeight="1" x14ac:dyDescent="0.25">
      <c r="A295" s="13" t="s">
        <v>1253</v>
      </c>
      <c r="B295" s="29">
        <v>129</v>
      </c>
      <c r="C295" s="29">
        <v>3411743</v>
      </c>
      <c r="D295" s="29" t="s">
        <v>118</v>
      </c>
      <c r="E295" s="29">
        <v>7</v>
      </c>
      <c r="F295" s="29">
        <v>11</v>
      </c>
      <c r="G295" s="29">
        <v>100</v>
      </c>
      <c r="H295" s="29" t="s">
        <v>1254</v>
      </c>
      <c r="I295" s="29">
        <v>100</v>
      </c>
      <c r="J295" s="29">
        <v>22</v>
      </c>
      <c r="K295" s="74">
        <v>1.6</v>
      </c>
      <c r="L295" s="29" t="s">
        <v>426</v>
      </c>
      <c r="M295" s="37">
        <v>25.59</v>
      </c>
      <c r="N295" s="29" t="s">
        <v>79</v>
      </c>
      <c r="O295" s="29" t="s">
        <v>80</v>
      </c>
      <c r="P295" s="29" t="s">
        <v>66</v>
      </c>
      <c r="Q295" s="29">
        <v>1961</v>
      </c>
      <c r="R295" s="29">
        <v>1997</v>
      </c>
      <c r="S295" s="29" t="s">
        <v>67</v>
      </c>
      <c r="T295" s="37">
        <v>313341</v>
      </c>
      <c r="U295" s="37">
        <v>9587422</v>
      </c>
      <c r="V295" s="29" t="s">
        <v>68</v>
      </c>
      <c r="W295" s="13" t="s">
        <v>1255</v>
      </c>
      <c r="X295" s="12">
        <v>39.633472071697099</v>
      </c>
      <c r="Y295" s="13" t="s">
        <v>1256</v>
      </c>
      <c r="Z295" s="13">
        <v>1200</v>
      </c>
      <c r="AA295" s="14">
        <v>-3.7309999999999999</v>
      </c>
      <c r="AB295" s="14">
        <v>-40.680999999999997</v>
      </c>
      <c r="AC295" s="15">
        <v>99.84</v>
      </c>
      <c r="AD295" s="16" t="s">
        <v>1257</v>
      </c>
      <c r="AE295" s="15" t="s">
        <v>83</v>
      </c>
      <c r="AF295" s="15" t="s">
        <v>1258</v>
      </c>
      <c r="AG295" s="81">
        <v>44305</v>
      </c>
      <c r="AH295" s="66">
        <v>3277210</v>
      </c>
      <c r="AI295" s="16"/>
      <c r="AJ295" s="16"/>
      <c r="AK295" s="16"/>
      <c r="AL295" s="16"/>
      <c r="AM295" s="2"/>
      <c r="AN295" s="16">
        <v>115</v>
      </c>
      <c r="AO295" s="19"/>
      <c r="AQ295" s="16" t="s">
        <v>66</v>
      </c>
      <c r="AR295" s="19">
        <v>35704</v>
      </c>
      <c r="AS295" s="16" t="s">
        <v>83</v>
      </c>
      <c r="AT295" s="16" t="s">
        <v>83</v>
      </c>
      <c r="AU295" s="16" t="s">
        <v>83</v>
      </c>
      <c r="AV295" s="16"/>
      <c r="AW295" s="20">
        <v>15</v>
      </c>
      <c r="AY295" s="21"/>
      <c r="AZ295" s="8">
        <v>5440</v>
      </c>
      <c r="BA295" s="8" t="s">
        <v>1259</v>
      </c>
      <c r="BB295" s="21"/>
      <c r="BC295" t="s">
        <v>1260</v>
      </c>
      <c r="BD295" s="22">
        <v>0.57220000000000004</v>
      </c>
      <c r="BE295" s="29"/>
      <c r="BF295" s="23">
        <v>27.2615998765861</v>
      </c>
      <c r="BG295" s="23">
        <v>16.383910223469101</v>
      </c>
      <c r="BH295" s="24"/>
    </row>
    <row r="296" spans="1:60" ht="13.2" customHeight="1" x14ac:dyDescent="0.25">
      <c r="A296" s="13" t="s">
        <v>1261</v>
      </c>
      <c r="B296" s="29">
        <v>8885</v>
      </c>
      <c r="C296" s="29"/>
      <c r="D296" s="29" t="s">
        <v>1181</v>
      </c>
      <c r="E296" s="29">
        <v>1</v>
      </c>
      <c r="F296" s="29">
        <v>7</v>
      </c>
      <c r="G296" s="29"/>
      <c r="H296" s="29"/>
      <c r="I296" s="29"/>
      <c r="J296" s="29"/>
      <c r="K296" s="74"/>
      <c r="L296" s="29" t="s">
        <v>63</v>
      </c>
      <c r="M296" s="37"/>
      <c r="N296" s="29"/>
      <c r="O296" s="29" t="s">
        <v>177</v>
      </c>
      <c r="P296" s="29" t="s">
        <v>83</v>
      </c>
      <c r="Q296" s="29"/>
      <c r="R296" s="29"/>
      <c r="S296" s="29" t="s">
        <v>67</v>
      </c>
      <c r="T296" s="37"/>
      <c r="U296" s="37"/>
      <c r="V296" s="29"/>
      <c r="W296" s="13"/>
      <c r="X296" s="12"/>
      <c r="Y296" s="13"/>
      <c r="Z296" s="13"/>
      <c r="AA296" s="14"/>
      <c r="AB296" s="14"/>
      <c r="AC296" s="15">
        <v>100</v>
      </c>
      <c r="AD296" s="16"/>
      <c r="AE296" s="15"/>
      <c r="AF296" s="15"/>
      <c r="AG296" s="81">
        <v>44700</v>
      </c>
      <c r="AH296" s="66">
        <v>189354</v>
      </c>
      <c r="AI296" s="16"/>
      <c r="AJ296" s="16"/>
      <c r="AK296" s="16"/>
      <c r="AL296" s="16"/>
      <c r="AM296" s="2"/>
      <c r="AN296" s="16"/>
      <c r="AO296" s="19"/>
      <c r="AQ296" s="16"/>
      <c r="AR296" s="19"/>
      <c r="AS296" s="16"/>
      <c r="AT296" s="16"/>
      <c r="AU296" s="16"/>
      <c r="AV296" s="16"/>
      <c r="AW296" s="20"/>
      <c r="AY296" s="21"/>
      <c r="AZ296" s="8">
        <v>15606</v>
      </c>
      <c r="BA296" s="8"/>
      <c r="BB296" s="21"/>
      <c r="BD296" s="22"/>
      <c r="BE296" s="28"/>
      <c r="BF296" s="23"/>
      <c r="BG296" s="23"/>
      <c r="BH296" s="24"/>
    </row>
    <row r="297" spans="1:60" ht="13.2" customHeight="1" x14ac:dyDescent="0.25">
      <c r="A297" s="13" t="s">
        <v>1262</v>
      </c>
      <c r="B297" s="29">
        <v>24</v>
      </c>
      <c r="C297" s="29">
        <v>13000000</v>
      </c>
      <c r="D297" s="29" t="s">
        <v>248</v>
      </c>
      <c r="E297" s="29">
        <v>1</v>
      </c>
      <c r="F297" s="29">
        <v>12</v>
      </c>
      <c r="G297" s="29">
        <v>433</v>
      </c>
      <c r="H297" s="29" t="s">
        <v>1263</v>
      </c>
      <c r="I297" s="29">
        <v>434</v>
      </c>
      <c r="J297" s="29">
        <v>166.67</v>
      </c>
      <c r="K297" s="29">
        <v>2</v>
      </c>
      <c r="L297" s="29" t="s">
        <v>78</v>
      </c>
      <c r="M297" s="37">
        <v>554.59</v>
      </c>
      <c r="N297" s="29" t="s">
        <v>79</v>
      </c>
      <c r="O297" s="29" t="s">
        <v>124</v>
      </c>
      <c r="P297" s="29" t="s">
        <v>66</v>
      </c>
      <c r="Q297" s="29">
        <v>1987</v>
      </c>
      <c r="R297" s="29">
        <v>1992</v>
      </c>
      <c r="S297" s="29" t="s">
        <v>67</v>
      </c>
      <c r="T297" s="37">
        <v>343386</v>
      </c>
      <c r="U297" s="37">
        <v>9345940</v>
      </c>
      <c r="V297" s="29" t="s">
        <v>68</v>
      </c>
      <c r="W297" s="13" t="s">
        <v>1262</v>
      </c>
      <c r="X297" s="12">
        <v>80.902207539447303</v>
      </c>
      <c r="Y297" s="13" t="s">
        <v>1264</v>
      </c>
      <c r="Z297" s="13">
        <v>560</v>
      </c>
      <c r="AA297" s="14">
        <v>-5.915</v>
      </c>
      <c r="AB297" s="14">
        <v>-40.414000000000001</v>
      </c>
      <c r="AC297" s="15">
        <v>432.89</v>
      </c>
      <c r="AD297" s="16">
        <v>421</v>
      </c>
      <c r="AE297" s="15" t="s">
        <v>83</v>
      </c>
      <c r="AF297" s="15" t="s">
        <v>1265</v>
      </c>
      <c r="AG297" s="81">
        <v>42418</v>
      </c>
      <c r="AH297" s="66">
        <v>12266821</v>
      </c>
      <c r="AI297" s="16">
        <v>421</v>
      </c>
      <c r="AJ297" s="16"/>
      <c r="AK297" s="16"/>
      <c r="AL297" s="16"/>
      <c r="AM297" s="2"/>
      <c r="AN297" s="16">
        <v>428</v>
      </c>
      <c r="AO297" s="19">
        <v>33664</v>
      </c>
      <c r="AP297">
        <v>200</v>
      </c>
      <c r="AQ297" s="16" t="s">
        <v>66</v>
      </c>
      <c r="AR297" s="19">
        <v>33664</v>
      </c>
      <c r="AS297" s="16" t="s">
        <v>83</v>
      </c>
      <c r="AT297" s="16" t="s">
        <v>83</v>
      </c>
      <c r="AU297" s="16" t="s">
        <v>66</v>
      </c>
      <c r="AV297" s="16"/>
      <c r="AW297" s="20">
        <v>120</v>
      </c>
      <c r="AY297" s="21"/>
      <c r="AZ297" s="8">
        <v>3642</v>
      </c>
      <c r="BA297" s="8" t="s">
        <v>1266</v>
      </c>
      <c r="BB297" s="21"/>
      <c r="BC297" t="s">
        <v>993</v>
      </c>
      <c r="BD297" s="22">
        <v>0.4052</v>
      </c>
      <c r="BE297" s="29"/>
      <c r="BF297" s="23">
        <v>47.352430085151603</v>
      </c>
      <c r="BG297" s="23">
        <v>26.947034133566302</v>
      </c>
      <c r="BH297" s="24"/>
    </row>
    <row r="298" spans="1:60" ht="13.2" customHeight="1" x14ac:dyDescent="0.25">
      <c r="A298" s="13" t="s">
        <v>1267</v>
      </c>
      <c r="B298" s="29">
        <v>122</v>
      </c>
      <c r="C298" s="29">
        <v>255274173</v>
      </c>
      <c r="D298" s="9" t="s">
        <v>124</v>
      </c>
      <c r="E298" s="8">
        <v>1</v>
      </c>
      <c r="F298" s="9">
        <v>7</v>
      </c>
      <c r="G298" s="8">
        <v>254</v>
      </c>
      <c r="H298" s="8">
        <v>227</v>
      </c>
      <c r="I298" s="8">
        <v>254</v>
      </c>
      <c r="J298" s="8">
        <v>360.42</v>
      </c>
      <c r="K298" s="8">
        <v>1.6</v>
      </c>
      <c r="L298" s="9" t="s">
        <v>78</v>
      </c>
      <c r="M298" s="9">
        <v>1571.69</v>
      </c>
      <c r="N298" s="8" t="s">
        <v>64</v>
      </c>
      <c r="O298" s="8" t="s">
        <v>124</v>
      </c>
      <c r="P298" s="8" t="s">
        <v>66</v>
      </c>
      <c r="Q298" s="8">
        <v>1996</v>
      </c>
      <c r="R298" s="8">
        <v>1996</v>
      </c>
      <c r="S298" s="10" t="s">
        <v>67</v>
      </c>
      <c r="T298" s="37">
        <v>452091</v>
      </c>
      <c r="U298" s="37">
        <v>9302853</v>
      </c>
      <c r="V298" s="29" t="s">
        <v>68</v>
      </c>
      <c r="W298" s="13" t="s">
        <v>1267</v>
      </c>
      <c r="X298" s="12">
        <v>1928.3285058327699</v>
      </c>
      <c r="Y298" s="13" t="s">
        <v>1268</v>
      </c>
      <c r="Z298" s="13">
        <v>925</v>
      </c>
      <c r="AA298" s="14">
        <v>-6.3070000000000004</v>
      </c>
      <c r="AB298" s="14">
        <v>-39.433</v>
      </c>
      <c r="AC298" s="15">
        <v>248.72</v>
      </c>
      <c r="AD298" s="16" t="s">
        <v>1269</v>
      </c>
      <c r="AE298" s="15" t="s">
        <v>83</v>
      </c>
      <c r="AF298" s="15" t="s">
        <v>1270</v>
      </c>
      <c r="AG298" s="81">
        <v>45183</v>
      </c>
      <c r="AH298" s="66">
        <v>147170426</v>
      </c>
      <c r="AI298" s="16"/>
      <c r="AJ298" s="16"/>
      <c r="AK298" s="16"/>
      <c r="AL298" s="16"/>
      <c r="AM298" s="2"/>
      <c r="AN298" s="16">
        <v>248</v>
      </c>
      <c r="AO298" s="19">
        <v>35217</v>
      </c>
      <c r="AP298">
        <v>600</v>
      </c>
      <c r="AQ298" s="16" t="s">
        <v>66</v>
      </c>
      <c r="AR298" s="19">
        <v>35217</v>
      </c>
      <c r="AS298" s="16" t="s">
        <v>66</v>
      </c>
      <c r="AT298" s="16" t="s">
        <v>66</v>
      </c>
      <c r="AU298" s="16" t="s">
        <v>66</v>
      </c>
      <c r="AV298" s="16"/>
      <c r="AW298" s="20">
        <v>470</v>
      </c>
      <c r="AX298" t="s">
        <v>97</v>
      </c>
      <c r="AY298" s="21"/>
      <c r="AZ298" s="8">
        <v>5444</v>
      </c>
      <c r="BA298" s="8" t="s">
        <v>1271</v>
      </c>
      <c r="BB298" s="21"/>
      <c r="BC298" t="s">
        <v>110</v>
      </c>
      <c r="BD298" s="22">
        <v>0.52290000000000003</v>
      </c>
      <c r="BE298" s="29"/>
      <c r="BF298" s="23">
        <v>1508.3115637369101</v>
      </c>
      <c r="BG298" s="23">
        <v>1208.59111815765</v>
      </c>
      <c r="BH298" s="24"/>
    </row>
    <row r="299" spans="1:60" ht="13.2" customHeight="1" x14ac:dyDescent="0.25">
      <c r="A299" s="13" t="s">
        <v>1272</v>
      </c>
      <c r="B299" s="29">
        <v>58</v>
      </c>
      <c r="C299" s="29">
        <v>39370585</v>
      </c>
      <c r="D299" s="29" t="s">
        <v>1273</v>
      </c>
      <c r="E299" s="29">
        <v>7</v>
      </c>
      <c r="F299" s="29">
        <v>11</v>
      </c>
      <c r="G299" s="29">
        <v>109</v>
      </c>
      <c r="H299" s="29">
        <v>100</v>
      </c>
      <c r="I299" s="29">
        <v>109</v>
      </c>
      <c r="J299" s="29">
        <v>55</v>
      </c>
      <c r="K299" s="29">
        <v>1.6</v>
      </c>
      <c r="L299" s="29" t="s">
        <v>78</v>
      </c>
      <c r="M299" s="37">
        <v>298.2</v>
      </c>
      <c r="N299" s="29" t="s">
        <v>79</v>
      </c>
      <c r="O299" s="29" t="s">
        <v>80</v>
      </c>
      <c r="P299" s="29" t="s">
        <v>66</v>
      </c>
      <c r="Q299" s="29">
        <v>1919</v>
      </c>
      <c r="R299" s="29">
        <v>1986</v>
      </c>
      <c r="S299" s="29" t="s">
        <v>67</v>
      </c>
      <c r="T299" s="37">
        <v>338876</v>
      </c>
      <c r="U299" s="37">
        <v>9648315</v>
      </c>
      <c r="V299" s="29" t="s">
        <v>68</v>
      </c>
      <c r="W299" s="13" t="s">
        <v>1274</v>
      </c>
      <c r="X299" s="12">
        <v>604.98985264093199</v>
      </c>
      <c r="Y299" s="13" t="s">
        <v>1275</v>
      </c>
      <c r="Z299" s="13">
        <v>1150</v>
      </c>
      <c r="AA299" s="14">
        <v>-3.18</v>
      </c>
      <c r="AB299" s="14">
        <v>-40.448999999999998</v>
      </c>
      <c r="AC299" s="15">
        <v>109</v>
      </c>
      <c r="AD299" s="16">
        <v>98</v>
      </c>
      <c r="AE299" s="15" t="s">
        <v>83</v>
      </c>
      <c r="AF299" s="15" t="s">
        <v>1276</v>
      </c>
      <c r="AG299" s="81">
        <v>43649</v>
      </c>
      <c r="AH299" s="66">
        <v>39370585</v>
      </c>
      <c r="AI299" s="16"/>
      <c r="AJ299" s="16"/>
      <c r="AK299" s="16"/>
      <c r="AL299" s="16"/>
      <c r="AM299" s="2"/>
      <c r="AN299" s="16">
        <v>411</v>
      </c>
      <c r="AO299" s="19">
        <v>31413</v>
      </c>
      <c r="AP299">
        <v>300</v>
      </c>
      <c r="AQ299" s="16" t="s">
        <v>66</v>
      </c>
      <c r="AR299" s="19">
        <v>31413</v>
      </c>
      <c r="AS299" s="16" t="s">
        <v>83</v>
      </c>
      <c r="AT299" s="16" t="s">
        <v>66</v>
      </c>
      <c r="AU299" s="16" t="s">
        <v>83</v>
      </c>
      <c r="AV299" s="16"/>
      <c r="AW299" s="20">
        <v>90</v>
      </c>
      <c r="AY299" s="21"/>
      <c r="AZ299" s="8">
        <v>14566</v>
      </c>
      <c r="BA299" s="8" t="s">
        <v>1277</v>
      </c>
      <c r="BB299" s="21"/>
      <c r="BC299" t="s">
        <v>86</v>
      </c>
      <c r="BD299" s="22">
        <v>0.79590000000000005</v>
      </c>
      <c r="BE299" s="28"/>
      <c r="BF299" s="23">
        <v>458.46434280357198</v>
      </c>
      <c r="BG299" s="23">
        <v>353.86839953963698</v>
      </c>
      <c r="BH299" s="24"/>
    </row>
    <row r="300" spans="1:60" ht="13.2" customHeight="1" x14ac:dyDescent="0.25">
      <c r="A300" t="s">
        <v>1278</v>
      </c>
      <c r="B300">
        <v>162</v>
      </c>
      <c r="C300">
        <v>42144843</v>
      </c>
      <c r="D300" t="s">
        <v>379</v>
      </c>
      <c r="E300">
        <v>2</v>
      </c>
      <c r="F300">
        <v>7</v>
      </c>
      <c r="G300">
        <v>295</v>
      </c>
      <c r="H300" t="s">
        <v>1279</v>
      </c>
      <c r="I300">
        <v>295</v>
      </c>
      <c r="J300">
        <v>57.2</v>
      </c>
      <c r="K300">
        <v>1.6</v>
      </c>
      <c r="L300" t="s">
        <v>63</v>
      </c>
      <c r="M300">
        <v>170.9</v>
      </c>
      <c r="N300" t="s">
        <v>64</v>
      </c>
      <c r="O300" t="s">
        <v>160</v>
      </c>
      <c r="P300" t="s">
        <v>66</v>
      </c>
      <c r="Q300">
        <v>1999</v>
      </c>
      <c r="R300">
        <v>1999</v>
      </c>
      <c r="S300" t="s">
        <v>67</v>
      </c>
      <c r="T300">
        <v>473549</v>
      </c>
      <c r="U300">
        <v>9272206</v>
      </c>
      <c r="V300" t="s">
        <v>68</v>
      </c>
      <c r="W300" t="s">
        <v>1278</v>
      </c>
      <c r="X300">
        <v>282.62855962871203</v>
      </c>
      <c r="Y300" t="s">
        <v>316</v>
      </c>
      <c r="Z300">
        <v>0</v>
      </c>
      <c r="AA300">
        <v>-6.5839999999999996</v>
      </c>
      <c r="AB300">
        <v>-39.24</v>
      </c>
      <c r="AC300">
        <v>295</v>
      </c>
      <c r="AD300">
        <v>281</v>
      </c>
      <c r="AE300" t="s">
        <v>83</v>
      </c>
      <c r="AF300" t="s">
        <v>1280</v>
      </c>
      <c r="AG300" s="87">
        <v>44336</v>
      </c>
      <c r="AH300">
        <v>42144842</v>
      </c>
      <c r="AN300">
        <v>276</v>
      </c>
      <c r="AO300" s="87">
        <v>36251</v>
      </c>
      <c r="AP300">
        <v>159.91</v>
      </c>
      <c r="AQ300" t="s">
        <v>66</v>
      </c>
      <c r="AR300" s="87">
        <v>36247</v>
      </c>
      <c r="AS300" t="s">
        <v>66</v>
      </c>
      <c r="AT300" t="s">
        <v>66</v>
      </c>
      <c r="AU300" t="s">
        <v>66</v>
      </c>
      <c r="AW300">
        <v>35</v>
      </c>
      <c r="AX300" s="2" t="s">
        <v>72</v>
      </c>
      <c r="AY300" s="19"/>
      <c r="AZ300">
        <v>12845</v>
      </c>
      <c r="BA300" t="s">
        <v>1281</v>
      </c>
      <c r="BB300" s="19"/>
      <c r="BC300" t="s">
        <v>218</v>
      </c>
      <c r="BD300">
        <v>0.53420000000000001</v>
      </c>
      <c r="BF300">
        <v>214.75565371311299</v>
      </c>
      <c r="BG300">
        <v>167.33037541714799</v>
      </c>
    </row>
    <row r="301" spans="1:60" ht="13.2" customHeight="1" x14ac:dyDescent="0.25">
      <c r="A301" t="s">
        <v>1282</v>
      </c>
      <c r="B301">
        <v>191</v>
      </c>
      <c r="C301">
        <v>30000000</v>
      </c>
      <c r="D301" t="s">
        <v>760</v>
      </c>
      <c r="E301">
        <v>3</v>
      </c>
      <c r="F301">
        <v>10</v>
      </c>
      <c r="G301">
        <v>310</v>
      </c>
      <c r="H301">
        <v>301.75</v>
      </c>
      <c r="I301">
        <v>310</v>
      </c>
      <c r="J301">
        <v>70</v>
      </c>
      <c r="K301">
        <v>1.6</v>
      </c>
      <c r="L301" t="s">
        <v>63</v>
      </c>
      <c r="M301">
        <v>980.99</v>
      </c>
      <c r="N301" t="s">
        <v>64</v>
      </c>
      <c r="O301" t="s">
        <v>177</v>
      </c>
      <c r="P301" t="s">
        <v>66</v>
      </c>
      <c r="Q301">
        <v>2011</v>
      </c>
      <c r="R301">
        <v>2011</v>
      </c>
      <c r="S301" t="s">
        <v>67</v>
      </c>
      <c r="T301">
        <v>439460</v>
      </c>
      <c r="U301">
        <v>9467673</v>
      </c>
      <c r="V301" t="s">
        <v>68</v>
      </c>
      <c r="W301" t="s">
        <v>1282</v>
      </c>
      <c r="X301">
        <v>537.26713765599004</v>
      </c>
      <c r="Y301" t="s">
        <v>1283</v>
      </c>
      <c r="AA301">
        <v>-4.8159999999999998</v>
      </c>
      <c r="AB301">
        <v>-39.545000000000002</v>
      </c>
      <c r="AC301">
        <v>310</v>
      </c>
      <c r="AD301">
        <v>295.54000000000002</v>
      </c>
      <c r="AE301" t="s">
        <v>83</v>
      </c>
      <c r="AF301" t="s">
        <v>1284</v>
      </c>
      <c r="AG301" s="87">
        <v>45426</v>
      </c>
      <c r="AH301">
        <v>30920383</v>
      </c>
      <c r="AN301">
        <v>313</v>
      </c>
      <c r="AO301" s="87"/>
      <c r="AQ301" t="s">
        <v>66</v>
      </c>
      <c r="AR301" s="87">
        <v>40544</v>
      </c>
      <c r="AS301" t="s">
        <v>66</v>
      </c>
      <c r="AT301" t="s">
        <v>66</v>
      </c>
      <c r="AU301" t="s">
        <v>66</v>
      </c>
      <c r="AV301" s="1" t="s">
        <v>96</v>
      </c>
      <c r="AW301">
        <v>17</v>
      </c>
      <c r="AX301" s="2" t="s">
        <v>97</v>
      </c>
      <c r="AY301" s="19">
        <v>45454</v>
      </c>
      <c r="AZ301">
        <v>3644</v>
      </c>
      <c r="BA301" t="s">
        <v>1285</v>
      </c>
      <c r="BB301" s="19">
        <v>45429</v>
      </c>
      <c r="BC301" t="s">
        <v>246</v>
      </c>
      <c r="BD301">
        <v>8.7300000000000003E-2</v>
      </c>
      <c r="BF301">
        <v>405.92126518510997</v>
      </c>
      <c r="BG301">
        <v>294.91678404610002</v>
      </c>
    </row>
    <row r="302" spans="1:60" ht="13.2" customHeight="1" x14ac:dyDescent="0.25">
      <c r="A302" t="s">
        <v>1286</v>
      </c>
      <c r="B302">
        <v>110</v>
      </c>
      <c r="C302">
        <v>1835869</v>
      </c>
      <c r="D302" t="s">
        <v>1287</v>
      </c>
      <c r="E302">
        <v>1</v>
      </c>
      <c r="F302">
        <v>3</v>
      </c>
      <c r="G302">
        <v>54</v>
      </c>
      <c r="H302">
        <v>40</v>
      </c>
      <c r="I302">
        <v>54</v>
      </c>
      <c r="J302">
        <v>31</v>
      </c>
      <c r="K302">
        <v>1.6</v>
      </c>
      <c r="L302" t="s">
        <v>63</v>
      </c>
      <c r="M302">
        <v>60.36</v>
      </c>
      <c r="N302" t="s">
        <v>64</v>
      </c>
      <c r="O302" t="s">
        <v>124</v>
      </c>
      <c r="P302" t="s">
        <v>66</v>
      </c>
      <c r="Q302">
        <v>1996</v>
      </c>
      <c r="R302">
        <v>2000</v>
      </c>
      <c r="S302" t="s">
        <v>67</v>
      </c>
      <c r="T302">
        <v>419605</v>
      </c>
      <c r="U302">
        <v>9229729</v>
      </c>
      <c r="V302" t="s">
        <v>68</v>
      </c>
      <c r="W302" t="s">
        <v>1288</v>
      </c>
      <c r="X302">
        <v>16.735311595725001</v>
      </c>
      <c r="Y302" t="s">
        <v>1289</v>
      </c>
      <c r="Z302">
        <v>925</v>
      </c>
      <c r="AA302">
        <v>-6.9669999999999996</v>
      </c>
      <c r="AB302">
        <v>-39.726999999999997</v>
      </c>
      <c r="AC302">
        <v>54.09</v>
      </c>
      <c r="AD302">
        <v>36</v>
      </c>
      <c r="AE302" t="s">
        <v>83</v>
      </c>
      <c r="AF302" t="s">
        <v>1290</v>
      </c>
      <c r="AG302">
        <v>43571</v>
      </c>
      <c r="AH302">
        <v>1858528</v>
      </c>
      <c r="AN302">
        <v>492</v>
      </c>
      <c r="AO302">
        <v>35873</v>
      </c>
      <c r="AP302">
        <v>200</v>
      </c>
      <c r="AQ302" t="s">
        <v>66</v>
      </c>
      <c r="AR302">
        <v>36586</v>
      </c>
      <c r="AS302" t="s">
        <v>66</v>
      </c>
      <c r="AT302" t="s">
        <v>83</v>
      </c>
      <c r="AU302" t="s">
        <v>66</v>
      </c>
      <c r="AW302">
        <v>12</v>
      </c>
      <c r="AZ302">
        <v>14574</v>
      </c>
      <c r="BA302" t="s">
        <v>1291</v>
      </c>
      <c r="BC302" s="2" t="s">
        <v>246</v>
      </c>
      <c r="BD302">
        <v>0.79310000000000003</v>
      </c>
      <c r="BF302" s="2">
        <v>11.990817673364299</v>
      </c>
      <c r="BG302" s="2">
        <v>9.3697907491091303</v>
      </c>
    </row>
    <row r="303" spans="1:60" ht="13.2" customHeight="1" x14ac:dyDescent="0.25">
      <c r="A303" t="s">
        <v>1292</v>
      </c>
      <c r="B303">
        <v>70</v>
      </c>
      <c r="C303">
        <v>12500000</v>
      </c>
      <c r="D303" t="s">
        <v>1293</v>
      </c>
      <c r="E303">
        <v>7</v>
      </c>
      <c r="F303">
        <v>11</v>
      </c>
      <c r="G303">
        <v>108</v>
      </c>
      <c r="H303">
        <v>104</v>
      </c>
      <c r="I303">
        <v>108</v>
      </c>
      <c r="J303">
        <v>42.77</v>
      </c>
      <c r="K303">
        <v>1.6</v>
      </c>
      <c r="L303" t="s">
        <v>78</v>
      </c>
      <c r="M303">
        <v>160.62</v>
      </c>
      <c r="N303" t="s">
        <v>64</v>
      </c>
      <c r="O303" t="s">
        <v>80</v>
      </c>
      <c r="P303" t="s">
        <v>66</v>
      </c>
      <c r="Q303">
        <v>1919</v>
      </c>
      <c r="R303">
        <v>1993</v>
      </c>
      <c r="S303" t="s">
        <v>67</v>
      </c>
      <c r="T303">
        <v>320643</v>
      </c>
      <c r="U303">
        <v>9612736</v>
      </c>
      <c r="V303" t="s">
        <v>68</v>
      </c>
      <c r="W303" t="s">
        <v>1294</v>
      </c>
      <c r="X303">
        <v>138.09452057660201</v>
      </c>
      <c r="Y303" t="s">
        <v>1295</v>
      </c>
      <c r="Z303">
        <v>1180</v>
      </c>
      <c r="AA303">
        <v>-3.5019999999999998</v>
      </c>
      <c r="AB303">
        <v>-40.613999999999997</v>
      </c>
      <c r="AC303">
        <v>106.9</v>
      </c>
      <c r="AD303">
        <v>100.2</v>
      </c>
      <c r="AE303" t="s">
        <v>83</v>
      </c>
      <c r="AF303" t="s">
        <v>1296</v>
      </c>
      <c r="AG303">
        <v>45229</v>
      </c>
      <c r="AH303">
        <v>9193126</v>
      </c>
      <c r="AN303">
        <v>72</v>
      </c>
      <c r="AO303">
        <v>31413</v>
      </c>
      <c r="AP303">
        <v>200</v>
      </c>
      <c r="AQ303" t="s">
        <v>66</v>
      </c>
      <c r="AR303">
        <v>34060</v>
      </c>
      <c r="AS303" t="s">
        <v>66</v>
      </c>
      <c r="AT303" t="s">
        <v>66</v>
      </c>
      <c r="AU303" t="s">
        <v>66</v>
      </c>
      <c r="AW303">
        <v>25</v>
      </c>
      <c r="AZ303">
        <v>3652</v>
      </c>
      <c r="BA303" t="s">
        <v>1297</v>
      </c>
      <c r="BC303" s="2" t="s">
        <v>902</v>
      </c>
      <c r="BD303">
        <v>0.62760000000000005</v>
      </c>
      <c r="BF303" s="2">
        <v>86.623403537694799</v>
      </c>
      <c r="BG303" s="2">
        <v>42.713860698501499</v>
      </c>
    </row>
    <row r="304" spans="1:60" ht="13.2" customHeight="1" x14ac:dyDescent="0.25">
      <c r="A304" t="s">
        <v>1298</v>
      </c>
      <c r="B304">
        <v>25</v>
      </c>
      <c r="C304">
        <v>51910000</v>
      </c>
      <c r="D304" t="s">
        <v>248</v>
      </c>
      <c r="E304">
        <v>1</v>
      </c>
      <c r="F304">
        <v>12</v>
      </c>
      <c r="G304">
        <v>109</v>
      </c>
      <c r="H304">
        <v>103</v>
      </c>
      <c r="I304">
        <v>109</v>
      </c>
      <c r="J304">
        <v>210</v>
      </c>
      <c r="K304">
        <v>1.6</v>
      </c>
      <c r="L304" t="s">
        <v>78</v>
      </c>
      <c r="M304">
        <v>1250.18</v>
      </c>
      <c r="N304" t="s">
        <v>79</v>
      </c>
      <c r="O304" t="s">
        <v>124</v>
      </c>
      <c r="P304" t="s">
        <v>66</v>
      </c>
      <c r="Q304">
        <v>1954</v>
      </c>
      <c r="R304">
        <v>2000</v>
      </c>
      <c r="S304" t="s">
        <v>67</v>
      </c>
      <c r="T304">
        <v>360971</v>
      </c>
      <c r="U304">
        <v>9346768</v>
      </c>
      <c r="V304" t="s">
        <v>68</v>
      </c>
      <c r="W304" t="s">
        <v>1299</v>
      </c>
      <c r="X304">
        <v>224.46691206712899</v>
      </c>
      <c r="Y304" t="s">
        <v>1300</v>
      </c>
      <c r="Z304">
        <v>580</v>
      </c>
      <c r="AA304">
        <v>-5.9080000000000004</v>
      </c>
      <c r="AB304">
        <v>-40.255000000000003</v>
      </c>
      <c r="AD304">
        <v>100</v>
      </c>
      <c r="AE304" t="s">
        <v>83</v>
      </c>
      <c r="AF304" t="s">
        <v>1301</v>
      </c>
      <c r="AN304">
        <v>413</v>
      </c>
      <c r="AQ304" t="s">
        <v>66</v>
      </c>
      <c r="AR304">
        <v>36557</v>
      </c>
      <c r="AS304" t="s">
        <v>83</v>
      </c>
      <c r="AT304" t="s">
        <v>83</v>
      </c>
      <c r="AU304" t="s">
        <v>83</v>
      </c>
      <c r="AW304">
        <v>2</v>
      </c>
      <c r="AZ304">
        <v>9201</v>
      </c>
      <c r="BA304" t="s">
        <v>1302</v>
      </c>
      <c r="BC304" s="2" t="s">
        <v>110</v>
      </c>
      <c r="BD304">
        <v>8.3900000000000002E-2</v>
      </c>
      <c r="BF304" s="2">
        <v>130.622677074991</v>
      </c>
      <c r="BG304" s="2">
        <v>71.136069090413301</v>
      </c>
    </row>
    <row r="305" spans="1:59" ht="13.2" customHeight="1" x14ac:dyDescent="0.25">
      <c r="A305" t="s">
        <v>1303</v>
      </c>
      <c r="B305">
        <v>420</v>
      </c>
      <c r="D305" t="s">
        <v>402</v>
      </c>
      <c r="E305">
        <v>9</v>
      </c>
      <c r="F305">
        <v>12</v>
      </c>
      <c r="O305" t="s">
        <v>173</v>
      </c>
      <c r="P305" t="s">
        <v>83</v>
      </c>
      <c r="S305" t="s">
        <v>67</v>
      </c>
      <c r="AC305">
        <v>98.91</v>
      </c>
      <c r="AG305">
        <v>45132</v>
      </c>
      <c r="AH305">
        <v>152500</v>
      </c>
    </row>
    <row r="306" spans="1:59" ht="13.2" customHeight="1" x14ac:dyDescent="0.25">
      <c r="A306" t="s">
        <v>1304</v>
      </c>
      <c r="B306">
        <v>130</v>
      </c>
      <c r="C306">
        <v>22426572</v>
      </c>
      <c r="D306" t="s">
        <v>325</v>
      </c>
      <c r="E306">
        <v>3</v>
      </c>
      <c r="F306">
        <v>10</v>
      </c>
      <c r="G306" t="s">
        <v>1245</v>
      </c>
      <c r="H306">
        <v>91.73</v>
      </c>
      <c r="I306">
        <v>101.5</v>
      </c>
      <c r="J306">
        <v>130</v>
      </c>
      <c r="K306">
        <v>1.6</v>
      </c>
      <c r="L306" t="s">
        <v>63</v>
      </c>
      <c r="M306">
        <v>400.1</v>
      </c>
      <c r="N306" t="s">
        <v>64</v>
      </c>
      <c r="O306" t="s">
        <v>177</v>
      </c>
      <c r="P306" t="s">
        <v>66</v>
      </c>
      <c r="Q306">
        <v>1988</v>
      </c>
      <c r="R306">
        <v>1998</v>
      </c>
      <c r="S306" t="s">
        <v>67</v>
      </c>
      <c r="T306">
        <v>420240</v>
      </c>
      <c r="U306">
        <v>9429893</v>
      </c>
      <c r="V306" t="s">
        <v>68</v>
      </c>
      <c r="W306" t="s">
        <v>1305</v>
      </c>
      <c r="X306">
        <v>247.410059643247</v>
      </c>
      <c r="Y306" t="s">
        <v>1306</v>
      </c>
      <c r="Z306">
        <v>760</v>
      </c>
      <c r="AA306">
        <v>-5.157</v>
      </c>
      <c r="AB306">
        <v>-39.719000000000001</v>
      </c>
      <c r="AC306">
        <v>100.16</v>
      </c>
      <c r="AD306" t="s">
        <v>1307</v>
      </c>
      <c r="AE306" t="s">
        <v>83</v>
      </c>
      <c r="AF306" t="s">
        <v>1308</v>
      </c>
      <c r="AG306">
        <v>45273</v>
      </c>
      <c r="AH306">
        <v>17334138</v>
      </c>
      <c r="AN306">
        <v>277</v>
      </c>
      <c r="AO306">
        <v>35796</v>
      </c>
      <c r="AP306">
        <v>200</v>
      </c>
      <c r="AQ306" t="s">
        <v>66</v>
      </c>
      <c r="AR306">
        <v>35796</v>
      </c>
      <c r="AS306" t="s">
        <v>66</v>
      </c>
      <c r="AT306" t="s">
        <v>83</v>
      </c>
      <c r="AU306" t="s">
        <v>66</v>
      </c>
      <c r="AW306">
        <v>40</v>
      </c>
      <c r="AX306" s="2" t="s">
        <v>97</v>
      </c>
      <c r="AZ306">
        <v>12859</v>
      </c>
      <c r="BA306" t="s">
        <v>1309</v>
      </c>
      <c r="BC306" s="2" t="s">
        <v>156</v>
      </c>
      <c r="BD306">
        <v>0.18240000000000001</v>
      </c>
      <c r="BF306" s="2">
        <v>187.00159052125301</v>
      </c>
      <c r="BG306" s="2">
        <v>141.66463066396901</v>
      </c>
    </row>
    <row r="307" spans="1:59" ht="13.2" customHeight="1" x14ac:dyDescent="0.25"/>
    <row r="309" spans="1:59" ht="13.2" customHeight="1" x14ac:dyDescent="0.25"/>
    <row r="310" spans="1:59" ht="13.2" customHeight="1" x14ac:dyDescent="0.25"/>
    <row r="311" spans="1:59" ht="13.2" customHeight="1" x14ac:dyDescent="0.25"/>
    <row r="312" spans="1:59" ht="13.2" customHeight="1" x14ac:dyDescent="0.25"/>
    <row r="313" spans="1:59" ht="13.2" customHeight="1" x14ac:dyDescent="0.25"/>
    <row r="314" spans="1:59" ht="13.2" customHeight="1" x14ac:dyDescent="0.25"/>
    <row r="315" spans="1:59" ht="13.2" customHeight="1" x14ac:dyDescent="0.25"/>
    <row r="316" spans="1:59" ht="13.2" customHeight="1" x14ac:dyDescent="0.25"/>
    <row r="317" spans="1:59" ht="13.2" customHeight="1" x14ac:dyDescent="0.25"/>
    <row r="318" spans="1:59" ht="13.2" customHeight="1" x14ac:dyDescent="0.25"/>
    <row r="319" spans="1:59" ht="13.2" customHeight="1" x14ac:dyDescent="0.25"/>
    <row r="320" spans="1:59" ht="13.2" customHeight="1" x14ac:dyDescent="0.25"/>
    <row r="321" ht="13.2" customHeight="1" x14ac:dyDescent="0.25"/>
    <row r="322" ht="13.2" customHeight="1" x14ac:dyDescent="0.25"/>
    <row r="323" ht="13.2" customHeight="1" x14ac:dyDescent="0.25"/>
    <row r="324" ht="13.2" customHeight="1" x14ac:dyDescent="0.25"/>
    <row r="325" ht="13.2" customHeight="1" x14ac:dyDescent="0.25"/>
    <row r="326" ht="13.2" customHeight="1" x14ac:dyDescent="0.25"/>
    <row r="327" ht="13.2" customHeight="1" x14ac:dyDescent="0.25"/>
    <row r="328" ht="13.2" customHeight="1" x14ac:dyDescent="0.25"/>
    <row r="329" ht="13.2" customHeight="1" x14ac:dyDescent="0.25"/>
    <row r="330" ht="13.2" customHeight="1" x14ac:dyDescent="0.25"/>
    <row r="331" ht="13.2" customHeight="1" x14ac:dyDescent="0.25"/>
    <row r="332" ht="13.2" customHeight="1" x14ac:dyDescent="0.25"/>
    <row r="333" ht="13.2" customHeight="1" x14ac:dyDescent="0.25"/>
    <row r="334" ht="13.2" customHeight="1" x14ac:dyDescent="0.25"/>
    <row r="335" ht="13.2" customHeight="1" x14ac:dyDescent="0.25"/>
    <row r="336" ht="13.2" customHeight="1" x14ac:dyDescent="0.25"/>
    <row r="337" ht="13.2" customHeight="1" x14ac:dyDescent="0.25"/>
    <row r="338" ht="13.2" customHeight="1" x14ac:dyDescent="0.25"/>
    <row r="339" ht="13.2" customHeight="1" x14ac:dyDescent="0.25"/>
    <row r="340" ht="13.2" customHeight="1" x14ac:dyDescent="0.25"/>
    <row r="341" ht="13.2" customHeight="1" x14ac:dyDescent="0.25"/>
    <row r="342" ht="13.2" customHeight="1" x14ac:dyDescent="0.25"/>
    <row r="343" ht="13.2" customHeight="1" x14ac:dyDescent="0.25"/>
    <row r="344" ht="13.2" customHeight="1" x14ac:dyDescent="0.25"/>
    <row r="345" ht="13.2" customHeight="1" x14ac:dyDescent="0.25"/>
    <row r="346" ht="13.2" customHeight="1" x14ac:dyDescent="0.25"/>
    <row r="347" ht="13.2" customHeight="1" x14ac:dyDescent="0.25"/>
    <row r="348" ht="13.2" customHeight="1" x14ac:dyDescent="0.25"/>
    <row r="349" ht="13.2" customHeight="1" x14ac:dyDescent="0.25"/>
    <row r="350" ht="13.2" customHeight="1" x14ac:dyDescent="0.25"/>
    <row r="351" ht="13.2" customHeight="1" x14ac:dyDescent="0.25"/>
    <row r="352" ht="13.2" customHeight="1" x14ac:dyDescent="0.25"/>
    <row r="353" ht="13.2" customHeight="1" x14ac:dyDescent="0.25"/>
    <row r="354" ht="13.2" customHeight="1" x14ac:dyDescent="0.25"/>
    <row r="355" ht="13.2" customHeight="1" x14ac:dyDescent="0.25"/>
    <row r="356" ht="13.2" customHeight="1" x14ac:dyDescent="0.25"/>
    <row r="357" ht="13.2" customHeight="1" x14ac:dyDescent="0.25"/>
  </sheetData>
  <conditionalFormatting sqref="P2:P299">
    <cfRule type="cellIs" dxfId="12" priority="2" operator="equal">
      <formula>"S"</formula>
    </cfRule>
  </conditionalFormatting>
  <conditionalFormatting sqref="AV2:AV299">
    <cfRule type="cellIs" dxfId="11" priority="4" operator="equal">
      <formula>"R"</formula>
    </cfRule>
  </conditionalFormatting>
  <conditionalFormatting sqref="AV300:AV309">
    <cfRule type="cellIs" dxfId="10" priority="3" operator="equal">
      <formula>"R"</formula>
    </cfRule>
  </conditionalFormatting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 &amp;A</oddHeader>
    <oddFooter>&amp;C&amp;"Times New Roman,Normal"&amp;12 Página &amp;P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571"/>
  <sheetViews>
    <sheetView zoomScaleNormal="100" workbookViewId="0">
      <selection activeCell="F13" sqref="F13:F14"/>
    </sheetView>
  </sheetViews>
  <sheetFormatPr defaultColWidth="9" defaultRowHeight="12.75" customHeight="1" x14ac:dyDescent="0.25"/>
  <cols>
    <col min="1" max="2" width="9.109375" style="88" customWidth="1"/>
    <col min="3" max="4" width="16.6640625" style="88" customWidth="1"/>
    <col min="5" max="5" width="16.6640625" customWidth="1"/>
    <col min="6" max="6" width="16.109375" customWidth="1"/>
    <col min="7" max="7" width="20.88671875" customWidth="1"/>
    <col min="8" max="8" width="9.109375" customWidth="1"/>
    <col min="9" max="9" width="11.109375" customWidth="1"/>
  </cols>
  <sheetData>
    <row r="1" spans="1:9" ht="15.6" customHeight="1" x14ac:dyDescent="0.3">
      <c r="A1" s="89" t="s">
        <v>1</v>
      </c>
      <c r="B1" s="89" t="s">
        <v>1310</v>
      </c>
      <c r="C1" s="90" t="s">
        <v>1311</v>
      </c>
      <c r="D1" s="90" t="s">
        <v>1312</v>
      </c>
      <c r="E1" s="90"/>
      <c r="F1" s="91" t="s">
        <v>1313</v>
      </c>
      <c r="G1" s="92"/>
      <c r="H1" s="92"/>
      <c r="I1" s="92"/>
    </row>
    <row r="2" spans="1:9" ht="13.2" customHeight="1" x14ac:dyDescent="0.25">
      <c r="A2" s="93">
        <v>1</v>
      </c>
      <c r="B2" s="94">
        <v>101.61</v>
      </c>
      <c r="C2" s="95">
        <v>0</v>
      </c>
      <c r="D2" s="96">
        <v>0</v>
      </c>
      <c r="E2" s="97"/>
    </row>
    <row r="3" spans="1:9" ht="13.2" customHeight="1" x14ac:dyDescent="0.25">
      <c r="A3" s="93">
        <v>1</v>
      </c>
      <c r="B3" s="94">
        <v>102</v>
      </c>
      <c r="C3" s="95">
        <v>84</v>
      </c>
      <c r="D3" s="96">
        <v>6.3000000000000003E-4</v>
      </c>
      <c r="E3" s="97"/>
    </row>
    <row r="4" spans="1:9" ht="13.2" customHeight="1" x14ac:dyDescent="0.25">
      <c r="A4" s="48">
        <v>1</v>
      </c>
      <c r="B4" s="98">
        <v>103</v>
      </c>
      <c r="C4" s="99">
        <v>8779</v>
      </c>
      <c r="D4" s="100">
        <v>4.8550000000000003E-2</v>
      </c>
      <c r="E4" s="97"/>
    </row>
    <row r="5" spans="1:9" ht="13.2" customHeight="1" x14ac:dyDescent="0.25">
      <c r="A5" s="48">
        <v>1</v>
      </c>
      <c r="B5" s="98">
        <v>104</v>
      </c>
      <c r="C5" s="99">
        <v>241609</v>
      </c>
      <c r="D5" s="100">
        <v>0.43190000000000001</v>
      </c>
      <c r="E5" s="97"/>
    </row>
    <row r="6" spans="1:9" ht="13.2" customHeight="1" x14ac:dyDescent="0.25">
      <c r="A6" s="48">
        <v>1</v>
      </c>
      <c r="B6" s="98">
        <v>105</v>
      </c>
      <c r="C6" s="99">
        <v>860257</v>
      </c>
      <c r="D6" s="100">
        <v>0.82655999999999996</v>
      </c>
      <c r="E6" s="97"/>
    </row>
    <row r="7" spans="1:9" ht="13.2" customHeight="1" x14ac:dyDescent="0.25">
      <c r="A7" s="48">
        <v>1</v>
      </c>
      <c r="B7" s="98">
        <v>106</v>
      </c>
      <c r="C7" s="99">
        <v>1971518</v>
      </c>
      <c r="D7" s="100">
        <v>1.37496</v>
      </c>
      <c r="E7" s="97"/>
    </row>
    <row r="8" spans="1:9" ht="13.2" customHeight="1" x14ac:dyDescent="0.25">
      <c r="A8" s="48">
        <v>1</v>
      </c>
      <c r="B8" s="98">
        <v>107</v>
      </c>
      <c r="C8" s="99">
        <v>3576550</v>
      </c>
      <c r="D8" s="100">
        <v>1.81131</v>
      </c>
      <c r="E8" s="97"/>
    </row>
    <row r="9" spans="1:9" ht="13.2" customHeight="1" x14ac:dyDescent="0.25">
      <c r="A9" s="48">
        <v>1</v>
      </c>
      <c r="B9" s="98">
        <v>108</v>
      </c>
      <c r="C9" s="99">
        <v>5602164</v>
      </c>
      <c r="D9" s="100">
        <v>2.2656000000000001</v>
      </c>
      <c r="E9" s="97"/>
    </row>
    <row r="10" spans="1:9" ht="13.2" customHeight="1" x14ac:dyDescent="0.25">
      <c r="A10" s="48">
        <v>1</v>
      </c>
      <c r="B10" s="98">
        <v>109</v>
      </c>
      <c r="C10" s="99">
        <v>8113876</v>
      </c>
      <c r="D10" s="100">
        <v>2.8016100000000002</v>
      </c>
      <c r="E10" s="97"/>
    </row>
    <row r="11" spans="1:9" ht="13.2" customHeight="1" x14ac:dyDescent="0.25">
      <c r="A11" s="48">
        <v>1</v>
      </c>
      <c r="B11" s="98">
        <v>110</v>
      </c>
      <c r="C11" s="99">
        <v>11290204</v>
      </c>
      <c r="D11" s="100">
        <v>3.5928100000000001</v>
      </c>
      <c r="E11" s="97"/>
    </row>
    <row r="12" spans="1:9" ht="13.2" customHeight="1" x14ac:dyDescent="0.25">
      <c r="A12" s="48">
        <v>1</v>
      </c>
      <c r="B12" s="98">
        <v>111</v>
      </c>
      <c r="C12" s="99">
        <v>15239666</v>
      </c>
      <c r="D12" s="100">
        <v>4.2511200000000002</v>
      </c>
      <c r="E12" s="97"/>
    </row>
    <row r="13" spans="1:9" ht="13.2" customHeight="1" x14ac:dyDescent="0.25">
      <c r="A13" s="48">
        <v>1</v>
      </c>
      <c r="B13" s="98">
        <v>112</v>
      </c>
      <c r="C13" s="99">
        <v>19787780</v>
      </c>
      <c r="D13" s="100">
        <v>4.8613799999999996</v>
      </c>
      <c r="E13" s="97"/>
    </row>
    <row r="14" spans="1:9" ht="13.2" customHeight="1" x14ac:dyDescent="0.25">
      <c r="A14" s="48">
        <v>1</v>
      </c>
      <c r="B14" s="98">
        <v>113</v>
      </c>
      <c r="C14" s="99">
        <v>24998972</v>
      </c>
      <c r="D14" s="100">
        <v>5.5399500000000002</v>
      </c>
      <c r="E14" s="97"/>
    </row>
    <row r="15" spans="1:9" ht="13.2" customHeight="1" x14ac:dyDescent="0.25">
      <c r="A15" s="48">
        <v>1</v>
      </c>
      <c r="B15" s="98">
        <v>114</v>
      </c>
      <c r="C15" s="99">
        <v>30753366</v>
      </c>
      <c r="D15" s="100">
        <v>5.8931500000000003</v>
      </c>
      <c r="E15" s="97"/>
    </row>
    <row r="16" spans="1:9" ht="13.2" customHeight="1" x14ac:dyDescent="0.25">
      <c r="A16" s="48">
        <v>1</v>
      </c>
      <c r="B16" s="98">
        <v>115</v>
      </c>
      <c r="C16" s="99">
        <v>36715658</v>
      </c>
      <c r="D16" s="100">
        <v>6.0293000000000001</v>
      </c>
      <c r="E16" s="97"/>
    </row>
    <row r="17" spans="1:5" ht="13.2" customHeight="1" x14ac:dyDescent="0.25">
      <c r="A17" s="48">
        <v>1</v>
      </c>
      <c r="B17" s="98">
        <v>116</v>
      </c>
      <c r="C17" s="99">
        <v>43715657</v>
      </c>
      <c r="D17" s="100">
        <v>6.5693000000000001</v>
      </c>
      <c r="E17" s="97"/>
    </row>
    <row r="18" spans="1:5" ht="13.2" customHeight="1" x14ac:dyDescent="0.25">
      <c r="A18" s="101">
        <v>1</v>
      </c>
      <c r="B18" s="102">
        <v>117</v>
      </c>
      <c r="C18" s="103">
        <v>50715657</v>
      </c>
      <c r="D18" s="104">
        <v>7.1093000000000002</v>
      </c>
      <c r="E18" s="105"/>
    </row>
    <row r="19" spans="1:5" ht="13.2" customHeight="1" x14ac:dyDescent="0.25">
      <c r="A19" s="106">
        <v>2</v>
      </c>
      <c r="B19" s="107">
        <v>88.18</v>
      </c>
      <c r="C19" s="108">
        <v>0</v>
      </c>
      <c r="D19" s="109">
        <v>0</v>
      </c>
      <c r="E19" s="110"/>
    </row>
    <row r="20" spans="1:5" ht="13.2" customHeight="1" x14ac:dyDescent="0.25">
      <c r="A20" s="48">
        <v>2</v>
      </c>
      <c r="B20" s="107">
        <v>89</v>
      </c>
      <c r="C20" s="108">
        <v>386</v>
      </c>
      <c r="D20" s="112">
        <v>1.31E-3</v>
      </c>
      <c r="E20" s="105"/>
    </row>
    <row r="21" spans="1:5" ht="13.2" customHeight="1" x14ac:dyDescent="0.25">
      <c r="A21" s="48">
        <v>2</v>
      </c>
      <c r="B21" s="107">
        <v>90</v>
      </c>
      <c r="C21" s="108">
        <v>3277</v>
      </c>
      <c r="D21" s="112">
        <v>4.7000000000000002E-3</v>
      </c>
      <c r="E21" s="105"/>
    </row>
    <row r="22" spans="1:5" ht="13.2" customHeight="1" x14ac:dyDescent="0.25">
      <c r="A22" s="48">
        <v>2</v>
      </c>
      <c r="B22" s="107">
        <v>91</v>
      </c>
      <c r="C22" s="108">
        <v>11529</v>
      </c>
      <c r="D22" s="112">
        <v>1.5219999999999999E-2</v>
      </c>
      <c r="E22" s="105"/>
    </row>
    <row r="23" spans="1:5" ht="13.2" customHeight="1" x14ac:dyDescent="0.25">
      <c r="A23" s="48">
        <v>2</v>
      </c>
      <c r="B23" s="107">
        <v>92</v>
      </c>
      <c r="C23" s="108">
        <v>36425</v>
      </c>
      <c r="D23" s="112">
        <v>3.9300000000000002E-2</v>
      </c>
      <c r="E23" s="105"/>
    </row>
    <row r="24" spans="1:5" ht="13.2" customHeight="1" x14ac:dyDescent="0.25">
      <c r="A24" s="48">
        <v>2</v>
      </c>
      <c r="B24" s="107">
        <v>93</v>
      </c>
      <c r="C24" s="108">
        <v>99116</v>
      </c>
      <c r="D24" s="112">
        <v>9.4780000000000003E-2</v>
      </c>
      <c r="E24" s="105"/>
    </row>
    <row r="25" spans="1:5" ht="13.2" customHeight="1" x14ac:dyDescent="0.25">
      <c r="A25" s="48">
        <v>2</v>
      </c>
      <c r="B25" s="107">
        <v>94</v>
      </c>
      <c r="C25" s="108">
        <v>257091</v>
      </c>
      <c r="D25" s="112">
        <v>0.22938</v>
      </c>
      <c r="E25" s="105"/>
    </row>
    <row r="26" spans="1:5" ht="13.2" customHeight="1" x14ac:dyDescent="0.25">
      <c r="A26" s="48">
        <v>2</v>
      </c>
      <c r="B26" s="107">
        <v>95</v>
      </c>
      <c r="C26" s="108">
        <v>578890</v>
      </c>
      <c r="D26" s="112">
        <v>0.42781000000000002</v>
      </c>
      <c r="E26" s="105"/>
    </row>
    <row r="27" spans="1:5" ht="13.2" customHeight="1" x14ac:dyDescent="0.25">
      <c r="A27" s="48">
        <v>2</v>
      </c>
      <c r="B27" s="107">
        <v>96</v>
      </c>
      <c r="C27" s="108">
        <v>1117223</v>
      </c>
      <c r="D27" s="112">
        <v>0.65964</v>
      </c>
      <c r="E27" s="105"/>
    </row>
    <row r="28" spans="1:5" ht="13.2" customHeight="1" x14ac:dyDescent="0.25">
      <c r="A28" s="48">
        <v>2</v>
      </c>
      <c r="B28" s="107">
        <v>97</v>
      </c>
      <c r="C28" s="108">
        <v>1876051</v>
      </c>
      <c r="D28" s="112">
        <v>0.86195999999999995</v>
      </c>
      <c r="E28" s="105"/>
    </row>
    <row r="29" spans="1:5" ht="13.2" customHeight="1" x14ac:dyDescent="0.25">
      <c r="A29" s="48">
        <v>2</v>
      </c>
      <c r="B29" s="107">
        <v>98</v>
      </c>
      <c r="C29" s="108">
        <v>2862905</v>
      </c>
      <c r="D29" s="112">
        <v>1.12473</v>
      </c>
      <c r="E29" s="105"/>
    </row>
    <row r="30" spans="1:5" ht="13.2" customHeight="1" x14ac:dyDescent="0.25">
      <c r="A30" s="48">
        <v>2</v>
      </c>
      <c r="B30" s="107">
        <v>99</v>
      </c>
      <c r="C30" s="108">
        <v>4128241</v>
      </c>
      <c r="D30" s="112">
        <v>1.4485699999999999</v>
      </c>
      <c r="E30" s="105"/>
    </row>
    <row r="31" spans="1:5" ht="13.2" customHeight="1" x14ac:dyDescent="0.25">
      <c r="A31" s="48">
        <v>2</v>
      </c>
      <c r="B31" s="107">
        <v>100</v>
      </c>
      <c r="C31" s="108">
        <v>5764582</v>
      </c>
      <c r="D31" s="112">
        <v>1.89737</v>
      </c>
      <c r="E31" s="105"/>
    </row>
    <row r="32" spans="1:5" ht="13.2" customHeight="1" x14ac:dyDescent="0.25">
      <c r="A32" s="48">
        <v>2</v>
      </c>
      <c r="B32" s="107">
        <v>101</v>
      </c>
      <c r="C32" s="108">
        <v>7919818</v>
      </c>
      <c r="D32" s="112">
        <v>2.4227300000000001</v>
      </c>
      <c r="E32" s="105"/>
    </row>
    <row r="33" spans="1:5" ht="13.2" customHeight="1" x14ac:dyDescent="0.25">
      <c r="A33" s="48">
        <v>2</v>
      </c>
      <c r="B33" s="107">
        <v>102</v>
      </c>
      <c r="C33" s="108">
        <v>10630514</v>
      </c>
      <c r="D33" s="112">
        <v>3.02745</v>
      </c>
      <c r="E33" s="105"/>
    </row>
    <row r="34" spans="1:5" ht="13.2" customHeight="1" x14ac:dyDescent="0.25">
      <c r="A34" s="48">
        <v>2</v>
      </c>
      <c r="B34" s="107">
        <v>103</v>
      </c>
      <c r="C34" s="108">
        <v>14012301</v>
      </c>
      <c r="D34" s="112">
        <v>3.7759100000000001</v>
      </c>
      <c r="E34" s="105"/>
    </row>
    <row r="35" spans="1:5" ht="13.2" customHeight="1" x14ac:dyDescent="0.25">
      <c r="A35" s="48">
        <v>2</v>
      </c>
      <c r="B35" s="107">
        <v>104</v>
      </c>
      <c r="C35" s="108">
        <v>18403684</v>
      </c>
      <c r="D35" s="112">
        <v>4.7825499999999996</v>
      </c>
      <c r="E35" s="105"/>
    </row>
    <row r="36" spans="1:5" ht="13.2" customHeight="1" x14ac:dyDescent="0.25">
      <c r="A36" s="48">
        <v>2</v>
      </c>
      <c r="B36" s="107">
        <v>105</v>
      </c>
      <c r="C36" s="108">
        <v>23448579</v>
      </c>
      <c r="D36" s="112">
        <v>5.3117599999999996</v>
      </c>
      <c r="E36" s="105"/>
    </row>
    <row r="37" spans="1:5" ht="13.2" customHeight="1" x14ac:dyDescent="0.25">
      <c r="A37" s="48">
        <v>2</v>
      </c>
      <c r="B37" s="107">
        <v>106</v>
      </c>
      <c r="C37" s="108">
        <v>29038649</v>
      </c>
      <c r="D37" s="112">
        <v>5.8954899999999997</v>
      </c>
      <c r="E37" s="105"/>
    </row>
    <row r="38" spans="1:5" ht="13.2" customHeight="1" x14ac:dyDescent="0.25">
      <c r="A38" s="48">
        <v>2</v>
      </c>
      <c r="B38" s="107">
        <v>107</v>
      </c>
      <c r="C38" s="108">
        <v>35274281</v>
      </c>
      <c r="D38" s="112">
        <v>6.6204200000000002</v>
      </c>
      <c r="E38" s="105"/>
    </row>
    <row r="39" spans="1:5" ht="13.2" customHeight="1" x14ac:dyDescent="0.25">
      <c r="A39" s="48">
        <v>2</v>
      </c>
      <c r="B39" s="107">
        <v>108</v>
      </c>
      <c r="C39" s="108">
        <v>42631820</v>
      </c>
      <c r="D39" s="112">
        <v>7.7385799999999998</v>
      </c>
      <c r="E39" s="105"/>
    </row>
    <row r="40" spans="1:5" ht="13.2" customHeight="1" x14ac:dyDescent="0.25">
      <c r="A40" s="48">
        <v>2</v>
      </c>
      <c r="B40" s="107">
        <v>109</v>
      </c>
      <c r="C40" s="108">
        <v>50714735</v>
      </c>
      <c r="D40" s="112">
        <v>8.4197000000000006</v>
      </c>
      <c r="E40" s="105"/>
    </row>
    <row r="41" spans="1:5" ht="13.2" customHeight="1" x14ac:dyDescent="0.25">
      <c r="A41" s="48">
        <v>2</v>
      </c>
      <c r="B41" s="107">
        <v>110</v>
      </c>
      <c r="C41" s="108">
        <v>59474958</v>
      </c>
      <c r="D41" s="112">
        <v>9.1095600000000001</v>
      </c>
      <c r="E41" s="105"/>
    </row>
    <row r="42" spans="1:5" ht="13.2" customHeight="1" x14ac:dyDescent="0.25">
      <c r="A42" s="48">
        <v>2</v>
      </c>
      <c r="B42" s="107">
        <v>111</v>
      </c>
      <c r="C42" s="108">
        <v>68937612</v>
      </c>
      <c r="D42" s="112">
        <v>9.8252100000000002</v>
      </c>
      <c r="E42" s="105"/>
    </row>
    <row r="43" spans="1:5" ht="13.2" customHeight="1" x14ac:dyDescent="0.25">
      <c r="A43" s="48">
        <v>2</v>
      </c>
      <c r="B43" s="107">
        <v>112</v>
      </c>
      <c r="C43" s="108">
        <v>79143033</v>
      </c>
      <c r="D43" s="112">
        <v>10.597340000000001</v>
      </c>
      <c r="E43" s="105"/>
    </row>
    <row r="44" spans="1:5" ht="13.2" customHeight="1" x14ac:dyDescent="0.25">
      <c r="A44" s="48">
        <v>2</v>
      </c>
      <c r="B44" s="107">
        <v>113</v>
      </c>
      <c r="C44" s="108">
        <v>90143118</v>
      </c>
      <c r="D44" s="112">
        <v>11.40779</v>
      </c>
      <c r="E44" s="105"/>
    </row>
    <row r="45" spans="1:5" ht="13.2" customHeight="1" x14ac:dyDescent="0.25">
      <c r="A45" s="48">
        <v>2</v>
      </c>
      <c r="B45" s="107">
        <v>114</v>
      </c>
      <c r="C45" s="108">
        <v>101968542</v>
      </c>
      <c r="D45" s="112">
        <v>12.257099999999999</v>
      </c>
      <c r="E45" s="113"/>
    </row>
    <row r="46" spans="1:5" ht="13.2" customHeight="1" x14ac:dyDescent="0.25">
      <c r="A46" s="48">
        <v>2</v>
      </c>
      <c r="B46" s="107">
        <v>115</v>
      </c>
      <c r="C46" s="108">
        <v>114681667</v>
      </c>
      <c r="D46" s="112">
        <v>13.17244</v>
      </c>
      <c r="E46" s="105"/>
    </row>
    <row r="47" spans="1:5" ht="13.2" customHeight="1" x14ac:dyDescent="0.25">
      <c r="A47" s="48">
        <v>2</v>
      </c>
      <c r="B47" s="107">
        <v>116</v>
      </c>
      <c r="C47" s="108">
        <v>128330208</v>
      </c>
      <c r="D47" s="112">
        <v>14.13884</v>
      </c>
      <c r="E47" s="105"/>
    </row>
    <row r="48" spans="1:5" ht="13.2" customHeight="1" x14ac:dyDescent="0.25">
      <c r="A48" s="48">
        <v>2</v>
      </c>
      <c r="B48" s="107">
        <v>117</v>
      </c>
      <c r="C48" s="108">
        <v>143006876</v>
      </c>
      <c r="D48" s="112">
        <v>15.248150000000001</v>
      </c>
      <c r="E48" s="105"/>
    </row>
    <row r="49" spans="1:7" ht="13.2" customHeight="1" x14ac:dyDescent="0.25">
      <c r="A49" s="48">
        <v>2</v>
      </c>
      <c r="B49" s="107">
        <v>118</v>
      </c>
      <c r="C49" s="108">
        <v>158862117</v>
      </c>
      <c r="D49" s="112">
        <v>16.475950000000001</v>
      </c>
      <c r="E49" s="110"/>
    </row>
    <row r="50" spans="1:7" ht="13.2" customHeight="1" x14ac:dyDescent="0.25">
      <c r="A50" s="48">
        <v>2</v>
      </c>
      <c r="B50" s="107">
        <v>119</v>
      </c>
      <c r="C50" s="108">
        <v>176078323</v>
      </c>
      <c r="D50" s="112">
        <v>17.885539999999999</v>
      </c>
      <c r="E50" s="110"/>
    </row>
    <row r="51" spans="1:7" ht="13.2" customHeight="1" x14ac:dyDescent="0.25">
      <c r="A51" s="48">
        <v>2</v>
      </c>
      <c r="B51" s="107">
        <v>120</v>
      </c>
      <c r="C51" s="108">
        <v>194668656</v>
      </c>
      <c r="D51" s="112">
        <v>19.309429999999999</v>
      </c>
      <c r="E51" s="114"/>
    </row>
    <row r="52" spans="1:7" ht="13.2" customHeight="1" x14ac:dyDescent="0.25">
      <c r="A52" s="48">
        <v>2</v>
      </c>
      <c r="B52" s="107">
        <v>121</v>
      </c>
      <c r="C52" s="108">
        <v>214699474</v>
      </c>
      <c r="D52" s="112">
        <v>20.770620000000001</v>
      </c>
      <c r="E52" s="114"/>
    </row>
    <row r="53" spans="1:7" ht="13.2" customHeight="1" x14ac:dyDescent="0.25">
      <c r="A53" s="48">
        <v>2</v>
      </c>
      <c r="B53" s="107">
        <v>122</v>
      </c>
      <c r="C53" s="108">
        <v>236241347</v>
      </c>
      <c r="D53" s="112">
        <v>22.33109</v>
      </c>
      <c r="E53" s="114"/>
    </row>
    <row r="54" spans="1:7" ht="13.2" customHeight="1" x14ac:dyDescent="0.25">
      <c r="A54" s="48">
        <v>2</v>
      </c>
      <c r="B54" s="107">
        <v>123</v>
      </c>
      <c r="C54" s="108">
        <v>259372793</v>
      </c>
      <c r="D54" s="112">
        <v>23.935749999999999</v>
      </c>
      <c r="E54" s="114"/>
    </row>
    <row r="55" spans="1:7" ht="13.2" customHeight="1" x14ac:dyDescent="0.25">
      <c r="A55" s="48">
        <v>2</v>
      </c>
      <c r="B55" s="107">
        <v>124</v>
      </c>
      <c r="C55" s="108">
        <v>284122106</v>
      </c>
      <c r="D55" s="112">
        <v>25.57124</v>
      </c>
      <c r="E55" s="114"/>
      <c r="G55">
        <v>1534000000</v>
      </c>
    </row>
    <row r="56" spans="1:7" ht="13.2" customHeight="1" x14ac:dyDescent="0.25">
      <c r="A56" s="48">
        <v>2</v>
      </c>
      <c r="B56" s="107">
        <v>125</v>
      </c>
      <c r="C56" s="108">
        <v>310535555</v>
      </c>
      <c r="D56" s="112">
        <v>28.448060000000002</v>
      </c>
      <c r="E56" s="114"/>
    </row>
    <row r="57" spans="1:7" ht="13.2" customHeight="1" x14ac:dyDescent="0.25">
      <c r="A57" s="48">
        <v>2</v>
      </c>
      <c r="B57" s="107">
        <v>126</v>
      </c>
      <c r="C57" s="108">
        <v>338704943</v>
      </c>
      <c r="D57" s="112">
        <v>30.99672</v>
      </c>
      <c r="E57" s="114"/>
    </row>
    <row r="58" spans="1:7" ht="13.2" customHeight="1" x14ac:dyDescent="0.25">
      <c r="A58" s="48">
        <v>2</v>
      </c>
      <c r="B58" s="107">
        <v>127</v>
      </c>
      <c r="C58" s="108">
        <v>368724114</v>
      </c>
      <c r="D58" s="112">
        <v>33.744489999999999</v>
      </c>
      <c r="E58" s="114"/>
    </row>
    <row r="59" spans="1:7" ht="13.2" customHeight="1" x14ac:dyDescent="0.25">
      <c r="A59" s="48">
        <v>2</v>
      </c>
      <c r="B59" s="107">
        <v>128</v>
      </c>
      <c r="C59" s="108">
        <v>401272599</v>
      </c>
      <c r="D59" s="112">
        <v>36.700389999999999</v>
      </c>
      <c r="E59" s="114"/>
    </row>
    <row r="60" spans="1:7" ht="13.2" customHeight="1" x14ac:dyDescent="0.25">
      <c r="A60" s="48">
        <v>2</v>
      </c>
      <c r="B60" s="107">
        <v>129</v>
      </c>
      <c r="C60" s="108">
        <v>438361570</v>
      </c>
      <c r="D60" s="112">
        <v>39.873460000000001</v>
      </c>
      <c r="E60" s="114"/>
    </row>
    <row r="61" spans="1:7" ht="13.2" customHeight="1" x14ac:dyDescent="0.25">
      <c r="A61" s="48">
        <v>2</v>
      </c>
      <c r="B61" s="107">
        <v>130</v>
      </c>
      <c r="C61" s="108">
        <v>480196594</v>
      </c>
      <c r="D61" s="112">
        <v>44.07394</v>
      </c>
      <c r="E61" s="114"/>
    </row>
    <row r="62" spans="1:7" ht="13.2" customHeight="1" x14ac:dyDescent="0.25">
      <c r="A62" s="48">
        <v>2</v>
      </c>
      <c r="B62" s="107">
        <v>131</v>
      </c>
      <c r="C62" s="108">
        <v>525806989</v>
      </c>
      <c r="D62" s="112">
        <v>47.126069999999999</v>
      </c>
      <c r="E62" s="114"/>
    </row>
    <row r="63" spans="1:7" ht="13.2" customHeight="1" x14ac:dyDescent="0.25">
      <c r="A63" s="48">
        <v>2</v>
      </c>
      <c r="B63" s="107">
        <v>131.58000000000001</v>
      </c>
      <c r="C63" s="108">
        <v>553639474</v>
      </c>
      <c r="D63" s="112">
        <v>50.390239999999999</v>
      </c>
      <c r="E63" s="114"/>
    </row>
    <row r="64" spans="1:7" ht="13.2" customHeight="1" x14ac:dyDescent="0.25">
      <c r="A64" s="48">
        <v>2</v>
      </c>
      <c r="B64" s="107">
        <v>132</v>
      </c>
      <c r="C64" s="108">
        <v>574886504</v>
      </c>
      <c r="D64" s="112">
        <v>50.786099999999998</v>
      </c>
      <c r="E64" s="114"/>
    </row>
    <row r="65" spans="1:5" ht="13.2" customHeight="1" x14ac:dyDescent="0.25">
      <c r="A65" s="48">
        <v>2</v>
      </c>
      <c r="B65" s="107">
        <v>133</v>
      </c>
      <c r="C65" s="108">
        <v>627738674</v>
      </c>
      <c r="D65" s="112">
        <v>54.918239999999997</v>
      </c>
      <c r="E65" s="114"/>
    </row>
    <row r="66" spans="1:5" ht="13.2" customHeight="1" x14ac:dyDescent="0.25">
      <c r="A66" s="48">
        <v>2</v>
      </c>
      <c r="B66" s="107">
        <v>134</v>
      </c>
      <c r="C66" s="108">
        <v>684854173</v>
      </c>
      <c r="D66" s="112">
        <v>59.312759999999997</v>
      </c>
      <c r="E66" s="82"/>
    </row>
    <row r="67" spans="1:5" ht="13.2" customHeight="1" x14ac:dyDescent="0.25">
      <c r="A67" s="48">
        <v>2</v>
      </c>
      <c r="B67" s="107">
        <v>135</v>
      </c>
      <c r="C67" s="108">
        <v>746499887</v>
      </c>
      <c r="D67" s="112">
        <v>63.978670000000001</v>
      </c>
      <c r="E67" s="116"/>
    </row>
    <row r="68" spans="1:5" ht="13.2" customHeight="1" x14ac:dyDescent="0.25">
      <c r="A68" s="48">
        <v>2</v>
      </c>
      <c r="B68" s="107">
        <v>136</v>
      </c>
      <c r="C68" s="108">
        <v>812951735</v>
      </c>
      <c r="D68" s="112">
        <v>68.925030000000007</v>
      </c>
      <c r="E68" s="116"/>
    </row>
    <row r="69" spans="1:5" ht="13.2" customHeight="1" x14ac:dyDescent="0.25">
      <c r="A69" s="48">
        <v>2</v>
      </c>
      <c r="B69" s="107">
        <v>137</v>
      </c>
      <c r="C69" s="108">
        <v>884494680</v>
      </c>
      <c r="D69" s="112">
        <v>74.16086</v>
      </c>
      <c r="E69" s="116"/>
    </row>
    <row r="70" spans="1:5" ht="13.2" customHeight="1" x14ac:dyDescent="0.25">
      <c r="A70" s="48">
        <v>2</v>
      </c>
      <c r="B70" s="107">
        <v>138</v>
      </c>
      <c r="C70" s="108">
        <v>961422718</v>
      </c>
      <c r="D70" s="112">
        <v>79.695210000000003</v>
      </c>
      <c r="E70" s="116"/>
    </row>
    <row r="71" spans="1:5" ht="13.2" customHeight="1" x14ac:dyDescent="0.25">
      <c r="A71" s="48">
        <v>2</v>
      </c>
      <c r="B71" s="107">
        <v>139</v>
      </c>
      <c r="C71" s="108">
        <v>1044038887</v>
      </c>
      <c r="D71" s="112">
        <v>85.537120000000002</v>
      </c>
      <c r="E71" s="116"/>
    </row>
    <row r="72" spans="1:5" ht="13.2" customHeight="1" x14ac:dyDescent="0.25">
      <c r="A72" s="48">
        <v>2</v>
      </c>
      <c r="B72" s="107">
        <v>140</v>
      </c>
      <c r="C72" s="108">
        <v>1132655261</v>
      </c>
      <c r="D72" s="112">
        <v>91.695629999999994</v>
      </c>
      <c r="E72" s="116"/>
    </row>
    <row r="73" spans="1:5" ht="13.2" customHeight="1" x14ac:dyDescent="0.25">
      <c r="A73" s="48">
        <v>2</v>
      </c>
      <c r="B73" s="107">
        <v>141</v>
      </c>
      <c r="C73" s="108">
        <v>1227592953</v>
      </c>
      <c r="D73" s="112">
        <v>98.179760000000002</v>
      </c>
      <c r="E73" s="116"/>
    </row>
    <row r="74" spans="1:5" ht="13.2" customHeight="1" x14ac:dyDescent="0.25">
      <c r="A74" s="48">
        <v>2</v>
      </c>
      <c r="B74" s="107">
        <v>142</v>
      </c>
      <c r="C74" s="108">
        <v>1329182115</v>
      </c>
      <c r="D74" s="112">
        <v>104.99856</v>
      </c>
      <c r="E74" s="116"/>
    </row>
    <row r="75" spans="1:5" ht="13.2" customHeight="1" x14ac:dyDescent="0.25">
      <c r="A75" s="48">
        <v>2</v>
      </c>
      <c r="B75" s="117">
        <v>142.5</v>
      </c>
      <c r="C75" s="118">
        <v>1382528826</v>
      </c>
      <c r="D75" s="112">
        <v>108.38827999999999</v>
      </c>
      <c r="E75" s="116"/>
    </row>
    <row r="76" spans="1:5" ht="13.2" customHeight="1" x14ac:dyDescent="0.25">
      <c r="A76" s="48">
        <v>2</v>
      </c>
      <c r="B76" s="107">
        <v>143</v>
      </c>
      <c r="C76" s="108">
        <v>1437666166</v>
      </c>
      <c r="D76" s="112">
        <v>112.16108</v>
      </c>
      <c r="E76" s="116"/>
    </row>
    <row r="77" spans="1:5" ht="13.2" customHeight="1" x14ac:dyDescent="0.25">
      <c r="A77" s="101">
        <v>2</v>
      </c>
      <c r="B77" s="119">
        <v>144</v>
      </c>
      <c r="C77" s="121">
        <v>1553584873</v>
      </c>
      <c r="D77" s="122">
        <v>119.67634</v>
      </c>
      <c r="E77" s="116"/>
    </row>
    <row r="78" spans="1:5" ht="13.2" customHeight="1" x14ac:dyDescent="0.25">
      <c r="A78" s="48">
        <v>3</v>
      </c>
      <c r="B78" s="123">
        <v>44.03</v>
      </c>
      <c r="C78" s="110">
        <v>0</v>
      </c>
      <c r="D78" s="112">
        <v>0</v>
      </c>
      <c r="E78" s="116"/>
    </row>
    <row r="79" spans="1:5" ht="13.2" customHeight="1" x14ac:dyDescent="0.25">
      <c r="A79" s="48">
        <v>3</v>
      </c>
      <c r="B79" s="111">
        <v>45</v>
      </c>
      <c r="C79" s="105">
        <v>59</v>
      </c>
      <c r="D79" s="112">
        <v>4.6999999999999999E-4</v>
      </c>
      <c r="E79" s="116"/>
    </row>
    <row r="80" spans="1:5" ht="13.2" customHeight="1" x14ac:dyDescent="0.25">
      <c r="A80" s="48">
        <v>3</v>
      </c>
      <c r="B80" s="111">
        <v>46</v>
      </c>
      <c r="C80" s="105">
        <v>6243</v>
      </c>
      <c r="D80" s="112">
        <v>1.49E-2</v>
      </c>
      <c r="E80" s="116"/>
    </row>
    <row r="81" spans="1:5" ht="13.2" customHeight="1" x14ac:dyDescent="0.25">
      <c r="A81" s="48">
        <v>3</v>
      </c>
      <c r="B81" s="111">
        <v>47</v>
      </c>
      <c r="C81" s="105">
        <v>32191</v>
      </c>
      <c r="D81" s="112">
        <v>3.9919999999999997E-2</v>
      </c>
      <c r="E81" s="116"/>
    </row>
    <row r="82" spans="1:5" ht="13.2" customHeight="1" x14ac:dyDescent="0.25">
      <c r="A82" s="48">
        <v>3</v>
      </c>
      <c r="B82" s="111">
        <v>48</v>
      </c>
      <c r="C82" s="105">
        <v>97338</v>
      </c>
      <c r="D82" s="112">
        <v>9.7030000000000005E-2</v>
      </c>
      <c r="E82" s="116"/>
    </row>
    <row r="83" spans="1:5" ht="13.2" customHeight="1" x14ac:dyDescent="0.25">
      <c r="A83" s="48">
        <v>3</v>
      </c>
      <c r="B83" s="111">
        <v>49</v>
      </c>
      <c r="C83" s="105">
        <v>238224</v>
      </c>
      <c r="D83" s="112">
        <v>0.19225999999999999</v>
      </c>
      <c r="E83" s="116"/>
    </row>
    <row r="84" spans="1:5" ht="13.2" customHeight="1" x14ac:dyDescent="0.25">
      <c r="A84" s="48">
        <v>3</v>
      </c>
      <c r="B84" s="111">
        <v>50</v>
      </c>
      <c r="C84" s="105">
        <v>498628</v>
      </c>
      <c r="D84" s="112">
        <v>0.33671000000000001</v>
      </c>
      <c r="E84" s="116"/>
    </row>
    <row r="85" spans="1:5" ht="13.2" customHeight="1" x14ac:dyDescent="0.25">
      <c r="A85" s="48">
        <v>3</v>
      </c>
      <c r="B85" s="111">
        <v>51</v>
      </c>
      <c r="C85" s="105">
        <v>930048</v>
      </c>
      <c r="D85" s="112">
        <v>0.54742000000000002</v>
      </c>
      <c r="E85" s="116"/>
    </row>
    <row r="86" spans="1:5" ht="13.2" customHeight="1" x14ac:dyDescent="0.25">
      <c r="A86" s="48">
        <v>3</v>
      </c>
      <c r="B86" s="111">
        <v>52</v>
      </c>
      <c r="C86" s="105">
        <v>1621233</v>
      </c>
      <c r="D86" s="112">
        <v>0.84962000000000004</v>
      </c>
      <c r="E86" s="116"/>
    </row>
    <row r="87" spans="1:5" ht="13.2" customHeight="1" x14ac:dyDescent="0.25">
      <c r="A87" s="48">
        <v>3</v>
      </c>
      <c r="B87" s="111">
        <v>53</v>
      </c>
      <c r="C87" s="105">
        <v>2638696</v>
      </c>
      <c r="D87" s="112">
        <v>1.2084999999999999</v>
      </c>
      <c r="E87" s="116"/>
    </row>
    <row r="88" spans="1:5" ht="13.2" customHeight="1" x14ac:dyDescent="0.25">
      <c r="A88" s="48">
        <v>3</v>
      </c>
      <c r="B88" s="111">
        <v>54</v>
      </c>
      <c r="C88" s="105">
        <v>4023399</v>
      </c>
      <c r="D88" s="112">
        <v>1.5748</v>
      </c>
      <c r="E88" s="116"/>
    </row>
    <row r="89" spans="1:5" ht="13.2" customHeight="1" x14ac:dyDescent="0.25">
      <c r="A89" s="48">
        <v>3</v>
      </c>
      <c r="B89" s="111">
        <v>55</v>
      </c>
      <c r="C89" s="105">
        <v>5818101</v>
      </c>
      <c r="D89" s="112">
        <v>2.0682299999999998</v>
      </c>
      <c r="E89" s="116"/>
    </row>
    <row r="90" spans="1:5" ht="13.2" customHeight="1" x14ac:dyDescent="0.25">
      <c r="A90" s="48">
        <v>3</v>
      </c>
      <c r="B90" s="111">
        <v>56</v>
      </c>
      <c r="C90" s="105">
        <v>8142645</v>
      </c>
      <c r="D90" s="112">
        <v>2.6878600000000001</v>
      </c>
      <c r="E90" s="116"/>
    </row>
    <row r="91" spans="1:5" ht="13.2" customHeight="1" x14ac:dyDescent="0.25">
      <c r="A91" s="48">
        <v>3</v>
      </c>
      <c r="B91" s="111">
        <v>57</v>
      </c>
      <c r="C91" s="105">
        <v>11131531</v>
      </c>
      <c r="D91" s="112">
        <v>3.2983099999999999</v>
      </c>
      <c r="E91" s="116"/>
    </row>
    <row r="92" spans="1:5" ht="13.2" customHeight="1" x14ac:dyDescent="0.25">
      <c r="A92" s="48">
        <v>3</v>
      </c>
      <c r="B92" s="111">
        <v>58</v>
      </c>
      <c r="C92" s="105">
        <v>14729438</v>
      </c>
      <c r="D92" s="112">
        <v>3.9144700000000001</v>
      </c>
      <c r="E92" s="116"/>
    </row>
    <row r="93" spans="1:5" ht="13.2" customHeight="1" x14ac:dyDescent="0.25">
      <c r="A93" s="48">
        <v>3</v>
      </c>
      <c r="B93" s="111">
        <v>59</v>
      </c>
      <c r="C93" s="105">
        <v>18989988</v>
      </c>
      <c r="D93" s="112">
        <v>4.6324100000000001</v>
      </c>
      <c r="E93" s="116"/>
    </row>
    <row r="94" spans="1:5" ht="13.2" customHeight="1" x14ac:dyDescent="0.25">
      <c r="A94" s="48">
        <v>3</v>
      </c>
      <c r="B94" s="111">
        <v>60</v>
      </c>
      <c r="C94" s="105">
        <v>24008404</v>
      </c>
      <c r="D94" s="112">
        <v>5.46401</v>
      </c>
      <c r="E94" s="116"/>
    </row>
    <row r="95" spans="1:5" ht="13.2" customHeight="1" x14ac:dyDescent="0.25">
      <c r="A95" s="48">
        <v>3</v>
      </c>
      <c r="B95" s="111">
        <v>61</v>
      </c>
      <c r="C95" s="105">
        <v>29935007</v>
      </c>
      <c r="D95" s="112">
        <v>6.5241199999999999</v>
      </c>
      <c r="E95" s="116"/>
    </row>
    <row r="96" spans="1:5" ht="13.2" customHeight="1" x14ac:dyDescent="0.25">
      <c r="A96" s="48">
        <v>3</v>
      </c>
      <c r="B96" s="111">
        <v>62</v>
      </c>
      <c r="C96" s="105">
        <v>36947435</v>
      </c>
      <c r="D96" s="112">
        <v>7.48576</v>
      </c>
      <c r="E96" s="116"/>
    </row>
    <row r="97" spans="1:5" ht="13.2" customHeight="1" x14ac:dyDescent="0.25">
      <c r="A97" s="48">
        <v>3</v>
      </c>
      <c r="B97" s="111">
        <v>63</v>
      </c>
      <c r="C97" s="105">
        <v>44906452</v>
      </c>
      <c r="D97" s="112">
        <v>8.4601100000000002</v>
      </c>
      <c r="E97" s="116"/>
    </row>
    <row r="98" spans="1:5" ht="13.2" customHeight="1" x14ac:dyDescent="0.25">
      <c r="A98" s="48">
        <v>3</v>
      </c>
      <c r="B98" s="111">
        <v>64</v>
      </c>
      <c r="C98" s="105">
        <v>53867181</v>
      </c>
      <c r="D98" s="112">
        <v>9.5017499999999995</v>
      </c>
      <c r="E98" s="116"/>
    </row>
    <row r="99" spans="1:5" ht="13.2" customHeight="1" x14ac:dyDescent="0.25">
      <c r="A99" s="48">
        <v>3</v>
      </c>
      <c r="B99" s="111">
        <v>65</v>
      </c>
      <c r="C99" s="105">
        <v>63903720</v>
      </c>
      <c r="D99" s="112">
        <v>10.643280000000001</v>
      </c>
      <c r="E99" s="116"/>
    </row>
    <row r="100" spans="1:5" ht="13.2" customHeight="1" x14ac:dyDescent="0.25">
      <c r="A100" s="124">
        <v>3</v>
      </c>
      <c r="B100" s="125">
        <v>66</v>
      </c>
      <c r="C100" s="124">
        <v>75110454</v>
      </c>
      <c r="D100" s="126">
        <v>12.287610000000001</v>
      </c>
      <c r="E100" s="116"/>
    </row>
    <row r="101" spans="1:5" ht="13.2" customHeight="1" x14ac:dyDescent="0.25">
      <c r="A101" s="124">
        <v>3</v>
      </c>
      <c r="B101" s="125">
        <v>67</v>
      </c>
      <c r="C101" s="124">
        <v>88030702</v>
      </c>
      <c r="D101" s="126">
        <v>13.633419999999999</v>
      </c>
      <c r="E101" s="116"/>
    </row>
    <row r="102" spans="1:5" ht="13.2" customHeight="1" x14ac:dyDescent="0.25">
      <c r="A102" s="124">
        <v>3</v>
      </c>
      <c r="B102" s="125">
        <v>68</v>
      </c>
      <c r="C102" s="124">
        <v>102388445</v>
      </c>
      <c r="D102" s="126">
        <v>14.991440000000001</v>
      </c>
      <c r="E102" s="116"/>
    </row>
    <row r="103" spans="1:5" ht="13.2" customHeight="1" x14ac:dyDescent="0.25">
      <c r="A103" s="124">
        <v>3</v>
      </c>
      <c r="B103" s="125">
        <v>69</v>
      </c>
      <c r="C103" s="124">
        <v>117954568</v>
      </c>
      <c r="D103" s="126">
        <v>16.185390000000002</v>
      </c>
      <c r="E103" s="116"/>
    </row>
    <row r="104" spans="1:5" ht="13.2" customHeight="1" x14ac:dyDescent="0.25">
      <c r="A104" s="124">
        <v>3</v>
      </c>
      <c r="B104" s="125">
        <v>70</v>
      </c>
      <c r="C104" s="124">
        <v>134694490</v>
      </c>
      <c r="D104" s="126">
        <v>17.29806</v>
      </c>
      <c r="E104" s="82"/>
    </row>
    <row r="105" spans="1:5" ht="13.2" customHeight="1" x14ac:dyDescent="0.25">
      <c r="A105" s="124">
        <v>3</v>
      </c>
      <c r="B105" s="125">
        <v>71</v>
      </c>
      <c r="C105" s="124">
        <v>152570094</v>
      </c>
      <c r="D105" s="126">
        <v>18.453009999999999</v>
      </c>
      <c r="E105" s="114"/>
    </row>
    <row r="106" spans="1:5" ht="13.2" customHeight="1" x14ac:dyDescent="0.25">
      <c r="A106" s="124">
        <v>3</v>
      </c>
      <c r="B106" s="125">
        <v>72</v>
      </c>
      <c r="C106" s="124">
        <v>171584394</v>
      </c>
      <c r="D106" s="126">
        <v>19.565460000000002</v>
      </c>
      <c r="E106" s="114"/>
    </row>
    <row r="107" spans="1:5" ht="13.2" customHeight="1" x14ac:dyDescent="0.25">
      <c r="A107" s="124">
        <v>3</v>
      </c>
      <c r="B107" s="125">
        <v>72.55</v>
      </c>
      <c r="C107" s="124">
        <v>186563302</v>
      </c>
      <c r="D107" s="126">
        <v>20.37811</v>
      </c>
      <c r="E107" s="114"/>
    </row>
    <row r="108" spans="1:5" ht="13.2" customHeight="1" x14ac:dyDescent="0.25">
      <c r="A108" s="127">
        <v>3</v>
      </c>
      <c r="B108" s="128">
        <v>73</v>
      </c>
      <c r="C108" s="127">
        <v>191691786</v>
      </c>
      <c r="D108" s="129">
        <v>20.648869999999999</v>
      </c>
      <c r="E108" s="114"/>
    </row>
    <row r="109" spans="1:5" ht="13.2" customHeight="1" x14ac:dyDescent="0.25">
      <c r="A109" s="124">
        <v>3</v>
      </c>
      <c r="B109" s="125">
        <v>74</v>
      </c>
      <c r="C109" s="124">
        <v>213122485</v>
      </c>
      <c r="D109" s="126">
        <v>22.212520000000001</v>
      </c>
      <c r="E109" s="114"/>
    </row>
    <row r="110" spans="1:5" ht="13.2" customHeight="1" x14ac:dyDescent="0.25">
      <c r="A110" s="101">
        <v>3</v>
      </c>
      <c r="B110" s="120">
        <v>75</v>
      </c>
      <c r="C110" s="130">
        <v>236145321</v>
      </c>
      <c r="D110" s="122">
        <v>23.83315</v>
      </c>
      <c r="E110" s="114"/>
    </row>
    <row r="111" spans="1:5" ht="13.2" customHeight="1" x14ac:dyDescent="0.25">
      <c r="A111" s="48">
        <v>4</v>
      </c>
      <c r="B111" s="123">
        <v>98.88</v>
      </c>
      <c r="C111" s="110">
        <v>0</v>
      </c>
      <c r="D111" s="112">
        <v>0</v>
      </c>
      <c r="E111" s="114"/>
    </row>
    <row r="112" spans="1:5" ht="13.2" customHeight="1" x14ac:dyDescent="0.25">
      <c r="A112" s="48">
        <v>4</v>
      </c>
      <c r="B112" s="131">
        <v>99</v>
      </c>
      <c r="C112" s="132">
        <v>87</v>
      </c>
      <c r="D112" s="133">
        <v>2.16E-3</v>
      </c>
      <c r="E112" s="114"/>
    </row>
    <row r="113" spans="1:6" ht="13.2" customHeight="1" x14ac:dyDescent="0.25">
      <c r="A113" s="48">
        <v>4</v>
      </c>
      <c r="B113" s="131">
        <v>99.5</v>
      </c>
      <c r="C113" s="132">
        <v>24574</v>
      </c>
      <c r="D113" s="100">
        <v>0.15648000000000001</v>
      </c>
      <c r="E113" s="114"/>
    </row>
    <row r="114" spans="1:6" ht="13.2" customHeight="1" x14ac:dyDescent="0.25">
      <c r="A114" s="48">
        <v>4</v>
      </c>
      <c r="B114" s="131">
        <v>100</v>
      </c>
      <c r="C114" s="132">
        <v>186115</v>
      </c>
      <c r="D114" s="100">
        <v>0.47250999999999999</v>
      </c>
      <c r="E114" s="114"/>
    </row>
    <row r="115" spans="1:6" ht="13.2" customHeight="1" x14ac:dyDescent="0.25">
      <c r="A115" s="48">
        <v>4</v>
      </c>
      <c r="B115" s="131">
        <v>100.5</v>
      </c>
      <c r="C115" s="132">
        <v>478259</v>
      </c>
      <c r="D115" s="100">
        <v>0.68937000000000004</v>
      </c>
      <c r="E115" s="114"/>
    </row>
    <row r="116" spans="1:6" ht="13.2" customHeight="1" x14ac:dyDescent="0.25">
      <c r="A116" s="48">
        <v>4</v>
      </c>
      <c r="B116" s="131">
        <v>101</v>
      </c>
      <c r="C116" s="132">
        <v>865952</v>
      </c>
      <c r="D116" s="100">
        <v>0.85153000000000001</v>
      </c>
      <c r="E116" s="114"/>
    </row>
    <row r="117" spans="1:6" ht="13.2" customHeight="1" x14ac:dyDescent="0.25">
      <c r="A117" s="48">
        <v>4</v>
      </c>
      <c r="B117" s="131">
        <v>101.5</v>
      </c>
      <c r="C117" s="132">
        <v>1348432</v>
      </c>
      <c r="D117" s="100">
        <v>1.14415</v>
      </c>
      <c r="E117" s="82"/>
    </row>
    <row r="118" spans="1:6" ht="13.2" customHeight="1" x14ac:dyDescent="0.25">
      <c r="A118" s="48">
        <v>4</v>
      </c>
      <c r="B118" s="131">
        <v>102</v>
      </c>
      <c r="C118" s="132">
        <v>2012430</v>
      </c>
      <c r="D118" s="100">
        <v>1.46488</v>
      </c>
      <c r="E118" s="82"/>
    </row>
    <row r="119" spans="1:6" ht="13.2" customHeight="1" x14ac:dyDescent="0.25">
      <c r="A119" s="48">
        <v>4</v>
      </c>
      <c r="B119" s="131">
        <v>102.5</v>
      </c>
      <c r="C119" s="132">
        <v>2806355</v>
      </c>
      <c r="D119" s="100">
        <v>1.72414</v>
      </c>
      <c r="E119" s="82"/>
    </row>
    <row r="120" spans="1:6" ht="13.2" customHeight="1" x14ac:dyDescent="0.25">
      <c r="A120" s="48">
        <v>4</v>
      </c>
      <c r="B120" s="131">
        <v>103</v>
      </c>
      <c r="C120" s="132">
        <v>3766402</v>
      </c>
      <c r="D120" s="100">
        <v>2.16778</v>
      </c>
      <c r="E120" s="105"/>
    </row>
    <row r="121" spans="1:6" ht="13.2" customHeight="1" x14ac:dyDescent="0.25">
      <c r="A121" s="48">
        <v>4</v>
      </c>
      <c r="B121" s="131">
        <v>103.5</v>
      </c>
      <c r="C121" s="132">
        <v>4983023</v>
      </c>
      <c r="D121" s="100">
        <v>2.6820400000000002</v>
      </c>
      <c r="E121" s="82"/>
      <c r="F121" s="134"/>
    </row>
    <row r="122" spans="1:6" ht="13.2" customHeight="1" x14ac:dyDescent="0.25">
      <c r="A122" s="48">
        <v>4</v>
      </c>
      <c r="B122" s="131">
        <v>104</v>
      </c>
      <c r="C122" s="132">
        <v>6454504</v>
      </c>
      <c r="D122" s="100">
        <v>3.19157</v>
      </c>
      <c r="E122" s="82"/>
    </row>
    <row r="123" spans="1:6" ht="13.2" customHeight="1" x14ac:dyDescent="0.25">
      <c r="A123" s="48">
        <v>4</v>
      </c>
      <c r="B123" s="131">
        <v>104.5</v>
      </c>
      <c r="C123" s="132">
        <v>8180533</v>
      </c>
      <c r="D123" s="100">
        <v>3.7149299999999998</v>
      </c>
      <c r="E123" s="82"/>
      <c r="F123" s="134"/>
    </row>
    <row r="124" spans="1:6" ht="13.2" customHeight="1" x14ac:dyDescent="0.25">
      <c r="A124" s="48">
        <v>4</v>
      </c>
      <c r="B124" s="131">
        <v>105</v>
      </c>
      <c r="C124" s="132">
        <v>10179792</v>
      </c>
      <c r="D124" s="100">
        <v>4.2854400000000004</v>
      </c>
      <c r="E124" s="82"/>
      <c r="F124" s="135"/>
    </row>
    <row r="125" spans="1:6" ht="13.2" customHeight="1" x14ac:dyDescent="0.25">
      <c r="A125" s="48">
        <v>4</v>
      </c>
      <c r="B125" s="131">
        <v>105.5</v>
      </c>
      <c r="C125" s="132">
        <v>12459319</v>
      </c>
      <c r="D125" s="100">
        <v>4.8620999999999999</v>
      </c>
      <c r="E125" s="82"/>
    </row>
    <row r="126" spans="1:6" ht="13.2" customHeight="1" x14ac:dyDescent="0.25">
      <c r="A126" s="48">
        <v>4</v>
      </c>
      <c r="B126" s="131">
        <v>106</v>
      </c>
      <c r="C126" s="132">
        <v>15051253</v>
      </c>
      <c r="D126" s="100">
        <v>5.5879599999999998</v>
      </c>
      <c r="E126" s="82"/>
    </row>
    <row r="127" spans="1:6" ht="13.2" customHeight="1" x14ac:dyDescent="0.25">
      <c r="A127" s="48">
        <v>4</v>
      </c>
      <c r="B127" s="131">
        <v>106.18</v>
      </c>
      <c r="C127" s="132">
        <v>16075345</v>
      </c>
      <c r="D127" s="100">
        <v>5.8524599999999998</v>
      </c>
      <c r="E127" s="82"/>
    </row>
    <row r="128" spans="1:6" ht="13.2" customHeight="1" x14ac:dyDescent="0.25">
      <c r="A128" s="48">
        <v>4</v>
      </c>
      <c r="B128" s="131">
        <v>107</v>
      </c>
      <c r="C128" s="132">
        <v>21101000</v>
      </c>
      <c r="D128" s="100">
        <v>7.4</v>
      </c>
      <c r="E128" s="82"/>
    </row>
    <row r="129" spans="1:5" ht="13.2" customHeight="1" x14ac:dyDescent="0.25">
      <c r="A129" s="48">
        <v>4</v>
      </c>
      <c r="B129" s="131">
        <v>108</v>
      </c>
      <c r="C129" s="132">
        <v>29860000</v>
      </c>
      <c r="D129" s="100">
        <v>8.89</v>
      </c>
      <c r="E129" s="82"/>
    </row>
    <row r="130" spans="1:5" ht="13.2" customHeight="1" x14ac:dyDescent="0.25">
      <c r="A130" s="48">
        <v>4</v>
      </c>
      <c r="B130" s="131">
        <v>109</v>
      </c>
      <c r="C130" s="132">
        <v>38611000</v>
      </c>
      <c r="D130" s="100">
        <v>10.38</v>
      </c>
      <c r="E130" s="82"/>
    </row>
    <row r="131" spans="1:5" ht="13.2" customHeight="1" x14ac:dyDescent="0.25">
      <c r="A131" s="48">
        <v>4</v>
      </c>
      <c r="B131" s="131">
        <v>110</v>
      </c>
      <c r="C131" s="132">
        <v>50631000</v>
      </c>
      <c r="D131" s="100">
        <v>12.12</v>
      </c>
      <c r="E131" s="82"/>
    </row>
    <row r="132" spans="1:5" ht="13.2" customHeight="1" x14ac:dyDescent="0.25">
      <c r="A132" s="48">
        <v>4</v>
      </c>
      <c r="B132" s="131">
        <v>111</v>
      </c>
      <c r="C132" s="132">
        <v>62641000</v>
      </c>
      <c r="D132" s="100">
        <v>13.86</v>
      </c>
      <c r="E132" s="82"/>
    </row>
    <row r="133" spans="1:5" ht="13.2" customHeight="1" x14ac:dyDescent="0.25">
      <c r="A133" s="48">
        <v>4</v>
      </c>
      <c r="B133" s="131">
        <v>112</v>
      </c>
      <c r="C133" s="132">
        <v>78335100</v>
      </c>
      <c r="D133" s="100">
        <v>15.78</v>
      </c>
      <c r="E133" s="82"/>
    </row>
    <row r="134" spans="1:5" ht="13.2" customHeight="1" x14ac:dyDescent="0.25">
      <c r="A134" s="48">
        <v>4</v>
      </c>
      <c r="B134" s="131">
        <v>113</v>
      </c>
      <c r="C134" s="132">
        <v>94061000</v>
      </c>
      <c r="D134" s="100">
        <v>17.71</v>
      </c>
      <c r="E134" s="82"/>
    </row>
    <row r="135" spans="1:5" ht="13.2" customHeight="1" x14ac:dyDescent="0.25">
      <c r="A135" s="48">
        <v>4</v>
      </c>
      <c r="B135" s="131">
        <v>114</v>
      </c>
      <c r="C135" s="132">
        <v>113791000</v>
      </c>
      <c r="D135" s="100">
        <v>18.55</v>
      </c>
      <c r="E135" s="136"/>
    </row>
    <row r="136" spans="1:5" ht="13.2" customHeight="1" x14ac:dyDescent="0.25">
      <c r="A136" s="48">
        <v>4</v>
      </c>
      <c r="B136" s="131">
        <v>114.5</v>
      </c>
      <c r="C136" s="132">
        <v>122000000</v>
      </c>
      <c r="D136" s="100">
        <v>19.12</v>
      </c>
      <c r="E136" s="137"/>
    </row>
    <row r="137" spans="1:5" ht="13.2" customHeight="1" x14ac:dyDescent="0.25">
      <c r="A137" s="101">
        <v>4</v>
      </c>
      <c r="B137" s="120">
        <v>115</v>
      </c>
      <c r="C137" s="130">
        <v>131000000</v>
      </c>
      <c r="D137" s="122">
        <v>19.39</v>
      </c>
      <c r="E137" s="136"/>
    </row>
    <row r="138" spans="1:5" ht="13.2" customHeight="1" x14ac:dyDescent="0.25">
      <c r="A138" s="48">
        <v>5</v>
      </c>
      <c r="B138" s="123">
        <v>169.78</v>
      </c>
      <c r="C138" s="110">
        <v>0</v>
      </c>
      <c r="D138" s="112">
        <v>0</v>
      </c>
      <c r="E138" s="136"/>
    </row>
    <row r="139" spans="1:5" ht="13.2" customHeight="1" x14ac:dyDescent="0.25">
      <c r="A139" s="48">
        <v>5</v>
      </c>
      <c r="B139" s="131">
        <v>170</v>
      </c>
      <c r="C139" s="132">
        <v>4</v>
      </c>
      <c r="D139" s="100">
        <v>6.0000000000000002E-5</v>
      </c>
      <c r="E139" s="136"/>
    </row>
    <row r="140" spans="1:5" ht="13.2" customHeight="1" x14ac:dyDescent="0.25">
      <c r="A140" s="48">
        <v>5</v>
      </c>
      <c r="B140" s="131">
        <v>171</v>
      </c>
      <c r="C140" s="132">
        <v>810</v>
      </c>
      <c r="D140" s="100">
        <v>2.5300000000000001E-3</v>
      </c>
      <c r="E140" s="136"/>
    </row>
    <row r="141" spans="1:5" ht="11.25" customHeight="1" x14ac:dyDescent="0.25">
      <c r="A141" s="48">
        <v>5</v>
      </c>
      <c r="B141" s="131">
        <v>172</v>
      </c>
      <c r="C141" s="132">
        <v>8551</v>
      </c>
      <c r="D141" s="100">
        <v>1.4149999999999999E-2</v>
      </c>
      <c r="E141" s="136"/>
    </row>
    <row r="142" spans="1:5" ht="13.2" customHeight="1" x14ac:dyDescent="0.25">
      <c r="A142" s="48">
        <v>5</v>
      </c>
      <c r="B142" s="131">
        <v>173</v>
      </c>
      <c r="C142" s="132">
        <v>31697</v>
      </c>
      <c r="D142" s="100">
        <v>3.3829999999999999E-2</v>
      </c>
      <c r="E142" s="136"/>
    </row>
    <row r="143" spans="1:5" ht="13.2" customHeight="1" x14ac:dyDescent="0.25">
      <c r="A143" s="48">
        <v>5</v>
      </c>
      <c r="B143" s="131">
        <v>174</v>
      </c>
      <c r="C143" s="132">
        <v>84278</v>
      </c>
      <c r="D143" s="100">
        <v>7.7660000000000007E-2</v>
      </c>
      <c r="E143" s="136"/>
    </row>
    <row r="144" spans="1:5" ht="13.2" customHeight="1" x14ac:dyDescent="0.25">
      <c r="A144" s="48">
        <v>5</v>
      </c>
      <c r="B144" s="131">
        <v>175</v>
      </c>
      <c r="C144" s="132">
        <v>210705</v>
      </c>
      <c r="D144" s="100">
        <v>0.221</v>
      </c>
      <c r="E144" s="136"/>
    </row>
    <row r="145" spans="1:5" ht="13.2" customHeight="1" x14ac:dyDescent="0.25">
      <c r="A145" s="48">
        <v>5</v>
      </c>
      <c r="B145" s="131">
        <v>176</v>
      </c>
      <c r="C145" s="132">
        <v>537250</v>
      </c>
      <c r="D145" s="100">
        <v>0.45278000000000002</v>
      </c>
      <c r="E145" s="136"/>
    </row>
    <row r="146" spans="1:5" ht="13.2" customHeight="1" x14ac:dyDescent="0.25">
      <c r="A146" s="48">
        <v>5</v>
      </c>
      <c r="B146" s="131">
        <v>177</v>
      </c>
      <c r="C146" s="132">
        <v>1110333</v>
      </c>
      <c r="D146" s="100">
        <v>0.69681999999999999</v>
      </c>
      <c r="E146" s="136"/>
    </row>
    <row r="147" spans="1:5" ht="13.2" customHeight="1" x14ac:dyDescent="0.25">
      <c r="A147" s="48">
        <v>5</v>
      </c>
      <c r="B147" s="131">
        <v>178</v>
      </c>
      <c r="C147" s="132">
        <v>1943460</v>
      </c>
      <c r="D147" s="100">
        <v>0.98509999999999998</v>
      </c>
      <c r="E147" s="136"/>
    </row>
    <row r="148" spans="1:5" ht="13.2" customHeight="1" x14ac:dyDescent="0.25">
      <c r="A148" s="48">
        <v>5</v>
      </c>
      <c r="B148" s="131">
        <v>179</v>
      </c>
      <c r="C148" s="132">
        <v>3111727</v>
      </c>
      <c r="D148" s="100">
        <v>1.36755</v>
      </c>
      <c r="E148" s="136"/>
    </row>
    <row r="149" spans="1:5" ht="13.2" customHeight="1" x14ac:dyDescent="0.25">
      <c r="A149" s="48">
        <v>5</v>
      </c>
      <c r="B149" s="131">
        <v>180</v>
      </c>
      <c r="C149" s="132">
        <v>4731033</v>
      </c>
      <c r="D149" s="100">
        <v>1.9601999999999999</v>
      </c>
      <c r="E149" s="136"/>
    </row>
    <row r="150" spans="1:5" ht="13.2" customHeight="1" x14ac:dyDescent="0.25">
      <c r="A150" s="48">
        <v>5</v>
      </c>
      <c r="B150" s="131">
        <v>181</v>
      </c>
      <c r="C150" s="132">
        <v>6997016</v>
      </c>
      <c r="D150" s="100">
        <v>2.55321</v>
      </c>
      <c r="E150" s="136"/>
    </row>
    <row r="151" spans="1:5" ht="13.2" customHeight="1" x14ac:dyDescent="0.25">
      <c r="A151" s="48">
        <v>5</v>
      </c>
      <c r="B151" s="131">
        <v>182</v>
      </c>
      <c r="C151" s="132">
        <v>9828640</v>
      </c>
      <c r="D151" s="100">
        <v>3.1163400000000001</v>
      </c>
      <c r="E151" s="136"/>
    </row>
    <row r="152" spans="1:5" ht="13.2" customHeight="1" x14ac:dyDescent="0.25">
      <c r="A152" s="48">
        <v>5</v>
      </c>
      <c r="B152" s="131">
        <v>183</v>
      </c>
      <c r="C152" s="132">
        <v>13219488</v>
      </c>
      <c r="D152" s="100">
        <v>3.6657899999999999</v>
      </c>
      <c r="E152" s="136"/>
    </row>
    <row r="153" spans="1:5" ht="13.2" customHeight="1" x14ac:dyDescent="0.25">
      <c r="A153" s="48">
        <v>5</v>
      </c>
      <c r="B153" s="131">
        <v>184</v>
      </c>
      <c r="C153" s="132">
        <v>17180638</v>
      </c>
      <c r="D153" s="100">
        <v>4.2555500000000004</v>
      </c>
      <c r="E153" s="136"/>
    </row>
    <row r="154" spans="1:5" ht="13.2" customHeight="1" x14ac:dyDescent="0.25">
      <c r="A154" s="48">
        <v>5</v>
      </c>
      <c r="B154" s="131">
        <v>185</v>
      </c>
      <c r="C154" s="132">
        <v>21763151</v>
      </c>
      <c r="D154" s="100">
        <v>5.0264199999999999</v>
      </c>
      <c r="E154" s="136"/>
    </row>
    <row r="155" spans="1:5" ht="13.2" customHeight="1" x14ac:dyDescent="0.25">
      <c r="A155" s="48">
        <v>5</v>
      </c>
      <c r="B155" s="131">
        <v>186</v>
      </c>
      <c r="C155" s="132">
        <v>27173281</v>
      </c>
      <c r="D155" s="100">
        <v>6.0411900000000003</v>
      </c>
      <c r="E155" s="136"/>
    </row>
    <row r="156" spans="1:5" ht="13.2" customHeight="1" x14ac:dyDescent="0.25">
      <c r="A156" s="48">
        <v>5</v>
      </c>
      <c r="B156" s="131">
        <v>187</v>
      </c>
      <c r="C156" s="132">
        <v>33871715</v>
      </c>
      <c r="D156" s="100">
        <v>7.1080199999999998</v>
      </c>
      <c r="E156" s="136"/>
    </row>
    <row r="157" spans="1:5" ht="13.2" customHeight="1" x14ac:dyDescent="0.25">
      <c r="A157" s="48">
        <v>5</v>
      </c>
      <c r="B157" s="131">
        <v>188</v>
      </c>
      <c r="C157" s="132">
        <v>41491448</v>
      </c>
      <c r="D157" s="100">
        <v>8.0551999999999992</v>
      </c>
      <c r="E157" s="136"/>
    </row>
    <row r="158" spans="1:5" ht="13.2" customHeight="1" x14ac:dyDescent="0.25">
      <c r="A158" s="48">
        <v>5</v>
      </c>
      <c r="B158" s="131">
        <v>189</v>
      </c>
      <c r="C158" s="132">
        <v>50021041</v>
      </c>
      <c r="D158" s="100">
        <v>9.0183</v>
      </c>
      <c r="E158" s="136"/>
    </row>
    <row r="159" spans="1:5" ht="13.2" customHeight="1" x14ac:dyDescent="0.25">
      <c r="A159" s="48">
        <v>5</v>
      </c>
      <c r="B159" s="131">
        <v>190</v>
      </c>
      <c r="C159" s="132">
        <v>59580597</v>
      </c>
      <c r="D159" s="100">
        <v>10.24549</v>
      </c>
      <c r="E159" s="136"/>
    </row>
    <row r="160" spans="1:5" ht="13.2" customHeight="1" x14ac:dyDescent="0.25">
      <c r="A160" s="48">
        <v>5</v>
      </c>
      <c r="B160" s="131">
        <v>191</v>
      </c>
      <c r="C160" s="132">
        <v>70418389</v>
      </c>
      <c r="D160" s="100">
        <v>11.422319999999999</v>
      </c>
      <c r="E160" s="136"/>
    </row>
    <row r="161" spans="1:5" ht="13.2" customHeight="1" x14ac:dyDescent="0.25">
      <c r="A161" s="48">
        <v>5</v>
      </c>
      <c r="B161" s="131">
        <v>192</v>
      </c>
      <c r="C161" s="132">
        <v>82400624</v>
      </c>
      <c r="D161" s="100">
        <v>12.549329999999999</v>
      </c>
      <c r="E161" s="136"/>
    </row>
    <row r="162" spans="1:5" ht="13.2" customHeight="1" x14ac:dyDescent="0.25">
      <c r="A162" s="48">
        <v>5</v>
      </c>
      <c r="B162" s="131">
        <v>193</v>
      </c>
      <c r="C162" s="132">
        <v>95547302</v>
      </c>
      <c r="D162" s="100">
        <v>13.758430000000001</v>
      </c>
      <c r="E162" s="136"/>
    </row>
    <row r="163" spans="1:5" ht="13.2" customHeight="1" x14ac:dyDescent="0.25">
      <c r="A163" s="48">
        <v>5</v>
      </c>
      <c r="B163" s="131">
        <v>194</v>
      </c>
      <c r="C163" s="132">
        <v>109940789</v>
      </c>
      <c r="D163" s="100">
        <v>15.04645</v>
      </c>
      <c r="E163" s="136"/>
    </row>
    <row r="164" spans="1:5" ht="13.2" customHeight="1" x14ac:dyDescent="0.25">
      <c r="A164" s="48">
        <v>5</v>
      </c>
      <c r="B164" s="131">
        <v>195</v>
      </c>
      <c r="C164" s="132">
        <v>125651964</v>
      </c>
      <c r="D164" s="100">
        <v>16.39142</v>
      </c>
      <c r="E164" s="136"/>
    </row>
    <row r="165" spans="1:5" ht="13.2" customHeight="1" x14ac:dyDescent="0.25">
      <c r="A165" s="48">
        <v>5</v>
      </c>
      <c r="B165" s="131">
        <v>196</v>
      </c>
      <c r="C165" s="132">
        <v>142619163</v>
      </c>
      <c r="D165" s="100">
        <v>17.520520000000001</v>
      </c>
      <c r="E165" s="136"/>
    </row>
    <row r="166" spans="1:5" ht="13.2" customHeight="1" x14ac:dyDescent="0.25">
      <c r="A166" s="48">
        <v>5</v>
      </c>
      <c r="B166" s="131">
        <v>196.26</v>
      </c>
      <c r="C166" s="132">
        <v>147211857</v>
      </c>
      <c r="D166" s="100">
        <v>18.109030000000001</v>
      </c>
      <c r="E166" s="48"/>
    </row>
    <row r="167" spans="1:5" ht="13.2" customHeight="1" x14ac:dyDescent="0.25">
      <c r="A167" s="48">
        <v>5</v>
      </c>
      <c r="B167" s="131">
        <v>197</v>
      </c>
      <c r="C167" s="132">
        <v>161052247</v>
      </c>
      <c r="D167" s="100">
        <v>19.297429999999999</v>
      </c>
      <c r="E167" s="48"/>
    </row>
    <row r="168" spans="1:5" ht="13.2" customHeight="1" x14ac:dyDescent="0.25">
      <c r="A168" s="48">
        <v>5</v>
      </c>
      <c r="B168" s="131">
        <v>198</v>
      </c>
      <c r="C168" s="132">
        <v>181215097</v>
      </c>
      <c r="D168" s="100">
        <v>21.028269999999999</v>
      </c>
      <c r="E168" s="48"/>
    </row>
    <row r="169" spans="1:5" ht="13.2" customHeight="1" x14ac:dyDescent="0.25">
      <c r="A169" s="48">
        <v>5</v>
      </c>
      <c r="B169" s="131">
        <v>199</v>
      </c>
      <c r="C169" s="132">
        <v>203188028</v>
      </c>
      <c r="D169" s="100">
        <v>22.917590000000001</v>
      </c>
      <c r="E169" s="97"/>
    </row>
    <row r="170" spans="1:5" ht="13.2" customHeight="1" x14ac:dyDescent="0.25">
      <c r="A170" s="48">
        <v>5</v>
      </c>
      <c r="B170" s="131">
        <v>200</v>
      </c>
      <c r="C170" s="132">
        <v>227137705</v>
      </c>
      <c r="D170" s="100">
        <v>24.981760000000001</v>
      </c>
      <c r="E170" s="97"/>
    </row>
    <row r="171" spans="1:5" ht="13.2" customHeight="1" x14ac:dyDescent="0.25">
      <c r="A171" s="48">
        <v>5</v>
      </c>
      <c r="B171" s="131">
        <v>201</v>
      </c>
      <c r="C171" s="132">
        <v>253247145</v>
      </c>
      <c r="D171" s="100">
        <v>27.237120000000001</v>
      </c>
      <c r="E171" s="97"/>
    </row>
    <row r="172" spans="1:5" ht="13.2" customHeight="1" x14ac:dyDescent="0.25">
      <c r="A172" s="48">
        <v>5</v>
      </c>
      <c r="B172" s="131">
        <v>202</v>
      </c>
      <c r="C172" s="132">
        <v>281715720</v>
      </c>
      <c r="D172" s="100">
        <v>29.700030000000002</v>
      </c>
      <c r="E172" s="97"/>
    </row>
    <row r="173" spans="1:5" ht="13.2" customHeight="1" x14ac:dyDescent="0.25">
      <c r="A173" s="101">
        <v>5</v>
      </c>
      <c r="B173" s="138">
        <v>203</v>
      </c>
      <c r="C173" s="139">
        <v>312759155</v>
      </c>
      <c r="D173" s="104">
        <v>32.386839999999999</v>
      </c>
      <c r="E173" s="97"/>
    </row>
    <row r="174" spans="1:5" ht="13.2" customHeight="1" x14ac:dyDescent="0.25">
      <c r="A174" s="106">
        <v>6</v>
      </c>
      <c r="B174" s="140">
        <v>424.98</v>
      </c>
      <c r="C174" s="106">
        <v>0</v>
      </c>
      <c r="D174" s="109">
        <v>0</v>
      </c>
      <c r="E174" s="97"/>
    </row>
    <row r="175" spans="1:5" ht="13.2" customHeight="1" x14ac:dyDescent="0.25">
      <c r="A175" s="106">
        <v>6</v>
      </c>
      <c r="B175" s="140">
        <v>425</v>
      </c>
      <c r="C175" s="106">
        <v>144934</v>
      </c>
      <c r="D175" s="109">
        <v>0.20799999999999999</v>
      </c>
      <c r="E175" s="97"/>
    </row>
    <row r="176" spans="1:5" ht="13.2" customHeight="1" x14ac:dyDescent="0.25">
      <c r="A176" s="106">
        <v>6</v>
      </c>
      <c r="B176" s="140">
        <v>426</v>
      </c>
      <c r="C176" s="106">
        <v>465185</v>
      </c>
      <c r="D176" s="109">
        <v>0.433</v>
      </c>
      <c r="E176" s="97"/>
    </row>
    <row r="177" spans="1:5" ht="13.2" customHeight="1" x14ac:dyDescent="0.25">
      <c r="A177" s="106">
        <v>6</v>
      </c>
      <c r="B177" s="140">
        <v>427</v>
      </c>
      <c r="C177" s="106">
        <v>1023141</v>
      </c>
      <c r="D177" s="109">
        <v>0.69099999999999995</v>
      </c>
      <c r="E177" s="97"/>
    </row>
    <row r="178" spans="1:5" ht="13.2" customHeight="1" x14ac:dyDescent="0.25">
      <c r="A178" s="106">
        <v>6</v>
      </c>
      <c r="B178" s="140">
        <v>428</v>
      </c>
      <c r="C178" s="106">
        <v>1872762</v>
      </c>
      <c r="D178" s="109">
        <v>1.014</v>
      </c>
      <c r="E178" s="97"/>
    </row>
    <row r="179" spans="1:5" ht="13.2" customHeight="1" x14ac:dyDescent="0.25">
      <c r="A179" s="106">
        <v>6</v>
      </c>
      <c r="B179" s="140">
        <v>429</v>
      </c>
      <c r="C179" s="106">
        <v>3047197</v>
      </c>
      <c r="D179" s="109">
        <v>1.325</v>
      </c>
      <c r="E179" s="97"/>
    </row>
    <row r="180" spans="1:5" ht="13.2" customHeight="1" x14ac:dyDescent="0.25">
      <c r="A180" s="106">
        <v>6</v>
      </c>
      <c r="B180" s="140">
        <v>430</v>
      </c>
      <c r="C180" s="106">
        <v>4502543</v>
      </c>
      <c r="D180" s="109">
        <v>1.57</v>
      </c>
      <c r="E180" s="97"/>
    </row>
    <row r="181" spans="1:5" ht="13.2" customHeight="1" x14ac:dyDescent="0.25">
      <c r="A181" s="106">
        <v>6</v>
      </c>
      <c r="B181" s="140">
        <v>431</v>
      </c>
      <c r="C181" s="106">
        <v>6177688</v>
      </c>
      <c r="D181" s="109">
        <v>1.782</v>
      </c>
      <c r="E181" s="97"/>
    </row>
    <row r="182" spans="1:5" ht="13.2" customHeight="1" x14ac:dyDescent="0.25">
      <c r="A182" s="106">
        <v>6</v>
      </c>
      <c r="B182" s="140">
        <v>431.22</v>
      </c>
      <c r="C182" s="106">
        <v>6574873</v>
      </c>
      <c r="D182" s="109">
        <v>1.8779999999999999</v>
      </c>
      <c r="E182" s="97"/>
    </row>
    <row r="183" spans="1:5" ht="13.2" customHeight="1" x14ac:dyDescent="0.25">
      <c r="A183" s="106">
        <v>6</v>
      </c>
      <c r="B183" s="140">
        <v>432</v>
      </c>
      <c r="C183" s="106">
        <v>10050000</v>
      </c>
      <c r="D183" s="109">
        <v>3.28</v>
      </c>
      <c r="E183" s="97"/>
    </row>
    <row r="184" spans="1:5" ht="13.2" customHeight="1" x14ac:dyDescent="0.25">
      <c r="A184" s="106">
        <v>6</v>
      </c>
      <c r="B184" s="140">
        <v>434</v>
      </c>
      <c r="C184" s="106">
        <v>18800000</v>
      </c>
      <c r="D184" s="109">
        <v>4.8</v>
      </c>
      <c r="E184" s="97"/>
    </row>
    <row r="185" spans="1:5" ht="13.2" customHeight="1" x14ac:dyDescent="0.25">
      <c r="A185" s="106">
        <v>6</v>
      </c>
      <c r="B185" s="140">
        <v>436</v>
      </c>
      <c r="C185" s="106">
        <v>30100000</v>
      </c>
      <c r="D185" s="109">
        <v>6.2</v>
      </c>
      <c r="E185" s="97"/>
    </row>
    <row r="186" spans="1:5" ht="13.2" customHeight="1" x14ac:dyDescent="0.25">
      <c r="A186" s="141">
        <v>6</v>
      </c>
      <c r="B186" s="142">
        <v>438</v>
      </c>
      <c r="C186" s="141">
        <v>42800000</v>
      </c>
      <c r="D186" s="143">
        <v>7.8</v>
      </c>
      <c r="E186" s="97"/>
    </row>
    <row r="187" spans="1:5" ht="13.2" customHeight="1" x14ac:dyDescent="0.25">
      <c r="A187" s="48">
        <v>7</v>
      </c>
      <c r="B187" s="123">
        <v>93.22</v>
      </c>
      <c r="C187" s="105">
        <v>0</v>
      </c>
      <c r="D187" s="112">
        <v>0</v>
      </c>
      <c r="E187" s="97"/>
    </row>
    <row r="188" spans="1:5" ht="13.2" customHeight="1" x14ac:dyDescent="0.25">
      <c r="A188" s="48">
        <v>7</v>
      </c>
      <c r="B188" s="123">
        <v>94.22</v>
      </c>
      <c r="C188" s="110">
        <v>721</v>
      </c>
      <c r="D188" s="112">
        <v>1.7930000000000001E-2</v>
      </c>
      <c r="E188" s="97"/>
    </row>
    <row r="189" spans="1:5" ht="13.2" customHeight="1" x14ac:dyDescent="0.25">
      <c r="A189" s="48">
        <v>7</v>
      </c>
      <c r="B189" s="123">
        <v>95.22</v>
      </c>
      <c r="C189" s="110">
        <v>45332</v>
      </c>
      <c r="D189" s="112">
        <v>0.60214999999999996</v>
      </c>
      <c r="E189" s="97"/>
    </row>
    <row r="190" spans="1:5" ht="13.2" customHeight="1" x14ac:dyDescent="0.25">
      <c r="A190" s="48">
        <v>7</v>
      </c>
      <c r="B190" s="123">
        <v>96.22</v>
      </c>
      <c r="C190" s="110">
        <v>139256</v>
      </c>
      <c r="D190" s="112">
        <v>0.13467000000000001</v>
      </c>
      <c r="E190" s="97"/>
    </row>
    <row r="191" spans="1:5" ht="13.2" customHeight="1" x14ac:dyDescent="0.25">
      <c r="A191" s="48">
        <v>7</v>
      </c>
      <c r="B191" s="123">
        <v>97.22</v>
      </c>
      <c r="C191" s="110">
        <v>323104</v>
      </c>
      <c r="D191" s="112">
        <v>0.23979</v>
      </c>
      <c r="E191" s="97"/>
    </row>
    <row r="192" spans="1:5" ht="13.2" customHeight="1" x14ac:dyDescent="0.25">
      <c r="A192" s="48">
        <v>7</v>
      </c>
      <c r="B192" s="123">
        <v>98.22</v>
      </c>
      <c r="C192" s="110">
        <v>631332</v>
      </c>
      <c r="D192" s="112">
        <v>6.3000000000000003E-4</v>
      </c>
      <c r="E192" s="97"/>
    </row>
    <row r="193" spans="1:5" ht="13.2" customHeight="1" x14ac:dyDescent="0.25">
      <c r="A193" s="48">
        <v>7</v>
      </c>
      <c r="B193" s="123">
        <v>99.22</v>
      </c>
      <c r="C193" s="110">
        <v>1102840</v>
      </c>
      <c r="D193" s="112">
        <v>1.1000000000000001E-3</v>
      </c>
      <c r="E193" s="97"/>
    </row>
    <row r="194" spans="1:5" ht="13.2" customHeight="1" x14ac:dyDescent="0.25">
      <c r="A194" s="48">
        <v>7</v>
      </c>
      <c r="B194" s="123">
        <v>100.22</v>
      </c>
      <c r="C194" s="110">
        <v>1763634</v>
      </c>
      <c r="D194" s="112">
        <v>1.7600000000000001E-3</v>
      </c>
      <c r="E194" s="97"/>
    </row>
    <row r="195" spans="1:5" ht="13.2" customHeight="1" x14ac:dyDescent="0.25">
      <c r="A195" s="48">
        <v>7</v>
      </c>
      <c r="B195" s="123">
        <v>101.22</v>
      </c>
      <c r="C195" s="110">
        <v>2697779</v>
      </c>
      <c r="D195" s="112">
        <v>2.7000000000000001E-3</v>
      </c>
      <c r="E195" s="97"/>
    </row>
    <row r="196" spans="1:5" ht="13.2" customHeight="1" x14ac:dyDescent="0.25">
      <c r="A196" s="48">
        <v>7</v>
      </c>
      <c r="B196" s="123">
        <v>102.22</v>
      </c>
      <c r="C196" s="110">
        <v>3961886</v>
      </c>
      <c r="D196" s="112">
        <v>3.96E-3</v>
      </c>
      <c r="E196" s="97"/>
    </row>
    <row r="197" spans="1:5" ht="13.2" customHeight="1" x14ac:dyDescent="0.25">
      <c r="A197" s="48">
        <v>7</v>
      </c>
      <c r="B197" s="123">
        <v>103.22</v>
      </c>
      <c r="C197" s="110">
        <v>5575714</v>
      </c>
      <c r="D197" s="112">
        <v>5.5799999999999999E-3</v>
      </c>
      <c r="E197" s="97"/>
    </row>
    <row r="198" spans="1:5" ht="13.2" customHeight="1" x14ac:dyDescent="0.25">
      <c r="A198" s="48">
        <v>7</v>
      </c>
      <c r="B198" s="123">
        <v>104.22</v>
      </c>
      <c r="C198" s="110">
        <v>7619586</v>
      </c>
      <c r="D198" s="112">
        <v>7.62E-3</v>
      </c>
      <c r="E198" s="97"/>
    </row>
    <row r="199" spans="1:5" ht="13.2" customHeight="1" x14ac:dyDescent="0.25">
      <c r="A199" s="48">
        <v>7</v>
      </c>
      <c r="B199" s="123">
        <v>105.22</v>
      </c>
      <c r="C199" s="110">
        <v>10170280</v>
      </c>
      <c r="D199" s="112">
        <v>1.017E-2</v>
      </c>
      <c r="E199" s="97"/>
    </row>
    <row r="200" spans="1:5" ht="13.2" customHeight="1" x14ac:dyDescent="0.25">
      <c r="A200" s="48">
        <v>7</v>
      </c>
      <c r="B200" s="123">
        <v>106.22</v>
      </c>
      <c r="C200" s="110">
        <v>13089590</v>
      </c>
      <c r="D200" s="112">
        <v>1.3089999999999999E-2</v>
      </c>
      <c r="E200" s="97"/>
    </row>
    <row r="201" spans="1:5" ht="13.2" customHeight="1" x14ac:dyDescent="0.25">
      <c r="A201" s="48">
        <v>7</v>
      </c>
      <c r="B201" s="123">
        <v>107.22</v>
      </c>
      <c r="C201" s="110">
        <v>16129240</v>
      </c>
      <c r="D201" s="112">
        <v>1.6129999999999999E-2</v>
      </c>
      <c r="E201" s="97"/>
    </row>
    <row r="202" spans="1:5" ht="13.2" customHeight="1" x14ac:dyDescent="0.25">
      <c r="A202" s="48">
        <v>7</v>
      </c>
      <c r="B202" s="123">
        <v>107.4</v>
      </c>
      <c r="C202" s="110">
        <v>16823118</v>
      </c>
      <c r="D202" s="112">
        <v>3.8699400000000002</v>
      </c>
      <c r="E202" s="97"/>
    </row>
    <row r="203" spans="1:5" ht="13.2" customHeight="1" x14ac:dyDescent="0.25">
      <c r="A203" s="48">
        <v>7</v>
      </c>
      <c r="B203" s="123">
        <v>107.67</v>
      </c>
      <c r="C203" s="110">
        <v>17880893</v>
      </c>
      <c r="D203" s="112">
        <v>3.9203399999999999</v>
      </c>
      <c r="E203" s="97"/>
    </row>
    <row r="204" spans="1:5" ht="13.2" customHeight="1" x14ac:dyDescent="0.25">
      <c r="A204" s="48">
        <v>7</v>
      </c>
      <c r="B204" s="123">
        <v>110</v>
      </c>
      <c r="C204" s="110">
        <v>41976967</v>
      </c>
      <c r="D204" s="112">
        <v>7.6173400000000004</v>
      </c>
      <c r="E204" s="97"/>
    </row>
    <row r="205" spans="1:5" ht="13.2" customHeight="1" x14ac:dyDescent="0.25">
      <c r="A205" s="48">
        <v>7</v>
      </c>
      <c r="B205" s="123">
        <v>115</v>
      </c>
      <c r="C205" s="110">
        <v>96406967</v>
      </c>
      <c r="D205" s="112">
        <v>14.107340000000001</v>
      </c>
      <c r="E205" s="97"/>
    </row>
    <row r="206" spans="1:5" ht="13.2" customHeight="1" x14ac:dyDescent="0.25">
      <c r="A206" s="48">
        <v>7</v>
      </c>
      <c r="B206" s="123">
        <v>120</v>
      </c>
      <c r="C206" s="110">
        <v>190466967</v>
      </c>
      <c r="D206" s="112">
        <v>23.46734</v>
      </c>
      <c r="E206" s="97"/>
    </row>
    <row r="207" spans="1:5" ht="13.2" customHeight="1" x14ac:dyDescent="0.25">
      <c r="A207" s="48">
        <v>7</v>
      </c>
      <c r="B207" s="123">
        <v>124.5</v>
      </c>
      <c r="C207" s="110">
        <v>321956967</v>
      </c>
      <c r="D207" s="112">
        <v>33.767339999999997</v>
      </c>
      <c r="E207" s="97"/>
    </row>
    <row r="208" spans="1:5" ht="13.2" customHeight="1" x14ac:dyDescent="0.25">
      <c r="A208" s="48">
        <v>7</v>
      </c>
      <c r="B208" s="123">
        <v>125</v>
      </c>
      <c r="C208" s="110">
        <v>336566967</v>
      </c>
      <c r="D208" s="112">
        <v>34.907339999999998</v>
      </c>
      <c r="E208" s="82"/>
    </row>
    <row r="209" spans="1:5" ht="13.2" customHeight="1" x14ac:dyDescent="0.25">
      <c r="A209" s="101">
        <v>7</v>
      </c>
      <c r="B209" s="145">
        <v>130</v>
      </c>
      <c r="C209" s="146">
        <v>542376967</v>
      </c>
      <c r="D209" s="122">
        <v>47.367339999999999</v>
      </c>
      <c r="E209" s="97"/>
    </row>
    <row r="210" spans="1:5" ht="13.2" customHeight="1" x14ac:dyDescent="0.25">
      <c r="A210" s="48">
        <v>8</v>
      </c>
      <c r="B210" s="123">
        <v>396.87</v>
      </c>
      <c r="C210" s="110">
        <v>0</v>
      </c>
      <c r="D210" s="112">
        <v>0</v>
      </c>
      <c r="E210" s="97"/>
    </row>
    <row r="211" spans="1:5" ht="13.2" customHeight="1" x14ac:dyDescent="0.25">
      <c r="A211" s="48">
        <v>8</v>
      </c>
      <c r="B211" s="123">
        <v>397</v>
      </c>
      <c r="C211" s="110">
        <v>40</v>
      </c>
      <c r="D211" s="112">
        <v>5.0000000000000002E-5</v>
      </c>
      <c r="E211" s="97"/>
    </row>
    <row r="212" spans="1:5" ht="13.2" customHeight="1" x14ac:dyDescent="0.25">
      <c r="A212" s="48">
        <v>8</v>
      </c>
      <c r="B212" s="123">
        <v>398</v>
      </c>
      <c r="C212" s="110">
        <v>196</v>
      </c>
      <c r="D212" s="112">
        <v>9.5E-4</v>
      </c>
      <c r="E212" s="97"/>
    </row>
    <row r="213" spans="1:5" ht="13.2" customHeight="1" x14ac:dyDescent="0.25">
      <c r="A213" s="48">
        <v>8</v>
      </c>
      <c r="B213" s="123">
        <v>399</v>
      </c>
      <c r="C213" s="110">
        <v>1990</v>
      </c>
      <c r="D213" s="112">
        <v>2.7200000000000002E-3</v>
      </c>
      <c r="E213" s="97"/>
    </row>
    <row r="214" spans="1:5" ht="13.2" customHeight="1" x14ac:dyDescent="0.25">
      <c r="A214" s="48">
        <v>8</v>
      </c>
      <c r="B214" s="123">
        <v>400</v>
      </c>
      <c r="C214" s="110">
        <v>6399</v>
      </c>
      <c r="D214" s="112">
        <v>1.1820000000000001E-2</v>
      </c>
      <c r="E214" s="97"/>
    </row>
    <row r="215" spans="1:5" ht="13.2" customHeight="1" x14ac:dyDescent="0.25">
      <c r="A215" s="48">
        <v>8</v>
      </c>
      <c r="B215" s="123">
        <v>401</v>
      </c>
      <c r="C215" s="110">
        <v>22976</v>
      </c>
      <c r="D215" s="112">
        <v>2.1479999999999999E-2</v>
      </c>
      <c r="E215" s="97"/>
    </row>
    <row r="216" spans="1:5" ht="13.2" customHeight="1" x14ac:dyDescent="0.25">
      <c r="A216" s="48">
        <v>8</v>
      </c>
      <c r="B216" s="123">
        <v>402</v>
      </c>
      <c r="C216" s="110">
        <v>49949</v>
      </c>
      <c r="D216" s="112">
        <v>3.884E-2</v>
      </c>
      <c r="E216" s="97"/>
    </row>
    <row r="217" spans="1:5" ht="13.2" customHeight="1" x14ac:dyDescent="0.25">
      <c r="A217" s="48">
        <v>8</v>
      </c>
      <c r="B217" s="123">
        <v>403</v>
      </c>
      <c r="C217" s="110">
        <v>97949</v>
      </c>
      <c r="D217" s="112">
        <v>5.7419999999999999E-2</v>
      </c>
      <c r="E217" s="97"/>
    </row>
    <row r="218" spans="1:5" ht="13.2" customHeight="1" x14ac:dyDescent="0.25">
      <c r="A218" s="48">
        <v>8</v>
      </c>
      <c r="B218" s="123">
        <v>404</v>
      </c>
      <c r="C218" s="110">
        <v>164969</v>
      </c>
      <c r="D218" s="112">
        <v>7.8289999999999998E-2</v>
      </c>
      <c r="E218" s="97"/>
    </row>
    <row r="219" spans="1:5" ht="13.2" customHeight="1" x14ac:dyDescent="0.25">
      <c r="A219" s="48">
        <v>8</v>
      </c>
      <c r="B219" s="123">
        <v>405</v>
      </c>
      <c r="C219" s="110">
        <v>253914</v>
      </c>
      <c r="D219" s="112">
        <v>0.10013</v>
      </c>
      <c r="E219" s="97"/>
    </row>
    <row r="220" spans="1:5" ht="13.2" customHeight="1" x14ac:dyDescent="0.25">
      <c r="A220" s="48">
        <v>8</v>
      </c>
      <c r="B220" s="123">
        <v>406</v>
      </c>
      <c r="C220" s="110">
        <v>367427</v>
      </c>
      <c r="D220" s="112">
        <v>0.13899</v>
      </c>
      <c r="E220" s="97"/>
    </row>
    <row r="221" spans="1:5" ht="13.2" customHeight="1" x14ac:dyDescent="0.25">
      <c r="A221" s="48">
        <v>8</v>
      </c>
      <c r="B221" s="123">
        <v>407</v>
      </c>
      <c r="C221" s="110">
        <v>523027</v>
      </c>
      <c r="D221" s="112">
        <v>0.17255999999999999</v>
      </c>
      <c r="E221" s="97"/>
    </row>
    <row r="222" spans="1:5" ht="13.2" customHeight="1" x14ac:dyDescent="0.25">
      <c r="A222" s="48">
        <v>8</v>
      </c>
      <c r="B222" s="123">
        <v>408</v>
      </c>
      <c r="C222" s="110">
        <v>714853</v>
      </c>
      <c r="D222" s="112">
        <v>0.22913</v>
      </c>
      <c r="E222" s="97"/>
    </row>
    <row r="223" spans="1:5" ht="13.2" customHeight="1" x14ac:dyDescent="0.25">
      <c r="A223" s="48">
        <v>8</v>
      </c>
      <c r="B223" s="123">
        <v>409</v>
      </c>
      <c r="C223" s="110">
        <v>979025</v>
      </c>
      <c r="D223" s="112">
        <v>0.30719000000000002</v>
      </c>
      <c r="E223" s="97"/>
    </row>
    <row r="224" spans="1:5" ht="13.2" customHeight="1" x14ac:dyDescent="0.25">
      <c r="A224" s="48">
        <v>8</v>
      </c>
      <c r="B224" s="123">
        <v>410</v>
      </c>
      <c r="C224" s="110">
        <v>1317911</v>
      </c>
      <c r="D224" s="112">
        <v>0.37969000000000003</v>
      </c>
      <c r="E224" s="97"/>
    </row>
    <row r="225" spans="1:5" ht="13.2" customHeight="1" x14ac:dyDescent="0.25">
      <c r="A225" s="48">
        <v>8</v>
      </c>
      <c r="B225" s="123">
        <v>411</v>
      </c>
      <c r="C225" s="110">
        <v>1739190</v>
      </c>
      <c r="D225" s="112">
        <v>0.46789999999999998</v>
      </c>
      <c r="E225" s="97"/>
    </row>
    <row r="226" spans="1:5" ht="13.2" customHeight="1" x14ac:dyDescent="0.25">
      <c r="A226" s="48">
        <v>8</v>
      </c>
      <c r="B226" s="123">
        <v>412</v>
      </c>
      <c r="C226" s="110">
        <v>2275662</v>
      </c>
      <c r="D226" s="112">
        <v>0.61734999999999995</v>
      </c>
      <c r="E226" s="97"/>
    </row>
    <row r="227" spans="1:5" ht="13.2" customHeight="1" x14ac:dyDescent="0.25">
      <c r="A227" s="48">
        <v>8</v>
      </c>
      <c r="B227" s="123">
        <v>413</v>
      </c>
      <c r="C227" s="110">
        <v>2949854</v>
      </c>
      <c r="D227" s="112">
        <v>0.72982000000000002</v>
      </c>
      <c r="E227" s="97"/>
    </row>
    <row r="228" spans="1:5" ht="13.2" customHeight="1" x14ac:dyDescent="0.25">
      <c r="A228" s="48">
        <v>8</v>
      </c>
      <c r="B228" s="123">
        <v>414</v>
      </c>
      <c r="C228" s="110">
        <v>3732505</v>
      </c>
      <c r="D228" s="112">
        <v>0.88043000000000005</v>
      </c>
      <c r="E228" s="97"/>
    </row>
    <row r="229" spans="1:5" ht="13.2" customHeight="1" x14ac:dyDescent="0.25">
      <c r="A229" s="48">
        <v>8</v>
      </c>
      <c r="B229" s="123">
        <v>415</v>
      </c>
      <c r="C229" s="110">
        <v>4596739</v>
      </c>
      <c r="D229" s="112">
        <v>1.0109900000000001</v>
      </c>
      <c r="E229" s="97"/>
    </row>
    <row r="230" spans="1:5" ht="13.2" customHeight="1" x14ac:dyDescent="0.25">
      <c r="A230" s="48">
        <v>8</v>
      </c>
      <c r="B230" s="123">
        <v>416</v>
      </c>
      <c r="C230" s="110">
        <v>5536619</v>
      </c>
      <c r="D230" s="112">
        <v>1.1459999999999999</v>
      </c>
      <c r="E230" s="97"/>
    </row>
    <row r="231" spans="1:5" ht="13.2" customHeight="1" x14ac:dyDescent="0.25">
      <c r="A231" s="48">
        <v>8</v>
      </c>
      <c r="B231" s="123">
        <v>417</v>
      </c>
      <c r="C231" s="110">
        <v>6551558</v>
      </c>
      <c r="D231" s="112">
        <v>1.2843800000000001</v>
      </c>
      <c r="E231" s="97"/>
    </row>
    <row r="232" spans="1:5" ht="13.2" customHeight="1" x14ac:dyDescent="0.25">
      <c r="A232" s="48">
        <v>8</v>
      </c>
      <c r="B232" s="123">
        <v>417.09</v>
      </c>
      <c r="C232" s="110">
        <v>6646626</v>
      </c>
      <c r="D232" s="112">
        <v>1.29697</v>
      </c>
      <c r="E232" s="97"/>
    </row>
    <row r="233" spans="1:5" ht="13.2" customHeight="1" x14ac:dyDescent="0.25">
      <c r="A233" s="48">
        <v>8</v>
      </c>
      <c r="B233" s="123">
        <v>418</v>
      </c>
      <c r="C233" s="110">
        <v>7885163</v>
      </c>
      <c r="D233" s="112">
        <v>1.42509</v>
      </c>
      <c r="E233" s="97"/>
    </row>
    <row r="234" spans="1:5" ht="13.2" customHeight="1" x14ac:dyDescent="0.25">
      <c r="A234" s="48">
        <v>8</v>
      </c>
      <c r="B234" s="123">
        <v>419</v>
      </c>
      <c r="C234" s="110">
        <v>9381244</v>
      </c>
      <c r="D234" s="112">
        <v>1.56707</v>
      </c>
      <c r="E234" s="97"/>
    </row>
    <row r="235" spans="1:5" ht="13.2" customHeight="1" x14ac:dyDescent="0.25">
      <c r="A235" s="48">
        <v>8</v>
      </c>
      <c r="B235" s="123">
        <v>420</v>
      </c>
      <c r="C235" s="110">
        <v>11019410</v>
      </c>
      <c r="D235" s="112">
        <v>1.70926</v>
      </c>
      <c r="E235" s="97"/>
    </row>
    <row r="236" spans="1:5" ht="13.2" customHeight="1" x14ac:dyDescent="0.25">
      <c r="A236" s="48">
        <v>8</v>
      </c>
      <c r="B236" s="123">
        <v>421</v>
      </c>
      <c r="C236" s="110">
        <v>12799342</v>
      </c>
      <c r="D236" s="112">
        <v>1.8506</v>
      </c>
      <c r="E236" s="97"/>
    </row>
    <row r="237" spans="1:5" ht="13.2" customHeight="1" x14ac:dyDescent="0.25">
      <c r="A237" s="48">
        <v>8</v>
      </c>
      <c r="B237" s="123">
        <v>422</v>
      </c>
      <c r="C237" s="110">
        <v>14719665</v>
      </c>
      <c r="D237" s="112">
        <v>1.99004</v>
      </c>
      <c r="E237" s="97"/>
    </row>
    <row r="238" spans="1:5" ht="13.2" customHeight="1" x14ac:dyDescent="0.25">
      <c r="A238" s="48">
        <v>8</v>
      </c>
      <c r="B238" s="123">
        <v>423</v>
      </c>
      <c r="C238" s="110">
        <v>16777945</v>
      </c>
      <c r="D238" s="112">
        <v>2.1265200000000002</v>
      </c>
      <c r="E238" s="97"/>
    </row>
    <row r="239" spans="1:5" ht="13.2" customHeight="1" x14ac:dyDescent="0.25">
      <c r="A239" s="48">
        <v>8</v>
      </c>
      <c r="B239" s="123">
        <v>424</v>
      </c>
      <c r="C239" s="110">
        <v>18970693</v>
      </c>
      <c r="D239" s="112">
        <v>2.2589800000000002</v>
      </c>
      <c r="E239" s="97"/>
    </row>
    <row r="240" spans="1:5" ht="13.2" customHeight="1" x14ac:dyDescent="0.25">
      <c r="A240" s="48">
        <v>8</v>
      </c>
      <c r="B240" s="123">
        <v>425</v>
      </c>
      <c r="C240" s="110">
        <v>21293360</v>
      </c>
      <c r="D240" s="112">
        <v>2.3863599999999998</v>
      </c>
      <c r="E240" s="97"/>
    </row>
    <row r="241" spans="1:5" ht="13.2" customHeight="1" x14ac:dyDescent="0.25">
      <c r="A241" s="48">
        <v>8</v>
      </c>
      <c r="B241" s="123">
        <v>426</v>
      </c>
      <c r="C241" s="110">
        <v>23740342</v>
      </c>
      <c r="D241" s="112">
        <v>2.5076100000000001</v>
      </c>
      <c r="E241" s="97"/>
    </row>
    <row r="242" spans="1:5" ht="13.2" customHeight="1" x14ac:dyDescent="0.25">
      <c r="A242" s="48">
        <v>8</v>
      </c>
      <c r="B242" s="123">
        <v>427</v>
      </c>
      <c r="C242" s="110">
        <v>26304372</v>
      </c>
      <c r="D242" s="112">
        <v>2.6204499999999999</v>
      </c>
      <c r="E242" s="97"/>
    </row>
    <row r="243" spans="1:5" ht="13.2" customHeight="1" x14ac:dyDescent="0.25">
      <c r="A243" s="48">
        <v>8</v>
      </c>
      <c r="B243" s="123">
        <v>428</v>
      </c>
      <c r="C243" s="110">
        <v>28978335</v>
      </c>
      <c r="D243" s="112">
        <v>2.7274699999999998</v>
      </c>
      <c r="E243" s="97"/>
    </row>
    <row r="244" spans="1:5" ht="13.2" customHeight="1" x14ac:dyDescent="0.25">
      <c r="A244" s="101">
        <v>8</v>
      </c>
      <c r="B244" s="145">
        <v>429</v>
      </c>
      <c r="C244" s="146">
        <v>31754056</v>
      </c>
      <c r="D244" s="122">
        <v>2.8239700000000001</v>
      </c>
      <c r="E244" s="97"/>
    </row>
    <row r="245" spans="1:5" ht="13.2" customHeight="1" x14ac:dyDescent="0.25">
      <c r="A245" s="48">
        <v>9</v>
      </c>
      <c r="B245" s="123">
        <v>162.06</v>
      </c>
      <c r="C245" s="110">
        <v>0</v>
      </c>
      <c r="D245" s="112">
        <v>0</v>
      </c>
      <c r="E245" s="97"/>
    </row>
    <row r="246" spans="1:5" ht="13.2" customHeight="1" x14ac:dyDescent="0.25">
      <c r="A246" s="48">
        <v>9</v>
      </c>
      <c r="B246" s="147">
        <v>163</v>
      </c>
      <c r="C246" s="124">
        <v>312</v>
      </c>
      <c r="D246" s="126">
        <v>1.2999999999999999E-3</v>
      </c>
      <c r="E246" s="97"/>
    </row>
    <row r="247" spans="1:5" ht="13.2" customHeight="1" x14ac:dyDescent="0.25">
      <c r="A247" s="48">
        <v>9</v>
      </c>
      <c r="B247" s="147">
        <v>164</v>
      </c>
      <c r="C247" s="148">
        <v>10295</v>
      </c>
      <c r="D247" s="126">
        <v>2.4400000000000002E-2</v>
      </c>
      <c r="E247" s="97"/>
    </row>
    <row r="248" spans="1:5" ht="13.2" customHeight="1" x14ac:dyDescent="0.25">
      <c r="A248" s="48">
        <v>9</v>
      </c>
      <c r="B248" s="147">
        <v>165</v>
      </c>
      <c r="C248" s="148">
        <v>86389</v>
      </c>
      <c r="D248" s="126">
        <v>0.16350000000000001</v>
      </c>
      <c r="E248" s="97"/>
    </row>
    <row r="249" spans="1:5" ht="13.2" customHeight="1" x14ac:dyDescent="0.25">
      <c r="A249" s="48">
        <v>9</v>
      </c>
      <c r="B249" s="147">
        <v>166</v>
      </c>
      <c r="C249" s="148">
        <v>399502</v>
      </c>
      <c r="D249" s="126">
        <v>0.48330000000000001</v>
      </c>
      <c r="E249" s="97"/>
    </row>
    <row r="250" spans="1:5" ht="13.2" customHeight="1" x14ac:dyDescent="0.25">
      <c r="A250" s="48">
        <v>9</v>
      </c>
      <c r="B250" s="147">
        <v>167</v>
      </c>
      <c r="C250" s="148">
        <v>1104680</v>
      </c>
      <c r="D250" s="126">
        <v>0.94540000000000002</v>
      </c>
      <c r="E250" s="97"/>
    </row>
    <row r="251" spans="1:5" ht="13.2" customHeight="1" x14ac:dyDescent="0.25">
      <c r="A251" s="48">
        <v>9</v>
      </c>
      <c r="B251" s="147">
        <v>168</v>
      </c>
      <c r="C251" s="148">
        <v>2329714</v>
      </c>
      <c r="D251" s="126">
        <v>1.5176000000000001</v>
      </c>
      <c r="E251" s="97"/>
    </row>
    <row r="252" spans="1:5" ht="13.2" customHeight="1" x14ac:dyDescent="0.25">
      <c r="A252" s="48">
        <v>9</v>
      </c>
      <c r="B252" s="147">
        <v>169</v>
      </c>
      <c r="C252" s="148">
        <v>4180362</v>
      </c>
      <c r="D252" s="126">
        <v>2.2170000000000001</v>
      </c>
      <c r="E252" s="97"/>
    </row>
    <row r="253" spans="1:5" ht="13.2" customHeight="1" x14ac:dyDescent="0.25">
      <c r="A253" s="48">
        <v>9</v>
      </c>
      <c r="B253" s="147">
        <v>170</v>
      </c>
      <c r="C253" s="148">
        <v>6859733</v>
      </c>
      <c r="D253" s="126">
        <v>3.1791</v>
      </c>
      <c r="E253" s="97"/>
    </row>
    <row r="254" spans="1:5" ht="13.2" customHeight="1" x14ac:dyDescent="0.25">
      <c r="A254" s="48">
        <v>9</v>
      </c>
      <c r="B254" s="147">
        <v>171</v>
      </c>
      <c r="C254" s="148">
        <v>10576209</v>
      </c>
      <c r="D254" s="126">
        <v>4.2718999999999996</v>
      </c>
      <c r="E254" s="97"/>
    </row>
    <row r="255" spans="1:5" ht="13.2" customHeight="1" x14ac:dyDescent="0.25">
      <c r="A255" s="48">
        <v>9</v>
      </c>
      <c r="B255" s="147">
        <v>172</v>
      </c>
      <c r="C255" s="148">
        <v>15463424</v>
      </c>
      <c r="D255" s="126">
        <v>5.5233999999999996</v>
      </c>
      <c r="E255" s="97"/>
    </row>
    <row r="256" spans="1:5" ht="13.2" customHeight="1" x14ac:dyDescent="0.25">
      <c r="A256" s="48">
        <v>9</v>
      </c>
      <c r="B256" s="147">
        <v>173</v>
      </c>
      <c r="C256" s="148">
        <v>21676346</v>
      </c>
      <c r="D256" s="126">
        <v>6.9307999999999996</v>
      </c>
      <c r="E256" s="97"/>
    </row>
    <row r="257" spans="1:5" ht="13.2" customHeight="1" x14ac:dyDescent="0.25">
      <c r="A257" s="48">
        <v>9</v>
      </c>
      <c r="B257" s="147">
        <v>174</v>
      </c>
      <c r="C257" s="148">
        <v>29346753</v>
      </c>
      <c r="D257" s="126">
        <v>8.3980999999999995</v>
      </c>
      <c r="E257" s="97"/>
    </row>
    <row r="258" spans="1:5" ht="13.2" customHeight="1" x14ac:dyDescent="0.25">
      <c r="A258" s="48">
        <v>9</v>
      </c>
      <c r="B258" s="147">
        <v>175</v>
      </c>
      <c r="C258" s="148">
        <v>38514593</v>
      </c>
      <c r="D258" s="126">
        <v>9.9712999999999994</v>
      </c>
      <c r="E258" s="97"/>
    </row>
    <row r="259" spans="1:5" ht="13.2" customHeight="1" x14ac:dyDescent="0.25">
      <c r="A259" s="48">
        <v>9</v>
      </c>
      <c r="B259" s="149">
        <v>176</v>
      </c>
      <c r="C259" s="148">
        <v>49363929</v>
      </c>
      <c r="D259" s="126">
        <v>11.711399999999999</v>
      </c>
      <c r="E259" s="97"/>
    </row>
    <row r="260" spans="1:5" ht="13.2" customHeight="1" x14ac:dyDescent="0.25">
      <c r="A260" s="48">
        <v>9</v>
      </c>
      <c r="B260" s="149">
        <v>177</v>
      </c>
      <c r="C260" s="148">
        <v>61998012</v>
      </c>
      <c r="D260" s="126">
        <v>13.5779</v>
      </c>
      <c r="E260" s="97"/>
    </row>
    <row r="261" spans="1:5" ht="13.2" customHeight="1" x14ac:dyDescent="0.25">
      <c r="A261" s="48">
        <v>9</v>
      </c>
      <c r="B261" s="150">
        <v>178</v>
      </c>
      <c r="C261" s="148">
        <v>76606266</v>
      </c>
      <c r="D261" s="126">
        <v>15.604100000000001</v>
      </c>
      <c r="E261" s="97"/>
    </row>
    <row r="262" spans="1:5" ht="13.2" customHeight="1" x14ac:dyDescent="0.25">
      <c r="A262" s="48">
        <v>9</v>
      </c>
      <c r="B262" s="150">
        <v>179</v>
      </c>
      <c r="C262" s="148">
        <v>93215375</v>
      </c>
      <c r="D262" s="126">
        <v>17.604600000000001</v>
      </c>
      <c r="E262" s="97"/>
    </row>
    <row r="263" spans="1:5" ht="13.2" customHeight="1" x14ac:dyDescent="0.25">
      <c r="A263" s="48">
        <v>9</v>
      </c>
      <c r="B263" s="151">
        <v>180</v>
      </c>
      <c r="C263" s="148">
        <v>111843885</v>
      </c>
      <c r="D263" s="126">
        <v>19.6343</v>
      </c>
      <c r="E263" s="97"/>
    </row>
    <row r="264" spans="1:5" ht="13.2" customHeight="1" x14ac:dyDescent="0.25">
      <c r="A264" s="48">
        <v>9</v>
      </c>
      <c r="B264" s="150">
        <v>181</v>
      </c>
      <c r="C264" s="148">
        <v>132551016</v>
      </c>
      <c r="D264" s="126">
        <v>21.828199999999999</v>
      </c>
      <c r="E264" s="97"/>
    </row>
    <row r="265" spans="1:5" ht="13.2" customHeight="1" x14ac:dyDescent="0.25">
      <c r="A265" s="48">
        <v>9</v>
      </c>
      <c r="B265" s="150">
        <v>182</v>
      </c>
      <c r="C265" s="148">
        <v>155588504</v>
      </c>
      <c r="D265" s="126">
        <v>24.241399999999999</v>
      </c>
      <c r="E265" s="97"/>
    </row>
    <row r="266" spans="1:5" ht="13.2" customHeight="1" x14ac:dyDescent="0.25">
      <c r="A266" s="48">
        <v>9</v>
      </c>
      <c r="B266" s="150">
        <v>183</v>
      </c>
      <c r="C266" s="148">
        <v>181179242</v>
      </c>
      <c r="D266" s="126">
        <v>27.029399999999999</v>
      </c>
      <c r="E266" s="97"/>
    </row>
    <row r="267" spans="1:5" ht="13.2" customHeight="1" x14ac:dyDescent="0.25">
      <c r="A267" s="48">
        <v>9</v>
      </c>
      <c r="B267" s="147">
        <v>184</v>
      </c>
      <c r="C267" s="148">
        <v>209908797</v>
      </c>
      <c r="D267" s="126">
        <v>30.4755</v>
      </c>
      <c r="E267" s="97"/>
    </row>
    <row r="268" spans="1:5" ht="13.2" customHeight="1" x14ac:dyDescent="0.25">
      <c r="A268" s="48">
        <v>9</v>
      </c>
      <c r="B268" s="150">
        <v>185</v>
      </c>
      <c r="C268" s="148">
        <v>242276221</v>
      </c>
      <c r="D268" s="126">
        <v>34.346299999999999</v>
      </c>
      <c r="E268" s="97"/>
    </row>
    <row r="269" spans="1:5" ht="13.2" customHeight="1" x14ac:dyDescent="0.25">
      <c r="A269" s="48">
        <v>9</v>
      </c>
      <c r="B269" s="150">
        <v>186</v>
      </c>
      <c r="C269" s="148">
        <v>278792034</v>
      </c>
      <c r="D269" s="126">
        <v>38.734699999999997</v>
      </c>
      <c r="E269" s="97"/>
    </row>
    <row r="270" spans="1:5" ht="13.2" customHeight="1" x14ac:dyDescent="0.25">
      <c r="A270" s="48">
        <v>9</v>
      </c>
      <c r="B270" s="150">
        <v>187</v>
      </c>
      <c r="C270" s="148">
        <v>320101478</v>
      </c>
      <c r="D270" s="126">
        <v>43.986800000000002</v>
      </c>
      <c r="E270" s="97"/>
    </row>
    <row r="271" spans="1:5" ht="13.2" customHeight="1" x14ac:dyDescent="0.25">
      <c r="A271" s="48">
        <v>9</v>
      </c>
      <c r="B271" s="150">
        <v>188</v>
      </c>
      <c r="C271" s="148">
        <v>366968604</v>
      </c>
      <c r="D271" s="126">
        <v>49.870899999999999</v>
      </c>
      <c r="E271" s="97"/>
    </row>
    <row r="272" spans="1:5" ht="13.2" customHeight="1" x14ac:dyDescent="0.25">
      <c r="A272" s="48">
        <v>9</v>
      </c>
      <c r="B272" s="150">
        <v>189</v>
      </c>
      <c r="C272" s="148">
        <v>420390599</v>
      </c>
      <c r="D272" s="126">
        <v>57.122900000000001</v>
      </c>
      <c r="E272" s="97"/>
    </row>
    <row r="273" spans="1:5" ht="13.2" customHeight="1" x14ac:dyDescent="0.25">
      <c r="A273" s="48">
        <v>9</v>
      </c>
      <c r="B273" s="147">
        <v>190</v>
      </c>
      <c r="C273" s="148">
        <v>481277527</v>
      </c>
      <c r="D273" s="126">
        <v>64.153000000000006</v>
      </c>
      <c r="E273" s="97"/>
    </row>
    <row r="274" spans="1:5" ht="13.2" customHeight="1" x14ac:dyDescent="0.25">
      <c r="A274" s="48">
        <v>9</v>
      </c>
      <c r="B274" s="147">
        <v>191</v>
      </c>
      <c r="C274" s="148">
        <v>547814719</v>
      </c>
      <c r="D274" s="126">
        <v>68.683999999999997</v>
      </c>
      <c r="E274" s="97"/>
    </row>
    <row r="275" spans="1:5" ht="13.2" customHeight="1" x14ac:dyDescent="0.25">
      <c r="A275" s="48">
        <v>9</v>
      </c>
      <c r="B275" s="147">
        <v>191.59</v>
      </c>
      <c r="C275" s="148">
        <v>589070570</v>
      </c>
      <c r="D275" s="126">
        <v>71.995800000000003</v>
      </c>
      <c r="E275" s="97"/>
    </row>
    <row r="276" spans="1:5" ht="13.2" customHeight="1" x14ac:dyDescent="0.25">
      <c r="A276" s="152">
        <v>9</v>
      </c>
      <c r="B276" s="125">
        <v>192</v>
      </c>
      <c r="C276" s="152">
        <v>627410042</v>
      </c>
      <c r="D276" s="126">
        <v>75.894900000000007</v>
      </c>
      <c r="E276" s="97"/>
    </row>
    <row r="277" spans="1:5" ht="13.2" customHeight="1" x14ac:dyDescent="0.25">
      <c r="A277" s="152">
        <v>9</v>
      </c>
      <c r="B277" s="125">
        <v>193</v>
      </c>
      <c r="C277" s="152">
        <v>731050042</v>
      </c>
      <c r="D277" s="126">
        <v>86.224900000000005</v>
      </c>
      <c r="E277" s="97"/>
    </row>
    <row r="278" spans="1:5" ht="13.2" customHeight="1" x14ac:dyDescent="0.25">
      <c r="A278" s="152">
        <v>9</v>
      </c>
      <c r="B278" s="125">
        <v>194</v>
      </c>
      <c r="C278" s="152">
        <v>845800042</v>
      </c>
      <c r="D278" s="126">
        <v>97.4649</v>
      </c>
      <c r="E278" s="97"/>
    </row>
    <row r="279" spans="1:5" ht="13.2" customHeight="1" x14ac:dyDescent="0.25">
      <c r="A279" s="152">
        <v>9</v>
      </c>
      <c r="B279" s="125">
        <v>195</v>
      </c>
      <c r="C279" s="152">
        <v>972700042</v>
      </c>
      <c r="D279" s="126">
        <v>109.75490000000001</v>
      </c>
      <c r="E279" s="97"/>
    </row>
    <row r="280" spans="1:5" ht="13.2" customHeight="1" x14ac:dyDescent="0.25">
      <c r="A280" s="152">
        <v>9</v>
      </c>
      <c r="B280" s="125">
        <v>196</v>
      </c>
      <c r="C280" s="152">
        <v>1112850042</v>
      </c>
      <c r="D280" s="126">
        <v>123.22490000000001</v>
      </c>
      <c r="E280" s="97"/>
    </row>
    <row r="281" spans="1:5" ht="13.2" customHeight="1" x14ac:dyDescent="0.25">
      <c r="A281" s="152">
        <v>9</v>
      </c>
      <c r="B281" s="125">
        <v>197</v>
      </c>
      <c r="C281" s="152">
        <v>1267380042</v>
      </c>
      <c r="D281" s="126">
        <v>138.00489999999999</v>
      </c>
      <c r="E281" s="97"/>
    </row>
    <row r="282" spans="1:5" ht="13.2" customHeight="1" x14ac:dyDescent="0.25">
      <c r="A282" s="152">
        <v>9</v>
      </c>
      <c r="B282" s="125">
        <v>198</v>
      </c>
      <c r="C282" s="152">
        <v>1437430042</v>
      </c>
      <c r="D282" s="126">
        <v>154.1849</v>
      </c>
      <c r="E282" s="97"/>
    </row>
    <row r="283" spans="1:5" ht="13.2" customHeight="1" x14ac:dyDescent="0.25">
      <c r="A283" s="152">
        <v>9</v>
      </c>
      <c r="B283" s="125">
        <v>199</v>
      </c>
      <c r="C283" s="152">
        <v>1624060042</v>
      </c>
      <c r="D283" s="126">
        <v>171.76490000000001</v>
      </c>
      <c r="E283" s="97"/>
    </row>
    <row r="284" spans="1:5" ht="13.2" customHeight="1" x14ac:dyDescent="0.25">
      <c r="A284" s="152">
        <v>9</v>
      </c>
      <c r="B284" s="125">
        <v>199.48</v>
      </c>
      <c r="C284" s="152">
        <v>1725223978</v>
      </c>
      <c r="D284" s="126">
        <v>180.8176</v>
      </c>
      <c r="E284" s="97"/>
    </row>
    <row r="285" spans="1:5" ht="13.2" customHeight="1" x14ac:dyDescent="0.25">
      <c r="A285" s="153">
        <v>9</v>
      </c>
      <c r="B285" s="128">
        <v>199.5</v>
      </c>
      <c r="C285" s="153">
        <v>1940000000</v>
      </c>
      <c r="D285" s="129">
        <v>182.11</v>
      </c>
      <c r="E285" s="97"/>
    </row>
    <row r="286" spans="1:5" ht="13.2" customHeight="1" x14ac:dyDescent="0.25">
      <c r="A286" s="152">
        <v>9</v>
      </c>
      <c r="B286" s="125">
        <v>200</v>
      </c>
      <c r="C286" s="152">
        <v>2828250042</v>
      </c>
      <c r="D286" s="126">
        <v>190.6249</v>
      </c>
      <c r="E286" s="97"/>
    </row>
    <row r="287" spans="1:5" ht="13.2" customHeight="1" x14ac:dyDescent="0.25">
      <c r="A287" s="152">
        <v>9</v>
      </c>
      <c r="B287" s="125">
        <v>205</v>
      </c>
      <c r="C287" s="152">
        <v>3132240042</v>
      </c>
      <c r="D287" s="126">
        <v>289.12490000000003</v>
      </c>
      <c r="E287" s="97"/>
    </row>
    <row r="288" spans="1:5" ht="13.2" customHeight="1" x14ac:dyDescent="0.25">
      <c r="A288" s="154">
        <v>9</v>
      </c>
      <c r="B288" s="155">
        <v>206</v>
      </c>
      <c r="C288" s="154">
        <v>3789440042</v>
      </c>
      <c r="D288" s="156">
        <v>309.0849</v>
      </c>
      <c r="E288" s="97"/>
    </row>
    <row r="289" spans="1:5" ht="13.2" customHeight="1" x14ac:dyDescent="0.25">
      <c r="A289" s="48">
        <v>10</v>
      </c>
      <c r="B289" s="98">
        <v>97.64</v>
      </c>
      <c r="C289" s="99">
        <v>0</v>
      </c>
      <c r="D289" s="100">
        <v>0</v>
      </c>
      <c r="E289" s="97"/>
    </row>
    <row r="290" spans="1:5" ht="13.2" customHeight="1" x14ac:dyDescent="0.25">
      <c r="A290" s="48">
        <v>10</v>
      </c>
      <c r="B290" s="98">
        <v>98</v>
      </c>
      <c r="C290" s="99">
        <v>2</v>
      </c>
      <c r="D290" s="100">
        <v>1.0000000000000001E-5</v>
      </c>
      <c r="E290" s="97"/>
    </row>
    <row r="291" spans="1:5" ht="13.2" customHeight="1" x14ac:dyDescent="0.25">
      <c r="A291" s="48">
        <v>10</v>
      </c>
      <c r="B291" s="98">
        <v>99</v>
      </c>
      <c r="C291" s="99">
        <v>51</v>
      </c>
      <c r="D291" s="100">
        <v>1E-4</v>
      </c>
      <c r="E291" s="97"/>
    </row>
    <row r="292" spans="1:5" ht="13.2" customHeight="1" x14ac:dyDescent="0.25">
      <c r="A292" s="48">
        <v>10</v>
      </c>
      <c r="B292" s="98">
        <v>100</v>
      </c>
      <c r="C292" s="99">
        <v>373</v>
      </c>
      <c r="D292" s="100">
        <v>8.0000000000000004E-4</v>
      </c>
      <c r="E292" s="97"/>
    </row>
    <row r="293" spans="1:5" ht="13.2" customHeight="1" x14ac:dyDescent="0.25">
      <c r="A293" s="48">
        <v>10</v>
      </c>
      <c r="B293" s="98">
        <v>101</v>
      </c>
      <c r="C293" s="99">
        <v>3987</v>
      </c>
      <c r="D293" s="100">
        <v>6.8900000000000003E-3</v>
      </c>
      <c r="E293" s="97"/>
    </row>
    <row r="294" spans="1:5" ht="13.2" customHeight="1" x14ac:dyDescent="0.25">
      <c r="A294" s="48">
        <v>10</v>
      </c>
      <c r="B294" s="98">
        <v>102</v>
      </c>
      <c r="C294" s="99">
        <v>14580</v>
      </c>
      <c r="D294" s="100">
        <v>1.5720000000000001E-2</v>
      </c>
      <c r="E294" s="97"/>
    </row>
    <row r="295" spans="1:5" ht="13.2" customHeight="1" x14ac:dyDescent="0.25">
      <c r="A295" s="48">
        <v>10</v>
      </c>
      <c r="B295" s="98">
        <v>103</v>
      </c>
      <c r="C295" s="99">
        <v>35916</v>
      </c>
      <c r="D295" s="100">
        <v>2.8889999999999999E-2</v>
      </c>
      <c r="E295" s="97"/>
    </row>
    <row r="296" spans="1:5" ht="13.2" customHeight="1" x14ac:dyDescent="0.25">
      <c r="A296" s="48">
        <v>10</v>
      </c>
      <c r="B296" s="98">
        <v>104</v>
      </c>
      <c r="C296" s="99">
        <v>74718</v>
      </c>
      <c r="D296" s="100">
        <v>5.4280000000000002E-2</v>
      </c>
      <c r="E296" s="97"/>
    </row>
    <row r="297" spans="1:5" ht="13.2" customHeight="1" x14ac:dyDescent="0.25">
      <c r="A297" s="48">
        <v>10</v>
      </c>
      <c r="B297" s="98">
        <v>105</v>
      </c>
      <c r="C297" s="99">
        <v>143446</v>
      </c>
      <c r="D297" s="100">
        <v>9.0819999999999998E-2</v>
      </c>
      <c r="E297" s="97"/>
    </row>
    <row r="298" spans="1:5" ht="13.2" customHeight="1" x14ac:dyDescent="0.25">
      <c r="A298" s="48">
        <v>10</v>
      </c>
      <c r="B298" s="98">
        <v>106</v>
      </c>
      <c r="C298" s="99">
        <v>249464</v>
      </c>
      <c r="D298" s="100">
        <v>0.12292</v>
      </c>
      <c r="E298" s="97"/>
    </row>
    <row r="299" spans="1:5" ht="13.2" customHeight="1" x14ac:dyDescent="0.25">
      <c r="A299" s="48">
        <v>10</v>
      </c>
      <c r="B299" s="98">
        <v>107</v>
      </c>
      <c r="C299" s="99">
        <v>389467</v>
      </c>
      <c r="D299" s="100">
        <v>0.16411000000000001</v>
      </c>
      <c r="E299" s="97"/>
    </row>
    <row r="300" spans="1:5" ht="13.2" customHeight="1" x14ac:dyDescent="0.25">
      <c r="A300" s="48">
        <v>10</v>
      </c>
      <c r="B300" s="98">
        <v>108</v>
      </c>
      <c r="C300" s="99">
        <v>581194</v>
      </c>
      <c r="D300" s="100">
        <v>0.23227999999999999</v>
      </c>
      <c r="E300" s="97"/>
    </row>
    <row r="301" spans="1:5" ht="13.2" customHeight="1" x14ac:dyDescent="0.25">
      <c r="A301" s="48">
        <v>10</v>
      </c>
      <c r="B301" s="98">
        <v>109</v>
      </c>
      <c r="C301" s="99">
        <v>849722</v>
      </c>
      <c r="D301" s="100">
        <v>0.30954999999999999</v>
      </c>
      <c r="E301" s="97"/>
    </row>
    <row r="302" spans="1:5" ht="13.2" customHeight="1" x14ac:dyDescent="0.25">
      <c r="A302" s="48">
        <v>10</v>
      </c>
      <c r="B302" s="98">
        <v>110</v>
      </c>
      <c r="C302" s="99">
        <v>1197712</v>
      </c>
      <c r="D302" s="100">
        <v>0.39641999999999999</v>
      </c>
      <c r="E302" s="97"/>
    </row>
    <row r="303" spans="1:5" ht="13.2" customHeight="1" x14ac:dyDescent="0.25">
      <c r="A303" s="48">
        <v>10</v>
      </c>
      <c r="B303" s="98">
        <v>111</v>
      </c>
      <c r="C303" s="99">
        <v>1640341</v>
      </c>
      <c r="D303" s="100">
        <v>0.49869999999999998</v>
      </c>
      <c r="E303" s="97"/>
    </row>
    <row r="304" spans="1:5" ht="13.2" customHeight="1" x14ac:dyDescent="0.25">
      <c r="A304" s="48">
        <v>10</v>
      </c>
      <c r="B304" s="98">
        <v>112</v>
      </c>
      <c r="C304" s="99">
        <v>2193913</v>
      </c>
      <c r="D304" s="100">
        <v>0.62680999999999998</v>
      </c>
      <c r="E304" s="97"/>
    </row>
    <row r="305" spans="1:5" ht="13.2" customHeight="1" x14ac:dyDescent="0.25">
      <c r="A305" s="48">
        <v>10</v>
      </c>
      <c r="B305" s="98">
        <v>113</v>
      </c>
      <c r="C305" s="99">
        <v>2890511</v>
      </c>
      <c r="D305" s="100">
        <v>0.77432000000000001</v>
      </c>
      <c r="E305" s="97"/>
    </row>
    <row r="306" spans="1:5" ht="13.2" customHeight="1" x14ac:dyDescent="0.25">
      <c r="A306" s="48">
        <v>10</v>
      </c>
      <c r="B306" s="98">
        <v>114</v>
      </c>
      <c r="C306" s="99">
        <v>3738396</v>
      </c>
      <c r="D306" s="100">
        <v>0.93493999999999999</v>
      </c>
      <c r="E306" s="97"/>
    </row>
    <row r="307" spans="1:5" ht="13.2" customHeight="1" x14ac:dyDescent="0.25">
      <c r="A307" s="48">
        <v>10</v>
      </c>
      <c r="B307" s="98">
        <v>115</v>
      </c>
      <c r="C307" s="99">
        <v>4757321</v>
      </c>
      <c r="D307" s="100">
        <v>1.1371199999999999</v>
      </c>
      <c r="E307" s="97"/>
    </row>
    <row r="308" spans="1:5" ht="13.2" customHeight="1" x14ac:dyDescent="0.25">
      <c r="A308" s="48">
        <v>10</v>
      </c>
      <c r="B308" s="98">
        <v>116</v>
      </c>
      <c r="C308" s="99">
        <v>5997585</v>
      </c>
      <c r="D308" s="100">
        <v>1.3542700000000001</v>
      </c>
      <c r="E308" s="97"/>
    </row>
    <row r="309" spans="1:5" ht="13.2" customHeight="1" x14ac:dyDescent="0.25">
      <c r="A309" s="48">
        <v>10</v>
      </c>
      <c r="B309" s="98">
        <v>117</v>
      </c>
      <c r="C309" s="99">
        <v>7464591</v>
      </c>
      <c r="D309" s="100">
        <v>1.6059399999999999</v>
      </c>
      <c r="E309" s="97"/>
    </row>
    <row r="310" spans="1:5" ht="13.2" customHeight="1" x14ac:dyDescent="0.25">
      <c r="A310" s="48">
        <v>10</v>
      </c>
      <c r="B310" s="98">
        <v>118</v>
      </c>
      <c r="C310" s="99">
        <v>9203946</v>
      </c>
      <c r="D310" s="100">
        <v>1.8960399999999999</v>
      </c>
      <c r="E310" s="97"/>
    </row>
    <row r="311" spans="1:5" ht="13.2" customHeight="1" x14ac:dyDescent="0.25">
      <c r="A311" s="48">
        <v>10</v>
      </c>
      <c r="B311" s="98">
        <v>119</v>
      </c>
      <c r="C311" s="99">
        <v>11245985</v>
      </c>
      <c r="D311" s="100">
        <v>2.2007300000000001</v>
      </c>
      <c r="E311" s="97"/>
    </row>
    <row r="312" spans="1:5" ht="13.2" customHeight="1" x14ac:dyDescent="0.25">
      <c r="A312" s="48">
        <v>10</v>
      </c>
      <c r="B312" s="98">
        <v>120</v>
      </c>
      <c r="C312" s="99">
        <v>13593443</v>
      </c>
      <c r="D312" s="100">
        <v>2.5101300000000002</v>
      </c>
      <c r="E312" s="97"/>
    </row>
    <row r="313" spans="1:5" ht="13.2" customHeight="1" x14ac:dyDescent="0.25">
      <c r="A313" s="48">
        <v>10</v>
      </c>
      <c r="B313" s="98">
        <v>121</v>
      </c>
      <c r="C313" s="99">
        <v>16257600</v>
      </c>
      <c r="D313" s="100">
        <v>2.835</v>
      </c>
      <c r="E313" s="97"/>
    </row>
    <row r="314" spans="1:5" ht="13.2" customHeight="1" x14ac:dyDescent="0.25">
      <c r="A314" s="48">
        <v>10</v>
      </c>
      <c r="B314" s="98">
        <v>122</v>
      </c>
      <c r="C314" s="99">
        <v>19259197</v>
      </c>
      <c r="D314" s="100">
        <v>3.1855699999999998</v>
      </c>
      <c r="E314" s="97"/>
    </row>
    <row r="315" spans="1:5" ht="13.2" customHeight="1" x14ac:dyDescent="0.25">
      <c r="A315" s="48">
        <v>10</v>
      </c>
      <c r="B315" s="98">
        <v>123</v>
      </c>
      <c r="C315" s="99">
        <v>22618189</v>
      </c>
      <c r="D315" s="100">
        <v>3.5395099999999999</v>
      </c>
      <c r="E315" s="97"/>
    </row>
    <row r="316" spans="1:5" ht="13.2" customHeight="1" x14ac:dyDescent="0.25">
      <c r="A316" s="48">
        <v>10</v>
      </c>
      <c r="B316" s="98">
        <v>124</v>
      </c>
      <c r="C316" s="99">
        <v>26331267</v>
      </c>
      <c r="D316" s="100">
        <v>3.8924500000000002</v>
      </c>
      <c r="E316" s="97"/>
    </row>
    <row r="317" spans="1:5" ht="13.2" customHeight="1" x14ac:dyDescent="0.25">
      <c r="A317" s="48">
        <v>10</v>
      </c>
      <c r="B317" s="98">
        <v>125</v>
      </c>
      <c r="C317" s="99">
        <v>30399777</v>
      </c>
      <c r="D317" s="100">
        <v>4.36754</v>
      </c>
      <c r="E317" s="97"/>
    </row>
    <row r="318" spans="1:5" ht="13.2" customHeight="1" x14ac:dyDescent="0.25">
      <c r="A318" s="48">
        <v>10</v>
      </c>
      <c r="B318" s="98">
        <v>126</v>
      </c>
      <c r="C318" s="99">
        <v>34824285</v>
      </c>
      <c r="D318" s="100">
        <v>4.8949600000000002</v>
      </c>
      <c r="E318" s="97"/>
    </row>
    <row r="319" spans="1:5" ht="13.2" customHeight="1" x14ac:dyDescent="0.25">
      <c r="A319" s="48">
        <v>10</v>
      </c>
      <c r="B319" s="98">
        <v>127</v>
      </c>
      <c r="C319" s="99">
        <v>39607534</v>
      </c>
      <c r="D319" s="100">
        <v>5.4581999999999997</v>
      </c>
      <c r="E319" s="97"/>
    </row>
    <row r="320" spans="1:5" ht="13.2" customHeight="1" x14ac:dyDescent="0.25">
      <c r="A320" s="48">
        <v>10</v>
      </c>
      <c r="B320" s="98">
        <v>127.64</v>
      </c>
      <c r="C320" s="99">
        <v>42860358</v>
      </c>
      <c r="D320" s="100">
        <v>5.77224</v>
      </c>
      <c r="E320" s="97"/>
    </row>
    <row r="321" spans="1:5" ht="13.2" customHeight="1" x14ac:dyDescent="0.25">
      <c r="A321" s="48">
        <v>10</v>
      </c>
      <c r="B321" s="98">
        <v>128</v>
      </c>
      <c r="C321" s="99">
        <v>44989670</v>
      </c>
      <c r="D321" s="100">
        <v>6.0572800000000004</v>
      </c>
      <c r="E321" s="97"/>
    </row>
    <row r="322" spans="1:5" ht="13.2" customHeight="1" x14ac:dyDescent="0.25">
      <c r="A322" s="48">
        <v>10</v>
      </c>
      <c r="B322" s="98">
        <v>129</v>
      </c>
      <c r="C322" s="99">
        <v>51364399</v>
      </c>
      <c r="D322" s="100">
        <v>6.6921799999999996</v>
      </c>
      <c r="E322" s="97"/>
    </row>
    <row r="323" spans="1:5" ht="13.2" customHeight="1" x14ac:dyDescent="0.25">
      <c r="A323" s="101">
        <v>10</v>
      </c>
      <c r="B323" s="102">
        <v>130</v>
      </c>
      <c r="C323" s="103">
        <v>58415621</v>
      </c>
      <c r="D323" s="104">
        <v>7.4102600000000001</v>
      </c>
      <c r="E323" s="97"/>
    </row>
    <row r="324" spans="1:5" ht="13.2" customHeight="1" x14ac:dyDescent="0.25">
      <c r="A324" s="48">
        <v>10</v>
      </c>
      <c r="B324" s="98">
        <v>131</v>
      </c>
      <c r="C324" s="99">
        <v>66155497</v>
      </c>
      <c r="D324" s="100">
        <v>8.0694900000000001</v>
      </c>
      <c r="E324" s="97"/>
    </row>
    <row r="325" spans="1:5" ht="13.2" customHeight="1" x14ac:dyDescent="0.25">
      <c r="A325" s="48">
        <v>10</v>
      </c>
      <c r="B325" s="98">
        <v>132</v>
      </c>
      <c r="C325" s="99">
        <v>74596190</v>
      </c>
      <c r="D325" s="100">
        <v>8.81189</v>
      </c>
      <c r="E325" s="97"/>
    </row>
    <row r="326" spans="1:5" ht="13.2" customHeight="1" x14ac:dyDescent="0.25">
      <c r="A326" s="48">
        <v>11</v>
      </c>
      <c r="B326" s="98">
        <v>98.74</v>
      </c>
      <c r="C326" s="99">
        <v>0</v>
      </c>
      <c r="D326" s="100">
        <v>0</v>
      </c>
      <c r="E326" s="97"/>
    </row>
    <row r="327" spans="1:5" ht="13.2" customHeight="1" x14ac:dyDescent="0.25">
      <c r="A327" s="48">
        <v>11</v>
      </c>
      <c r="B327" s="98">
        <v>99</v>
      </c>
      <c r="C327" s="99">
        <v>11</v>
      </c>
      <c r="D327" s="100">
        <v>1.6000000000000001E-4</v>
      </c>
      <c r="E327" s="97"/>
    </row>
    <row r="328" spans="1:5" ht="13.2" customHeight="1" x14ac:dyDescent="0.25">
      <c r="A328" s="48">
        <v>11</v>
      </c>
      <c r="B328" s="98">
        <v>100</v>
      </c>
      <c r="C328" s="99">
        <v>2140</v>
      </c>
      <c r="D328" s="100">
        <v>5.4099999999999999E-3</v>
      </c>
      <c r="E328" s="97"/>
    </row>
    <row r="329" spans="1:5" ht="13.2" customHeight="1" x14ac:dyDescent="0.25">
      <c r="A329" s="48">
        <v>11</v>
      </c>
      <c r="B329" s="98">
        <v>101</v>
      </c>
      <c r="C329" s="99">
        <v>14194</v>
      </c>
      <c r="D329" s="100">
        <v>2.1000000000000001E-2</v>
      </c>
      <c r="E329" s="97"/>
    </row>
    <row r="330" spans="1:5" ht="13.2" customHeight="1" x14ac:dyDescent="0.25">
      <c r="A330" s="48">
        <v>11</v>
      </c>
      <c r="B330" s="98">
        <v>102</v>
      </c>
      <c r="C330" s="99">
        <v>50300</v>
      </c>
      <c r="D330" s="100">
        <v>5.3260000000000002E-2</v>
      </c>
      <c r="E330" s="97"/>
    </row>
    <row r="331" spans="1:5" ht="13.2" customHeight="1" x14ac:dyDescent="0.25">
      <c r="A331" s="48">
        <v>11</v>
      </c>
      <c r="B331" s="98">
        <v>103</v>
      </c>
      <c r="C331" s="99">
        <v>128198</v>
      </c>
      <c r="D331" s="100">
        <v>0.10983</v>
      </c>
      <c r="E331" s="97"/>
    </row>
    <row r="332" spans="1:5" ht="13.2" customHeight="1" x14ac:dyDescent="0.25">
      <c r="A332" s="48">
        <v>11</v>
      </c>
      <c r="B332" s="98">
        <v>104</v>
      </c>
      <c r="C332" s="99">
        <v>288698</v>
      </c>
      <c r="D332" s="100">
        <v>0.21717</v>
      </c>
      <c r="E332" s="97"/>
    </row>
    <row r="333" spans="1:5" ht="13.2" customHeight="1" x14ac:dyDescent="0.25">
      <c r="A333" s="48">
        <v>11</v>
      </c>
      <c r="B333" s="98">
        <v>105</v>
      </c>
      <c r="C333" s="99">
        <v>581499</v>
      </c>
      <c r="D333" s="100">
        <v>0.39606000000000002</v>
      </c>
      <c r="E333" s="97"/>
    </row>
    <row r="334" spans="1:5" ht="13.2" customHeight="1" x14ac:dyDescent="0.25">
      <c r="A334" s="48">
        <v>11</v>
      </c>
      <c r="B334" s="98">
        <v>106</v>
      </c>
      <c r="C334" s="99">
        <v>1134842</v>
      </c>
      <c r="D334" s="100">
        <v>0.73040000000000005</v>
      </c>
      <c r="E334" s="97"/>
    </row>
    <row r="335" spans="1:5" ht="13.2" customHeight="1" x14ac:dyDescent="0.25">
      <c r="A335" s="48">
        <v>11</v>
      </c>
      <c r="B335" s="98">
        <v>107</v>
      </c>
      <c r="C335" s="99">
        <v>2085867</v>
      </c>
      <c r="D335" s="100">
        <v>1.1913400000000001</v>
      </c>
      <c r="E335" s="97"/>
    </row>
    <row r="336" spans="1:5" ht="13.2" customHeight="1" x14ac:dyDescent="0.25">
      <c r="A336" s="48">
        <v>11</v>
      </c>
      <c r="B336" s="98">
        <v>108</v>
      </c>
      <c r="C336" s="99">
        <v>3599553</v>
      </c>
      <c r="D336" s="100">
        <v>1.86835</v>
      </c>
      <c r="E336" s="97"/>
    </row>
    <row r="337" spans="1:6" ht="13.2" customHeight="1" x14ac:dyDescent="0.25">
      <c r="A337" s="48">
        <v>11</v>
      </c>
      <c r="B337" s="98">
        <v>109</v>
      </c>
      <c r="C337" s="99">
        <v>5899971</v>
      </c>
      <c r="D337" s="100">
        <v>2.7193399999999999</v>
      </c>
      <c r="E337" s="97"/>
    </row>
    <row r="338" spans="1:6" ht="13.2" customHeight="1" x14ac:dyDescent="0.25">
      <c r="A338" s="48">
        <v>11</v>
      </c>
      <c r="B338" s="98">
        <v>110</v>
      </c>
      <c r="C338" s="99">
        <v>9098346</v>
      </c>
      <c r="D338" s="100">
        <v>3.6948099999999999</v>
      </c>
      <c r="E338" s="97"/>
    </row>
    <row r="339" spans="1:6" ht="13.2" customHeight="1" x14ac:dyDescent="0.25">
      <c r="A339" s="48">
        <v>11</v>
      </c>
      <c r="B339" s="98">
        <v>111</v>
      </c>
      <c r="C339" s="99">
        <v>13337731</v>
      </c>
      <c r="D339" s="100">
        <v>4.8123500000000003</v>
      </c>
      <c r="E339" s="97"/>
    </row>
    <row r="340" spans="1:6" ht="13.2" customHeight="1" x14ac:dyDescent="0.25">
      <c r="A340" s="48">
        <v>11</v>
      </c>
      <c r="B340" s="98">
        <v>112</v>
      </c>
      <c r="C340" s="99">
        <v>18847984</v>
      </c>
      <c r="D340" s="100">
        <v>6.3217400000000001</v>
      </c>
      <c r="E340" s="97"/>
    </row>
    <row r="341" spans="1:6" ht="13.2" customHeight="1" x14ac:dyDescent="0.25">
      <c r="A341" s="48">
        <v>11</v>
      </c>
      <c r="B341" s="98">
        <v>113</v>
      </c>
      <c r="C341" s="99">
        <v>26117169</v>
      </c>
      <c r="D341" s="100">
        <v>8.2205200000000005</v>
      </c>
      <c r="E341" s="97"/>
    </row>
    <row r="342" spans="1:6" ht="13.2" customHeight="1" x14ac:dyDescent="0.25">
      <c r="A342" s="48">
        <v>11</v>
      </c>
      <c r="B342" s="98">
        <v>114</v>
      </c>
      <c r="C342" s="99">
        <v>35496748</v>
      </c>
      <c r="D342" s="100">
        <v>10.625859999999999</v>
      </c>
      <c r="E342" s="97"/>
    </row>
    <row r="343" spans="1:6" ht="13.2" customHeight="1" x14ac:dyDescent="0.25">
      <c r="A343" s="48">
        <v>11</v>
      </c>
      <c r="B343" s="98">
        <v>115</v>
      </c>
      <c r="C343" s="99">
        <v>47502490</v>
      </c>
      <c r="D343" s="100">
        <v>13.47702</v>
      </c>
      <c r="E343" s="97"/>
    </row>
    <row r="344" spans="1:6" ht="13.2" customHeight="1" x14ac:dyDescent="0.25">
      <c r="A344" s="48">
        <v>11</v>
      </c>
      <c r="B344" s="98">
        <v>116</v>
      </c>
      <c r="C344" s="99">
        <v>62517149</v>
      </c>
      <c r="D344" s="100">
        <v>16.431519999999999</v>
      </c>
      <c r="E344" s="97"/>
    </row>
    <row r="345" spans="1:6" ht="13.2" customHeight="1" x14ac:dyDescent="0.25">
      <c r="A345" s="157">
        <v>11</v>
      </c>
      <c r="B345" s="125">
        <v>117</v>
      </c>
      <c r="C345" s="157">
        <v>80114992</v>
      </c>
      <c r="D345" s="158">
        <v>18.316600000000001</v>
      </c>
      <c r="E345" s="97"/>
      <c r="F345" s="159"/>
    </row>
    <row r="346" spans="1:6" ht="13.2" customHeight="1" x14ac:dyDescent="0.25">
      <c r="A346" s="157">
        <v>11</v>
      </c>
      <c r="B346" s="125">
        <v>117.58</v>
      </c>
      <c r="C346" s="157">
        <v>90888237</v>
      </c>
      <c r="D346" s="158">
        <v>19.153860000000002</v>
      </c>
      <c r="E346" s="97"/>
      <c r="F346" s="159"/>
    </row>
    <row r="347" spans="1:6" ht="13.2" customHeight="1" x14ac:dyDescent="0.25">
      <c r="A347" s="157">
        <v>11</v>
      </c>
      <c r="B347" s="125">
        <v>118</v>
      </c>
      <c r="C347" s="157">
        <v>96996264</v>
      </c>
      <c r="D347" s="158">
        <v>20.7239</v>
      </c>
      <c r="E347" s="97"/>
      <c r="F347" s="159"/>
    </row>
    <row r="348" spans="1:6" ht="13.2" customHeight="1" x14ac:dyDescent="0.25">
      <c r="A348" s="157">
        <v>11</v>
      </c>
      <c r="B348" s="125">
        <v>120</v>
      </c>
      <c r="C348" s="157">
        <v>141286264</v>
      </c>
      <c r="D348" s="158">
        <v>26.633900000000001</v>
      </c>
      <c r="E348" s="97"/>
      <c r="F348" s="159"/>
    </row>
    <row r="349" spans="1:6" ht="13.2" customHeight="1" x14ac:dyDescent="0.25">
      <c r="A349" s="157">
        <v>11</v>
      </c>
      <c r="B349" s="125">
        <v>122</v>
      </c>
      <c r="C349" s="157">
        <v>200036264</v>
      </c>
      <c r="D349" s="158">
        <v>34.183900000000001</v>
      </c>
      <c r="E349" s="97"/>
      <c r="F349" s="159"/>
    </row>
    <row r="350" spans="1:6" ht="13.2" customHeight="1" x14ac:dyDescent="0.25">
      <c r="A350" s="157">
        <v>11</v>
      </c>
      <c r="B350" s="125">
        <v>124</v>
      </c>
      <c r="C350" s="157">
        <v>281176264</v>
      </c>
      <c r="D350" s="158">
        <v>43.003900000000002</v>
      </c>
      <c r="E350" s="97"/>
      <c r="F350" s="159"/>
    </row>
    <row r="351" spans="1:6" ht="13.2" customHeight="1" x14ac:dyDescent="0.25">
      <c r="A351" s="157">
        <v>11</v>
      </c>
      <c r="B351" s="125">
        <v>125</v>
      </c>
      <c r="C351" s="157">
        <v>325166264</v>
      </c>
      <c r="D351" s="158">
        <v>59.033900000000003</v>
      </c>
      <c r="E351" s="97"/>
      <c r="F351" s="159"/>
    </row>
    <row r="352" spans="1:6" ht="13.2" customHeight="1" x14ac:dyDescent="0.25">
      <c r="A352" s="154">
        <v>11</v>
      </c>
      <c r="B352" s="155">
        <v>127</v>
      </c>
      <c r="C352" s="154">
        <v>456000000</v>
      </c>
      <c r="D352" s="156">
        <v>73.913899999999998</v>
      </c>
      <c r="E352" s="97"/>
      <c r="F352" s="159"/>
    </row>
    <row r="353" spans="1:6" ht="13.2" customHeight="1" x14ac:dyDescent="0.25">
      <c r="A353" s="48">
        <v>11</v>
      </c>
      <c r="B353" s="123">
        <v>128</v>
      </c>
      <c r="C353" s="110">
        <v>536003200</v>
      </c>
      <c r="D353" s="112">
        <v>86</v>
      </c>
      <c r="E353" s="97"/>
      <c r="F353" s="159"/>
    </row>
    <row r="354" spans="1:6" ht="13.2" customHeight="1" x14ac:dyDescent="0.25">
      <c r="A354" s="48">
        <v>11</v>
      </c>
      <c r="B354" s="98">
        <v>129</v>
      </c>
      <c r="C354" s="99">
        <v>629003200</v>
      </c>
      <c r="D354" s="100">
        <v>100</v>
      </c>
      <c r="E354" s="97"/>
      <c r="F354" s="159"/>
    </row>
    <row r="355" spans="1:6" ht="13.2" customHeight="1" x14ac:dyDescent="0.25">
      <c r="A355" s="48">
        <v>12</v>
      </c>
      <c r="B355" s="98">
        <v>37.450000000000003</v>
      </c>
      <c r="C355" s="99">
        <v>0</v>
      </c>
      <c r="D355" s="100">
        <v>0</v>
      </c>
      <c r="E355" s="97"/>
      <c r="F355" s="159"/>
    </row>
    <row r="356" spans="1:6" ht="13.2" customHeight="1" x14ac:dyDescent="0.25">
      <c r="A356" s="48">
        <v>12</v>
      </c>
      <c r="B356" s="98">
        <v>37.5</v>
      </c>
      <c r="C356" s="99">
        <v>0</v>
      </c>
      <c r="D356" s="100">
        <v>2.0000000000000002E-5</v>
      </c>
      <c r="E356" s="97"/>
      <c r="F356" s="159"/>
    </row>
    <row r="357" spans="1:6" ht="13.2" customHeight="1" x14ac:dyDescent="0.25">
      <c r="A357" s="48">
        <v>12</v>
      </c>
      <c r="B357" s="98">
        <v>38</v>
      </c>
      <c r="C357" s="99">
        <v>908</v>
      </c>
      <c r="D357" s="100">
        <v>5.0299999999999997E-3</v>
      </c>
      <c r="E357" s="97"/>
    </row>
    <row r="358" spans="1:6" ht="13.2" customHeight="1" x14ac:dyDescent="0.25">
      <c r="A358" s="48">
        <v>12</v>
      </c>
      <c r="B358" s="98">
        <v>38.5</v>
      </c>
      <c r="C358" s="99">
        <v>5279</v>
      </c>
      <c r="D358" s="100">
        <v>1.3559999999999999E-2</v>
      </c>
      <c r="E358" s="97"/>
    </row>
    <row r="359" spans="1:6" ht="13.2" customHeight="1" x14ac:dyDescent="0.25">
      <c r="A359" s="48">
        <v>12</v>
      </c>
      <c r="B359" s="98">
        <v>39</v>
      </c>
      <c r="C359" s="99">
        <v>16985</v>
      </c>
      <c r="D359" s="100">
        <v>3.4549999999999997E-2</v>
      </c>
      <c r="E359" s="97"/>
    </row>
    <row r="360" spans="1:6" ht="13.2" customHeight="1" x14ac:dyDescent="0.25">
      <c r="A360" s="48">
        <v>12</v>
      </c>
      <c r="B360" s="98">
        <v>39.5</v>
      </c>
      <c r="C360" s="99">
        <v>41226</v>
      </c>
      <c r="D360" s="100">
        <v>6.6570000000000004E-2</v>
      </c>
      <c r="E360" s="97"/>
    </row>
    <row r="361" spans="1:6" ht="13.2" customHeight="1" x14ac:dyDescent="0.25">
      <c r="A361" s="48">
        <v>12</v>
      </c>
      <c r="B361" s="98">
        <v>40</v>
      </c>
      <c r="C361" s="99">
        <v>90153</v>
      </c>
      <c r="D361" s="100">
        <v>0.13541</v>
      </c>
      <c r="E361" s="97"/>
    </row>
    <row r="362" spans="1:6" ht="13.2" customHeight="1" x14ac:dyDescent="0.25">
      <c r="A362" s="48">
        <v>12</v>
      </c>
      <c r="B362" s="98">
        <v>40.5</v>
      </c>
      <c r="C362" s="99">
        <v>181822</v>
      </c>
      <c r="D362" s="100">
        <v>0.24079999999999999</v>
      </c>
      <c r="E362" s="97"/>
    </row>
    <row r="363" spans="1:6" ht="13.2" customHeight="1" x14ac:dyDescent="0.25">
      <c r="A363" s="48">
        <v>12</v>
      </c>
      <c r="B363" s="98">
        <v>41</v>
      </c>
      <c r="C363" s="99">
        <v>349436</v>
      </c>
      <c r="D363" s="100">
        <v>0.46572999999999998</v>
      </c>
      <c r="E363" s="97"/>
    </row>
    <row r="364" spans="1:6" ht="13.2" customHeight="1" x14ac:dyDescent="0.25">
      <c r="A364" s="48">
        <v>12</v>
      </c>
      <c r="B364" s="98">
        <v>41.5</v>
      </c>
      <c r="C364" s="99">
        <v>712556</v>
      </c>
      <c r="D364" s="100">
        <v>1.0570900000000001</v>
      </c>
      <c r="E364" s="97"/>
    </row>
    <row r="365" spans="1:6" ht="13.2" customHeight="1" x14ac:dyDescent="0.25">
      <c r="A365" s="48">
        <v>12</v>
      </c>
      <c r="B365" s="98">
        <v>42</v>
      </c>
      <c r="C365" s="99">
        <v>1425787</v>
      </c>
      <c r="D365" s="100">
        <v>1.82423</v>
      </c>
      <c r="E365" s="97"/>
    </row>
    <row r="366" spans="1:6" ht="13.2" customHeight="1" x14ac:dyDescent="0.25">
      <c r="A366" s="48">
        <v>12</v>
      </c>
      <c r="B366" s="98">
        <v>42.5</v>
      </c>
      <c r="C366" s="99">
        <v>2533815</v>
      </c>
      <c r="D366" s="100">
        <v>2.5920999999999998</v>
      </c>
      <c r="E366" s="97"/>
    </row>
    <row r="367" spans="1:6" ht="13.2" customHeight="1" x14ac:dyDescent="0.25">
      <c r="A367" s="48">
        <v>12</v>
      </c>
      <c r="B367" s="98">
        <v>43</v>
      </c>
      <c r="C367" s="99">
        <v>4006588</v>
      </c>
      <c r="D367" s="100">
        <v>3.3299500000000002</v>
      </c>
      <c r="E367" s="97"/>
    </row>
    <row r="368" spans="1:6" ht="13.2" customHeight="1" x14ac:dyDescent="0.25">
      <c r="A368" s="48">
        <v>12</v>
      </c>
      <c r="B368" s="98">
        <v>43.5</v>
      </c>
      <c r="C368" s="99">
        <v>5880799</v>
      </c>
      <c r="D368" s="100">
        <v>4.1714799999999999</v>
      </c>
      <c r="E368" s="97"/>
    </row>
    <row r="369" spans="1:5" ht="13.2" customHeight="1" x14ac:dyDescent="0.25">
      <c r="A369" s="48">
        <v>12</v>
      </c>
      <c r="B369" s="98">
        <v>44</v>
      </c>
      <c r="C369" s="99">
        <v>8162758</v>
      </c>
      <c r="D369" s="100">
        <v>4.9619999999999997</v>
      </c>
      <c r="E369" s="97"/>
    </row>
    <row r="370" spans="1:5" ht="13.2" customHeight="1" x14ac:dyDescent="0.25">
      <c r="A370" s="48">
        <v>12</v>
      </c>
      <c r="B370" s="98">
        <v>44.5</v>
      </c>
      <c r="C370" s="99">
        <v>10864775</v>
      </c>
      <c r="D370" s="100">
        <v>5.84999</v>
      </c>
      <c r="E370" s="97"/>
    </row>
    <row r="371" spans="1:5" ht="13.2" customHeight="1" x14ac:dyDescent="0.25">
      <c r="A371" s="48">
        <v>12</v>
      </c>
      <c r="B371" s="98">
        <v>45</v>
      </c>
      <c r="C371" s="99">
        <v>14023801</v>
      </c>
      <c r="D371" s="100">
        <v>6.8263299999999996</v>
      </c>
      <c r="E371" s="97"/>
    </row>
    <row r="372" spans="1:5" ht="13.2" customHeight="1" x14ac:dyDescent="0.25">
      <c r="A372" s="48">
        <v>12</v>
      </c>
      <c r="B372" s="98">
        <v>45.5</v>
      </c>
      <c r="C372" s="99">
        <v>17751928</v>
      </c>
      <c r="D372" s="100">
        <v>8.0319500000000001</v>
      </c>
      <c r="E372" s="97"/>
    </row>
    <row r="373" spans="1:5" ht="13.2" customHeight="1" x14ac:dyDescent="0.25">
      <c r="A373" s="48">
        <v>12</v>
      </c>
      <c r="B373" s="98">
        <v>46</v>
      </c>
      <c r="C373" s="99">
        <v>22042157</v>
      </c>
      <c r="D373" s="100">
        <v>9.1684099999999997</v>
      </c>
      <c r="E373" s="97"/>
    </row>
    <row r="374" spans="1:5" ht="13.2" customHeight="1" x14ac:dyDescent="0.25">
      <c r="A374" s="48">
        <v>12</v>
      </c>
      <c r="B374" s="98">
        <v>46.5</v>
      </c>
      <c r="C374" s="99">
        <v>26949079</v>
      </c>
      <c r="D374" s="100">
        <v>10.427379999999999</v>
      </c>
      <c r="E374" s="97"/>
    </row>
    <row r="375" spans="1:5" ht="13.2" customHeight="1" x14ac:dyDescent="0.25">
      <c r="A375" s="48">
        <v>12</v>
      </c>
      <c r="B375" s="98">
        <v>47</v>
      </c>
      <c r="C375" s="99">
        <v>32464573</v>
      </c>
      <c r="D375" s="100">
        <v>11.613200000000001</v>
      </c>
      <c r="E375" s="97"/>
    </row>
    <row r="376" spans="1:5" ht="13.2" customHeight="1" x14ac:dyDescent="0.25">
      <c r="A376" s="48">
        <v>12</v>
      </c>
      <c r="B376" s="98">
        <v>47.5</v>
      </c>
      <c r="C376" s="99">
        <v>38599011</v>
      </c>
      <c r="D376" s="100">
        <v>12.872920000000001</v>
      </c>
      <c r="E376" s="97"/>
    </row>
    <row r="377" spans="1:5" ht="13.2" customHeight="1" x14ac:dyDescent="0.25">
      <c r="A377" s="48">
        <v>12</v>
      </c>
      <c r="B377" s="98">
        <v>48</v>
      </c>
      <c r="C377" s="99">
        <v>45347634</v>
      </c>
      <c r="D377" s="100">
        <v>14.11603</v>
      </c>
      <c r="E377" s="97"/>
    </row>
    <row r="378" spans="1:5" ht="13.2" customHeight="1" x14ac:dyDescent="0.25">
      <c r="A378" s="48">
        <v>12</v>
      </c>
      <c r="B378" s="98">
        <v>48.5</v>
      </c>
      <c r="C378" s="99">
        <v>52736479</v>
      </c>
      <c r="D378" s="100">
        <v>15.399979999999999</v>
      </c>
      <c r="E378" s="97"/>
    </row>
    <row r="379" spans="1:5" ht="13.2" customHeight="1" x14ac:dyDescent="0.25">
      <c r="A379" s="48">
        <v>12</v>
      </c>
      <c r="B379" s="98">
        <v>49</v>
      </c>
      <c r="C379" s="99">
        <v>60781641</v>
      </c>
      <c r="D379" s="100">
        <v>16.76285</v>
      </c>
      <c r="E379" s="160"/>
    </row>
    <row r="380" spans="1:5" ht="13.2" customHeight="1" x14ac:dyDescent="0.25">
      <c r="A380" s="48">
        <v>12</v>
      </c>
      <c r="B380" s="98">
        <v>49.5</v>
      </c>
      <c r="C380" s="99">
        <v>69543500</v>
      </c>
      <c r="D380" s="100">
        <v>18.299520000000001</v>
      </c>
      <c r="E380" s="160"/>
    </row>
    <row r="381" spans="1:5" ht="13.2" customHeight="1" x14ac:dyDescent="0.25">
      <c r="A381" s="48">
        <v>12</v>
      </c>
      <c r="B381" s="98">
        <v>50</v>
      </c>
      <c r="C381" s="99">
        <v>79098609</v>
      </c>
      <c r="D381" s="100">
        <v>19.856619999999999</v>
      </c>
      <c r="E381" s="160"/>
    </row>
    <row r="382" spans="1:5" ht="13.2" customHeight="1" x14ac:dyDescent="0.25">
      <c r="A382" s="48">
        <v>12</v>
      </c>
      <c r="B382" s="98">
        <v>50.5</v>
      </c>
      <c r="C382" s="99">
        <v>89429761</v>
      </c>
      <c r="D382" s="100">
        <v>21.500219999999999</v>
      </c>
      <c r="E382" s="160"/>
    </row>
    <row r="383" spans="1:5" ht="13.2" customHeight="1" x14ac:dyDescent="0.25">
      <c r="A383" s="48">
        <v>12</v>
      </c>
      <c r="B383" s="98">
        <v>51</v>
      </c>
      <c r="C383" s="99">
        <v>100606028</v>
      </c>
      <c r="D383" s="100">
        <v>23.19678</v>
      </c>
      <c r="E383" s="160"/>
    </row>
    <row r="384" spans="1:5" ht="13.2" customHeight="1" x14ac:dyDescent="0.25">
      <c r="A384" s="48">
        <v>12</v>
      </c>
      <c r="B384" s="98">
        <v>51.5</v>
      </c>
      <c r="C384" s="99">
        <v>112634907</v>
      </c>
      <c r="D384" s="100">
        <v>24.88758</v>
      </c>
      <c r="E384" s="160"/>
    </row>
    <row r="385" spans="1:5" ht="13.2" customHeight="1" x14ac:dyDescent="0.25">
      <c r="A385" s="48">
        <v>12</v>
      </c>
      <c r="B385" s="98">
        <v>52</v>
      </c>
      <c r="C385" s="99">
        <v>125523650</v>
      </c>
      <c r="D385" s="100">
        <v>26.653199999999998</v>
      </c>
      <c r="E385" s="160"/>
    </row>
    <row r="386" spans="1:5" ht="13.2" customHeight="1" x14ac:dyDescent="0.25">
      <c r="A386" s="48">
        <v>12</v>
      </c>
      <c r="B386" s="98">
        <v>52.5</v>
      </c>
      <c r="C386" s="99">
        <v>139295226</v>
      </c>
      <c r="D386" s="100">
        <v>28.4239</v>
      </c>
      <c r="E386" s="160"/>
    </row>
    <row r="387" spans="1:5" ht="13.2" customHeight="1" x14ac:dyDescent="0.25">
      <c r="A387" s="48">
        <v>12</v>
      </c>
      <c r="B387" s="98">
        <v>53</v>
      </c>
      <c r="C387" s="99">
        <v>153989439</v>
      </c>
      <c r="D387" s="100">
        <v>30.2639</v>
      </c>
      <c r="E387" s="160"/>
    </row>
    <row r="388" spans="1:5" ht="13.2" customHeight="1" x14ac:dyDescent="0.25">
      <c r="A388" s="48">
        <v>12</v>
      </c>
      <c r="B388" s="98">
        <v>53.5</v>
      </c>
      <c r="C388" s="99">
        <v>169573718</v>
      </c>
      <c r="D388" s="100">
        <v>32.132040000000003</v>
      </c>
      <c r="E388" s="160"/>
    </row>
    <row r="389" spans="1:5" ht="13.2" customHeight="1" x14ac:dyDescent="0.25">
      <c r="A389" s="48">
        <v>12</v>
      </c>
      <c r="B389" s="98">
        <v>54</v>
      </c>
      <c r="C389" s="99">
        <v>186194771</v>
      </c>
      <c r="D389" s="100">
        <v>34.319420000000001</v>
      </c>
      <c r="E389" s="160"/>
    </row>
    <row r="390" spans="1:5" ht="13.2" customHeight="1" x14ac:dyDescent="0.25">
      <c r="A390" s="48">
        <v>12</v>
      </c>
      <c r="B390" s="98">
        <v>54.5</v>
      </c>
      <c r="C390" s="99">
        <v>203983927</v>
      </c>
      <c r="D390" s="100">
        <v>36.847900000000003</v>
      </c>
      <c r="E390" s="160"/>
    </row>
    <row r="391" spans="1:5" ht="13.2" customHeight="1" x14ac:dyDescent="0.25">
      <c r="A391" s="48">
        <v>12</v>
      </c>
      <c r="B391" s="98">
        <v>55</v>
      </c>
      <c r="C391" s="99">
        <v>223098936</v>
      </c>
      <c r="D391" s="100">
        <v>39.487490000000001</v>
      </c>
      <c r="E391" s="160"/>
    </row>
    <row r="392" spans="1:5" ht="13.2" customHeight="1" x14ac:dyDescent="0.25">
      <c r="A392" s="48">
        <v>12</v>
      </c>
      <c r="B392" s="98">
        <v>55.5</v>
      </c>
      <c r="C392" s="99">
        <v>243386356</v>
      </c>
      <c r="D392" s="100">
        <v>41.506689999999999</v>
      </c>
      <c r="E392" s="160"/>
    </row>
    <row r="393" spans="1:5" ht="13.2" customHeight="1" x14ac:dyDescent="0.25">
      <c r="A393" s="48">
        <v>12</v>
      </c>
      <c r="B393" s="98">
        <v>56</v>
      </c>
      <c r="C393" s="99">
        <v>264540650</v>
      </c>
      <c r="D393" s="100">
        <v>43.021630000000002</v>
      </c>
      <c r="E393" s="160"/>
    </row>
    <row r="394" spans="1:5" ht="13.2" customHeight="1" x14ac:dyDescent="0.25">
      <c r="A394" s="48">
        <v>12</v>
      </c>
      <c r="B394" s="98">
        <v>56.5</v>
      </c>
      <c r="C394" s="99">
        <v>286415157</v>
      </c>
      <c r="D394" s="100">
        <v>44.443190000000001</v>
      </c>
      <c r="E394" s="161"/>
    </row>
    <row r="395" spans="1:5" ht="13.2" customHeight="1" x14ac:dyDescent="0.25">
      <c r="A395" s="106">
        <v>12</v>
      </c>
      <c r="B395" s="140">
        <v>57</v>
      </c>
      <c r="C395" s="106">
        <v>308983346</v>
      </c>
      <c r="D395" s="109">
        <v>45.823180000000001</v>
      </c>
      <c r="E395" s="160"/>
    </row>
    <row r="396" spans="1:5" ht="13.2" customHeight="1" x14ac:dyDescent="0.25">
      <c r="A396" s="106">
        <v>12</v>
      </c>
      <c r="B396" s="140">
        <v>57.25</v>
      </c>
      <c r="C396" s="106">
        <v>320523791</v>
      </c>
      <c r="D396" s="109">
        <v>46.498800000000003</v>
      </c>
      <c r="E396" s="160"/>
    </row>
    <row r="397" spans="1:5" ht="13.2" customHeight="1" x14ac:dyDescent="0.25">
      <c r="A397" s="106">
        <v>12</v>
      </c>
      <c r="B397" s="140">
        <v>57.5</v>
      </c>
      <c r="C397" s="106">
        <v>335000000</v>
      </c>
      <c r="D397" s="109">
        <v>48.4</v>
      </c>
      <c r="E397" s="160"/>
    </row>
    <row r="398" spans="1:5" ht="13.2" customHeight="1" x14ac:dyDescent="0.25">
      <c r="A398" s="154">
        <v>12</v>
      </c>
      <c r="B398" s="155">
        <v>58</v>
      </c>
      <c r="C398" s="154">
        <v>360000000</v>
      </c>
      <c r="D398" s="156">
        <v>50.4</v>
      </c>
      <c r="E398" s="160"/>
    </row>
    <row r="399" spans="1:5" ht="13.2" customHeight="1" x14ac:dyDescent="0.25">
      <c r="A399" s="48">
        <v>12</v>
      </c>
      <c r="B399" s="98">
        <v>59</v>
      </c>
      <c r="C399" s="99">
        <v>414000000</v>
      </c>
      <c r="D399" s="100">
        <v>54.2</v>
      </c>
      <c r="E399" s="160"/>
    </row>
    <row r="400" spans="1:5" ht="13.2" customHeight="1" x14ac:dyDescent="0.25">
      <c r="A400" s="48">
        <v>12</v>
      </c>
      <c r="B400" s="98">
        <v>60</v>
      </c>
      <c r="C400" s="99">
        <v>470100000</v>
      </c>
      <c r="D400" s="100">
        <v>58</v>
      </c>
      <c r="E400" s="160"/>
    </row>
    <row r="401" spans="1:5" ht="13.2" customHeight="1" x14ac:dyDescent="0.25">
      <c r="A401" s="48">
        <v>13</v>
      </c>
      <c r="B401" s="98">
        <v>194.77</v>
      </c>
      <c r="C401" s="99">
        <v>0</v>
      </c>
      <c r="D401" s="100">
        <v>0</v>
      </c>
      <c r="E401" s="160"/>
    </row>
    <row r="402" spans="1:5" ht="13.2" customHeight="1" x14ac:dyDescent="0.25">
      <c r="A402" s="48">
        <v>13</v>
      </c>
      <c r="B402" s="98">
        <v>195</v>
      </c>
      <c r="C402" s="99">
        <v>5</v>
      </c>
      <c r="D402" s="100">
        <v>5.0000000000000002E-5</v>
      </c>
      <c r="E402" s="160"/>
    </row>
    <row r="403" spans="1:5" ht="13.2" customHeight="1" x14ac:dyDescent="0.25">
      <c r="A403" s="48">
        <v>13</v>
      </c>
      <c r="B403" s="98">
        <v>196</v>
      </c>
      <c r="C403" s="99">
        <v>533</v>
      </c>
      <c r="D403" s="100">
        <v>1.6000000000000001E-3</v>
      </c>
      <c r="E403" s="160"/>
    </row>
    <row r="404" spans="1:5" ht="13.2" customHeight="1" x14ac:dyDescent="0.25">
      <c r="A404" s="48">
        <v>13</v>
      </c>
      <c r="B404" s="98">
        <v>197</v>
      </c>
      <c r="C404" s="99">
        <v>5157</v>
      </c>
      <c r="D404" s="100">
        <v>8.6800000000000002E-3</v>
      </c>
      <c r="E404" s="160"/>
    </row>
    <row r="405" spans="1:5" ht="13.2" customHeight="1" x14ac:dyDescent="0.25">
      <c r="A405" s="48">
        <v>13</v>
      </c>
      <c r="B405" s="98">
        <v>198</v>
      </c>
      <c r="C405" s="99">
        <v>21358</v>
      </c>
      <c r="D405" s="100">
        <v>2.5819999999999999E-2</v>
      </c>
      <c r="E405" s="160"/>
    </row>
    <row r="406" spans="1:5" ht="13.2" customHeight="1" x14ac:dyDescent="0.25">
      <c r="A406" s="48">
        <v>13</v>
      </c>
      <c r="B406" s="98">
        <v>199</v>
      </c>
      <c r="C406" s="99">
        <v>68061</v>
      </c>
      <c r="D406" s="100">
        <v>7.4520000000000003E-2</v>
      </c>
      <c r="E406" s="160"/>
    </row>
    <row r="407" spans="1:5" ht="13.2" customHeight="1" x14ac:dyDescent="0.25">
      <c r="A407" s="48">
        <v>13</v>
      </c>
      <c r="B407" s="98">
        <v>200</v>
      </c>
      <c r="C407" s="99">
        <v>190915</v>
      </c>
      <c r="D407" s="100">
        <v>0.18210000000000001</v>
      </c>
      <c r="E407" s="160"/>
    </row>
    <row r="408" spans="1:5" ht="13.2" customHeight="1" x14ac:dyDescent="0.25">
      <c r="A408" s="48">
        <v>13</v>
      </c>
      <c r="B408" s="98">
        <v>201</v>
      </c>
      <c r="C408" s="99">
        <v>457180</v>
      </c>
      <c r="D408" s="100">
        <v>0.36892000000000003</v>
      </c>
      <c r="E408" s="160"/>
    </row>
    <row r="409" spans="1:5" ht="13.2" customHeight="1" x14ac:dyDescent="0.25">
      <c r="A409" s="48">
        <v>13</v>
      </c>
      <c r="B409" s="98">
        <v>202</v>
      </c>
      <c r="C409" s="99">
        <v>971313</v>
      </c>
      <c r="D409" s="100">
        <v>0.66839999999999999</v>
      </c>
      <c r="E409" s="160"/>
    </row>
    <row r="410" spans="1:5" ht="13.2" customHeight="1" x14ac:dyDescent="0.25">
      <c r="A410" s="48">
        <v>13</v>
      </c>
      <c r="B410" s="98">
        <v>203</v>
      </c>
      <c r="C410" s="99">
        <v>1850840</v>
      </c>
      <c r="D410" s="100">
        <v>1.1126100000000001</v>
      </c>
      <c r="E410" s="160"/>
    </row>
    <row r="411" spans="1:5" ht="13.2" customHeight="1" x14ac:dyDescent="0.25">
      <c r="A411" s="48">
        <v>13</v>
      </c>
      <c r="B411" s="98">
        <v>204</v>
      </c>
      <c r="C411" s="99">
        <v>3251572</v>
      </c>
      <c r="D411" s="100">
        <v>1.7226900000000001</v>
      </c>
      <c r="E411" s="160"/>
    </row>
    <row r="412" spans="1:5" ht="13.2" customHeight="1" x14ac:dyDescent="0.25">
      <c r="A412" s="48">
        <v>13</v>
      </c>
      <c r="B412" s="98">
        <v>205</v>
      </c>
      <c r="C412" s="99">
        <v>5349519</v>
      </c>
      <c r="D412" s="100">
        <v>2.4732099999999999</v>
      </c>
      <c r="E412" s="160"/>
    </row>
    <row r="413" spans="1:5" ht="13.2" customHeight="1" x14ac:dyDescent="0.25">
      <c r="A413" s="48">
        <v>13</v>
      </c>
      <c r="B413" s="98">
        <v>206</v>
      </c>
      <c r="C413" s="99">
        <v>8256776</v>
      </c>
      <c r="D413" s="100">
        <v>3.3412999999999999</v>
      </c>
      <c r="E413" s="160"/>
    </row>
    <row r="414" spans="1:5" ht="13.2" customHeight="1" x14ac:dyDescent="0.25">
      <c r="A414" s="106">
        <v>13</v>
      </c>
      <c r="B414" s="140">
        <v>207</v>
      </c>
      <c r="C414" s="106">
        <v>12080838</v>
      </c>
      <c r="D414" s="109">
        <v>4.3068200000000001</v>
      </c>
      <c r="E414" s="160"/>
    </row>
    <row r="415" spans="1:5" ht="13.2" customHeight="1" x14ac:dyDescent="0.25">
      <c r="A415" s="106">
        <v>13</v>
      </c>
      <c r="B415" s="140">
        <v>208</v>
      </c>
      <c r="C415" s="106">
        <v>16910460</v>
      </c>
      <c r="D415" s="109">
        <v>5.3524200000000004</v>
      </c>
      <c r="E415" s="82"/>
    </row>
    <row r="416" spans="1:5" ht="13.2" customHeight="1" x14ac:dyDescent="0.25">
      <c r="A416" s="106">
        <v>13</v>
      </c>
      <c r="B416" s="140">
        <v>209</v>
      </c>
      <c r="C416" s="106">
        <v>22818545</v>
      </c>
      <c r="D416" s="109">
        <v>6.4637500000000001</v>
      </c>
      <c r="E416" s="82"/>
    </row>
    <row r="417" spans="1:5" ht="13.2" customHeight="1" x14ac:dyDescent="0.25">
      <c r="A417" s="106">
        <v>13</v>
      </c>
      <c r="B417" s="140">
        <v>210</v>
      </c>
      <c r="C417" s="106">
        <v>29865167</v>
      </c>
      <c r="D417" s="109">
        <v>7.6295000000000002</v>
      </c>
      <c r="E417" s="82"/>
    </row>
    <row r="418" spans="1:5" ht="13.2" customHeight="1" x14ac:dyDescent="0.25">
      <c r="A418" s="106">
        <v>13</v>
      </c>
      <c r="B418" s="140">
        <v>211</v>
      </c>
      <c r="C418" s="106">
        <v>38100723</v>
      </c>
      <c r="D418" s="109">
        <v>8.8416099999999993</v>
      </c>
      <c r="E418" s="97"/>
    </row>
    <row r="419" spans="1:5" ht="13.2" customHeight="1" x14ac:dyDescent="0.25">
      <c r="A419" s="106">
        <v>13</v>
      </c>
      <c r="B419" s="140">
        <v>212</v>
      </c>
      <c r="C419" s="106">
        <v>47569215</v>
      </c>
      <c r="D419" s="109">
        <v>10.095370000000001</v>
      </c>
      <c r="E419" s="97"/>
    </row>
    <row r="420" spans="1:5" ht="13.2" customHeight="1" x14ac:dyDescent="0.25">
      <c r="A420" s="106">
        <v>13</v>
      </c>
      <c r="B420" s="140">
        <v>212.3</v>
      </c>
      <c r="C420" s="106">
        <v>50655421</v>
      </c>
      <c r="D420" s="109">
        <v>10.479340000000001</v>
      </c>
      <c r="E420" s="97"/>
    </row>
    <row r="421" spans="1:5" ht="13.2" customHeight="1" x14ac:dyDescent="0.25">
      <c r="A421" s="106">
        <v>13</v>
      </c>
      <c r="B421" s="140">
        <v>213</v>
      </c>
      <c r="C421" s="106">
        <v>58309528</v>
      </c>
      <c r="D421" s="109">
        <v>11.38954</v>
      </c>
      <c r="E421" s="97"/>
    </row>
    <row r="422" spans="1:5" ht="13.2" customHeight="1" x14ac:dyDescent="0.25">
      <c r="A422" s="106">
        <v>13</v>
      </c>
      <c r="B422" s="140">
        <v>214</v>
      </c>
      <c r="C422" s="106">
        <v>70367542</v>
      </c>
      <c r="D422" s="109">
        <v>12.72649</v>
      </c>
      <c r="E422" s="97"/>
    </row>
    <row r="423" spans="1:5" ht="13.2" customHeight="1" x14ac:dyDescent="0.25">
      <c r="A423" s="106">
        <v>13</v>
      </c>
      <c r="B423" s="140">
        <v>215</v>
      </c>
      <c r="C423" s="106">
        <v>83786977</v>
      </c>
      <c r="D423" s="109">
        <v>14.11238</v>
      </c>
      <c r="E423" s="97"/>
    </row>
    <row r="424" spans="1:5" ht="13.2" customHeight="1" x14ac:dyDescent="0.25">
      <c r="A424" s="106">
        <v>13</v>
      </c>
      <c r="B424" s="140">
        <v>216</v>
      </c>
      <c r="C424" s="106">
        <v>98621782</v>
      </c>
      <c r="D424" s="109">
        <v>15.557230000000001</v>
      </c>
      <c r="E424" s="97"/>
    </row>
    <row r="425" spans="1:5" ht="13.2" customHeight="1" x14ac:dyDescent="0.25">
      <c r="A425" s="106">
        <v>13</v>
      </c>
      <c r="B425" s="140">
        <v>217</v>
      </c>
      <c r="C425" s="106">
        <v>114937959</v>
      </c>
      <c r="D425" s="109">
        <v>17.075119999999998</v>
      </c>
      <c r="E425" s="97"/>
    </row>
    <row r="426" spans="1:5" ht="13.2" customHeight="1" x14ac:dyDescent="0.25">
      <c r="A426" s="106">
        <v>13</v>
      </c>
      <c r="B426" s="140">
        <v>218</v>
      </c>
      <c r="C426" s="106">
        <v>132817670</v>
      </c>
      <c r="D426" s="109">
        <v>18.6843</v>
      </c>
      <c r="E426" s="97"/>
    </row>
    <row r="427" spans="1:5" ht="13.2" customHeight="1" x14ac:dyDescent="0.25">
      <c r="A427" s="154">
        <v>13</v>
      </c>
      <c r="B427" s="155">
        <v>218.5</v>
      </c>
      <c r="C427" s="154">
        <v>142371245</v>
      </c>
      <c r="D427" s="156">
        <v>19.53</v>
      </c>
      <c r="E427" s="97"/>
    </row>
    <row r="428" spans="1:5" ht="13.2" customHeight="1" x14ac:dyDescent="0.25">
      <c r="A428" s="48">
        <v>13</v>
      </c>
      <c r="B428" s="107">
        <v>219</v>
      </c>
      <c r="C428" s="108">
        <v>152355578</v>
      </c>
      <c r="D428" s="100">
        <v>20.407330000000002</v>
      </c>
      <c r="E428" s="97"/>
    </row>
    <row r="429" spans="1:5" ht="13.2" customHeight="1" x14ac:dyDescent="0.25">
      <c r="A429" s="48">
        <v>13</v>
      </c>
      <c r="B429" s="107">
        <v>220</v>
      </c>
      <c r="C429" s="108">
        <v>173694874</v>
      </c>
      <c r="D429" s="100">
        <v>22.271260000000002</v>
      </c>
      <c r="E429" s="97"/>
    </row>
    <row r="430" spans="1:5" ht="13.2" customHeight="1" x14ac:dyDescent="0.25">
      <c r="A430" s="48">
        <v>14</v>
      </c>
      <c r="B430" s="107">
        <v>55.36</v>
      </c>
      <c r="C430" s="108">
        <v>0</v>
      </c>
      <c r="D430" s="100">
        <v>0</v>
      </c>
      <c r="E430" s="97"/>
    </row>
    <row r="431" spans="1:5" ht="13.2" customHeight="1" x14ac:dyDescent="0.25">
      <c r="A431" s="48">
        <v>14</v>
      </c>
      <c r="B431" s="107">
        <v>56</v>
      </c>
      <c r="C431" s="108">
        <v>231</v>
      </c>
      <c r="D431" s="100">
        <v>8.4999999999999995E-4</v>
      </c>
      <c r="E431" s="97"/>
    </row>
    <row r="432" spans="1:5" ht="13.2" customHeight="1" x14ac:dyDescent="0.25">
      <c r="A432" s="48">
        <v>14</v>
      </c>
      <c r="B432" s="107">
        <v>57</v>
      </c>
      <c r="C432" s="108">
        <v>2211</v>
      </c>
      <c r="D432" s="100">
        <v>3.82E-3</v>
      </c>
      <c r="E432" s="97"/>
    </row>
    <row r="433" spans="1:5" ht="13.2" customHeight="1" x14ac:dyDescent="0.25">
      <c r="A433" s="48">
        <v>14</v>
      </c>
      <c r="B433" s="107">
        <v>58</v>
      </c>
      <c r="C433" s="108">
        <v>8900</v>
      </c>
      <c r="D433" s="100">
        <v>1.052E-2</v>
      </c>
      <c r="E433" s="97"/>
    </row>
    <row r="434" spans="1:5" ht="13.2" customHeight="1" x14ac:dyDescent="0.25">
      <c r="A434" s="48">
        <v>14</v>
      </c>
      <c r="B434" s="107">
        <v>59</v>
      </c>
      <c r="C434" s="108">
        <v>23080</v>
      </c>
      <c r="D434" s="100">
        <v>1.839E-2</v>
      </c>
      <c r="E434" s="162"/>
    </row>
    <row r="435" spans="1:5" ht="13.2" customHeight="1" x14ac:dyDescent="0.25">
      <c r="A435" s="48">
        <v>14</v>
      </c>
      <c r="B435" s="107">
        <v>60</v>
      </c>
      <c r="C435" s="108">
        <v>46843</v>
      </c>
      <c r="D435" s="100">
        <v>2.8250000000000001E-2</v>
      </c>
      <c r="E435" s="97"/>
    </row>
    <row r="436" spans="1:5" ht="13.2" customHeight="1" x14ac:dyDescent="0.25">
      <c r="A436" s="48">
        <v>14</v>
      </c>
      <c r="B436" s="107">
        <v>61</v>
      </c>
      <c r="C436" s="108">
        <v>79528</v>
      </c>
      <c r="D436" s="100">
        <v>3.8100000000000002E-2</v>
      </c>
      <c r="E436" s="97"/>
    </row>
    <row r="437" spans="1:5" ht="13.2" customHeight="1" x14ac:dyDescent="0.25">
      <c r="A437" s="48">
        <v>14</v>
      </c>
      <c r="B437" s="107">
        <v>62</v>
      </c>
      <c r="C437" s="108">
        <v>123794</v>
      </c>
      <c r="D437" s="100">
        <v>5.0110000000000002E-2</v>
      </c>
      <c r="E437" s="97"/>
    </row>
    <row r="438" spans="1:5" ht="13.2" customHeight="1" x14ac:dyDescent="0.25">
      <c r="A438" s="48">
        <v>14</v>
      </c>
      <c r="B438" s="107">
        <v>63</v>
      </c>
      <c r="C438" s="108">
        <v>180101</v>
      </c>
      <c r="D438" s="100">
        <v>6.3280000000000003E-2</v>
      </c>
      <c r="E438" s="97"/>
    </row>
    <row r="439" spans="1:5" ht="13.2" customHeight="1" x14ac:dyDescent="0.25">
      <c r="A439" s="48">
        <v>14</v>
      </c>
      <c r="B439" s="107">
        <v>64</v>
      </c>
      <c r="C439" s="108">
        <v>250000</v>
      </c>
      <c r="D439" s="100">
        <v>7.6700000000000004E-2</v>
      </c>
      <c r="E439" s="97"/>
    </row>
    <row r="440" spans="1:5" ht="13.2" customHeight="1" x14ac:dyDescent="0.25">
      <c r="A440" s="48">
        <v>14</v>
      </c>
      <c r="B440" s="107">
        <v>65</v>
      </c>
      <c r="C440" s="108">
        <v>333742</v>
      </c>
      <c r="D440" s="100">
        <v>9.2030000000000001E-2</v>
      </c>
      <c r="E440" s="97"/>
    </row>
    <row r="441" spans="1:5" ht="13.2" customHeight="1" x14ac:dyDescent="0.25">
      <c r="A441" s="48">
        <v>14</v>
      </c>
      <c r="B441" s="107">
        <v>66</v>
      </c>
      <c r="C441" s="108">
        <v>433846</v>
      </c>
      <c r="D441" s="100">
        <v>0.10888</v>
      </c>
      <c r="E441" s="97"/>
    </row>
    <row r="442" spans="1:5" ht="13.2" customHeight="1" x14ac:dyDescent="0.25">
      <c r="A442" s="48">
        <v>14</v>
      </c>
      <c r="B442" s="107">
        <v>67</v>
      </c>
      <c r="C442" s="108">
        <v>551577</v>
      </c>
      <c r="D442" s="100">
        <v>0.12676000000000001</v>
      </c>
      <c r="E442" s="97"/>
    </row>
    <row r="443" spans="1:5" ht="13.2" customHeight="1" x14ac:dyDescent="0.25">
      <c r="A443" s="48">
        <v>14</v>
      </c>
      <c r="B443" s="107">
        <v>68</v>
      </c>
      <c r="C443" s="108">
        <v>687843</v>
      </c>
      <c r="D443" s="100">
        <v>0.14699999999999999</v>
      </c>
      <c r="E443" s="97"/>
    </row>
    <row r="444" spans="1:5" ht="13.2" customHeight="1" x14ac:dyDescent="0.25">
      <c r="A444" s="48">
        <v>14</v>
      </c>
      <c r="B444" s="107">
        <v>69</v>
      </c>
      <c r="C444" s="108">
        <v>847163</v>
      </c>
      <c r="D444" s="100">
        <v>0.17205999999999999</v>
      </c>
      <c r="E444" s="97"/>
    </row>
    <row r="445" spans="1:5" ht="13.2" customHeight="1" x14ac:dyDescent="0.25">
      <c r="A445" s="48">
        <v>14</v>
      </c>
      <c r="B445" s="107">
        <v>70</v>
      </c>
      <c r="C445" s="108">
        <v>1031279</v>
      </c>
      <c r="D445" s="100">
        <v>0.19707</v>
      </c>
      <c r="E445" s="97"/>
    </row>
    <row r="446" spans="1:5" ht="13.2" customHeight="1" x14ac:dyDescent="0.25">
      <c r="A446" s="48">
        <v>14</v>
      </c>
      <c r="B446" s="107">
        <v>71</v>
      </c>
      <c r="C446" s="108">
        <v>1242516</v>
      </c>
      <c r="D446" s="100">
        <v>0.22686000000000001</v>
      </c>
      <c r="E446" s="97"/>
    </row>
    <row r="447" spans="1:5" ht="13.2" customHeight="1" x14ac:dyDescent="0.25">
      <c r="A447" s="48">
        <v>14</v>
      </c>
      <c r="B447" s="107">
        <v>72</v>
      </c>
      <c r="C447" s="108">
        <v>1484496</v>
      </c>
      <c r="D447" s="100">
        <v>0.25841999999999998</v>
      </c>
      <c r="E447" s="97"/>
    </row>
    <row r="448" spans="1:5" ht="13.2" customHeight="1" x14ac:dyDescent="0.25">
      <c r="A448" s="48">
        <v>14</v>
      </c>
      <c r="B448" s="107">
        <v>73</v>
      </c>
      <c r="C448" s="108">
        <v>1759510</v>
      </c>
      <c r="D448" s="100">
        <v>0.29299999999999998</v>
      </c>
      <c r="E448" s="97"/>
    </row>
    <row r="449" spans="1:5" ht="13.2" customHeight="1" x14ac:dyDescent="0.25">
      <c r="A449" s="48">
        <v>14</v>
      </c>
      <c r="B449" s="107">
        <v>74</v>
      </c>
      <c r="C449" s="108">
        <v>2070830</v>
      </c>
      <c r="D449" s="100">
        <v>0.33168999999999998</v>
      </c>
      <c r="E449" s="163"/>
    </row>
    <row r="450" spans="1:5" ht="13.2" customHeight="1" x14ac:dyDescent="0.25">
      <c r="A450" s="48">
        <v>14</v>
      </c>
      <c r="B450" s="107">
        <v>75</v>
      </c>
      <c r="C450" s="108">
        <v>2424501</v>
      </c>
      <c r="D450" s="100">
        <v>0.37680000000000002</v>
      </c>
      <c r="E450" s="164"/>
    </row>
    <row r="451" spans="1:5" ht="13.2" customHeight="1" x14ac:dyDescent="0.25">
      <c r="A451" s="48">
        <v>14</v>
      </c>
      <c r="B451" s="107">
        <v>76</v>
      </c>
      <c r="C451" s="108">
        <v>2824209</v>
      </c>
      <c r="D451" s="100">
        <v>0.42215000000000003</v>
      </c>
      <c r="E451" s="163"/>
    </row>
    <row r="452" spans="1:5" ht="13.2" customHeight="1" x14ac:dyDescent="0.25">
      <c r="A452" s="48">
        <v>14</v>
      </c>
      <c r="B452" s="107">
        <v>77</v>
      </c>
      <c r="C452" s="108">
        <v>3271042</v>
      </c>
      <c r="D452" s="100">
        <v>0.47354000000000002</v>
      </c>
      <c r="E452" s="163"/>
    </row>
    <row r="453" spans="1:5" ht="13.2" customHeight="1" x14ac:dyDescent="0.25">
      <c r="A453" s="48">
        <v>14</v>
      </c>
      <c r="B453" s="107">
        <v>78</v>
      </c>
      <c r="C453" s="108">
        <v>3772460</v>
      </c>
      <c r="D453" s="100">
        <v>0.52922000000000002</v>
      </c>
      <c r="E453" s="163"/>
    </row>
    <row r="454" spans="1:5" ht="13.2" customHeight="1" x14ac:dyDescent="0.25">
      <c r="A454" s="48">
        <v>14</v>
      </c>
      <c r="B454" s="107">
        <v>79</v>
      </c>
      <c r="C454" s="108">
        <v>4329447</v>
      </c>
      <c r="D454" s="100">
        <v>0.58665999999999996</v>
      </c>
      <c r="E454" s="163"/>
    </row>
    <row r="455" spans="1:5" ht="13.2" customHeight="1" x14ac:dyDescent="0.25">
      <c r="A455" s="48">
        <v>14</v>
      </c>
      <c r="B455" s="107">
        <v>80</v>
      </c>
      <c r="C455" s="108">
        <v>4946053</v>
      </c>
      <c r="D455" s="100">
        <v>0.64798999999999995</v>
      </c>
      <c r="E455" s="163"/>
    </row>
    <row r="456" spans="1:5" ht="13.2" customHeight="1" x14ac:dyDescent="0.25">
      <c r="A456" s="48">
        <v>14</v>
      </c>
      <c r="B456" s="107">
        <v>81</v>
      </c>
      <c r="C456" s="108">
        <v>5624337</v>
      </c>
      <c r="D456" s="100">
        <v>0.70948999999999995</v>
      </c>
      <c r="E456" s="163"/>
    </row>
    <row r="457" spans="1:5" ht="13.2" customHeight="1" x14ac:dyDescent="0.25">
      <c r="A457" s="48">
        <v>14</v>
      </c>
      <c r="B457" s="107">
        <v>82</v>
      </c>
      <c r="C457" s="108">
        <v>6365659</v>
      </c>
      <c r="D457" s="100">
        <v>0.77439000000000002</v>
      </c>
      <c r="E457" s="163"/>
    </row>
    <row r="458" spans="1:5" ht="13.2" customHeight="1" x14ac:dyDescent="0.25">
      <c r="A458" s="48">
        <v>14</v>
      </c>
      <c r="B458" s="107">
        <v>83</v>
      </c>
      <c r="C458" s="108">
        <v>7173928</v>
      </c>
      <c r="D458" s="100">
        <v>0.84379999999999999</v>
      </c>
      <c r="E458" s="163"/>
    </row>
    <row r="459" spans="1:5" ht="13.2" customHeight="1" x14ac:dyDescent="0.25">
      <c r="A459" s="48">
        <v>14</v>
      </c>
      <c r="B459" s="107">
        <v>84</v>
      </c>
      <c r="C459" s="108">
        <v>8053195</v>
      </c>
      <c r="D459" s="100">
        <v>0.91664999999999996</v>
      </c>
      <c r="E459" s="163"/>
    </row>
    <row r="460" spans="1:5" ht="13.2" customHeight="1" x14ac:dyDescent="0.25">
      <c r="A460" s="48">
        <v>14</v>
      </c>
      <c r="B460" s="107">
        <v>85</v>
      </c>
      <c r="C460" s="108">
        <v>9013436</v>
      </c>
      <c r="D460" s="100">
        <v>1.00989</v>
      </c>
      <c r="E460" s="163"/>
    </row>
    <row r="461" spans="1:5" ht="13.2" customHeight="1" x14ac:dyDescent="0.25">
      <c r="A461" s="48">
        <v>14</v>
      </c>
      <c r="B461" s="107">
        <v>86</v>
      </c>
      <c r="C461" s="108">
        <v>10068305</v>
      </c>
      <c r="D461" s="100">
        <v>1.1026</v>
      </c>
      <c r="E461" s="163"/>
    </row>
    <row r="462" spans="1:5" ht="13.2" customHeight="1" x14ac:dyDescent="0.25">
      <c r="A462" s="48">
        <v>14</v>
      </c>
      <c r="B462" s="107">
        <v>87</v>
      </c>
      <c r="C462" s="108">
        <v>11216722</v>
      </c>
      <c r="D462" s="100">
        <v>1.1952</v>
      </c>
      <c r="E462" s="163"/>
    </row>
    <row r="463" spans="1:5" ht="13.2" customHeight="1" x14ac:dyDescent="0.25">
      <c r="A463" s="48">
        <v>14</v>
      </c>
      <c r="B463" s="107">
        <v>88</v>
      </c>
      <c r="C463" s="108">
        <v>12457710</v>
      </c>
      <c r="D463" s="100">
        <v>1.2868900000000001</v>
      </c>
      <c r="E463" s="163"/>
    </row>
    <row r="464" spans="1:5" ht="13.2" customHeight="1" x14ac:dyDescent="0.25">
      <c r="A464" s="48">
        <v>14</v>
      </c>
      <c r="B464" s="107">
        <v>89</v>
      </c>
      <c r="C464" s="108">
        <v>13793182</v>
      </c>
      <c r="D464" s="100">
        <v>1.38523</v>
      </c>
      <c r="E464" s="163"/>
    </row>
    <row r="465" spans="1:5" ht="13.2" customHeight="1" x14ac:dyDescent="0.25">
      <c r="A465" s="48">
        <v>14</v>
      </c>
      <c r="B465" s="107">
        <v>90</v>
      </c>
      <c r="C465" s="108">
        <v>15233612</v>
      </c>
      <c r="D465" s="100">
        <v>1.4930699999999999</v>
      </c>
      <c r="E465" s="163"/>
    </row>
    <row r="466" spans="1:5" ht="13.2" customHeight="1" x14ac:dyDescent="0.25">
      <c r="A466" s="48">
        <v>14</v>
      </c>
      <c r="B466" s="107">
        <v>91</v>
      </c>
      <c r="C466" s="108">
        <v>16775813</v>
      </c>
      <c r="D466" s="100">
        <v>1.5907100000000001</v>
      </c>
      <c r="E466" s="163"/>
    </row>
    <row r="467" spans="1:5" ht="13.2" customHeight="1" x14ac:dyDescent="0.25">
      <c r="A467" s="48">
        <v>14</v>
      </c>
      <c r="B467" s="107">
        <v>92</v>
      </c>
      <c r="C467" s="108">
        <v>18432548</v>
      </c>
      <c r="D467" s="100">
        <v>1.72112</v>
      </c>
      <c r="E467" s="163"/>
    </row>
    <row r="468" spans="1:5" ht="13.2" customHeight="1" x14ac:dyDescent="0.25">
      <c r="A468" s="48">
        <v>14</v>
      </c>
      <c r="B468" s="107">
        <v>93</v>
      </c>
      <c r="C468" s="108">
        <v>20207335</v>
      </c>
      <c r="D468" s="100">
        <v>1.9551099999999999</v>
      </c>
      <c r="E468" s="163"/>
    </row>
    <row r="469" spans="1:5" ht="13.2" customHeight="1" x14ac:dyDescent="0.25">
      <c r="A469" s="48">
        <v>14</v>
      </c>
      <c r="B469" s="107">
        <v>94</v>
      </c>
      <c r="C469" s="108">
        <v>22088555</v>
      </c>
      <c r="D469" s="100">
        <v>2.1570999999999998</v>
      </c>
      <c r="E469" s="163"/>
    </row>
    <row r="470" spans="1:5" ht="13.2" customHeight="1" x14ac:dyDescent="0.25">
      <c r="A470" s="48">
        <v>14</v>
      </c>
      <c r="B470" s="107">
        <v>95</v>
      </c>
      <c r="C470" s="108">
        <v>24093945</v>
      </c>
      <c r="D470" s="100">
        <v>2.3818999999999999</v>
      </c>
      <c r="E470" s="163"/>
    </row>
    <row r="471" spans="1:5" ht="13.2" customHeight="1" x14ac:dyDescent="0.25">
      <c r="A471" s="48">
        <v>14</v>
      </c>
      <c r="B471" s="107">
        <v>95.33</v>
      </c>
      <c r="C471" s="108">
        <v>24868890</v>
      </c>
      <c r="D471" s="100">
        <v>2.4813900000000002</v>
      </c>
      <c r="E471" s="163"/>
    </row>
    <row r="472" spans="1:5" ht="13.2" customHeight="1" x14ac:dyDescent="0.25">
      <c r="A472" s="48">
        <v>14</v>
      </c>
      <c r="B472" s="117">
        <v>96</v>
      </c>
      <c r="C472" s="118">
        <v>27424332</v>
      </c>
      <c r="D472" s="100">
        <v>2.6295000000000002</v>
      </c>
      <c r="E472" s="163"/>
    </row>
    <row r="473" spans="1:5" ht="13.2" customHeight="1" x14ac:dyDescent="0.25">
      <c r="A473" s="48">
        <v>14</v>
      </c>
      <c r="B473" s="107">
        <v>97</v>
      </c>
      <c r="C473" s="108">
        <v>30189029</v>
      </c>
      <c r="D473" s="100">
        <v>2.8998900000000001</v>
      </c>
      <c r="E473" s="163"/>
    </row>
    <row r="474" spans="1:5" ht="13.2" customHeight="1" x14ac:dyDescent="0.25">
      <c r="A474" s="101">
        <v>14</v>
      </c>
      <c r="B474" s="107">
        <v>98</v>
      </c>
      <c r="C474" s="108">
        <v>33231147</v>
      </c>
      <c r="D474" s="104">
        <v>3.1843400000000002</v>
      </c>
      <c r="E474" s="97"/>
    </row>
    <row r="475" spans="1:5" ht="13.2" customHeight="1" x14ac:dyDescent="0.25">
      <c r="A475" s="48">
        <v>14</v>
      </c>
      <c r="B475" s="98">
        <v>99</v>
      </c>
      <c r="C475" s="99">
        <v>36577858</v>
      </c>
      <c r="D475" s="100">
        <v>3.50908</v>
      </c>
      <c r="E475" s="97"/>
    </row>
    <row r="476" spans="1:5" ht="13.2" customHeight="1" x14ac:dyDescent="0.25">
      <c r="A476" s="48">
        <v>14</v>
      </c>
      <c r="B476" s="98">
        <v>100</v>
      </c>
      <c r="C476" s="99">
        <v>40256335</v>
      </c>
      <c r="D476" s="100">
        <v>3.8478699999999999</v>
      </c>
      <c r="E476" s="97"/>
    </row>
    <row r="477" spans="1:5" ht="13.2" customHeight="1" x14ac:dyDescent="0.25">
      <c r="A477" s="48">
        <v>16</v>
      </c>
      <c r="B477" s="98">
        <v>92.05</v>
      </c>
      <c r="C477" s="99">
        <v>0</v>
      </c>
      <c r="D477" s="100">
        <v>0</v>
      </c>
      <c r="E477" s="97"/>
    </row>
    <row r="478" spans="1:5" ht="13.2" customHeight="1" x14ac:dyDescent="0.25">
      <c r="A478" s="48">
        <v>16</v>
      </c>
      <c r="B478" s="98">
        <v>92.5</v>
      </c>
      <c r="C478" s="99">
        <v>6</v>
      </c>
      <c r="D478" s="100">
        <v>8.0000000000000007E-5</v>
      </c>
      <c r="E478" s="165"/>
    </row>
    <row r="479" spans="1:5" ht="13.2" customHeight="1" x14ac:dyDescent="0.25">
      <c r="A479" s="48">
        <v>16</v>
      </c>
      <c r="B479" s="98">
        <v>93</v>
      </c>
      <c r="C479" s="99">
        <v>129</v>
      </c>
      <c r="D479" s="100">
        <v>5.5000000000000003E-4</v>
      </c>
      <c r="E479" s="165"/>
    </row>
    <row r="480" spans="1:5" ht="13.2" customHeight="1" x14ac:dyDescent="0.25">
      <c r="A480" s="48">
        <v>16</v>
      </c>
      <c r="B480" s="98">
        <v>93.5</v>
      </c>
      <c r="C480" s="99">
        <v>3692</v>
      </c>
      <c r="D480" s="100">
        <v>1.9859999999999999E-2</v>
      </c>
      <c r="E480" s="165"/>
    </row>
    <row r="481" spans="1:5" ht="13.2" customHeight="1" x14ac:dyDescent="0.25">
      <c r="A481" s="48">
        <v>16</v>
      </c>
      <c r="B481" s="98">
        <v>94</v>
      </c>
      <c r="C481" s="99">
        <v>21203</v>
      </c>
      <c r="D481" s="100">
        <v>4.9119999999999997E-2</v>
      </c>
      <c r="E481" s="165"/>
    </row>
    <row r="482" spans="1:5" ht="13.2" customHeight="1" x14ac:dyDescent="0.25">
      <c r="A482" s="48">
        <v>16</v>
      </c>
      <c r="B482" s="98">
        <v>94.5</v>
      </c>
      <c r="C482" s="99">
        <v>51309</v>
      </c>
      <c r="D482" s="100">
        <v>7.0809999999999998E-2</v>
      </c>
      <c r="E482" s="165"/>
    </row>
    <row r="483" spans="1:5" ht="13.2" customHeight="1" x14ac:dyDescent="0.25">
      <c r="A483" s="48">
        <v>16</v>
      </c>
      <c r="B483" s="98">
        <v>95</v>
      </c>
      <c r="C483" s="99">
        <v>90851</v>
      </c>
      <c r="D483" s="100">
        <v>8.7970000000000007E-2</v>
      </c>
      <c r="E483" s="165"/>
    </row>
    <row r="484" spans="1:5" ht="13.2" customHeight="1" x14ac:dyDescent="0.25">
      <c r="A484" s="48">
        <v>16</v>
      </c>
      <c r="B484" s="98">
        <v>95.5</v>
      </c>
      <c r="C484" s="99">
        <v>138834</v>
      </c>
      <c r="D484" s="100">
        <v>0.10639</v>
      </c>
      <c r="E484" s="165"/>
    </row>
    <row r="485" spans="1:5" ht="13.2" customHeight="1" x14ac:dyDescent="0.25">
      <c r="A485" s="48">
        <v>16</v>
      </c>
      <c r="B485" s="98">
        <v>96</v>
      </c>
      <c r="C485" s="99">
        <v>196731</v>
      </c>
      <c r="D485" s="100">
        <v>0.12717000000000001</v>
      </c>
      <c r="E485" s="165"/>
    </row>
    <row r="486" spans="1:5" ht="13.2" customHeight="1" x14ac:dyDescent="0.25">
      <c r="A486" s="48">
        <v>16</v>
      </c>
      <c r="B486" s="98">
        <v>96.5</v>
      </c>
      <c r="C486" s="99">
        <v>267454</v>
      </c>
      <c r="D486" s="100">
        <v>0.16403000000000001</v>
      </c>
      <c r="E486" s="165"/>
    </row>
    <row r="487" spans="1:5" ht="13.2" customHeight="1" x14ac:dyDescent="0.25">
      <c r="A487" s="48">
        <v>16</v>
      </c>
      <c r="B487" s="98">
        <v>97</v>
      </c>
      <c r="C487" s="99">
        <v>369401</v>
      </c>
      <c r="D487" s="100">
        <v>0.25930999999999998</v>
      </c>
      <c r="E487" s="165"/>
    </row>
    <row r="488" spans="1:5" ht="13.2" customHeight="1" x14ac:dyDescent="0.25">
      <c r="A488" s="48">
        <v>16</v>
      </c>
      <c r="B488" s="98">
        <v>97.5</v>
      </c>
      <c r="C488" s="99">
        <v>533090</v>
      </c>
      <c r="D488" s="100">
        <v>0.42435</v>
      </c>
      <c r="E488" s="165"/>
    </row>
    <row r="489" spans="1:5" ht="13.2" customHeight="1" x14ac:dyDescent="0.25">
      <c r="A489" s="48">
        <v>16</v>
      </c>
      <c r="B489" s="98">
        <v>98</v>
      </c>
      <c r="C489" s="99">
        <v>819066</v>
      </c>
      <c r="D489" s="100">
        <v>0.73182999999999998</v>
      </c>
      <c r="E489" s="165"/>
    </row>
    <row r="490" spans="1:5" ht="13.2" customHeight="1" x14ac:dyDescent="0.25">
      <c r="A490" s="48">
        <v>16</v>
      </c>
      <c r="B490" s="98">
        <v>98.5</v>
      </c>
      <c r="C490" s="99">
        <v>1260378</v>
      </c>
      <c r="D490" s="100">
        <v>1.0584100000000001</v>
      </c>
      <c r="E490" s="165"/>
    </row>
    <row r="491" spans="1:5" ht="13.2" customHeight="1" x14ac:dyDescent="0.25">
      <c r="A491" s="48">
        <v>16</v>
      </c>
      <c r="B491" s="98">
        <v>99</v>
      </c>
      <c r="C491" s="99">
        <v>1871937</v>
      </c>
      <c r="D491" s="100">
        <v>1.40523</v>
      </c>
      <c r="E491" s="165"/>
    </row>
    <row r="492" spans="1:5" ht="13.2" customHeight="1" x14ac:dyDescent="0.25">
      <c r="A492" s="48">
        <v>16</v>
      </c>
      <c r="B492" s="98">
        <v>99.5</v>
      </c>
      <c r="C492" s="99">
        <v>2639875</v>
      </c>
      <c r="D492" s="100">
        <v>1.68895</v>
      </c>
      <c r="E492" s="165"/>
    </row>
    <row r="493" spans="1:5" ht="13.2" customHeight="1" x14ac:dyDescent="0.25">
      <c r="A493" s="48">
        <v>16</v>
      </c>
      <c r="B493" s="98">
        <v>100</v>
      </c>
      <c r="C493" s="99">
        <v>3531118</v>
      </c>
      <c r="D493" s="100">
        <v>1.9044099999999999</v>
      </c>
      <c r="E493" s="165"/>
    </row>
    <row r="494" spans="1:5" ht="13.2" customHeight="1" x14ac:dyDescent="0.25">
      <c r="A494" s="48">
        <v>16</v>
      </c>
      <c r="B494" s="98">
        <v>100.5</v>
      </c>
      <c r="C494" s="99">
        <v>4508602</v>
      </c>
      <c r="D494" s="100">
        <v>2.0423800000000001</v>
      </c>
      <c r="E494" s="165"/>
    </row>
    <row r="495" spans="1:5" ht="13.2" customHeight="1" x14ac:dyDescent="0.25">
      <c r="A495" s="101">
        <v>16</v>
      </c>
      <c r="B495" s="102">
        <v>101</v>
      </c>
      <c r="C495" s="103">
        <v>5549242</v>
      </c>
      <c r="D495" s="104">
        <v>2.1675900000000001</v>
      </c>
      <c r="E495" s="165"/>
    </row>
    <row r="496" spans="1:5" ht="13.2" customHeight="1" x14ac:dyDescent="0.25">
      <c r="A496" s="48">
        <v>16</v>
      </c>
      <c r="B496" s="107">
        <v>101.5</v>
      </c>
      <c r="C496" s="108">
        <v>6656491</v>
      </c>
      <c r="D496" s="100">
        <v>2.3611</v>
      </c>
      <c r="E496" s="165"/>
    </row>
    <row r="497" spans="1:5" ht="13.2" customHeight="1" x14ac:dyDescent="0.25">
      <c r="A497" s="48">
        <v>16</v>
      </c>
      <c r="B497" s="107">
        <v>102</v>
      </c>
      <c r="C497" s="108">
        <v>7889412</v>
      </c>
      <c r="D497" s="100">
        <v>2.5688200000000001</v>
      </c>
      <c r="E497" s="165"/>
    </row>
    <row r="498" spans="1:5" ht="13.2" customHeight="1" x14ac:dyDescent="0.25">
      <c r="A498" s="48">
        <v>17</v>
      </c>
      <c r="B498" s="107">
        <v>101.4</v>
      </c>
      <c r="C498" s="108">
        <v>0</v>
      </c>
      <c r="D498" s="100">
        <v>0</v>
      </c>
      <c r="E498" s="165"/>
    </row>
    <row r="499" spans="1:5" ht="13.2" customHeight="1" x14ac:dyDescent="0.25">
      <c r="A499" s="48">
        <v>17</v>
      </c>
      <c r="B499" s="107">
        <v>102</v>
      </c>
      <c r="C499" s="108">
        <v>2211</v>
      </c>
      <c r="D499" s="100">
        <v>1.0789999999999999E-2</v>
      </c>
      <c r="E499" s="114"/>
    </row>
    <row r="500" spans="1:5" ht="13.2" customHeight="1" x14ac:dyDescent="0.25">
      <c r="A500" s="48">
        <v>17</v>
      </c>
      <c r="B500" s="107">
        <v>103</v>
      </c>
      <c r="C500" s="108">
        <v>42118</v>
      </c>
      <c r="D500" s="100">
        <v>8.3599999999999994E-2</v>
      </c>
      <c r="E500" s="114"/>
    </row>
    <row r="501" spans="1:5" ht="13.2" customHeight="1" x14ac:dyDescent="0.25">
      <c r="A501" s="48">
        <v>17</v>
      </c>
      <c r="B501" s="107">
        <v>104</v>
      </c>
      <c r="C501" s="108">
        <v>190432</v>
      </c>
      <c r="D501" s="100">
        <v>0.23594999999999999</v>
      </c>
      <c r="E501" s="114"/>
    </row>
    <row r="502" spans="1:5" ht="13.2" customHeight="1" x14ac:dyDescent="0.25">
      <c r="A502" s="48">
        <v>17</v>
      </c>
      <c r="B502" s="107">
        <v>105</v>
      </c>
      <c r="C502" s="108">
        <v>533742</v>
      </c>
      <c r="D502" s="100">
        <v>0.47399000000000002</v>
      </c>
      <c r="E502" s="114"/>
    </row>
    <row r="503" spans="1:5" ht="13.2" customHeight="1" x14ac:dyDescent="0.25">
      <c r="A503" s="48">
        <v>17</v>
      </c>
      <c r="B503" s="107">
        <v>106</v>
      </c>
      <c r="C503" s="108">
        <v>1176678</v>
      </c>
      <c r="D503" s="100">
        <v>0.92076999999999998</v>
      </c>
      <c r="E503" s="114"/>
    </row>
    <row r="504" spans="1:5" ht="13.2" customHeight="1" x14ac:dyDescent="0.25">
      <c r="A504" s="48">
        <v>17</v>
      </c>
      <c r="B504" s="107">
        <v>107</v>
      </c>
      <c r="C504" s="108">
        <v>2319851</v>
      </c>
      <c r="D504" s="100">
        <v>1.4761500000000001</v>
      </c>
      <c r="E504" s="114"/>
    </row>
    <row r="505" spans="1:5" ht="13.2" customHeight="1" x14ac:dyDescent="0.25">
      <c r="A505" s="48">
        <v>17</v>
      </c>
      <c r="B505" s="107">
        <v>108</v>
      </c>
      <c r="C505" s="108">
        <v>4147428</v>
      </c>
      <c r="D505" s="100">
        <v>2.1318800000000002</v>
      </c>
      <c r="E505" s="114"/>
    </row>
    <row r="506" spans="1:5" ht="13.2" customHeight="1" x14ac:dyDescent="0.25">
      <c r="A506" s="48">
        <v>17</v>
      </c>
      <c r="B506" s="107">
        <v>109</v>
      </c>
      <c r="C506" s="108">
        <v>6588590</v>
      </c>
      <c r="D506" s="100">
        <v>2.8799299999999999</v>
      </c>
      <c r="E506" s="166"/>
    </row>
    <row r="507" spans="1:5" ht="13.2" customHeight="1" x14ac:dyDescent="0.25">
      <c r="A507" s="48">
        <v>17</v>
      </c>
      <c r="B507" s="107">
        <v>110</v>
      </c>
      <c r="C507" s="108">
        <v>9822332</v>
      </c>
      <c r="D507" s="100">
        <v>3.59334</v>
      </c>
      <c r="E507" s="82"/>
    </row>
    <row r="508" spans="1:5" ht="13.2" customHeight="1" x14ac:dyDescent="0.25">
      <c r="A508" s="48">
        <v>17</v>
      </c>
      <c r="B508" s="107">
        <v>111</v>
      </c>
      <c r="C508" s="108">
        <v>13773448</v>
      </c>
      <c r="D508" s="100">
        <v>4.3112000000000004</v>
      </c>
      <c r="E508" s="82"/>
    </row>
    <row r="509" spans="1:5" ht="13.2" customHeight="1" x14ac:dyDescent="0.25">
      <c r="A509" s="48">
        <v>17</v>
      </c>
      <c r="B509" s="107">
        <v>112</v>
      </c>
      <c r="C509" s="108">
        <v>18508652</v>
      </c>
      <c r="D509" s="100">
        <v>5.1741999999999999</v>
      </c>
      <c r="E509" s="82"/>
    </row>
    <row r="510" spans="1:5" ht="13.2" customHeight="1" x14ac:dyDescent="0.25">
      <c r="A510" s="48">
        <v>17</v>
      </c>
      <c r="B510" s="107">
        <v>113</v>
      </c>
      <c r="C510" s="108">
        <v>24113642</v>
      </c>
      <c r="D510" s="100">
        <v>6.0344300000000004</v>
      </c>
      <c r="E510" s="97"/>
    </row>
    <row r="511" spans="1:5" ht="13.2" customHeight="1" x14ac:dyDescent="0.25">
      <c r="A511" s="48">
        <v>17</v>
      </c>
      <c r="B511" s="107">
        <v>114</v>
      </c>
      <c r="C511" s="108">
        <v>30545085</v>
      </c>
      <c r="D511" s="100">
        <v>7.0860300000000001</v>
      </c>
      <c r="E511" s="97"/>
    </row>
    <row r="512" spans="1:5" ht="13.2" customHeight="1" x14ac:dyDescent="0.25">
      <c r="A512" s="48">
        <v>17</v>
      </c>
      <c r="B512" s="107">
        <v>115</v>
      </c>
      <c r="C512" s="108">
        <v>37854247</v>
      </c>
      <c r="D512" s="100">
        <v>8.1334900000000001</v>
      </c>
      <c r="E512" s="97"/>
    </row>
    <row r="513" spans="1:5" ht="13.2" customHeight="1" x14ac:dyDescent="0.25">
      <c r="A513" s="48">
        <v>17</v>
      </c>
      <c r="B513" s="117">
        <v>116</v>
      </c>
      <c r="C513" s="118">
        <v>46539935</v>
      </c>
      <c r="D513" s="100">
        <v>9.2424499999999998</v>
      </c>
      <c r="E513" s="97"/>
    </row>
    <row r="514" spans="1:5" ht="13.2" customHeight="1" x14ac:dyDescent="0.25">
      <c r="A514" s="48">
        <v>17</v>
      </c>
      <c r="B514" s="107">
        <v>117</v>
      </c>
      <c r="C514" s="108">
        <v>56577799</v>
      </c>
      <c r="D514" s="100">
        <v>10.41292</v>
      </c>
      <c r="E514" s="97"/>
    </row>
    <row r="515" spans="1:5" ht="13.2" customHeight="1" x14ac:dyDescent="0.25">
      <c r="A515" s="48">
        <v>17</v>
      </c>
      <c r="B515" s="107">
        <v>118</v>
      </c>
      <c r="C515" s="108">
        <v>67465196</v>
      </c>
      <c r="D515" s="100">
        <v>11.65893</v>
      </c>
      <c r="E515" s="97"/>
    </row>
    <row r="516" spans="1:5" ht="13.2" customHeight="1" x14ac:dyDescent="0.25">
      <c r="A516" s="101">
        <v>17</v>
      </c>
      <c r="B516" s="107">
        <v>118.13</v>
      </c>
      <c r="C516" s="108">
        <v>68990650</v>
      </c>
      <c r="D516" s="104">
        <v>11.80958</v>
      </c>
      <c r="E516" s="97"/>
    </row>
    <row r="517" spans="1:5" ht="13.2" customHeight="1" x14ac:dyDescent="0.25">
      <c r="A517" s="48">
        <v>17</v>
      </c>
      <c r="B517" s="98">
        <v>119</v>
      </c>
      <c r="C517" s="99">
        <v>79756021</v>
      </c>
      <c r="D517" s="100">
        <v>12.9384</v>
      </c>
      <c r="E517" s="97"/>
    </row>
    <row r="518" spans="1:5" ht="13.2" customHeight="1" x14ac:dyDescent="0.25">
      <c r="A518" s="48">
        <v>17</v>
      </c>
      <c r="B518" s="98">
        <v>120</v>
      </c>
      <c r="C518" s="99">
        <v>93371923</v>
      </c>
      <c r="D518" s="100">
        <v>14.2934</v>
      </c>
      <c r="E518" s="97"/>
    </row>
    <row r="519" spans="1:5" ht="13.2" customHeight="1" x14ac:dyDescent="0.25">
      <c r="A519" s="48">
        <v>19</v>
      </c>
      <c r="B519" s="98">
        <v>99.85</v>
      </c>
      <c r="C519" s="99">
        <v>0</v>
      </c>
      <c r="D519" s="100">
        <v>0</v>
      </c>
      <c r="E519" s="97"/>
    </row>
    <row r="520" spans="1:5" ht="13.2" customHeight="1" x14ac:dyDescent="0.25">
      <c r="A520" s="48">
        <v>19</v>
      </c>
      <c r="B520" s="98">
        <v>100</v>
      </c>
      <c r="C520" s="99">
        <v>4</v>
      </c>
      <c r="D520" s="100">
        <v>1.1E-4</v>
      </c>
      <c r="E520" s="97"/>
    </row>
    <row r="521" spans="1:5" ht="13.2" customHeight="1" x14ac:dyDescent="0.25">
      <c r="A521" s="48">
        <v>19</v>
      </c>
      <c r="B521" s="98">
        <v>101</v>
      </c>
      <c r="C521" s="99">
        <v>12069</v>
      </c>
      <c r="D521" s="100">
        <v>3.746E-2</v>
      </c>
      <c r="E521" s="97"/>
    </row>
    <row r="522" spans="1:5" ht="13.2" customHeight="1" x14ac:dyDescent="0.25">
      <c r="A522" s="48">
        <v>19</v>
      </c>
      <c r="B522" s="98">
        <v>102</v>
      </c>
      <c r="C522" s="99">
        <v>173731</v>
      </c>
      <c r="D522" s="100">
        <v>0.34954000000000002</v>
      </c>
      <c r="E522" s="97"/>
    </row>
    <row r="523" spans="1:5" ht="13.2" customHeight="1" x14ac:dyDescent="0.25">
      <c r="A523" s="48">
        <v>19</v>
      </c>
      <c r="B523" s="98">
        <v>103</v>
      </c>
      <c r="C523" s="99">
        <v>773787</v>
      </c>
      <c r="D523" s="100">
        <v>0.9</v>
      </c>
      <c r="E523" s="97"/>
    </row>
    <row r="524" spans="1:5" ht="13.2" customHeight="1" x14ac:dyDescent="0.25">
      <c r="A524" s="48">
        <v>19</v>
      </c>
      <c r="B524" s="98">
        <v>104</v>
      </c>
      <c r="C524" s="99">
        <v>2078868</v>
      </c>
      <c r="D524" s="100">
        <v>1.6937</v>
      </c>
      <c r="E524" s="97"/>
    </row>
    <row r="525" spans="1:5" ht="13.2" customHeight="1" x14ac:dyDescent="0.25">
      <c r="A525" s="48">
        <v>19</v>
      </c>
      <c r="B525" s="98">
        <v>105</v>
      </c>
      <c r="C525" s="99">
        <v>4223193</v>
      </c>
      <c r="D525" s="100">
        <v>2.6063100000000001</v>
      </c>
      <c r="E525" s="97"/>
    </row>
    <row r="526" spans="1:5" ht="13.2" customHeight="1" x14ac:dyDescent="0.25">
      <c r="A526" s="48">
        <v>19</v>
      </c>
      <c r="B526" s="98">
        <v>106</v>
      </c>
      <c r="C526" s="99">
        <v>7291655</v>
      </c>
      <c r="D526" s="100">
        <v>3.6157499999999998</v>
      </c>
      <c r="E526" s="97"/>
    </row>
    <row r="527" spans="1:5" ht="13.2" customHeight="1" x14ac:dyDescent="0.25">
      <c r="A527" s="48">
        <v>19</v>
      </c>
      <c r="B527" s="98">
        <v>107</v>
      </c>
      <c r="C527" s="99">
        <v>11544023</v>
      </c>
      <c r="D527" s="100">
        <v>4.90646</v>
      </c>
      <c r="E527" s="97"/>
    </row>
    <row r="528" spans="1:5" ht="13.2" customHeight="1" x14ac:dyDescent="0.25">
      <c r="A528" s="48">
        <v>19</v>
      </c>
      <c r="B528" s="98">
        <v>108</v>
      </c>
      <c r="C528" s="99">
        <v>17094684</v>
      </c>
      <c r="D528" s="100">
        <v>6.0037500000000001</v>
      </c>
      <c r="E528" s="97"/>
    </row>
    <row r="529" spans="1:5" ht="13.2" customHeight="1" x14ac:dyDescent="0.25">
      <c r="A529" s="48">
        <v>19</v>
      </c>
      <c r="B529" s="98">
        <v>109</v>
      </c>
      <c r="C529" s="99">
        <v>23276656</v>
      </c>
      <c r="D529" s="100">
        <v>6.3083799999999997</v>
      </c>
      <c r="E529" s="97"/>
    </row>
    <row r="530" spans="1:5" ht="13.2" customHeight="1" x14ac:dyDescent="0.25">
      <c r="A530" s="101">
        <v>19</v>
      </c>
      <c r="B530" s="102">
        <v>109.28</v>
      </c>
      <c r="C530" s="103">
        <v>25050893</v>
      </c>
      <c r="D530" s="104">
        <v>6.3645800000000001</v>
      </c>
      <c r="E530" s="97"/>
    </row>
    <row r="531" spans="1:5" ht="13.2" customHeight="1" x14ac:dyDescent="0.25">
      <c r="A531" s="48">
        <v>19</v>
      </c>
      <c r="B531" s="107">
        <v>110</v>
      </c>
      <c r="C531" s="108">
        <v>29737344</v>
      </c>
      <c r="D531" s="100">
        <v>6.6130000000000004</v>
      </c>
      <c r="E531" s="97"/>
    </row>
    <row r="532" spans="1:5" ht="13.2" customHeight="1" x14ac:dyDescent="0.25">
      <c r="A532" s="48">
        <v>19</v>
      </c>
      <c r="B532" s="107">
        <v>111</v>
      </c>
      <c r="C532" s="108">
        <v>36502656</v>
      </c>
      <c r="D532" s="100">
        <v>6.9176299999999999</v>
      </c>
      <c r="E532" s="97"/>
    </row>
    <row r="533" spans="1:5" ht="13.2" customHeight="1" x14ac:dyDescent="0.25">
      <c r="A533" s="48">
        <v>20</v>
      </c>
      <c r="B533" s="107">
        <v>177.83</v>
      </c>
      <c r="C533" s="108">
        <v>0</v>
      </c>
      <c r="D533" s="100">
        <v>0</v>
      </c>
      <c r="E533" s="97"/>
    </row>
    <row r="534" spans="1:5" ht="13.2" customHeight="1" x14ac:dyDescent="0.25">
      <c r="A534" s="48">
        <v>20</v>
      </c>
      <c r="B534" s="107">
        <v>178</v>
      </c>
      <c r="C534" s="108">
        <v>3</v>
      </c>
      <c r="D534" s="100">
        <v>5.0000000000000002E-5</v>
      </c>
      <c r="E534" s="97"/>
    </row>
    <row r="535" spans="1:5" ht="13.2" customHeight="1" x14ac:dyDescent="0.25">
      <c r="A535" s="48">
        <v>20</v>
      </c>
      <c r="B535" s="107">
        <v>179</v>
      </c>
      <c r="C535" s="108">
        <v>5039</v>
      </c>
      <c r="D535" s="100">
        <v>1.5509999999999999E-2</v>
      </c>
      <c r="E535" s="97"/>
    </row>
    <row r="536" spans="1:5" ht="13.2" customHeight="1" x14ac:dyDescent="0.25">
      <c r="A536" s="48">
        <v>20</v>
      </c>
      <c r="B536" s="107">
        <v>180</v>
      </c>
      <c r="C536" s="108">
        <v>40048</v>
      </c>
      <c r="D536" s="100">
        <v>6.0310000000000002E-2</v>
      </c>
      <c r="E536" s="97"/>
    </row>
    <row r="537" spans="1:5" ht="13.2" customHeight="1" x14ac:dyDescent="0.25">
      <c r="A537" s="48">
        <v>20</v>
      </c>
      <c r="B537" s="107">
        <v>181</v>
      </c>
      <c r="C537" s="108">
        <v>130862</v>
      </c>
      <c r="D537" s="100">
        <v>0.13253000000000001</v>
      </c>
      <c r="E537" s="97"/>
    </row>
    <row r="538" spans="1:5" ht="13.2" customHeight="1" x14ac:dyDescent="0.25">
      <c r="A538" s="48">
        <v>20</v>
      </c>
      <c r="B538" s="107">
        <v>182</v>
      </c>
      <c r="C538" s="108">
        <v>310156</v>
      </c>
      <c r="D538" s="100">
        <v>0.22664000000000001</v>
      </c>
      <c r="E538" s="97"/>
    </row>
    <row r="539" spans="1:5" ht="13.2" customHeight="1" x14ac:dyDescent="0.25">
      <c r="A539" s="48">
        <v>20</v>
      </c>
      <c r="B539" s="107">
        <v>183</v>
      </c>
      <c r="C539" s="108">
        <v>583736</v>
      </c>
      <c r="D539" s="100">
        <v>0.32473999999999997</v>
      </c>
      <c r="E539" s="165"/>
    </row>
    <row r="540" spans="1:5" ht="13.2" customHeight="1" x14ac:dyDescent="0.25">
      <c r="A540" s="48">
        <v>20</v>
      </c>
      <c r="B540" s="107">
        <v>184</v>
      </c>
      <c r="C540" s="108">
        <v>972716</v>
      </c>
      <c r="D540" s="100">
        <v>0.45690999999999998</v>
      </c>
      <c r="E540" s="165"/>
    </row>
    <row r="541" spans="1:5" ht="13.2" customHeight="1" x14ac:dyDescent="0.25">
      <c r="A541" s="48">
        <v>20</v>
      </c>
      <c r="B541" s="107">
        <v>185</v>
      </c>
      <c r="C541" s="108">
        <v>1505919</v>
      </c>
      <c r="D541" s="100">
        <v>0.58160999999999996</v>
      </c>
      <c r="E541" s="165"/>
    </row>
    <row r="542" spans="1:5" ht="13.2" customHeight="1" x14ac:dyDescent="0.25">
      <c r="A542" s="48">
        <v>20</v>
      </c>
      <c r="B542" s="107">
        <v>186</v>
      </c>
      <c r="C542" s="108">
        <v>2195266</v>
      </c>
      <c r="D542" s="100">
        <v>0.73057000000000005</v>
      </c>
      <c r="E542" s="165"/>
    </row>
    <row r="543" spans="1:5" ht="13.2" customHeight="1" x14ac:dyDescent="0.25">
      <c r="A543" s="48">
        <v>20</v>
      </c>
      <c r="B543" s="107">
        <v>187</v>
      </c>
      <c r="C543" s="108">
        <v>3073473</v>
      </c>
      <c r="D543" s="100">
        <v>0.89427999999999996</v>
      </c>
      <c r="E543" s="165"/>
    </row>
    <row r="544" spans="1:5" ht="13.2" customHeight="1" x14ac:dyDescent="0.25">
      <c r="A544" s="48">
        <v>20</v>
      </c>
      <c r="B544" s="107">
        <v>188</v>
      </c>
      <c r="C544" s="108">
        <v>4153136</v>
      </c>
      <c r="D544" s="100">
        <v>1.07274</v>
      </c>
      <c r="E544" s="165"/>
    </row>
    <row r="545" spans="1:5" ht="13.2" customHeight="1" x14ac:dyDescent="0.25">
      <c r="A545" s="48">
        <v>20</v>
      </c>
      <c r="B545" s="107">
        <v>189</v>
      </c>
      <c r="C545" s="108">
        <v>5410807</v>
      </c>
      <c r="D545" s="100">
        <v>1.2659400000000001</v>
      </c>
      <c r="E545" s="165"/>
    </row>
    <row r="546" spans="1:5" ht="13.2" customHeight="1" x14ac:dyDescent="0.25">
      <c r="A546" s="106">
        <v>20</v>
      </c>
      <c r="B546" s="117">
        <v>190</v>
      </c>
      <c r="C546" s="118">
        <v>6873055</v>
      </c>
      <c r="D546" s="109">
        <v>1.4738899999999999</v>
      </c>
      <c r="E546" s="165"/>
    </row>
    <row r="547" spans="1:5" ht="13.2" customHeight="1" x14ac:dyDescent="0.25">
      <c r="A547" s="106">
        <v>20</v>
      </c>
      <c r="B547" s="107">
        <v>190.77</v>
      </c>
      <c r="C547" s="108">
        <v>8101209</v>
      </c>
      <c r="D547" s="109">
        <v>1.65316</v>
      </c>
      <c r="E547" s="165"/>
    </row>
    <row r="548" spans="1:5" ht="13.2" customHeight="1" x14ac:dyDescent="0.25">
      <c r="A548" s="154">
        <v>20</v>
      </c>
      <c r="B548" s="107">
        <v>191</v>
      </c>
      <c r="C548" s="108">
        <v>8485447</v>
      </c>
      <c r="D548" s="156">
        <v>1.6879999999999999</v>
      </c>
      <c r="E548" s="82"/>
    </row>
    <row r="549" spans="1:5" ht="13.2" customHeight="1" x14ac:dyDescent="0.25">
      <c r="A549" s="48">
        <v>20</v>
      </c>
      <c r="B549" s="98">
        <v>192</v>
      </c>
      <c r="C549" s="99">
        <v>10296467</v>
      </c>
      <c r="D549" s="100">
        <v>1.93404</v>
      </c>
      <c r="E549" s="82"/>
    </row>
    <row r="550" spans="1:5" ht="13.2" customHeight="1" x14ac:dyDescent="0.25">
      <c r="A550" s="48">
        <v>20</v>
      </c>
      <c r="B550" s="98">
        <v>193</v>
      </c>
      <c r="C550" s="99">
        <v>12356603</v>
      </c>
      <c r="D550" s="100">
        <v>2.1862300000000001</v>
      </c>
      <c r="E550" s="82"/>
    </row>
    <row r="551" spans="1:5" ht="13.2" customHeight="1" x14ac:dyDescent="0.25">
      <c r="A551" s="48">
        <v>21</v>
      </c>
      <c r="B551" s="98">
        <v>88.79</v>
      </c>
      <c r="C551" s="99">
        <v>0</v>
      </c>
      <c r="D551" s="100">
        <v>0</v>
      </c>
      <c r="E551" s="82"/>
    </row>
    <row r="552" spans="1:5" ht="13.2" customHeight="1" x14ac:dyDescent="0.25">
      <c r="A552" s="48">
        <v>21</v>
      </c>
      <c r="B552" s="98">
        <v>89</v>
      </c>
      <c r="C552" s="99">
        <v>2103</v>
      </c>
      <c r="D552" s="100">
        <v>1.2579999999999999E-2</v>
      </c>
      <c r="E552" s="82"/>
    </row>
    <row r="553" spans="1:5" ht="13.2" customHeight="1" x14ac:dyDescent="0.25">
      <c r="A553" s="48">
        <v>21</v>
      </c>
      <c r="B553" s="98">
        <v>90</v>
      </c>
      <c r="C553" s="99">
        <v>33370</v>
      </c>
      <c r="D553" s="100">
        <v>6.1370000000000001E-2</v>
      </c>
      <c r="E553" s="82"/>
    </row>
    <row r="554" spans="1:5" ht="13.2" customHeight="1" x14ac:dyDescent="0.25">
      <c r="A554" s="48">
        <v>21</v>
      </c>
      <c r="B554" s="98">
        <v>91</v>
      </c>
      <c r="C554" s="99">
        <v>154161</v>
      </c>
      <c r="D554" s="100">
        <v>0.20460999999999999</v>
      </c>
      <c r="E554" s="82"/>
    </row>
    <row r="555" spans="1:5" ht="13.2" customHeight="1" x14ac:dyDescent="0.25">
      <c r="A555" s="48">
        <v>21</v>
      </c>
      <c r="B555" s="98">
        <v>92</v>
      </c>
      <c r="C555" s="99">
        <v>477100</v>
      </c>
      <c r="D555" s="100">
        <v>0.46068999999999999</v>
      </c>
      <c r="E555" s="82"/>
    </row>
    <row r="556" spans="1:5" ht="13.2" customHeight="1" x14ac:dyDescent="0.25">
      <c r="A556" s="48">
        <v>21</v>
      </c>
      <c r="B556" s="98">
        <v>93</v>
      </c>
      <c r="C556" s="99">
        <v>1105942</v>
      </c>
      <c r="D556" s="100">
        <v>0.80994999999999995</v>
      </c>
      <c r="E556" s="82"/>
    </row>
    <row r="557" spans="1:5" ht="13.2" customHeight="1" x14ac:dyDescent="0.25">
      <c r="A557" s="48">
        <v>21</v>
      </c>
      <c r="B557" s="98">
        <v>94</v>
      </c>
      <c r="C557" s="99">
        <v>2122206</v>
      </c>
      <c r="D557" s="100">
        <v>1.2262500000000001</v>
      </c>
      <c r="E557" s="82"/>
    </row>
    <row r="558" spans="1:5" ht="13.2" customHeight="1" x14ac:dyDescent="0.25">
      <c r="A558" s="48">
        <v>21</v>
      </c>
      <c r="B558" s="98">
        <v>95</v>
      </c>
      <c r="C558" s="99">
        <v>3576561</v>
      </c>
      <c r="D558" s="100">
        <v>1.6920500000000001</v>
      </c>
      <c r="E558" s="82"/>
    </row>
    <row r="559" spans="1:5" ht="13.2" customHeight="1" x14ac:dyDescent="0.25">
      <c r="A559" s="48">
        <v>21</v>
      </c>
      <c r="B559" s="98">
        <v>96</v>
      </c>
      <c r="C559" s="99">
        <v>5497845</v>
      </c>
      <c r="D559" s="100">
        <v>2.1292399999999998</v>
      </c>
      <c r="E559" s="82"/>
    </row>
    <row r="560" spans="1:5" ht="13.2" customHeight="1" x14ac:dyDescent="0.25">
      <c r="A560" s="48">
        <v>21</v>
      </c>
      <c r="B560" s="98">
        <v>97</v>
      </c>
      <c r="C560" s="99">
        <v>7786367</v>
      </c>
      <c r="D560" s="100">
        <v>2.6120700000000001</v>
      </c>
      <c r="E560" s="82"/>
    </row>
    <row r="561" spans="1:5" ht="13.2" customHeight="1" x14ac:dyDescent="0.25">
      <c r="A561" s="48">
        <v>21</v>
      </c>
      <c r="B561" s="98">
        <v>97.55</v>
      </c>
      <c r="C561" s="99">
        <v>9229076</v>
      </c>
      <c r="D561" s="100">
        <v>2.8805700000000001</v>
      </c>
      <c r="E561" s="82"/>
    </row>
    <row r="562" spans="1:5" ht="13.2" customHeight="1" x14ac:dyDescent="0.25">
      <c r="A562" s="48">
        <v>21</v>
      </c>
      <c r="B562" s="98">
        <v>97.79</v>
      </c>
      <c r="C562" s="99">
        <v>9933602</v>
      </c>
      <c r="D562" s="100">
        <v>2.9904700000000002</v>
      </c>
      <c r="E562" s="82"/>
    </row>
    <row r="563" spans="1:5" ht="13.2" customHeight="1" x14ac:dyDescent="0.25">
      <c r="A563" s="48">
        <v>21</v>
      </c>
      <c r="B563" s="98">
        <v>98</v>
      </c>
      <c r="C563" s="99">
        <v>10572269</v>
      </c>
      <c r="D563" s="100">
        <v>3.0920700000000001</v>
      </c>
      <c r="E563" s="97"/>
    </row>
    <row r="564" spans="1:5" ht="13.2" customHeight="1" x14ac:dyDescent="0.25">
      <c r="A564" s="101">
        <v>21</v>
      </c>
      <c r="B564" s="102">
        <v>99</v>
      </c>
      <c r="C564" s="103">
        <v>13908454</v>
      </c>
      <c r="D564" s="104">
        <v>3.5802999999999998</v>
      </c>
      <c r="E564" s="97"/>
    </row>
    <row r="565" spans="1:5" ht="13.2" customHeight="1" x14ac:dyDescent="0.25">
      <c r="A565" s="48">
        <v>21</v>
      </c>
      <c r="B565" s="98">
        <v>100</v>
      </c>
      <c r="C565" s="99">
        <v>17738990</v>
      </c>
      <c r="D565" s="100">
        <v>4.0807700000000002</v>
      </c>
      <c r="E565" s="97"/>
    </row>
    <row r="566" spans="1:5" ht="13.2" customHeight="1" x14ac:dyDescent="0.25">
      <c r="A566" s="48">
        <v>21</v>
      </c>
      <c r="B566" s="98">
        <v>101</v>
      </c>
      <c r="C566" s="99">
        <v>22074113</v>
      </c>
      <c r="D566" s="100">
        <v>4.5894700000000004</v>
      </c>
      <c r="E566" s="97"/>
    </row>
    <row r="567" spans="1:5" ht="13.2" customHeight="1" x14ac:dyDescent="0.25">
      <c r="A567" s="48">
        <v>22</v>
      </c>
      <c r="B567" s="98">
        <v>85.88</v>
      </c>
      <c r="C567" s="99">
        <v>0</v>
      </c>
      <c r="D567" s="100">
        <v>0</v>
      </c>
      <c r="E567" s="97"/>
    </row>
    <row r="568" spans="1:5" ht="13.2" customHeight="1" x14ac:dyDescent="0.25">
      <c r="A568" s="48">
        <v>22</v>
      </c>
      <c r="B568" s="98">
        <v>86</v>
      </c>
      <c r="C568" s="99">
        <v>3</v>
      </c>
      <c r="D568" s="100">
        <v>6.0000000000000002E-5</v>
      </c>
      <c r="E568" s="97"/>
    </row>
    <row r="569" spans="1:5" ht="13.2" customHeight="1" x14ac:dyDescent="0.25">
      <c r="A569" s="48">
        <v>22</v>
      </c>
      <c r="B569" s="98">
        <v>87</v>
      </c>
      <c r="C569" s="99">
        <v>1230</v>
      </c>
      <c r="D569" s="100">
        <v>3.3899999999999998E-3</v>
      </c>
      <c r="E569" s="97"/>
    </row>
    <row r="570" spans="1:5" ht="13.2" customHeight="1" x14ac:dyDescent="0.25">
      <c r="A570" s="48">
        <v>22</v>
      </c>
      <c r="B570" s="98">
        <v>88</v>
      </c>
      <c r="C570" s="99">
        <v>12586</v>
      </c>
      <c r="D570" s="100">
        <v>1.9400000000000001E-2</v>
      </c>
      <c r="E570" s="97"/>
    </row>
    <row r="571" spans="1:5" ht="13.2" customHeight="1" x14ac:dyDescent="0.25">
      <c r="A571" s="48">
        <v>22</v>
      </c>
      <c r="B571" s="98">
        <v>89</v>
      </c>
      <c r="C571" s="99">
        <v>46827</v>
      </c>
      <c r="D571" s="100">
        <v>5.4879999999999998E-2</v>
      </c>
      <c r="E571" s="97"/>
    </row>
    <row r="572" spans="1:5" ht="13.2" customHeight="1" x14ac:dyDescent="0.25">
      <c r="A572" s="48">
        <v>22</v>
      </c>
      <c r="B572" s="98">
        <v>90</v>
      </c>
      <c r="C572" s="99">
        <v>135165</v>
      </c>
      <c r="D572" s="100">
        <v>0.12472</v>
      </c>
      <c r="E572" s="97"/>
    </row>
    <row r="573" spans="1:5" ht="13.2" customHeight="1" x14ac:dyDescent="0.25">
      <c r="A573" s="48">
        <v>22</v>
      </c>
      <c r="B573" s="98">
        <v>91</v>
      </c>
      <c r="C573" s="99">
        <v>298687</v>
      </c>
      <c r="D573" s="100">
        <v>0.20186999999999999</v>
      </c>
      <c r="E573" s="97"/>
    </row>
    <row r="574" spans="1:5" ht="13.2" customHeight="1" x14ac:dyDescent="0.25">
      <c r="A574" s="48">
        <v>22</v>
      </c>
      <c r="B574" s="98">
        <v>92</v>
      </c>
      <c r="C574" s="99">
        <v>535761</v>
      </c>
      <c r="D574" s="100">
        <v>0.27263999999999999</v>
      </c>
      <c r="E574" s="97"/>
    </row>
    <row r="575" spans="1:5" ht="13.2" customHeight="1" x14ac:dyDescent="0.25">
      <c r="A575" s="48">
        <v>22</v>
      </c>
      <c r="B575" s="98">
        <v>93</v>
      </c>
      <c r="C575" s="99">
        <v>849037</v>
      </c>
      <c r="D575" s="100">
        <v>0.35476000000000002</v>
      </c>
      <c r="E575" s="97"/>
    </row>
    <row r="576" spans="1:5" ht="13.2" customHeight="1" x14ac:dyDescent="0.25">
      <c r="A576" s="48">
        <v>22</v>
      </c>
      <c r="B576" s="98">
        <v>94</v>
      </c>
      <c r="C576" s="99">
        <v>1241123</v>
      </c>
      <c r="D576" s="100">
        <v>0.42549999999999999</v>
      </c>
      <c r="E576" s="97"/>
    </row>
    <row r="577" spans="1:5" ht="13.2" customHeight="1" x14ac:dyDescent="0.25">
      <c r="A577" s="106">
        <v>22</v>
      </c>
      <c r="B577" s="140">
        <v>95</v>
      </c>
      <c r="C577" s="106">
        <v>1683260</v>
      </c>
      <c r="D577" s="109">
        <v>0.45173999999999997</v>
      </c>
      <c r="E577" s="97"/>
    </row>
    <row r="578" spans="1:5" ht="13.2" customHeight="1" x14ac:dyDescent="0.25">
      <c r="A578" s="106">
        <v>22</v>
      </c>
      <c r="B578" s="140">
        <v>95.58</v>
      </c>
      <c r="C578" s="106">
        <v>1948103</v>
      </c>
      <c r="D578" s="109">
        <v>0.48054000000000002</v>
      </c>
      <c r="E578" s="97"/>
    </row>
    <row r="579" spans="1:5" ht="13.2" customHeight="1" x14ac:dyDescent="0.25">
      <c r="A579" s="106">
        <v>22</v>
      </c>
      <c r="B579" s="140">
        <v>96</v>
      </c>
      <c r="C579" s="106">
        <v>2187502</v>
      </c>
      <c r="D579" s="109">
        <v>0.51</v>
      </c>
      <c r="E579" s="97"/>
    </row>
    <row r="580" spans="1:5" ht="13.2" customHeight="1" x14ac:dyDescent="0.25">
      <c r="A580" s="106">
        <v>22</v>
      </c>
      <c r="B580" s="140">
        <v>97</v>
      </c>
      <c r="C580" s="106">
        <v>2817502</v>
      </c>
      <c r="D580" s="109">
        <v>0.57999999999999996</v>
      </c>
      <c r="E580" s="97"/>
    </row>
    <row r="581" spans="1:5" ht="13.2" customHeight="1" x14ac:dyDescent="0.25">
      <c r="A581" s="106">
        <v>22</v>
      </c>
      <c r="B581" s="140">
        <v>98</v>
      </c>
      <c r="C581" s="106">
        <v>3507502</v>
      </c>
      <c r="D581" s="109">
        <v>0.68</v>
      </c>
      <c r="E581" s="97"/>
    </row>
    <row r="582" spans="1:5" ht="13.2" customHeight="1" x14ac:dyDescent="0.25">
      <c r="A582" s="154">
        <v>22</v>
      </c>
      <c r="B582" s="155">
        <v>99</v>
      </c>
      <c r="C582" s="154">
        <v>4272502</v>
      </c>
      <c r="D582" s="156">
        <v>0.78</v>
      </c>
      <c r="E582" s="97"/>
    </row>
    <row r="583" spans="1:5" ht="13.2" customHeight="1" x14ac:dyDescent="0.25">
      <c r="A583" s="48">
        <v>22</v>
      </c>
      <c r="B583" s="107">
        <v>100</v>
      </c>
      <c r="C583" s="108">
        <v>5247502</v>
      </c>
      <c r="D583" s="100">
        <v>0.87</v>
      </c>
      <c r="E583" s="97"/>
    </row>
    <row r="584" spans="1:5" ht="13.2" customHeight="1" x14ac:dyDescent="0.25">
      <c r="A584" s="48">
        <v>22</v>
      </c>
      <c r="B584" s="107">
        <v>101</v>
      </c>
      <c r="C584" s="108">
        <v>6247502</v>
      </c>
      <c r="D584" s="100">
        <v>0.96</v>
      </c>
      <c r="E584" s="97"/>
    </row>
    <row r="585" spans="1:5" ht="13.2" customHeight="1" x14ac:dyDescent="0.25">
      <c r="A585" s="48">
        <v>23</v>
      </c>
      <c r="B585" s="107">
        <v>417.06</v>
      </c>
      <c r="C585" s="108">
        <v>0</v>
      </c>
      <c r="D585" s="100">
        <v>0</v>
      </c>
      <c r="E585" s="97"/>
    </row>
    <row r="586" spans="1:5" ht="13.2" customHeight="1" x14ac:dyDescent="0.25">
      <c r="A586" s="48">
        <v>23</v>
      </c>
      <c r="B586" s="107">
        <v>418</v>
      </c>
      <c r="C586" s="108">
        <v>73</v>
      </c>
      <c r="D586" s="100">
        <v>9.6000000000000002E-4</v>
      </c>
      <c r="E586" s="97"/>
    </row>
    <row r="587" spans="1:5" ht="13.2" customHeight="1" x14ac:dyDescent="0.25">
      <c r="A587" s="48">
        <v>23</v>
      </c>
      <c r="B587" s="107">
        <v>419</v>
      </c>
      <c r="C587" s="108">
        <v>3322</v>
      </c>
      <c r="D587" s="100">
        <v>1.4710000000000001E-2</v>
      </c>
      <c r="E587" s="97"/>
    </row>
    <row r="588" spans="1:5" ht="13.2" customHeight="1" x14ac:dyDescent="0.25">
      <c r="A588" s="48">
        <v>23</v>
      </c>
      <c r="B588" s="107">
        <v>420</v>
      </c>
      <c r="C588" s="108">
        <v>29668</v>
      </c>
      <c r="D588" s="100">
        <v>4.3299999999999998E-2</v>
      </c>
      <c r="E588" s="97"/>
    </row>
    <row r="589" spans="1:5" ht="13.2" customHeight="1" x14ac:dyDescent="0.25">
      <c r="A589" s="48">
        <v>23</v>
      </c>
      <c r="B589" s="107">
        <v>421</v>
      </c>
      <c r="C589" s="108">
        <v>90390</v>
      </c>
      <c r="D589" s="100">
        <v>8.5669999999999996E-2</v>
      </c>
      <c r="E589" s="97"/>
    </row>
    <row r="590" spans="1:5" ht="13.2" customHeight="1" x14ac:dyDescent="0.25">
      <c r="A590" s="48">
        <v>23</v>
      </c>
      <c r="B590" s="107">
        <v>422</v>
      </c>
      <c r="C590" s="108">
        <v>201894</v>
      </c>
      <c r="D590" s="100">
        <v>0.14598</v>
      </c>
      <c r="E590" s="97"/>
    </row>
    <row r="591" spans="1:5" ht="13.2" customHeight="1" x14ac:dyDescent="0.25">
      <c r="A591" s="48">
        <v>23</v>
      </c>
      <c r="B591" s="107">
        <v>423</v>
      </c>
      <c r="C591" s="108">
        <v>381769</v>
      </c>
      <c r="D591" s="100">
        <v>0.21965000000000001</v>
      </c>
      <c r="E591" s="97"/>
    </row>
    <row r="592" spans="1:5" ht="13.2" customHeight="1" x14ac:dyDescent="0.25">
      <c r="A592" s="48">
        <v>23</v>
      </c>
      <c r="B592" s="107">
        <v>424</v>
      </c>
      <c r="C592" s="108">
        <v>634685</v>
      </c>
      <c r="D592" s="100">
        <v>0.29599999999999999</v>
      </c>
      <c r="E592" s="97"/>
    </row>
    <row r="593" spans="1:5" ht="13.2" customHeight="1" x14ac:dyDescent="0.25">
      <c r="A593" s="48">
        <v>23</v>
      </c>
      <c r="B593" s="107">
        <v>425</v>
      </c>
      <c r="C593" s="108">
        <v>967153</v>
      </c>
      <c r="D593" s="100">
        <v>0.37631999999999999</v>
      </c>
      <c r="E593" s="97"/>
    </row>
    <row r="594" spans="1:5" ht="13.2" customHeight="1" x14ac:dyDescent="0.25">
      <c r="A594" s="48">
        <v>23</v>
      </c>
      <c r="B594" s="107">
        <v>426</v>
      </c>
      <c r="C594" s="108">
        <v>1386934</v>
      </c>
      <c r="D594" s="100">
        <v>0.4677</v>
      </c>
      <c r="E594" s="97"/>
    </row>
    <row r="595" spans="1:5" ht="13.2" customHeight="1" x14ac:dyDescent="0.25">
      <c r="A595" s="48">
        <v>23</v>
      </c>
      <c r="B595" s="107">
        <v>427</v>
      </c>
      <c r="C595" s="108">
        <v>1899415</v>
      </c>
      <c r="D595" s="100">
        <v>0.57796000000000003</v>
      </c>
      <c r="E595" s="97"/>
    </row>
    <row r="596" spans="1:5" ht="13.2" customHeight="1" x14ac:dyDescent="0.25">
      <c r="A596" s="48">
        <v>23</v>
      </c>
      <c r="B596" s="107">
        <v>428</v>
      </c>
      <c r="C596" s="108">
        <v>2534342</v>
      </c>
      <c r="D596" s="100">
        <v>0.71138999999999997</v>
      </c>
      <c r="E596" s="97"/>
    </row>
    <row r="597" spans="1:5" ht="13.2" customHeight="1" x14ac:dyDescent="0.25">
      <c r="A597" s="48">
        <v>23</v>
      </c>
      <c r="B597" s="107">
        <v>429</v>
      </c>
      <c r="C597" s="108">
        <v>3309664</v>
      </c>
      <c r="D597" s="100">
        <v>0.85016000000000003</v>
      </c>
      <c r="E597" s="97"/>
    </row>
    <row r="598" spans="1:5" ht="13.2" customHeight="1" x14ac:dyDescent="0.25">
      <c r="A598" s="48">
        <v>23</v>
      </c>
      <c r="B598" s="107">
        <v>430</v>
      </c>
      <c r="C598" s="108">
        <v>4235762</v>
      </c>
      <c r="D598" s="100">
        <v>1.0121100000000001</v>
      </c>
      <c r="E598" s="97"/>
    </row>
    <row r="599" spans="1:5" ht="13.2" customHeight="1" x14ac:dyDescent="0.25">
      <c r="A599" s="48">
        <v>23</v>
      </c>
      <c r="B599" s="107">
        <v>431</v>
      </c>
      <c r="C599" s="108">
        <v>5326374</v>
      </c>
      <c r="D599" s="100">
        <v>1.17967</v>
      </c>
      <c r="E599" s="97"/>
    </row>
    <row r="600" spans="1:5" ht="13.2" customHeight="1" x14ac:dyDescent="0.25">
      <c r="A600" s="48">
        <v>23</v>
      </c>
      <c r="B600" s="107">
        <v>432</v>
      </c>
      <c r="C600" s="108">
        <v>6588563</v>
      </c>
      <c r="D600" s="100">
        <v>1.35745</v>
      </c>
      <c r="E600" s="97"/>
    </row>
    <row r="601" spans="1:5" ht="13.2" customHeight="1" x14ac:dyDescent="0.25">
      <c r="A601" s="48">
        <v>23</v>
      </c>
      <c r="B601" s="107">
        <v>433</v>
      </c>
      <c r="C601" s="108">
        <v>8049306</v>
      </c>
      <c r="D601" s="100">
        <v>1.5966100000000001</v>
      </c>
      <c r="E601" s="97"/>
    </row>
    <row r="602" spans="1:5" ht="13.2" customHeight="1" x14ac:dyDescent="0.25">
      <c r="A602" s="48">
        <v>23</v>
      </c>
      <c r="B602" s="107">
        <v>434</v>
      </c>
      <c r="C602" s="108">
        <v>9749360</v>
      </c>
      <c r="D602" s="100">
        <v>1.8066899999999999</v>
      </c>
      <c r="E602" s="97"/>
    </row>
    <row r="603" spans="1:5" ht="13.2" customHeight="1" x14ac:dyDescent="0.25">
      <c r="A603" s="48">
        <v>23</v>
      </c>
      <c r="B603" s="107">
        <v>435</v>
      </c>
      <c r="C603" s="108">
        <v>11653157</v>
      </c>
      <c r="D603" s="100">
        <v>2.0855800000000002</v>
      </c>
      <c r="E603" s="97"/>
    </row>
    <row r="604" spans="1:5" ht="13.2" customHeight="1" x14ac:dyDescent="0.25">
      <c r="A604" s="48">
        <v>23</v>
      </c>
      <c r="B604" s="107">
        <v>436</v>
      </c>
      <c r="C604" s="108">
        <v>13720127</v>
      </c>
      <c r="D604" s="100">
        <v>2.3260000000000001</v>
      </c>
      <c r="E604" s="97"/>
    </row>
    <row r="605" spans="1:5" ht="13.2" customHeight="1" x14ac:dyDescent="0.25">
      <c r="A605" s="48">
        <v>23</v>
      </c>
      <c r="B605" s="107">
        <v>437</v>
      </c>
      <c r="C605" s="108">
        <v>15963466</v>
      </c>
      <c r="D605" s="100">
        <v>2.6481499999999998</v>
      </c>
      <c r="E605" s="97"/>
    </row>
    <row r="606" spans="1:5" ht="13.2" customHeight="1" x14ac:dyDescent="0.25">
      <c r="A606" s="48">
        <v>23</v>
      </c>
      <c r="B606" s="107">
        <v>438</v>
      </c>
      <c r="C606" s="108">
        <v>18723411</v>
      </c>
      <c r="D606" s="100">
        <v>2.8700199999999998</v>
      </c>
      <c r="E606" s="97"/>
    </row>
    <row r="607" spans="1:5" ht="13.2" customHeight="1" x14ac:dyDescent="0.25">
      <c r="A607" s="48">
        <v>23</v>
      </c>
      <c r="B607" s="107">
        <v>439</v>
      </c>
      <c r="C607" s="108">
        <v>21700170</v>
      </c>
      <c r="D607" s="100">
        <v>3.1251000000000002</v>
      </c>
      <c r="E607" s="97"/>
    </row>
    <row r="608" spans="1:5" ht="13.2" customHeight="1" x14ac:dyDescent="0.25">
      <c r="A608" s="48">
        <v>23</v>
      </c>
      <c r="B608" s="117">
        <v>439.05</v>
      </c>
      <c r="C608" s="118">
        <v>21854513</v>
      </c>
      <c r="D608" s="100">
        <v>3.1741199999999998</v>
      </c>
      <c r="E608" s="97"/>
    </row>
    <row r="609" spans="1:7" ht="13.2" customHeight="1" x14ac:dyDescent="0.25">
      <c r="A609" s="48">
        <v>23</v>
      </c>
      <c r="B609" s="107">
        <v>440</v>
      </c>
      <c r="C609" s="108">
        <v>25150276</v>
      </c>
      <c r="D609" s="100">
        <v>3.4174099999999998</v>
      </c>
      <c r="E609" s="97"/>
    </row>
    <row r="610" spans="1:7" ht="13.2" customHeight="1" x14ac:dyDescent="0.25">
      <c r="A610" s="101">
        <v>23</v>
      </c>
      <c r="B610" s="107">
        <v>441</v>
      </c>
      <c r="C610" s="108">
        <v>28694041</v>
      </c>
      <c r="D610" s="104">
        <v>3.6701199999999998</v>
      </c>
      <c r="E610" s="97"/>
    </row>
    <row r="611" spans="1:7" ht="13.2" customHeight="1" x14ac:dyDescent="0.25">
      <c r="A611" s="48">
        <v>23</v>
      </c>
      <c r="B611" s="98">
        <v>442</v>
      </c>
      <c r="C611" s="99">
        <v>32549567</v>
      </c>
      <c r="D611" s="100">
        <v>4.0409300000000004</v>
      </c>
      <c r="E611" s="97"/>
    </row>
    <row r="612" spans="1:7" ht="13.2" customHeight="1" x14ac:dyDescent="0.25">
      <c r="A612" s="48">
        <v>23</v>
      </c>
      <c r="B612" s="98">
        <v>443</v>
      </c>
      <c r="C612" s="99">
        <v>36756103</v>
      </c>
      <c r="D612" s="100">
        <v>4.3721399999999999</v>
      </c>
      <c r="E612" s="97"/>
    </row>
    <row r="613" spans="1:7" ht="13.2" customHeight="1" x14ac:dyDescent="0.25">
      <c r="A613" s="48">
        <v>24</v>
      </c>
      <c r="B613" s="98">
        <v>417.06</v>
      </c>
      <c r="C613" s="99">
        <v>0</v>
      </c>
      <c r="D613" s="100">
        <v>0</v>
      </c>
      <c r="E613" s="97"/>
    </row>
    <row r="614" spans="1:7" ht="13.2" customHeight="1" x14ac:dyDescent="0.25">
      <c r="A614" s="48">
        <v>24</v>
      </c>
      <c r="B614" s="98">
        <v>418</v>
      </c>
      <c r="C614" s="99">
        <v>73</v>
      </c>
      <c r="D614" s="100">
        <v>9.6000000000000002E-4</v>
      </c>
      <c r="E614" s="97"/>
    </row>
    <row r="615" spans="1:7" ht="13.2" customHeight="1" x14ac:dyDescent="0.25">
      <c r="A615" s="48">
        <v>24</v>
      </c>
      <c r="B615" s="98">
        <v>419</v>
      </c>
      <c r="C615" s="99">
        <v>3322</v>
      </c>
      <c r="D615" s="100">
        <v>1.4710000000000001E-2</v>
      </c>
      <c r="E615" s="97"/>
    </row>
    <row r="616" spans="1:7" ht="13.2" customHeight="1" x14ac:dyDescent="0.25">
      <c r="A616" s="48">
        <v>24</v>
      </c>
      <c r="B616" s="98">
        <v>420</v>
      </c>
      <c r="C616" s="99">
        <v>29668</v>
      </c>
      <c r="D616" s="100">
        <v>4.3299999999999998E-2</v>
      </c>
      <c r="E616" s="97"/>
    </row>
    <row r="617" spans="1:7" ht="13.2" customHeight="1" x14ac:dyDescent="0.25">
      <c r="A617" s="48">
        <v>24</v>
      </c>
      <c r="B617" s="98">
        <v>421</v>
      </c>
      <c r="C617" s="99">
        <v>90390</v>
      </c>
      <c r="D617" s="100">
        <v>8.5669999999999996E-2</v>
      </c>
      <c r="E617" s="97"/>
    </row>
    <row r="618" spans="1:7" ht="13.2" customHeight="1" x14ac:dyDescent="0.25">
      <c r="A618" s="48">
        <v>24</v>
      </c>
      <c r="B618" s="98">
        <v>422</v>
      </c>
      <c r="C618" s="99">
        <v>201894</v>
      </c>
      <c r="D618" s="100">
        <v>0.14598</v>
      </c>
      <c r="E618" s="97"/>
      <c r="G618" s="167"/>
    </row>
    <row r="619" spans="1:7" ht="13.2" customHeight="1" x14ac:dyDescent="0.25">
      <c r="A619" s="48">
        <v>24</v>
      </c>
      <c r="B619" s="98">
        <v>423</v>
      </c>
      <c r="C619" s="99">
        <v>381769</v>
      </c>
      <c r="D619" s="100">
        <v>0.21965000000000001</v>
      </c>
      <c r="E619" s="165"/>
    </row>
    <row r="620" spans="1:7" ht="13.2" customHeight="1" x14ac:dyDescent="0.25">
      <c r="A620" s="48">
        <v>24</v>
      </c>
      <c r="B620" s="98">
        <v>424</v>
      </c>
      <c r="C620" s="99">
        <v>634685</v>
      </c>
      <c r="D620" s="100">
        <v>0.29599999999999999</v>
      </c>
      <c r="E620" s="165"/>
    </row>
    <row r="621" spans="1:7" ht="13.2" customHeight="1" x14ac:dyDescent="0.25">
      <c r="A621" s="48">
        <v>24</v>
      </c>
      <c r="B621" s="98">
        <v>425</v>
      </c>
      <c r="C621" s="99">
        <v>967153</v>
      </c>
      <c r="D621" s="100">
        <v>0.37631999999999999</v>
      </c>
      <c r="E621" s="165"/>
    </row>
    <row r="622" spans="1:7" ht="13.2" customHeight="1" x14ac:dyDescent="0.25">
      <c r="A622" s="48">
        <v>24</v>
      </c>
      <c r="B622" s="98">
        <v>426</v>
      </c>
      <c r="C622" s="99">
        <v>1386934</v>
      </c>
      <c r="D622" s="100">
        <v>0.4677</v>
      </c>
      <c r="E622" s="165"/>
    </row>
    <row r="623" spans="1:7" ht="13.2" customHeight="1" x14ac:dyDescent="0.25">
      <c r="A623" s="48">
        <v>24</v>
      </c>
      <c r="B623" s="98">
        <v>427</v>
      </c>
      <c r="C623" s="99">
        <v>1899415</v>
      </c>
      <c r="D623" s="100">
        <v>0.57796000000000003</v>
      </c>
      <c r="E623" s="165"/>
    </row>
    <row r="624" spans="1:7" ht="13.2" customHeight="1" x14ac:dyDescent="0.25">
      <c r="A624" s="48">
        <v>24</v>
      </c>
      <c r="B624" s="98">
        <v>428</v>
      </c>
      <c r="C624" s="99">
        <v>2534342</v>
      </c>
      <c r="D624" s="100">
        <v>0.71138999999999997</v>
      </c>
      <c r="E624" s="165"/>
    </row>
    <row r="625" spans="1:5" ht="13.2" customHeight="1" x14ac:dyDescent="0.25">
      <c r="A625" s="48">
        <v>24</v>
      </c>
      <c r="B625" s="98">
        <v>429</v>
      </c>
      <c r="C625" s="99">
        <v>3309664</v>
      </c>
      <c r="D625" s="100">
        <v>0.85016000000000003</v>
      </c>
      <c r="E625" s="165"/>
    </row>
    <row r="626" spans="1:5" ht="13.2" customHeight="1" x14ac:dyDescent="0.25">
      <c r="A626" s="48">
        <v>24</v>
      </c>
      <c r="B626" s="98">
        <v>430</v>
      </c>
      <c r="C626" s="99">
        <v>4235762</v>
      </c>
      <c r="D626" s="100">
        <v>1.0121100000000001</v>
      </c>
      <c r="E626" s="165"/>
    </row>
    <row r="627" spans="1:5" ht="13.2" customHeight="1" x14ac:dyDescent="0.25">
      <c r="A627" s="127">
        <v>24</v>
      </c>
      <c r="B627" s="125">
        <v>431</v>
      </c>
      <c r="C627" s="127">
        <v>5326374</v>
      </c>
      <c r="D627" s="126">
        <v>1.1796800000000001</v>
      </c>
      <c r="E627" s="165"/>
    </row>
    <row r="628" spans="1:5" ht="13.2" customHeight="1" x14ac:dyDescent="0.25">
      <c r="A628" s="124">
        <v>24</v>
      </c>
      <c r="B628" s="125">
        <v>432</v>
      </c>
      <c r="C628" s="124">
        <v>6588563</v>
      </c>
      <c r="D628" s="126">
        <v>1.35745</v>
      </c>
      <c r="E628" s="165"/>
    </row>
    <row r="629" spans="1:5" ht="13.2" customHeight="1" x14ac:dyDescent="0.25">
      <c r="A629" s="124">
        <v>24</v>
      </c>
      <c r="B629" s="125">
        <v>433</v>
      </c>
      <c r="C629" s="124">
        <v>8049306</v>
      </c>
      <c r="D629" s="126">
        <v>1.5966100000000001</v>
      </c>
      <c r="E629" s="165"/>
    </row>
    <row r="630" spans="1:5" ht="13.2" customHeight="1" x14ac:dyDescent="0.25">
      <c r="A630" s="124">
        <v>24</v>
      </c>
      <c r="B630" s="125">
        <v>434</v>
      </c>
      <c r="C630" s="124">
        <v>9749360</v>
      </c>
      <c r="D630" s="126">
        <v>1.8066899999999999</v>
      </c>
      <c r="E630" s="165"/>
    </row>
    <row r="631" spans="1:5" ht="13.2" customHeight="1" x14ac:dyDescent="0.25">
      <c r="A631" s="124">
        <v>24</v>
      </c>
      <c r="B631" s="125">
        <v>435</v>
      </c>
      <c r="C631" s="124">
        <v>11653157</v>
      </c>
      <c r="D631" s="126">
        <v>2.0855800000000002</v>
      </c>
      <c r="E631" s="82"/>
    </row>
    <row r="632" spans="1:5" ht="13.2" customHeight="1" x14ac:dyDescent="0.25">
      <c r="A632" s="124">
        <v>24</v>
      </c>
      <c r="B632" s="125">
        <v>436</v>
      </c>
      <c r="C632" s="124">
        <v>13720127</v>
      </c>
      <c r="D632" s="126">
        <v>2.3260000000000001</v>
      </c>
      <c r="E632" s="82"/>
    </row>
    <row r="633" spans="1:5" ht="13.2" customHeight="1" x14ac:dyDescent="0.25">
      <c r="A633" s="124">
        <v>24</v>
      </c>
      <c r="B633" s="125">
        <v>437</v>
      </c>
      <c r="C633" s="124">
        <v>15963466</v>
      </c>
      <c r="D633" s="126">
        <v>2.6481499999999998</v>
      </c>
      <c r="E633" s="82"/>
    </row>
    <row r="634" spans="1:5" ht="13.2" customHeight="1" x14ac:dyDescent="0.25">
      <c r="A634" s="154">
        <v>24</v>
      </c>
      <c r="B634" s="155">
        <v>438</v>
      </c>
      <c r="C634" s="154">
        <v>18723411</v>
      </c>
      <c r="D634" s="156">
        <v>2.8700199999999998</v>
      </c>
      <c r="E634" s="82"/>
    </row>
    <row r="635" spans="1:5" ht="13.2" customHeight="1" x14ac:dyDescent="0.25">
      <c r="A635" s="48">
        <v>24</v>
      </c>
      <c r="B635" s="107">
        <v>439</v>
      </c>
      <c r="C635" s="108">
        <v>21700170</v>
      </c>
      <c r="D635" s="100">
        <v>3.1251000000000002</v>
      </c>
      <c r="E635" s="82"/>
    </row>
    <row r="636" spans="1:5" ht="13.2" customHeight="1" x14ac:dyDescent="0.25">
      <c r="A636" s="48">
        <v>24</v>
      </c>
      <c r="B636" s="107">
        <v>439.05</v>
      </c>
      <c r="C636" s="108">
        <v>21854513</v>
      </c>
      <c r="D636" s="100">
        <v>3.1741199999999998</v>
      </c>
      <c r="E636" s="82"/>
    </row>
    <row r="637" spans="1:5" ht="13.2" customHeight="1" x14ac:dyDescent="0.25">
      <c r="A637" s="48">
        <v>24</v>
      </c>
      <c r="B637" s="107">
        <v>440</v>
      </c>
      <c r="C637" s="108">
        <v>25150276</v>
      </c>
      <c r="D637" s="100">
        <v>3.4174099999999998</v>
      </c>
      <c r="E637" s="82"/>
    </row>
    <row r="638" spans="1:5" ht="13.2" customHeight="1" x14ac:dyDescent="0.25">
      <c r="A638" s="48">
        <v>24</v>
      </c>
      <c r="B638" s="107">
        <v>441</v>
      </c>
      <c r="C638" s="108">
        <v>28694041</v>
      </c>
      <c r="D638" s="112">
        <v>3.6701199999999998</v>
      </c>
      <c r="E638" s="97"/>
    </row>
    <row r="639" spans="1:5" ht="13.2" customHeight="1" x14ac:dyDescent="0.25">
      <c r="A639" s="48">
        <v>24</v>
      </c>
      <c r="B639" s="107">
        <v>442</v>
      </c>
      <c r="C639" s="108">
        <v>32549567</v>
      </c>
      <c r="D639" s="112">
        <v>4.0409300000000004</v>
      </c>
      <c r="E639" s="97"/>
    </row>
    <row r="640" spans="1:5" ht="13.2" customHeight="1" x14ac:dyDescent="0.25">
      <c r="A640" s="48">
        <v>24</v>
      </c>
      <c r="B640" s="107">
        <v>443</v>
      </c>
      <c r="C640" s="108">
        <v>36756103</v>
      </c>
      <c r="D640" s="112">
        <v>4.3721399999999999</v>
      </c>
      <c r="E640" s="97"/>
    </row>
    <row r="641" spans="1:5" ht="13.2" customHeight="1" x14ac:dyDescent="0.25">
      <c r="A641" s="48">
        <v>26</v>
      </c>
      <c r="B641" s="107">
        <v>99.72</v>
      </c>
      <c r="C641" s="108">
        <v>0</v>
      </c>
      <c r="D641" s="112">
        <v>0</v>
      </c>
      <c r="E641" s="97"/>
    </row>
    <row r="642" spans="1:5" ht="13.2" customHeight="1" x14ac:dyDescent="0.25">
      <c r="A642" s="48">
        <v>26</v>
      </c>
      <c r="B642" s="107">
        <v>100</v>
      </c>
      <c r="C642" s="108">
        <v>7</v>
      </c>
      <c r="D642" s="112">
        <v>4.0000000000000003E-5</v>
      </c>
      <c r="E642" s="97"/>
    </row>
    <row r="643" spans="1:5" ht="13.2" customHeight="1" x14ac:dyDescent="0.25">
      <c r="A643" s="48">
        <v>26</v>
      </c>
      <c r="B643" s="107">
        <v>101</v>
      </c>
      <c r="C643" s="108">
        <v>133</v>
      </c>
      <c r="D643" s="112">
        <v>2.9E-4</v>
      </c>
      <c r="E643" s="97"/>
    </row>
    <row r="644" spans="1:5" ht="13.2" customHeight="1" x14ac:dyDescent="0.25">
      <c r="A644" s="48">
        <v>26</v>
      </c>
      <c r="B644" s="107">
        <v>102</v>
      </c>
      <c r="C644" s="108">
        <v>7886</v>
      </c>
      <c r="D644" s="112">
        <v>1.7430000000000001E-2</v>
      </c>
      <c r="E644" s="97"/>
    </row>
    <row r="645" spans="1:5" ht="13.2" customHeight="1" x14ac:dyDescent="0.25">
      <c r="A645" s="48">
        <v>26</v>
      </c>
      <c r="B645" s="107">
        <v>103</v>
      </c>
      <c r="C645" s="108">
        <v>37050</v>
      </c>
      <c r="D645" s="112">
        <v>4.7870000000000003E-2</v>
      </c>
      <c r="E645" s="97"/>
    </row>
    <row r="646" spans="1:5" ht="13.2" customHeight="1" x14ac:dyDescent="0.25">
      <c r="A646" s="48">
        <v>26</v>
      </c>
      <c r="B646" s="107">
        <v>104</v>
      </c>
      <c r="C646" s="108">
        <v>147811</v>
      </c>
      <c r="D646" s="112">
        <v>0.21995000000000001</v>
      </c>
      <c r="E646" s="97"/>
    </row>
    <row r="647" spans="1:5" ht="13.2" customHeight="1" x14ac:dyDescent="0.25">
      <c r="A647" s="48">
        <v>26</v>
      </c>
      <c r="B647" s="107">
        <v>105</v>
      </c>
      <c r="C647" s="108">
        <v>455325</v>
      </c>
      <c r="D647" s="112">
        <v>0.38738</v>
      </c>
      <c r="E647" s="97"/>
    </row>
    <row r="648" spans="1:5" ht="13.2" customHeight="1" x14ac:dyDescent="0.25">
      <c r="A648" s="48">
        <v>26</v>
      </c>
      <c r="B648" s="117">
        <v>105.69</v>
      </c>
      <c r="C648" s="118">
        <v>755385</v>
      </c>
      <c r="D648" s="112">
        <v>0.54591999999999996</v>
      </c>
      <c r="E648" s="97"/>
    </row>
    <row r="649" spans="1:5" ht="13.2" customHeight="1" x14ac:dyDescent="0.25">
      <c r="A649" s="106">
        <v>26</v>
      </c>
      <c r="B649" s="107">
        <v>106</v>
      </c>
      <c r="C649" s="108">
        <v>943007</v>
      </c>
      <c r="D649" s="109">
        <v>0.58797999999999995</v>
      </c>
      <c r="E649" s="97"/>
    </row>
    <row r="650" spans="1:5" ht="13.2" customHeight="1" x14ac:dyDescent="0.25">
      <c r="A650" s="154">
        <v>26</v>
      </c>
      <c r="B650" s="107">
        <v>107</v>
      </c>
      <c r="C650" s="108">
        <v>1642223</v>
      </c>
      <c r="D650" s="156">
        <v>0.81045</v>
      </c>
      <c r="E650" s="97"/>
    </row>
    <row r="651" spans="1:5" ht="13.2" customHeight="1" x14ac:dyDescent="0.25">
      <c r="A651" s="48">
        <v>26</v>
      </c>
      <c r="B651" s="168">
        <v>108</v>
      </c>
      <c r="C651" s="169">
        <v>2579525</v>
      </c>
      <c r="D651" s="112">
        <v>1.0641499999999999</v>
      </c>
      <c r="E651" s="97"/>
    </row>
    <row r="652" spans="1:5" ht="13.2" customHeight="1" x14ac:dyDescent="0.25">
      <c r="A652" s="48">
        <v>26</v>
      </c>
      <c r="B652" s="168">
        <v>109</v>
      </c>
      <c r="C652" s="169">
        <v>3786134</v>
      </c>
      <c r="D652" s="112">
        <v>1.34907</v>
      </c>
      <c r="E652" s="97"/>
    </row>
    <row r="653" spans="1:5" ht="13.2" customHeight="1" x14ac:dyDescent="0.25">
      <c r="A653" s="48">
        <v>26</v>
      </c>
      <c r="B653" s="168">
        <v>110</v>
      </c>
      <c r="C653" s="169">
        <v>5293272</v>
      </c>
      <c r="D653" s="112">
        <v>1.6652100000000001</v>
      </c>
      <c r="E653" s="97"/>
    </row>
    <row r="654" spans="1:5" ht="13.2" customHeight="1" x14ac:dyDescent="0.25">
      <c r="A654" s="48">
        <v>26</v>
      </c>
      <c r="B654" s="168">
        <v>111</v>
      </c>
      <c r="C654" s="169">
        <v>7131371</v>
      </c>
      <c r="D654" s="112">
        <v>2.0109900000000001</v>
      </c>
      <c r="E654" s="97"/>
    </row>
    <row r="655" spans="1:5" ht="13.2" customHeight="1" x14ac:dyDescent="0.25">
      <c r="A655" s="48">
        <v>26</v>
      </c>
      <c r="B655" s="168">
        <v>112</v>
      </c>
      <c r="C655" s="169">
        <v>9332440</v>
      </c>
      <c r="D655" s="112">
        <v>2.3911500000000001</v>
      </c>
      <c r="E655" s="97"/>
    </row>
    <row r="656" spans="1:5" ht="13.2" customHeight="1" x14ac:dyDescent="0.25">
      <c r="A656" s="48">
        <v>26</v>
      </c>
      <c r="B656" s="168">
        <v>113</v>
      </c>
      <c r="C656" s="169">
        <v>11928487</v>
      </c>
      <c r="D656" s="112">
        <v>2.8009499999999998</v>
      </c>
      <c r="E656" s="97"/>
    </row>
    <row r="657" spans="1:5" ht="13.2" customHeight="1" x14ac:dyDescent="0.25">
      <c r="A657" s="48">
        <v>27</v>
      </c>
      <c r="B657" s="168">
        <v>522.70000000000005</v>
      </c>
      <c r="C657" s="169">
        <v>0</v>
      </c>
      <c r="D657" s="112">
        <v>0</v>
      </c>
      <c r="E657" s="97"/>
    </row>
    <row r="658" spans="1:5" ht="13.2" customHeight="1" x14ac:dyDescent="0.25">
      <c r="A658" s="48">
        <v>27</v>
      </c>
      <c r="B658" s="168">
        <v>523</v>
      </c>
      <c r="C658" s="169">
        <v>290</v>
      </c>
      <c r="D658" s="112">
        <v>5.0600000000000003E-3</v>
      </c>
      <c r="E658" s="97"/>
    </row>
    <row r="659" spans="1:5" ht="13.2" customHeight="1" x14ac:dyDescent="0.25">
      <c r="A659" s="48">
        <v>27</v>
      </c>
      <c r="B659" s="168">
        <v>524</v>
      </c>
      <c r="C659" s="169">
        <v>13094</v>
      </c>
      <c r="D659" s="112">
        <v>2.8750000000000001E-2</v>
      </c>
      <c r="E659" s="97"/>
    </row>
    <row r="660" spans="1:5" ht="13.2" customHeight="1" x14ac:dyDescent="0.25">
      <c r="A660" s="48">
        <v>27</v>
      </c>
      <c r="B660" s="168">
        <v>525</v>
      </c>
      <c r="C660" s="169">
        <v>54341</v>
      </c>
      <c r="D660" s="112">
        <v>6.0909999999999999E-2</v>
      </c>
      <c r="E660" s="97"/>
    </row>
    <row r="661" spans="1:5" ht="13.2" customHeight="1" x14ac:dyDescent="0.25">
      <c r="A661" s="48">
        <v>27</v>
      </c>
      <c r="B661" s="168">
        <v>526</v>
      </c>
      <c r="C661" s="169">
        <v>133508</v>
      </c>
      <c r="D661" s="112">
        <v>0.10002</v>
      </c>
      <c r="E661" s="97"/>
    </row>
    <row r="662" spans="1:5" ht="13.2" customHeight="1" x14ac:dyDescent="0.25">
      <c r="A662" s="48">
        <v>27</v>
      </c>
      <c r="B662" s="168">
        <v>527</v>
      </c>
      <c r="C662" s="169">
        <v>264346</v>
      </c>
      <c r="D662" s="112">
        <v>0.17707999999999999</v>
      </c>
      <c r="E662" s="97"/>
    </row>
    <row r="663" spans="1:5" ht="13.2" customHeight="1" x14ac:dyDescent="0.25">
      <c r="A663" s="153">
        <v>27</v>
      </c>
      <c r="B663" s="128">
        <v>528</v>
      </c>
      <c r="C663" s="153">
        <v>480960</v>
      </c>
      <c r="D663" s="129">
        <v>0.28054000000000001</v>
      </c>
      <c r="E663" s="97"/>
    </row>
    <row r="664" spans="1:5" ht="13.2" customHeight="1" x14ac:dyDescent="0.25">
      <c r="A664" s="153">
        <v>27</v>
      </c>
      <c r="B664" s="128">
        <v>529</v>
      </c>
      <c r="C664" s="153">
        <v>822702</v>
      </c>
      <c r="D664" s="129">
        <v>0.42214000000000002</v>
      </c>
      <c r="E664" s="97"/>
    </row>
    <row r="665" spans="1:5" ht="13.2" customHeight="1" x14ac:dyDescent="0.25">
      <c r="A665" s="153">
        <v>27</v>
      </c>
      <c r="B665" s="128">
        <v>530</v>
      </c>
      <c r="C665" s="153">
        <v>1330772</v>
      </c>
      <c r="D665" s="129">
        <v>0.68813000000000002</v>
      </c>
      <c r="E665" s="97"/>
    </row>
    <row r="666" spans="1:5" ht="13.2" customHeight="1" x14ac:dyDescent="0.25">
      <c r="A666" s="153">
        <v>27</v>
      </c>
      <c r="B666" s="128">
        <v>531</v>
      </c>
      <c r="C666" s="153">
        <v>2041089</v>
      </c>
      <c r="D666" s="129">
        <v>0.95623000000000002</v>
      </c>
      <c r="E666" s="97"/>
    </row>
    <row r="667" spans="1:5" ht="13.2" customHeight="1" x14ac:dyDescent="0.25">
      <c r="A667" s="153">
        <v>27</v>
      </c>
      <c r="B667" s="128">
        <v>532</v>
      </c>
      <c r="C667" s="153">
        <v>2990513</v>
      </c>
      <c r="D667" s="129">
        <v>1.2710300000000001</v>
      </c>
      <c r="E667" s="97"/>
    </row>
    <row r="668" spans="1:5" ht="13.2" customHeight="1" x14ac:dyDescent="0.25">
      <c r="A668" s="153">
        <v>27</v>
      </c>
      <c r="B668" s="128">
        <v>533</v>
      </c>
      <c r="C668" s="153">
        <v>4317214</v>
      </c>
      <c r="D668" s="129">
        <v>1.6325400000000001</v>
      </c>
      <c r="E668" s="97"/>
    </row>
    <row r="669" spans="1:5" ht="13.2" customHeight="1" x14ac:dyDescent="0.25">
      <c r="A669" s="153">
        <v>27</v>
      </c>
      <c r="B669" s="128">
        <v>533.22</v>
      </c>
      <c r="C669" s="153">
        <v>4667559</v>
      </c>
      <c r="D669" s="129">
        <v>1.7339599999999999</v>
      </c>
      <c r="E669" s="97"/>
    </row>
    <row r="670" spans="1:5" ht="13.2" customHeight="1" x14ac:dyDescent="0.25">
      <c r="A670" s="153">
        <v>27</v>
      </c>
      <c r="B670" s="128">
        <v>534</v>
      </c>
      <c r="C670" s="153">
        <v>6139691</v>
      </c>
      <c r="D670" s="129">
        <v>2.0407299999999999</v>
      </c>
      <c r="E670" s="97"/>
    </row>
    <row r="671" spans="1:5" ht="13.2" customHeight="1" x14ac:dyDescent="0.25">
      <c r="A671" s="153">
        <v>27</v>
      </c>
      <c r="B671" s="128">
        <v>535</v>
      </c>
      <c r="C671" s="153">
        <v>8407874</v>
      </c>
      <c r="D671" s="129">
        <v>2.4956299999999998</v>
      </c>
      <c r="E671" s="97"/>
    </row>
    <row r="672" spans="1:5" ht="13.2" customHeight="1" x14ac:dyDescent="0.25">
      <c r="A672" s="153">
        <v>27</v>
      </c>
      <c r="B672" s="128">
        <v>536</v>
      </c>
      <c r="C672" s="153">
        <v>11154303</v>
      </c>
      <c r="D672" s="129">
        <v>2.9972300000000001</v>
      </c>
      <c r="E672" s="97"/>
    </row>
    <row r="673" spans="1:6" ht="13.2" customHeight="1" x14ac:dyDescent="0.25">
      <c r="A673" s="153">
        <v>27</v>
      </c>
      <c r="B673" s="128">
        <v>537</v>
      </c>
      <c r="C673" s="153">
        <v>14425677</v>
      </c>
      <c r="D673" s="129">
        <v>3.5455199999999998</v>
      </c>
      <c r="E673" s="97"/>
    </row>
    <row r="674" spans="1:6" ht="13.2" customHeight="1" x14ac:dyDescent="0.25">
      <c r="A674" s="153">
        <v>27</v>
      </c>
      <c r="B674" s="128">
        <v>538</v>
      </c>
      <c r="C674" s="153">
        <v>18268692</v>
      </c>
      <c r="D674" s="129">
        <v>4.1405099999999999</v>
      </c>
      <c r="E674" s="97"/>
    </row>
    <row r="675" spans="1:6" ht="13.2" customHeight="1" x14ac:dyDescent="0.25">
      <c r="A675" s="154">
        <v>27</v>
      </c>
      <c r="B675" s="155">
        <v>539</v>
      </c>
      <c r="C675" s="154">
        <v>22730048</v>
      </c>
      <c r="D675" s="156">
        <v>4.7821999999999996</v>
      </c>
      <c r="E675" s="97"/>
    </row>
    <row r="676" spans="1:6" ht="13.2" customHeight="1" x14ac:dyDescent="0.25">
      <c r="A676" s="48">
        <v>27</v>
      </c>
      <c r="B676" s="107">
        <v>540</v>
      </c>
      <c r="C676" s="108">
        <v>27856441</v>
      </c>
      <c r="D676" s="112">
        <v>5.4705899999999996</v>
      </c>
      <c r="E676" s="97"/>
    </row>
    <row r="677" spans="1:6" ht="13.2" customHeight="1" x14ac:dyDescent="0.25">
      <c r="A677" s="48">
        <v>27</v>
      </c>
      <c r="B677" s="107">
        <v>541</v>
      </c>
      <c r="C677" s="108">
        <v>33694571</v>
      </c>
      <c r="D677" s="112">
        <v>6.2056699999999996</v>
      </c>
      <c r="E677" s="97"/>
    </row>
    <row r="678" spans="1:6" ht="13.2" customHeight="1" x14ac:dyDescent="0.25">
      <c r="A678" s="48">
        <v>27</v>
      </c>
      <c r="B678" s="107">
        <v>542</v>
      </c>
      <c r="C678" s="108">
        <v>40289631</v>
      </c>
      <c r="D678" s="112">
        <v>6.9844499999999998</v>
      </c>
      <c r="E678" s="97"/>
    </row>
    <row r="679" spans="1:6" ht="13.2" customHeight="1" x14ac:dyDescent="0.25">
      <c r="A679" s="48">
        <v>27</v>
      </c>
      <c r="B679" s="107">
        <v>543</v>
      </c>
      <c r="C679" s="108">
        <v>47689823</v>
      </c>
      <c r="D679" s="112">
        <v>7.8159400000000003</v>
      </c>
      <c r="E679" s="97"/>
    </row>
    <row r="680" spans="1:6" ht="13.2" customHeight="1" x14ac:dyDescent="0.25">
      <c r="A680" s="48">
        <v>27</v>
      </c>
      <c r="B680" s="107">
        <v>544</v>
      </c>
      <c r="C680" s="108">
        <v>55943348</v>
      </c>
      <c r="D680" s="112">
        <v>8.6911199999999997</v>
      </c>
      <c r="E680" s="97"/>
    </row>
    <row r="681" spans="1:6" ht="13.2" customHeight="1" x14ac:dyDescent="0.25">
      <c r="A681" s="48">
        <v>28</v>
      </c>
      <c r="B681" s="107">
        <v>101.25</v>
      </c>
      <c r="C681" s="108">
        <v>0</v>
      </c>
      <c r="D681" s="112">
        <v>0</v>
      </c>
      <c r="E681" s="97"/>
    </row>
    <row r="682" spans="1:6" ht="13.2" customHeight="1" x14ac:dyDescent="0.25">
      <c r="A682" s="48">
        <v>28</v>
      </c>
      <c r="B682" s="107">
        <v>102</v>
      </c>
      <c r="C682" s="108">
        <v>137</v>
      </c>
      <c r="D682" s="112">
        <v>5.6999999999999998E-4</v>
      </c>
      <c r="E682" s="97"/>
      <c r="F682">
        <v>-0.164795</v>
      </c>
    </row>
    <row r="683" spans="1:6" ht="13.2" customHeight="1" x14ac:dyDescent="0.25">
      <c r="A683" s="48">
        <v>28</v>
      </c>
      <c r="B683" s="107">
        <v>103</v>
      </c>
      <c r="C683" s="108">
        <v>18763</v>
      </c>
      <c r="D683" s="112">
        <v>6.6530000000000006E-2</v>
      </c>
      <c r="E683" s="97"/>
    </row>
    <row r="684" spans="1:6" ht="13.2" customHeight="1" x14ac:dyDescent="0.25">
      <c r="A684" s="48">
        <v>28</v>
      </c>
      <c r="B684" s="107">
        <v>104</v>
      </c>
      <c r="C684" s="108">
        <v>165806</v>
      </c>
      <c r="D684" s="112">
        <v>0.25745000000000001</v>
      </c>
      <c r="E684" s="97"/>
    </row>
    <row r="685" spans="1:6" ht="13.2" customHeight="1" x14ac:dyDescent="0.25">
      <c r="A685" s="48">
        <v>28</v>
      </c>
      <c r="B685" s="107">
        <v>105</v>
      </c>
      <c r="C685" s="108">
        <v>584606</v>
      </c>
      <c r="D685" s="112">
        <v>0.56361000000000006</v>
      </c>
      <c r="E685" s="97"/>
    </row>
    <row r="686" spans="1:6" ht="13.2" customHeight="1" x14ac:dyDescent="0.25">
      <c r="A686" s="48">
        <v>28</v>
      </c>
      <c r="B686" s="107">
        <v>106</v>
      </c>
      <c r="C686" s="108">
        <v>1309984</v>
      </c>
      <c r="D686" s="112">
        <v>0.88841999999999999</v>
      </c>
      <c r="E686" s="97"/>
    </row>
    <row r="687" spans="1:6" ht="13.2" customHeight="1" x14ac:dyDescent="0.25">
      <c r="A687" s="48">
        <v>28</v>
      </c>
      <c r="B687" s="107">
        <v>107</v>
      </c>
      <c r="C687" s="108">
        <v>2378380</v>
      </c>
      <c r="D687" s="112">
        <v>1.2791300000000001</v>
      </c>
      <c r="E687" s="97"/>
    </row>
    <row r="688" spans="1:6" ht="13.2" customHeight="1" x14ac:dyDescent="0.25">
      <c r="A688" s="48">
        <v>28</v>
      </c>
      <c r="B688" s="107">
        <v>108</v>
      </c>
      <c r="C688" s="108">
        <v>3697589</v>
      </c>
      <c r="D688" s="112">
        <v>1.7084900000000001</v>
      </c>
      <c r="E688" s="97"/>
    </row>
    <row r="689" spans="1:5" ht="13.2" customHeight="1" x14ac:dyDescent="0.25">
      <c r="A689" s="48">
        <v>28</v>
      </c>
      <c r="B689" s="107">
        <v>108.02</v>
      </c>
      <c r="C689" s="108">
        <v>3757978</v>
      </c>
      <c r="D689" s="112">
        <v>1.7276199999999999</v>
      </c>
      <c r="E689" s="97"/>
    </row>
    <row r="690" spans="1:5" ht="13.2" customHeight="1" x14ac:dyDescent="0.25">
      <c r="A690" s="48">
        <v>28</v>
      </c>
      <c r="B690" s="107">
        <v>109</v>
      </c>
      <c r="C690" s="108">
        <v>5674077</v>
      </c>
      <c r="D690" s="112">
        <v>2.1827800000000002</v>
      </c>
      <c r="E690" s="97"/>
    </row>
    <row r="691" spans="1:5" ht="13.2" customHeight="1" x14ac:dyDescent="0.25">
      <c r="A691" s="48">
        <v>28</v>
      </c>
      <c r="B691" s="117">
        <v>110</v>
      </c>
      <c r="C691" s="118">
        <v>8116474</v>
      </c>
      <c r="D691" s="112">
        <v>2.70201</v>
      </c>
      <c r="E691" s="97"/>
    </row>
    <row r="692" spans="1:5" ht="13.2" customHeight="1" x14ac:dyDescent="0.25">
      <c r="A692" s="48">
        <v>28</v>
      </c>
      <c r="B692" s="107">
        <v>111</v>
      </c>
      <c r="C692" s="108">
        <v>11100562</v>
      </c>
      <c r="D692" s="112">
        <v>3.2661699999999998</v>
      </c>
      <c r="E692" s="97"/>
    </row>
    <row r="693" spans="1:5" ht="13.2" customHeight="1" x14ac:dyDescent="0.25">
      <c r="A693" s="101">
        <v>28</v>
      </c>
      <c r="B693" s="119">
        <v>112</v>
      </c>
      <c r="C693" s="108">
        <v>14671271</v>
      </c>
      <c r="D693" s="122">
        <v>3.8752499999999999</v>
      </c>
      <c r="E693" s="97"/>
    </row>
    <row r="694" spans="1:5" ht="13.2" customHeight="1" x14ac:dyDescent="0.25">
      <c r="A694" s="48">
        <v>28</v>
      </c>
      <c r="B694" s="107">
        <v>113</v>
      </c>
      <c r="C694" s="108">
        <v>18873533</v>
      </c>
      <c r="D694" s="112">
        <v>4.5292700000000004</v>
      </c>
      <c r="E694" s="97"/>
    </row>
    <row r="695" spans="1:5" ht="13.2" customHeight="1" x14ac:dyDescent="0.25">
      <c r="A695" s="48">
        <v>28</v>
      </c>
      <c r="B695" s="107">
        <v>114</v>
      </c>
      <c r="C695" s="108">
        <v>23752277</v>
      </c>
      <c r="D695" s="112">
        <v>5.2282200000000003</v>
      </c>
      <c r="E695" s="97"/>
    </row>
    <row r="696" spans="1:5" ht="13.2" customHeight="1" x14ac:dyDescent="0.25">
      <c r="A696" s="48">
        <v>28</v>
      </c>
      <c r="B696" s="107">
        <v>114.45</v>
      </c>
      <c r="C696" s="108">
        <v>26179042</v>
      </c>
      <c r="D696" s="112">
        <v>5.5574000000000003</v>
      </c>
      <c r="E696" s="97"/>
    </row>
    <row r="697" spans="1:5" ht="13.2" customHeight="1" x14ac:dyDescent="0.25">
      <c r="A697" s="48">
        <v>28</v>
      </c>
      <c r="B697" s="107">
        <v>115</v>
      </c>
      <c r="C697" s="108">
        <v>29349655</v>
      </c>
      <c r="D697" s="112">
        <v>5.9721000000000002</v>
      </c>
      <c r="E697" s="97"/>
    </row>
    <row r="698" spans="1:5" ht="13.2" customHeight="1" x14ac:dyDescent="0.25">
      <c r="A698" s="48">
        <v>28</v>
      </c>
      <c r="B698" s="107">
        <v>116</v>
      </c>
      <c r="C698" s="108">
        <v>35716157</v>
      </c>
      <c r="D698" s="112">
        <v>6.76091</v>
      </c>
      <c r="E698" s="97"/>
    </row>
    <row r="699" spans="1:5" ht="13.2" customHeight="1" x14ac:dyDescent="0.25">
      <c r="A699" s="48">
        <v>30</v>
      </c>
      <c r="B699" s="107">
        <v>12</v>
      </c>
      <c r="C699" s="108">
        <v>0</v>
      </c>
      <c r="D699" s="112">
        <v>0</v>
      </c>
      <c r="E699" s="97"/>
    </row>
    <row r="700" spans="1:5" ht="13.2" customHeight="1" x14ac:dyDescent="0.25">
      <c r="A700" s="48">
        <v>30</v>
      </c>
      <c r="B700" s="107">
        <v>13</v>
      </c>
      <c r="C700" s="108">
        <v>74</v>
      </c>
      <c r="D700" s="112">
        <v>9.1E-4</v>
      </c>
      <c r="E700" s="97"/>
    </row>
    <row r="701" spans="1:5" ht="13.2" customHeight="1" x14ac:dyDescent="0.25">
      <c r="A701" s="48">
        <v>30</v>
      </c>
      <c r="B701" s="107">
        <v>14</v>
      </c>
      <c r="C701" s="108">
        <v>15621</v>
      </c>
      <c r="D701" s="112">
        <v>4.0689999999999997E-2</v>
      </c>
      <c r="E701" s="97"/>
    </row>
    <row r="702" spans="1:5" ht="13.2" customHeight="1" x14ac:dyDescent="0.25">
      <c r="A702" s="48">
        <v>30</v>
      </c>
      <c r="B702" s="107">
        <v>15</v>
      </c>
      <c r="C702" s="108">
        <v>96370</v>
      </c>
      <c r="D702" s="112">
        <v>0.1305</v>
      </c>
      <c r="E702" s="97"/>
    </row>
    <row r="703" spans="1:5" ht="13.2" customHeight="1" x14ac:dyDescent="0.25">
      <c r="A703" s="48">
        <v>30</v>
      </c>
      <c r="B703" s="107">
        <v>16</v>
      </c>
      <c r="C703" s="108">
        <v>286551</v>
      </c>
      <c r="D703" s="112">
        <v>0.26893</v>
      </c>
      <c r="E703" s="97"/>
    </row>
    <row r="704" spans="1:5" ht="13.2" customHeight="1" x14ac:dyDescent="0.25">
      <c r="A704" s="48">
        <v>30</v>
      </c>
      <c r="B704" s="107">
        <v>17</v>
      </c>
      <c r="C704" s="108">
        <v>652781</v>
      </c>
      <c r="D704" s="112">
        <v>0.48971999999999999</v>
      </c>
      <c r="E704" s="97"/>
    </row>
    <row r="705" spans="1:5" ht="13.2" customHeight="1" x14ac:dyDescent="0.25">
      <c r="A705" s="48">
        <v>30</v>
      </c>
      <c r="B705" s="107">
        <v>18</v>
      </c>
      <c r="C705" s="108">
        <v>1274579</v>
      </c>
      <c r="D705" s="112">
        <v>0.75085000000000002</v>
      </c>
      <c r="E705" s="97"/>
    </row>
    <row r="706" spans="1:5" ht="13.2" customHeight="1" x14ac:dyDescent="0.25">
      <c r="A706" s="48">
        <v>30</v>
      </c>
      <c r="B706" s="107">
        <v>19</v>
      </c>
      <c r="C706" s="108">
        <v>2145634</v>
      </c>
      <c r="D706" s="112">
        <v>0.99944999999999995</v>
      </c>
      <c r="E706" s="97"/>
    </row>
    <row r="707" spans="1:5" ht="13.2" customHeight="1" x14ac:dyDescent="0.25">
      <c r="A707" s="48">
        <v>30</v>
      </c>
      <c r="B707" s="117">
        <v>20</v>
      </c>
      <c r="C707" s="118">
        <v>3273822</v>
      </c>
      <c r="D707" s="112">
        <v>1.2704299999999999</v>
      </c>
      <c r="E707" s="97"/>
    </row>
    <row r="708" spans="1:5" ht="13.2" customHeight="1" x14ac:dyDescent="0.25">
      <c r="A708" s="48">
        <v>30</v>
      </c>
      <c r="B708" s="107">
        <v>21</v>
      </c>
      <c r="C708" s="108">
        <v>4691902</v>
      </c>
      <c r="D708" s="112">
        <v>1.5765499999999999</v>
      </c>
      <c r="E708" s="97"/>
    </row>
    <row r="709" spans="1:5" ht="13.2" customHeight="1" x14ac:dyDescent="0.25">
      <c r="A709" s="101">
        <v>30</v>
      </c>
      <c r="B709" s="119">
        <v>22</v>
      </c>
      <c r="C709" s="121">
        <v>6420729</v>
      </c>
      <c r="D709" s="122">
        <v>1.88636</v>
      </c>
      <c r="E709" s="97"/>
    </row>
    <row r="710" spans="1:5" ht="13.2" customHeight="1" x14ac:dyDescent="0.25">
      <c r="A710" s="48">
        <v>30</v>
      </c>
      <c r="B710" s="168">
        <v>23</v>
      </c>
      <c r="C710" s="169">
        <v>8504565</v>
      </c>
      <c r="D710" s="112">
        <v>2.2813099999999999</v>
      </c>
      <c r="E710" s="97"/>
    </row>
    <row r="711" spans="1:5" ht="13.2" customHeight="1" x14ac:dyDescent="0.25">
      <c r="A711" s="48">
        <v>30</v>
      </c>
      <c r="B711" s="168">
        <v>23.5</v>
      </c>
      <c r="C711" s="169">
        <v>9780371</v>
      </c>
      <c r="D711" s="112">
        <v>2.4936600000000002</v>
      </c>
      <c r="E711" s="97"/>
    </row>
    <row r="712" spans="1:5" ht="13.2" customHeight="1" x14ac:dyDescent="0.25">
      <c r="A712" s="48">
        <v>30</v>
      </c>
      <c r="B712" s="123">
        <v>24</v>
      </c>
      <c r="C712" s="110">
        <v>11081967</v>
      </c>
      <c r="D712" s="112">
        <v>2.71272</v>
      </c>
      <c r="E712" s="97"/>
    </row>
    <row r="713" spans="1:5" ht="13.2" customHeight="1" x14ac:dyDescent="0.25">
      <c r="A713" s="48">
        <v>30</v>
      </c>
      <c r="B713" s="123">
        <v>25</v>
      </c>
      <c r="C713" s="110">
        <v>14034425</v>
      </c>
      <c r="D713" s="112">
        <v>3.1921900000000001</v>
      </c>
      <c r="E713" s="97"/>
    </row>
    <row r="714" spans="1:5" ht="13.2" customHeight="1" x14ac:dyDescent="0.25">
      <c r="A714" s="48">
        <v>31</v>
      </c>
      <c r="B714" s="123">
        <v>119.4</v>
      </c>
      <c r="C714" s="110">
        <v>0</v>
      </c>
      <c r="D714" s="112">
        <v>0</v>
      </c>
      <c r="E714" s="97"/>
    </row>
    <row r="715" spans="1:5" ht="13.2" customHeight="1" x14ac:dyDescent="0.25">
      <c r="A715" s="48">
        <v>31</v>
      </c>
      <c r="B715" s="98">
        <v>120</v>
      </c>
      <c r="C715" s="99">
        <v>1410</v>
      </c>
      <c r="D715" s="100">
        <v>6.0899999999999999E-3</v>
      </c>
      <c r="E715" s="97"/>
    </row>
    <row r="716" spans="1:5" ht="13.2" customHeight="1" x14ac:dyDescent="0.25">
      <c r="A716" s="48">
        <v>31</v>
      </c>
      <c r="B716" s="98">
        <v>121</v>
      </c>
      <c r="C716" s="99">
        <v>18741</v>
      </c>
      <c r="D716" s="100">
        <v>3.569E-2</v>
      </c>
      <c r="E716" s="97"/>
    </row>
    <row r="717" spans="1:5" ht="13.2" customHeight="1" x14ac:dyDescent="0.25">
      <c r="A717" s="48">
        <v>31</v>
      </c>
      <c r="B717" s="98">
        <v>122</v>
      </c>
      <c r="C717" s="99">
        <v>94626</v>
      </c>
      <c r="D717" s="100">
        <v>0.13414999999999999</v>
      </c>
      <c r="E717" s="97"/>
    </row>
    <row r="718" spans="1:5" ht="13.2" customHeight="1" x14ac:dyDescent="0.25">
      <c r="A718" s="48">
        <v>31</v>
      </c>
      <c r="B718" s="98">
        <v>123</v>
      </c>
      <c r="C718" s="99">
        <v>314811</v>
      </c>
      <c r="D718" s="100">
        <v>0.31857000000000002</v>
      </c>
      <c r="E718" s="97"/>
    </row>
    <row r="719" spans="1:5" ht="13.2" customHeight="1" x14ac:dyDescent="0.25">
      <c r="A719" s="48">
        <v>31</v>
      </c>
      <c r="B719" s="98">
        <v>124</v>
      </c>
      <c r="C719" s="99">
        <v>736731</v>
      </c>
      <c r="D719" s="100">
        <v>0.53749000000000002</v>
      </c>
      <c r="E719" s="97"/>
    </row>
    <row r="720" spans="1:5" ht="13.2" customHeight="1" x14ac:dyDescent="0.25">
      <c r="A720" s="48">
        <v>31</v>
      </c>
      <c r="B720" s="98">
        <v>125</v>
      </c>
      <c r="C720" s="99">
        <v>1432943</v>
      </c>
      <c r="D720" s="100">
        <v>0.88324999999999998</v>
      </c>
      <c r="E720" s="97"/>
    </row>
    <row r="721" spans="1:5" ht="13.2" customHeight="1" x14ac:dyDescent="0.25">
      <c r="A721" s="48">
        <v>31</v>
      </c>
      <c r="B721" s="98">
        <v>126</v>
      </c>
      <c r="C721" s="99">
        <v>2522038</v>
      </c>
      <c r="D721" s="100">
        <v>1.30647</v>
      </c>
      <c r="E721" s="97"/>
    </row>
    <row r="722" spans="1:5" ht="13.2" customHeight="1" x14ac:dyDescent="0.25">
      <c r="A722" s="48">
        <v>31</v>
      </c>
      <c r="B722" s="98">
        <v>127</v>
      </c>
      <c r="C722" s="99">
        <v>4062201</v>
      </c>
      <c r="D722" s="100">
        <v>1.7952999999999999</v>
      </c>
      <c r="E722" s="97"/>
    </row>
    <row r="723" spans="1:5" ht="13.2" customHeight="1" x14ac:dyDescent="0.25">
      <c r="A723" s="48">
        <v>31</v>
      </c>
      <c r="B723" s="98">
        <v>128</v>
      </c>
      <c r="C723" s="99">
        <v>6123170</v>
      </c>
      <c r="D723" s="100">
        <v>2.3575599999999999</v>
      </c>
      <c r="E723" s="97"/>
    </row>
    <row r="724" spans="1:5" ht="13.2" customHeight="1" x14ac:dyDescent="0.25">
      <c r="A724" s="48">
        <v>31</v>
      </c>
      <c r="B724" s="98">
        <v>129</v>
      </c>
      <c r="C724" s="99">
        <v>8828738</v>
      </c>
      <c r="D724" s="100">
        <v>3.0802900000000002</v>
      </c>
      <c r="E724" s="97"/>
    </row>
    <row r="725" spans="1:5" ht="13.2" customHeight="1" x14ac:dyDescent="0.25">
      <c r="A725" s="48">
        <v>31</v>
      </c>
      <c r="B725" s="98">
        <v>130</v>
      </c>
      <c r="C725" s="99">
        <v>12330435</v>
      </c>
      <c r="D725" s="100">
        <v>3.9783499999999998</v>
      </c>
      <c r="E725" s="97"/>
    </row>
    <row r="726" spans="1:5" ht="13.2" customHeight="1" x14ac:dyDescent="0.25">
      <c r="A726" s="48">
        <v>31</v>
      </c>
      <c r="B726" s="123">
        <v>131</v>
      </c>
      <c r="C726" s="110">
        <v>16820440</v>
      </c>
      <c r="D726" s="112">
        <v>5.0547300000000002</v>
      </c>
      <c r="E726" s="97"/>
    </row>
    <row r="727" spans="1:5" ht="13.2" customHeight="1" x14ac:dyDescent="0.25">
      <c r="A727" s="48">
        <v>31</v>
      </c>
      <c r="B727" s="123">
        <v>132</v>
      </c>
      <c r="C727" s="110">
        <v>22448657</v>
      </c>
      <c r="D727" s="112">
        <v>6.2236500000000001</v>
      </c>
      <c r="E727" s="97"/>
    </row>
    <row r="728" spans="1:5" ht="13.2" customHeight="1" x14ac:dyDescent="0.25">
      <c r="A728" s="48">
        <v>31</v>
      </c>
      <c r="B728" s="123">
        <v>133</v>
      </c>
      <c r="C728" s="110">
        <v>29257673</v>
      </c>
      <c r="D728" s="112">
        <v>7.4066000000000001</v>
      </c>
      <c r="E728" s="97"/>
    </row>
    <row r="729" spans="1:5" ht="13.2" customHeight="1" x14ac:dyDescent="0.25">
      <c r="A729" s="48">
        <v>31</v>
      </c>
      <c r="B729" s="140">
        <v>134</v>
      </c>
      <c r="C729" s="106">
        <v>37273901</v>
      </c>
      <c r="D729" s="109">
        <v>8.69346</v>
      </c>
      <c r="E729" s="97"/>
    </row>
    <row r="730" spans="1:5" ht="13.2" customHeight="1" x14ac:dyDescent="0.25">
      <c r="A730" s="48">
        <v>31</v>
      </c>
      <c r="B730" s="123">
        <v>135</v>
      </c>
      <c r="C730" s="110">
        <v>46665779</v>
      </c>
      <c r="D730" s="112">
        <v>10.16761</v>
      </c>
      <c r="E730" s="97"/>
    </row>
    <row r="731" spans="1:5" ht="13.2" customHeight="1" x14ac:dyDescent="0.25">
      <c r="A731" s="48">
        <v>31</v>
      </c>
      <c r="B731" s="123">
        <v>136</v>
      </c>
      <c r="C731" s="110">
        <v>57666988</v>
      </c>
      <c r="D731" s="112">
        <v>11.89007</v>
      </c>
      <c r="E731" s="97"/>
    </row>
    <row r="732" spans="1:5" ht="13.2" customHeight="1" x14ac:dyDescent="0.25">
      <c r="A732" s="48">
        <v>31</v>
      </c>
      <c r="B732" s="123">
        <v>137</v>
      </c>
      <c r="C732" s="110">
        <v>70410704</v>
      </c>
      <c r="D732" s="112">
        <v>14.210430000000001</v>
      </c>
      <c r="E732" s="97"/>
    </row>
    <row r="733" spans="1:5" ht="13.2" customHeight="1" x14ac:dyDescent="0.25">
      <c r="A733" s="48">
        <v>31</v>
      </c>
      <c r="B733" s="123">
        <v>137.6</v>
      </c>
      <c r="C733" s="110">
        <v>78793093</v>
      </c>
      <c r="D733" s="112">
        <v>15.3049</v>
      </c>
      <c r="E733" s="97"/>
    </row>
    <row r="734" spans="1:5" ht="13.2" customHeight="1" x14ac:dyDescent="0.25">
      <c r="A734" s="48">
        <v>31</v>
      </c>
      <c r="B734" s="123">
        <v>138</v>
      </c>
      <c r="C734" s="110">
        <v>84915045</v>
      </c>
      <c r="D734" s="112">
        <v>15.304880000000001</v>
      </c>
      <c r="E734" s="97"/>
    </row>
    <row r="735" spans="1:5" ht="13.2" customHeight="1" x14ac:dyDescent="0.25">
      <c r="A735" s="48">
        <v>31</v>
      </c>
      <c r="B735" s="123">
        <v>139</v>
      </c>
      <c r="C735" s="110">
        <v>104814185</v>
      </c>
      <c r="D735" s="112">
        <v>17.989879999999999</v>
      </c>
      <c r="E735" s="97"/>
    </row>
    <row r="736" spans="1:5" ht="13.2" customHeight="1" x14ac:dyDescent="0.25">
      <c r="A736" s="48">
        <v>31</v>
      </c>
      <c r="B736" s="123">
        <v>140</v>
      </c>
      <c r="C736" s="110">
        <v>124814185</v>
      </c>
      <c r="D736" s="112">
        <v>20.674880000000002</v>
      </c>
      <c r="E736" s="97"/>
    </row>
    <row r="737" spans="1:5" ht="13.2" customHeight="1" x14ac:dyDescent="0.25">
      <c r="A737" s="48">
        <v>31</v>
      </c>
      <c r="B737" s="123">
        <v>141</v>
      </c>
      <c r="C737" s="110">
        <v>153814185</v>
      </c>
      <c r="D737" s="112">
        <v>23.55988</v>
      </c>
      <c r="E737" s="97"/>
    </row>
    <row r="738" spans="1:5" ht="13.2" customHeight="1" x14ac:dyDescent="0.25">
      <c r="A738" s="48">
        <v>31</v>
      </c>
      <c r="B738" s="123">
        <v>142</v>
      </c>
      <c r="C738" s="110">
        <v>181814185</v>
      </c>
      <c r="D738" s="112">
        <v>27.19988</v>
      </c>
      <c r="E738" s="97"/>
    </row>
    <row r="739" spans="1:5" ht="13.2" customHeight="1" x14ac:dyDescent="0.25">
      <c r="A739" s="48">
        <v>31</v>
      </c>
      <c r="B739" s="123">
        <v>143</v>
      </c>
      <c r="C739" s="110">
        <v>214814185</v>
      </c>
      <c r="D739" s="112">
        <v>31.03988</v>
      </c>
      <c r="E739" s="97"/>
    </row>
    <row r="740" spans="1:5" ht="13.2" customHeight="1" x14ac:dyDescent="0.25">
      <c r="A740" s="48">
        <v>31</v>
      </c>
      <c r="B740" s="123">
        <v>144</v>
      </c>
      <c r="C740" s="110">
        <v>254814185</v>
      </c>
      <c r="D740" s="112">
        <v>34.87988</v>
      </c>
      <c r="E740" s="97"/>
    </row>
    <row r="741" spans="1:5" ht="13.2" customHeight="1" x14ac:dyDescent="0.25">
      <c r="A741" s="48">
        <v>31</v>
      </c>
      <c r="B741" s="123">
        <v>145</v>
      </c>
      <c r="C741" s="110">
        <v>301014185</v>
      </c>
      <c r="D741" s="112">
        <v>39.289879999999997</v>
      </c>
      <c r="E741" s="97"/>
    </row>
    <row r="742" spans="1:5" ht="13.2" customHeight="1" x14ac:dyDescent="0.25">
      <c r="A742" s="48">
        <v>31</v>
      </c>
      <c r="B742" s="123">
        <v>146</v>
      </c>
      <c r="C742" s="110">
        <v>359214185</v>
      </c>
      <c r="D742" s="112">
        <v>43.69988</v>
      </c>
      <c r="E742" s="97"/>
    </row>
    <row r="743" spans="1:5" ht="13.2" customHeight="1" x14ac:dyDescent="0.25">
      <c r="A743" s="48">
        <v>31</v>
      </c>
      <c r="B743" s="123">
        <v>147</v>
      </c>
      <c r="C743" s="110">
        <v>411414185</v>
      </c>
      <c r="D743" s="112">
        <v>48.109879999999997</v>
      </c>
      <c r="E743" s="97"/>
    </row>
    <row r="744" spans="1:5" ht="13.2" customHeight="1" x14ac:dyDescent="0.25">
      <c r="A744" s="48">
        <v>31</v>
      </c>
      <c r="B744" s="123">
        <v>148</v>
      </c>
      <c r="C744" s="110">
        <v>468814185</v>
      </c>
      <c r="D744" s="112">
        <v>54.662880000000001</v>
      </c>
      <c r="E744" s="97"/>
    </row>
    <row r="745" spans="1:5" ht="13.2" customHeight="1" x14ac:dyDescent="0.25">
      <c r="A745" s="48">
        <v>31</v>
      </c>
      <c r="B745" s="123">
        <v>149</v>
      </c>
      <c r="C745" s="110">
        <v>529814185</v>
      </c>
      <c r="D745" s="112">
        <v>61.210880000000003</v>
      </c>
      <c r="E745" s="97"/>
    </row>
    <row r="746" spans="1:5" ht="13.2" customHeight="1" x14ac:dyDescent="0.25">
      <c r="A746" s="48">
        <v>31</v>
      </c>
      <c r="B746" s="123">
        <v>150</v>
      </c>
      <c r="C746" s="110">
        <v>595908185</v>
      </c>
      <c r="D746" s="112">
        <v>67.759879999999995</v>
      </c>
      <c r="E746" s="97"/>
    </row>
    <row r="747" spans="1:5" ht="13.2" customHeight="1" x14ac:dyDescent="0.25">
      <c r="A747" s="101">
        <v>31</v>
      </c>
      <c r="B747" s="102">
        <v>151</v>
      </c>
      <c r="C747" s="103">
        <v>680614185</v>
      </c>
      <c r="D747" s="104">
        <v>75.425880000000006</v>
      </c>
      <c r="E747" s="97"/>
    </row>
    <row r="748" spans="1:5" ht="13.2" customHeight="1" x14ac:dyDescent="0.25">
      <c r="A748" s="48">
        <v>31</v>
      </c>
      <c r="B748" s="98">
        <v>152</v>
      </c>
      <c r="C748" s="99">
        <v>756689185</v>
      </c>
      <c r="D748" s="100">
        <v>83.091880000000003</v>
      </c>
      <c r="E748" s="170"/>
    </row>
    <row r="749" spans="1:5" ht="13.2" customHeight="1" x14ac:dyDescent="0.25">
      <c r="A749" s="48">
        <v>31</v>
      </c>
      <c r="B749" s="98">
        <v>153</v>
      </c>
      <c r="C749" s="99">
        <v>857814185</v>
      </c>
      <c r="D749" s="100">
        <v>90.759879999999995</v>
      </c>
      <c r="E749" s="170"/>
    </row>
    <row r="750" spans="1:5" ht="13.2" customHeight="1" x14ac:dyDescent="0.25">
      <c r="A750" s="48">
        <v>31</v>
      </c>
      <c r="B750" s="98">
        <v>154</v>
      </c>
      <c r="C750" s="99">
        <v>936814185</v>
      </c>
      <c r="D750" s="100">
        <v>98.759879999999995</v>
      </c>
      <c r="E750" s="170"/>
    </row>
    <row r="751" spans="1:5" ht="13.2" customHeight="1" x14ac:dyDescent="0.25">
      <c r="A751" s="48">
        <v>31</v>
      </c>
      <c r="B751" s="98">
        <v>155</v>
      </c>
      <c r="C751" s="99">
        <v>1046814185</v>
      </c>
      <c r="D751" s="100">
        <v>107.25988</v>
      </c>
      <c r="E751" s="170"/>
    </row>
    <row r="752" spans="1:5" ht="13.2" customHeight="1" x14ac:dyDescent="0.25">
      <c r="A752" s="48">
        <v>32</v>
      </c>
      <c r="B752" s="98">
        <v>89.06</v>
      </c>
      <c r="C752" s="99">
        <v>0</v>
      </c>
      <c r="D752" s="100">
        <v>0</v>
      </c>
      <c r="E752" s="170"/>
    </row>
    <row r="753" spans="1:5" ht="13.2" customHeight="1" x14ac:dyDescent="0.25">
      <c r="A753" s="48">
        <v>32</v>
      </c>
      <c r="B753" s="98">
        <v>90</v>
      </c>
      <c r="C753" s="99">
        <v>657</v>
      </c>
      <c r="D753" s="100">
        <v>2.0500000000000002E-3</v>
      </c>
      <c r="E753" s="170"/>
    </row>
    <row r="754" spans="1:5" ht="13.2" customHeight="1" x14ac:dyDescent="0.25">
      <c r="A754" s="48">
        <v>32</v>
      </c>
      <c r="B754" s="98">
        <v>91</v>
      </c>
      <c r="C754" s="99">
        <v>6767</v>
      </c>
      <c r="D754" s="100">
        <v>1.6990000000000002E-2</v>
      </c>
      <c r="E754" s="170"/>
    </row>
    <row r="755" spans="1:5" ht="13.2" customHeight="1" x14ac:dyDescent="0.25">
      <c r="A755" s="48">
        <v>32</v>
      </c>
      <c r="B755" s="98">
        <v>92</v>
      </c>
      <c r="C755" s="99">
        <v>53996</v>
      </c>
      <c r="D755" s="100">
        <v>9.0310000000000001E-2</v>
      </c>
      <c r="E755" s="170"/>
    </row>
    <row r="756" spans="1:5" ht="13.2" customHeight="1" x14ac:dyDescent="0.25">
      <c r="A756" s="48">
        <v>32</v>
      </c>
      <c r="B756" s="98">
        <v>93</v>
      </c>
      <c r="C756" s="99">
        <v>190110</v>
      </c>
      <c r="D756" s="100">
        <v>0.18149000000000001</v>
      </c>
      <c r="E756" s="170"/>
    </row>
    <row r="757" spans="1:5" ht="13.2" customHeight="1" x14ac:dyDescent="0.25">
      <c r="A757" s="48">
        <v>32</v>
      </c>
      <c r="B757" s="98">
        <v>94</v>
      </c>
      <c r="C757" s="99">
        <v>435107</v>
      </c>
      <c r="D757" s="100">
        <v>0.30756</v>
      </c>
      <c r="E757" s="170"/>
    </row>
    <row r="758" spans="1:5" ht="13.2" customHeight="1" x14ac:dyDescent="0.25">
      <c r="A758" s="106">
        <v>32</v>
      </c>
      <c r="B758" s="140">
        <v>95</v>
      </c>
      <c r="C758" s="106">
        <v>788892</v>
      </c>
      <c r="D758" s="109">
        <v>0.40416999999999997</v>
      </c>
      <c r="E758" s="170"/>
    </row>
    <row r="759" spans="1:5" ht="13.2" customHeight="1" x14ac:dyDescent="0.25">
      <c r="A759" s="106">
        <v>32</v>
      </c>
      <c r="B759" s="140">
        <v>96</v>
      </c>
      <c r="C759" s="106">
        <v>1253348</v>
      </c>
      <c r="D759" s="109">
        <v>0.51776</v>
      </c>
      <c r="E759" s="170"/>
    </row>
    <row r="760" spans="1:5" ht="13.2" customHeight="1" x14ac:dyDescent="0.25">
      <c r="A760" s="106">
        <v>32</v>
      </c>
      <c r="B760" s="140">
        <v>96.69</v>
      </c>
      <c r="C760" s="106">
        <v>1633773</v>
      </c>
      <c r="D760" s="109">
        <v>0.59289000000000003</v>
      </c>
      <c r="E760" s="170"/>
    </row>
    <row r="761" spans="1:5" ht="13.2" customHeight="1" x14ac:dyDescent="0.25">
      <c r="A761" s="106">
        <v>32</v>
      </c>
      <c r="B761" s="140">
        <v>97</v>
      </c>
      <c r="C761" s="106">
        <v>1821605</v>
      </c>
      <c r="D761" s="109">
        <v>0.61892999999999998</v>
      </c>
      <c r="E761" s="97"/>
    </row>
    <row r="762" spans="1:5" ht="13.2" customHeight="1" x14ac:dyDescent="0.25">
      <c r="A762" s="106">
        <v>32</v>
      </c>
      <c r="B762" s="140">
        <v>97.47</v>
      </c>
      <c r="C762" s="106">
        <v>2123471</v>
      </c>
      <c r="D762" s="109">
        <v>0.66561000000000003</v>
      </c>
      <c r="E762" s="97"/>
    </row>
    <row r="763" spans="1:5" ht="13.2" customHeight="1" x14ac:dyDescent="0.25">
      <c r="A763" s="101">
        <v>32</v>
      </c>
      <c r="B763" s="102">
        <v>98</v>
      </c>
      <c r="C763" s="103">
        <v>2490404</v>
      </c>
      <c r="D763" s="104">
        <v>0.71904000000000001</v>
      </c>
      <c r="E763" s="97"/>
    </row>
    <row r="764" spans="1:5" ht="13.2" customHeight="1" x14ac:dyDescent="0.25">
      <c r="A764" s="48">
        <v>32</v>
      </c>
      <c r="B764" s="98">
        <v>99</v>
      </c>
      <c r="C764" s="99">
        <v>3260997</v>
      </c>
      <c r="D764" s="100">
        <v>0.82215000000000005</v>
      </c>
      <c r="E764" s="97"/>
    </row>
    <row r="765" spans="1:5" ht="13.2" customHeight="1" x14ac:dyDescent="0.25">
      <c r="A765" s="48">
        <v>32</v>
      </c>
      <c r="B765" s="98">
        <v>100</v>
      </c>
      <c r="C765" s="99">
        <v>4135936</v>
      </c>
      <c r="D765" s="100">
        <v>0.92773000000000005</v>
      </c>
      <c r="E765" s="97"/>
    </row>
    <row r="766" spans="1:5" ht="13.2" customHeight="1" x14ac:dyDescent="0.25">
      <c r="A766" s="48">
        <v>32</v>
      </c>
      <c r="B766" s="98">
        <v>101</v>
      </c>
      <c r="C766" s="99">
        <v>5118465</v>
      </c>
      <c r="D766" s="100">
        <v>1.03732</v>
      </c>
      <c r="E766" s="97"/>
    </row>
    <row r="767" spans="1:5" ht="13.2" customHeight="1" x14ac:dyDescent="0.25">
      <c r="A767" s="48">
        <v>32</v>
      </c>
      <c r="B767" s="98">
        <v>102</v>
      </c>
      <c r="C767" s="99">
        <v>6211828</v>
      </c>
      <c r="D767" s="100">
        <v>1.1494</v>
      </c>
      <c r="E767" s="97"/>
    </row>
    <row r="768" spans="1:5" ht="13.2" customHeight="1" x14ac:dyDescent="0.25">
      <c r="A768" s="48">
        <v>33</v>
      </c>
      <c r="B768" s="98">
        <v>82.04</v>
      </c>
      <c r="C768" s="99">
        <v>0</v>
      </c>
      <c r="D768" s="100">
        <v>0</v>
      </c>
      <c r="E768" s="97"/>
    </row>
    <row r="769" spans="1:5" ht="13.2" customHeight="1" x14ac:dyDescent="0.25">
      <c r="A769" s="48">
        <v>33</v>
      </c>
      <c r="B769" s="98">
        <v>83</v>
      </c>
      <c r="C769" s="99">
        <v>3155</v>
      </c>
      <c r="D769" s="100">
        <v>1.218E-2</v>
      </c>
      <c r="E769" s="97"/>
    </row>
    <row r="770" spans="1:5" ht="13.2" customHeight="1" x14ac:dyDescent="0.25">
      <c r="A770" s="48">
        <v>33</v>
      </c>
      <c r="B770" s="98">
        <v>84</v>
      </c>
      <c r="C770" s="99">
        <v>24739</v>
      </c>
      <c r="D770" s="100">
        <v>3.5790000000000002E-2</v>
      </c>
      <c r="E770" s="97"/>
    </row>
    <row r="771" spans="1:5" ht="13.2" customHeight="1" x14ac:dyDescent="0.25">
      <c r="A771" s="48">
        <v>33</v>
      </c>
      <c r="B771" s="98">
        <v>85</v>
      </c>
      <c r="C771" s="99">
        <v>73706</v>
      </c>
      <c r="D771" s="100">
        <v>6.4339999999999994E-2</v>
      </c>
      <c r="E771" s="97"/>
    </row>
    <row r="772" spans="1:5" ht="13.2" customHeight="1" x14ac:dyDescent="0.25">
      <c r="A772" s="48">
        <v>33</v>
      </c>
      <c r="B772" s="98">
        <v>86</v>
      </c>
      <c r="C772" s="99">
        <v>154486</v>
      </c>
      <c r="D772" s="100">
        <v>0.10025000000000001</v>
      </c>
      <c r="E772" s="97"/>
    </row>
    <row r="773" spans="1:5" ht="13.2" customHeight="1" x14ac:dyDescent="0.25">
      <c r="A773" s="48">
        <v>33</v>
      </c>
      <c r="B773" s="98">
        <v>87</v>
      </c>
      <c r="C773" s="99">
        <v>272717</v>
      </c>
      <c r="D773" s="100">
        <v>0.14080999999999999</v>
      </c>
      <c r="E773" s="97"/>
    </row>
    <row r="774" spans="1:5" ht="13.2" customHeight="1" x14ac:dyDescent="0.25">
      <c r="A774" s="48">
        <v>33</v>
      </c>
      <c r="B774" s="98">
        <v>88</v>
      </c>
      <c r="C774" s="99">
        <v>433898</v>
      </c>
      <c r="D774" s="100">
        <v>0.18249000000000001</v>
      </c>
      <c r="E774" s="97"/>
    </row>
    <row r="775" spans="1:5" ht="13.2" customHeight="1" x14ac:dyDescent="0.25">
      <c r="A775" s="48">
        <v>33</v>
      </c>
      <c r="B775" s="98">
        <v>89</v>
      </c>
      <c r="C775" s="99">
        <v>637999</v>
      </c>
      <c r="D775" s="100">
        <v>0.24414</v>
      </c>
      <c r="E775" s="97"/>
    </row>
    <row r="776" spans="1:5" ht="13.2" customHeight="1" x14ac:dyDescent="0.25">
      <c r="A776" s="101">
        <v>33</v>
      </c>
      <c r="B776" s="102">
        <v>90</v>
      </c>
      <c r="C776" s="103">
        <v>889950</v>
      </c>
      <c r="D776" s="104">
        <v>0.29825000000000002</v>
      </c>
      <c r="E776" s="97"/>
    </row>
    <row r="777" spans="1:5" ht="13.2" customHeight="1" x14ac:dyDescent="0.25">
      <c r="A777" s="48">
        <v>33</v>
      </c>
      <c r="B777" s="98">
        <v>91</v>
      </c>
      <c r="C777" s="99">
        <v>1185308</v>
      </c>
      <c r="D777" s="100">
        <v>0.35608000000000001</v>
      </c>
      <c r="E777" s="97"/>
    </row>
    <row r="778" spans="1:5" ht="13.2" customHeight="1" x14ac:dyDescent="0.25">
      <c r="A778" s="48">
        <v>33</v>
      </c>
      <c r="B778" s="98">
        <v>92</v>
      </c>
      <c r="C778" s="99">
        <v>1522418</v>
      </c>
      <c r="D778" s="100">
        <v>0.41764000000000001</v>
      </c>
      <c r="E778" s="97"/>
    </row>
    <row r="779" spans="1:5" ht="13.2" customHeight="1" x14ac:dyDescent="0.25">
      <c r="A779" s="48">
        <v>33</v>
      </c>
      <c r="B779" s="98">
        <v>92.74</v>
      </c>
      <c r="C779" s="99">
        <v>1799043</v>
      </c>
      <c r="D779" s="100">
        <v>0.46557999999999999</v>
      </c>
      <c r="E779" s="97"/>
    </row>
    <row r="780" spans="1:5" ht="13.2" customHeight="1" x14ac:dyDescent="0.25">
      <c r="A780" s="48">
        <v>33</v>
      </c>
      <c r="B780" s="98">
        <v>93</v>
      </c>
      <c r="C780" s="99">
        <v>1922348</v>
      </c>
      <c r="D780" s="100">
        <v>0.48291000000000001</v>
      </c>
      <c r="E780" s="97"/>
    </row>
    <row r="781" spans="1:5" ht="13.2" customHeight="1" x14ac:dyDescent="0.25">
      <c r="A781" s="48">
        <v>33</v>
      </c>
      <c r="B781" s="98">
        <v>94</v>
      </c>
      <c r="C781" s="99">
        <v>2439759</v>
      </c>
      <c r="D781" s="100">
        <v>0.55191000000000001</v>
      </c>
      <c r="E781" s="97"/>
    </row>
    <row r="782" spans="1:5" ht="13.2" customHeight="1" x14ac:dyDescent="0.25">
      <c r="A782" s="48">
        <v>33</v>
      </c>
      <c r="B782" s="98">
        <v>95</v>
      </c>
      <c r="C782" s="99">
        <v>3028031</v>
      </c>
      <c r="D782" s="100">
        <v>0.62463000000000002</v>
      </c>
      <c r="E782" s="97"/>
    </row>
    <row r="783" spans="1:5" ht="13.2" customHeight="1" x14ac:dyDescent="0.25">
      <c r="A783" s="48">
        <v>33</v>
      </c>
      <c r="B783" s="98">
        <v>96</v>
      </c>
      <c r="C783" s="99">
        <v>3690886</v>
      </c>
      <c r="D783" s="100">
        <v>0.70108000000000004</v>
      </c>
      <c r="E783" s="97"/>
    </row>
    <row r="784" spans="1:5" ht="13.2" customHeight="1" x14ac:dyDescent="0.25">
      <c r="A784" s="48">
        <v>33</v>
      </c>
      <c r="B784" s="98">
        <v>97</v>
      </c>
      <c r="C784" s="99">
        <v>4432045</v>
      </c>
      <c r="D784" s="100">
        <v>0.78124000000000005</v>
      </c>
      <c r="E784" s="97"/>
    </row>
    <row r="785" spans="1:5" ht="13.2" customHeight="1" x14ac:dyDescent="0.25">
      <c r="A785" s="48">
        <v>33</v>
      </c>
      <c r="B785" s="98">
        <v>97.3</v>
      </c>
      <c r="C785" s="99">
        <v>4669704</v>
      </c>
      <c r="D785" s="100">
        <v>0.80315000000000003</v>
      </c>
      <c r="E785" s="97"/>
    </row>
    <row r="786" spans="1:5" ht="13.2" customHeight="1" x14ac:dyDescent="0.25">
      <c r="A786" s="48">
        <v>33</v>
      </c>
      <c r="B786" s="98">
        <v>98</v>
      </c>
      <c r="C786" s="99">
        <v>5253601</v>
      </c>
      <c r="D786" s="100">
        <v>0.86512999999999995</v>
      </c>
      <c r="E786" s="97"/>
    </row>
    <row r="787" spans="1:5" ht="13.2" customHeight="1" x14ac:dyDescent="0.25">
      <c r="A787" s="48">
        <v>33</v>
      </c>
      <c r="B787" s="98">
        <v>99</v>
      </c>
      <c r="C787" s="99">
        <v>6162538</v>
      </c>
      <c r="D787" s="100">
        <v>0.95274000000000003</v>
      </c>
      <c r="E787" s="97"/>
    </row>
    <row r="788" spans="1:5" ht="13.2" customHeight="1" x14ac:dyDescent="0.25">
      <c r="A788" s="48">
        <v>34</v>
      </c>
      <c r="B788" s="98">
        <v>89</v>
      </c>
      <c r="C788" s="99">
        <v>0</v>
      </c>
      <c r="D788" s="100">
        <v>0</v>
      </c>
      <c r="E788" s="97"/>
    </row>
    <row r="789" spans="1:5" ht="13.2" customHeight="1" x14ac:dyDescent="0.25">
      <c r="A789" s="48">
        <v>34</v>
      </c>
      <c r="B789" s="98">
        <v>90</v>
      </c>
      <c r="C789" s="99">
        <v>483</v>
      </c>
      <c r="D789" s="100">
        <v>3.0119999999999999E-3</v>
      </c>
      <c r="E789" s="48"/>
    </row>
    <row r="790" spans="1:5" ht="13.2" customHeight="1" x14ac:dyDescent="0.25">
      <c r="A790" s="48">
        <v>34</v>
      </c>
      <c r="B790" s="98">
        <v>91</v>
      </c>
      <c r="C790" s="99">
        <v>15994</v>
      </c>
      <c r="D790" s="100">
        <v>4.0642999999999999E-2</v>
      </c>
      <c r="E790" s="48"/>
    </row>
    <row r="791" spans="1:5" ht="13.2" customHeight="1" x14ac:dyDescent="0.25">
      <c r="A791" s="48">
        <v>34</v>
      </c>
      <c r="B791" s="98">
        <v>92</v>
      </c>
      <c r="C791" s="99">
        <v>95978</v>
      </c>
      <c r="D791" s="100">
        <v>0.13628100000000001</v>
      </c>
      <c r="E791" s="48"/>
    </row>
    <row r="792" spans="1:5" ht="13.2" customHeight="1" x14ac:dyDescent="0.25">
      <c r="A792" s="48">
        <v>34</v>
      </c>
      <c r="B792" s="98">
        <v>93</v>
      </c>
      <c r="C792" s="99">
        <v>324527</v>
      </c>
      <c r="D792" s="100">
        <v>0.39548499999999998</v>
      </c>
      <c r="E792" s="48"/>
    </row>
    <row r="793" spans="1:5" ht="13.2" customHeight="1" x14ac:dyDescent="0.25">
      <c r="A793" s="48">
        <v>34</v>
      </c>
      <c r="B793" s="98">
        <v>94</v>
      </c>
      <c r="C793" s="99">
        <v>951249</v>
      </c>
      <c r="D793" s="100">
        <v>0.658412</v>
      </c>
      <c r="E793" s="48"/>
    </row>
    <row r="794" spans="1:5" ht="13.2" customHeight="1" x14ac:dyDescent="0.25">
      <c r="A794" s="48">
        <v>34</v>
      </c>
      <c r="B794" s="98">
        <v>95</v>
      </c>
      <c r="C794" s="99">
        <v>1946740</v>
      </c>
      <c r="D794" s="100">
        <v>0.96635099999999996</v>
      </c>
      <c r="E794" s="48"/>
    </row>
    <row r="795" spans="1:5" ht="13.2" customHeight="1" x14ac:dyDescent="0.25">
      <c r="A795" s="48">
        <v>34</v>
      </c>
      <c r="B795" s="98">
        <v>96</v>
      </c>
      <c r="C795" s="99">
        <v>3133714</v>
      </c>
      <c r="D795" s="100">
        <v>1.319302</v>
      </c>
      <c r="E795" s="48"/>
    </row>
    <row r="796" spans="1:5" ht="13.2" customHeight="1" x14ac:dyDescent="0.25">
      <c r="A796" s="48">
        <v>34</v>
      </c>
      <c r="B796" s="98">
        <v>96.28</v>
      </c>
      <c r="C796" s="99">
        <v>3517097</v>
      </c>
      <c r="D796" s="100">
        <v>1.471149</v>
      </c>
      <c r="E796" s="48"/>
    </row>
    <row r="797" spans="1:5" ht="13.2" customHeight="1" x14ac:dyDescent="0.25">
      <c r="A797" s="48">
        <v>34</v>
      </c>
      <c r="B797" s="98">
        <v>97</v>
      </c>
      <c r="C797" s="99">
        <v>4664926</v>
      </c>
      <c r="D797" s="100">
        <v>1.717265</v>
      </c>
      <c r="E797" s="48"/>
    </row>
    <row r="798" spans="1:5" ht="13.2" customHeight="1" x14ac:dyDescent="0.25">
      <c r="A798" s="48">
        <v>34</v>
      </c>
      <c r="B798" s="98">
        <v>98</v>
      </c>
      <c r="C798" s="99">
        <v>6591947</v>
      </c>
      <c r="D798" s="100">
        <v>2.1367759999999998</v>
      </c>
      <c r="E798" s="48"/>
    </row>
    <row r="799" spans="1:5" ht="13.2" customHeight="1" x14ac:dyDescent="0.25">
      <c r="A799" s="48">
        <v>34</v>
      </c>
      <c r="B799" s="98">
        <v>99</v>
      </c>
      <c r="C799" s="99">
        <v>8984447</v>
      </c>
      <c r="D799" s="100">
        <v>2.6482260000000002</v>
      </c>
      <c r="E799" s="48"/>
    </row>
    <row r="800" spans="1:5" ht="13.2" customHeight="1" x14ac:dyDescent="0.25">
      <c r="A800" s="48">
        <v>34</v>
      </c>
      <c r="B800" s="98">
        <v>100</v>
      </c>
      <c r="C800" s="99">
        <v>11899172</v>
      </c>
      <c r="D800" s="100">
        <v>3.1812239999999998</v>
      </c>
      <c r="E800" s="48"/>
    </row>
    <row r="801" spans="1:5" ht="13.2" customHeight="1" x14ac:dyDescent="0.25">
      <c r="A801" s="48">
        <v>39</v>
      </c>
      <c r="B801" s="98">
        <v>91.54</v>
      </c>
      <c r="C801" s="99">
        <v>0</v>
      </c>
      <c r="D801" s="100">
        <v>0</v>
      </c>
      <c r="E801" s="97"/>
    </row>
    <row r="802" spans="1:5" ht="13.2" customHeight="1" x14ac:dyDescent="0.25">
      <c r="A802" s="48">
        <v>39</v>
      </c>
      <c r="B802" s="98">
        <v>92</v>
      </c>
      <c r="C802" s="99">
        <v>194</v>
      </c>
      <c r="D802" s="100">
        <v>1.57E-3</v>
      </c>
      <c r="E802" s="97"/>
    </row>
    <row r="803" spans="1:5" ht="13.2" customHeight="1" x14ac:dyDescent="0.25">
      <c r="A803" s="48">
        <v>39</v>
      </c>
      <c r="B803" s="98">
        <v>93</v>
      </c>
      <c r="C803" s="99">
        <v>5290</v>
      </c>
      <c r="D803" s="100">
        <v>1.379E-2</v>
      </c>
      <c r="E803" s="97"/>
    </row>
    <row r="804" spans="1:5" ht="13.2" customHeight="1" x14ac:dyDescent="0.25">
      <c r="A804" s="48">
        <v>39</v>
      </c>
      <c r="B804" s="98">
        <v>94</v>
      </c>
      <c r="C804" s="99">
        <v>32401</v>
      </c>
      <c r="D804" s="100">
        <v>4.709E-2</v>
      </c>
      <c r="E804" s="97"/>
    </row>
    <row r="805" spans="1:5" ht="13.2" customHeight="1" x14ac:dyDescent="0.25">
      <c r="A805" s="48">
        <v>39</v>
      </c>
      <c r="B805" s="98">
        <v>95</v>
      </c>
      <c r="C805" s="99">
        <v>111394</v>
      </c>
      <c r="D805" s="100">
        <v>0.12228</v>
      </c>
      <c r="E805" s="97"/>
    </row>
    <row r="806" spans="1:5" ht="13.2" customHeight="1" x14ac:dyDescent="0.25">
      <c r="A806" s="48">
        <v>39</v>
      </c>
      <c r="B806" s="98">
        <v>96</v>
      </c>
      <c r="C806" s="99">
        <v>287399</v>
      </c>
      <c r="D806" s="100">
        <v>0.23591999999999999</v>
      </c>
      <c r="E806" s="97"/>
    </row>
    <row r="807" spans="1:5" ht="13.2" customHeight="1" x14ac:dyDescent="0.25">
      <c r="A807" s="48">
        <v>39</v>
      </c>
      <c r="B807" s="98">
        <v>97</v>
      </c>
      <c r="C807" s="99">
        <v>576283</v>
      </c>
      <c r="D807" s="100">
        <v>0.35447000000000001</v>
      </c>
      <c r="E807" s="97"/>
    </row>
    <row r="808" spans="1:5" ht="13.2" customHeight="1" x14ac:dyDescent="0.25">
      <c r="A808" s="48">
        <v>39</v>
      </c>
      <c r="B808" s="98">
        <v>98</v>
      </c>
      <c r="C808" s="99">
        <v>996471</v>
      </c>
      <c r="D808" s="100">
        <v>0.48941000000000001</v>
      </c>
      <c r="E808" s="97"/>
    </row>
    <row r="809" spans="1:5" ht="13.2" customHeight="1" x14ac:dyDescent="0.25">
      <c r="A809" s="48">
        <v>39</v>
      </c>
      <c r="B809" s="98">
        <v>99</v>
      </c>
      <c r="C809" s="99">
        <v>1561130</v>
      </c>
      <c r="D809" s="100">
        <v>0.63102999999999998</v>
      </c>
      <c r="E809" s="97"/>
    </row>
    <row r="810" spans="1:5" ht="13.2" customHeight="1" x14ac:dyDescent="0.25">
      <c r="A810" s="48">
        <v>39</v>
      </c>
      <c r="B810" s="98">
        <v>100</v>
      </c>
      <c r="C810" s="99">
        <v>2242104</v>
      </c>
      <c r="D810" s="100">
        <v>0.84370000000000001</v>
      </c>
      <c r="E810" s="97"/>
    </row>
    <row r="811" spans="1:5" ht="13.2" customHeight="1" x14ac:dyDescent="0.25">
      <c r="A811" s="101">
        <v>39</v>
      </c>
      <c r="B811" s="102">
        <v>101</v>
      </c>
      <c r="C811" s="103">
        <v>3217526</v>
      </c>
      <c r="D811" s="104">
        <v>1.10714</v>
      </c>
      <c r="E811" s="97"/>
    </row>
    <row r="812" spans="1:5" ht="13.2" customHeight="1" x14ac:dyDescent="0.25">
      <c r="A812" s="48">
        <v>39</v>
      </c>
      <c r="B812" s="98">
        <v>102</v>
      </c>
      <c r="C812" s="99">
        <v>4497332</v>
      </c>
      <c r="D812" s="100">
        <v>1.4524699999999999</v>
      </c>
      <c r="E812" s="97"/>
    </row>
    <row r="813" spans="1:5" ht="13.2" customHeight="1" x14ac:dyDescent="0.25">
      <c r="A813" s="48">
        <v>42</v>
      </c>
      <c r="B813" s="98">
        <v>82.89</v>
      </c>
      <c r="C813" s="99">
        <v>0</v>
      </c>
      <c r="D813" s="100">
        <v>0</v>
      </c>
      <c r="E813" s="97"/>
    </row>
    <row r="814" spans="1:5" ht="13.2" customHeight="1" x14ac:dyDescent="0.25">
      <c r="A814" s="48">
        <v>42</v>
      </c>
      <c r="B814" s="98">
        <v>83</v>
      </c>
      <c r="C814" s="99">
        <v>3</v>
      </c>
      <c r="D814" s="100">
        <v>6.9999999999999994E-5</v>
      </c>
      <c r="E814" s="97"/>
    </row>
    <row r="815" spans="1:5" ht="13.2" customHeight="1" x14ac:dyDescent="0.25">
      <c r="A815" s="48">
        <v>42</v>
      </c>
      <c r="B815" s="171">
        <v>84</v>
      </c>
      <c r="C815" s="172">
        <v>4508</v>
      </c>
      <c r="D815" s="173">
        <v>1.4659999999999999E-2</v>
      </c>
      <c r="E815" s="124"/>
    </row>
    <row r="816" spans="1:5" ht="13.2" customHeight="1" x14ac:dyDescent="0.25">
      <c r="A816" s="48">
        <v>42</v>
      </c>
      <c r="B816" s="171">
        <v>85</v>
      </c>
      <c r="C816" s="172">
        <v>34859</v>
      </c>
      <c r="D816" s="173">
        <v>4.9329999999999999E-2</v>
      </c>
      <c r="E816" s="124"/>
    </row>
    <row r="817" spans="1:5" ht="13.2" customHeight="1" x14ac:dyDescent="0.25">
      <c r="A817" s="48">
        <v>42</v>
      </c>
      <c r="B817" s="171">
        <v>86</v>
      </c>
      <c r="C817" s="172">
        <v>109294</v>
      </c>
      <c r="D817" s="173">
        <v>9.6000000000000002E-2</v>
      </c>
      <c r="E817" s="137"/>
    </row>
    <row r="818" spans="1:5" ht="13.2" customHeight="1" x14ac:dyDescent="0.25">
      <c r="A818" s="48">
        <v>42</v>
      </c>
      <c r="B818" s="171">
        <v>87</v>
      </c>
      <c r="C818" s="172">
        <v>222244</v>
      </c>
      <c r="D818" s="173">
        <v>0.12858</v>
      </c>
      <c r="E818" s="137"/>
    </row>
    <row r="819" spans="1:5" ht="13.2" customHeight="1" x14ac:dyDescent="0.25">
      <c r="A819" s="48">
        <v>42</v>
      </c>
      <c r="B819" s="171">
        <v>88</v>
      </c>
      <c r="C819" s="172">
        <v>367498</v>
      </c>
      <c r="D819" s="173">
        <v>0.16381999999999999</v>
      </c>
      <c r="E819" s="137"/>
    </row>
    <row r="820" spans="1:5" ht="13.2" customHeight="1" x14ac:dyDescent="0.25">
      <c r="A820" s="48">
        <v>42</v>
      </c>
      <c r="B820" s="171">
        <v>89</v>
      </c>
      <c r="C820" s="172">
        <v>550980</v>
      </c>
      <c r="D820" s="173">
        <v>0.20419000000000001</v>
      </c>
      <c r="E820" s="137"/>
    </row>
    <row r="821" spans="1:5" ht="13.2" customHeight="1" x14ac:dyDescent="0.25">
      <c r="A821" s="48">
        <v>42</v>
      </c>
      <c r="B821" s="171">
        <v>90</v>
      </c>
      <c r="C821" s="172">
        <v>774364</v>
      </c>
      <c r="D821" s="173">
        <v>0.24471000000000001</v>
      </c>
      <c r="E821" s="137"/>
    </row>
    <row r="822" spans="1:5" ht="13.2" customHeight="1" x14ac:dyDescent="0.25">
      <c r="A822" s="48">
        <v>42</v>
      </c>
      <c r="B822" s="171">
        <v>91</v>
      </c>
      <c r="C822" s="172">
        <v>1040465</v>
      </c>
      <c r="D822" s="173">
        <v>0.28811999999999999</v>
      </c>
      <c r="E822" s="137"/>
    </row>
    <row r="823" spans="1:5" ht="13.2" customHeight="1" x14ac:dyDescent="0.25">
      <c r="A823" s="48">
        <v>42</v>
      </c>
      <c r="B823" s="171">
        <v>92</v>
      </c>
      <c r="C823" s="172">
        <v>1348605</v>
      </c>
      <c r="D823" s="173">
        <v>0.32641999999999999</v>
      </c>
      <c r="E823" s="137"/>
    </row>
    <row r="824" spans="1:5" ht="13.2" customHeight="1" x14ac:dyDescent="0.25">
      <c r="A824" s="48">
        <v>42</v>
      </c>
      <c r="B824" s="171">
        <v>93</v>
      </c>
      <c r="C824" s="172">
        <v>1693995</v>
      </c>
      <c r="D824" s="173">
        <v>0.36799999999999999</v>
      </c>
      <c r="E824" s="137"/>
    </row>
    <row r="825" spans="1:5" ht="13.2" customHeight="1" x14ac:dyDescent="0.25">
      <c r="A825" s="48">
        <v>42</v>
      </c>
      <c r="B825" s="171">
        <v>94</v>
      </c>
      <c r="C825" s="172">
        <v>2086359</v>
      </c>
      <c r="D825" s="173">
        <v>0.41902</v>
      </c>
      <c r="E825" s="137"/>
    </row>
    <row r="826" spans="1:5" ht="13.2" customHeight="1" x14ac:dyDescent="0.25">
      <c r="A826" s="101">
        <v>42</v>
      </c>
      <c r="B826" s="174">
        <v>95</v>
      </c>
      <c r="C826" s="175">
        <v>2533580</v>
      </c>
      <c r="D826" s="176">
        <v>0.47531000000000001</v>
      </c>
      <c r="E826" s="137"/>
    </row>
    <row r="827" spans="1:5" ht="13.2" customHeight="1" x14ac:dyDescent="0.25">
      <c r="A827" s="48">
        <v>42</v>
      </c>
      <c r="B827" s="98">
        <v>96</v>
      </c>
      <c r="C827" s="99">
        <v>3037201</v>
      </c>
      <c r="D827" s="100">
        <v>0.53400999999999998</v>
      </c>
      <c r="E827" s="137"/>
    </row>
    <row r="828" spans="1:5" ht="13.2" customHeight="1" x14ac:dyDescent="0.25">
      <c r="A828" s="48">
        <v>42</v>
      </c>
      <c r="B828" s="98">
        <v>97</v>
      </c>
      <c r="C828" s="99">
        <v>3597942</v>
      </c>
      <c r="D828" s="100">
        <v>0.58911999999999998</v>
      </c>
      <c r="E828" s="137"/>
    </row>
    <row r="829" spans="1:5" ht="13.2" customHeight="1" x14ac:dyDescent="0.25">
      <c r="A829" s="48">
        <v>42</v>
      </c>
      <c r="B829" s="98">
        <v>98</v>
      </c>
      <c r="C829" s="99">
        <v>4211488</v>
      </c>
      <c r="D829" s="100">
        <v>0.64402999999999999</v>
      </c>
      <c r="E829" s="137"/>
    </row>
    <row r="830" spans="1:5" ht="13.2" customHeight="1" x14ac:dyDescent="0.25">
      <c r="A830" s="48">
        <v>42</v>
      </c>
      <c r="B830" s="98">
        <v>99</v>
      </c>
      <c r="C830" s="99">
        <v>4870672</v>
      </c>
      <c r="D830" s="100">
        <v>0.70633999999999997</v>
      </c>
      <c r="E830" s="137"/>
    </row>
    <row r="831" spans="1:5" ht="13.2" customHeight="1" x14ac:dyDescent="0.25">
      <c r="A831" s="48">
        <v>42</v>
      </c>
      <c r="B831" s="177">
        <v>99.44</v>
      </c>
      <c r="C831" s="178">
        <v>5175422</v>
      </c>
      <c r="D831" s="112">
        <v>0.73429</v>
      </c>
      <c r="E831" s="137"/>
    </row>
    <row r="832" spans="1:5" ht="13.2" customHeight="1" x14ac:dyDescent="0.25">
      <c r="A832" s="48">
        <v>44</v>
      </c>
      <c r="B832" s="177">
        <v>90.95</v>
      </c>
      <c r="C832" s="178">
        <v>0</v>
      </c>
      <c r="D832" s="112">
        <v>0</v>
      </c>
      <c r="E832" s="137"/>
    </row>
    <row r="833" spans="1:5" ht="13.2" customHeight="1" x14ac:dyDescent="0.25">
      <c r="A833" s="48">
        <v>44</v>
      </c>
      <c r="B833" s="177">
        <v>91</v>
      </c>
      <c r="C833" s="178">
        <v>1</v>
      </c>
      <c r="D833" s="112">
        <v>5.0000000000000002E-5</v>
      </c>
      <c r="E833" s="137"/>
    </row>
    <row r="834" spans="1:5" ht="13.2" customHeight="1" x14ac:dyDescent="0.25">
      <c r="A834" s="48">
        <v>44</v>
      </c>
      <c r="B834" s="177">
        <v>92</v>
      </c>
      <c r="C834" s="178">
        <v>4183</v>
      </c>
      <c r="D834" s="112">
        <v>9.9000000000000008E-3</v>
      </c>
      <c r="E834" s="137"/>
    </row>
    <row r="835" spans="1:5" ht="13.2" customHeight="1" x14ac:dyDescent="0.25">
      <c r="A835" s="48">
        <v>44</v>
      </c>
      <c r="B835" s="177">
        <v>93</v>
      </c>
      <c r="C835" s="178">
        <v>19038</v>
      </c>
      <c r="D835" s="112">
        <v>2.0799999999999999E-2</v>
      </c>
      <c r="E835" s="137"/>
    </row>
    <row r="836" spans="1:5" ht="13.2" customHeight="1" x14ac:dyDescent="0.25">
      <c r="A836" s="48">
        <v>44</v>
      </c>
      <c r="B836" s="177">
        <v>94</v>
      </c>
      <c r="C836" s="178">
        <v>44507</v>
      </c>
      <c r="D836" s="112">
        <v>3.0429999999999999E-2</v>
      </c>
      <c r="E836" s="137"/>
    </row>
    <row r="837" spans="1:5" ht="13.2" customHeight="1" x14ac:dyDescent="0.25">
      <c r="A837" s="48">
        <v>44</v>
      </c>
      <c r="B837" s="177">
        <v>95</v>
      </c>
      <c r="C837" s="178">
        <v>80772</v>
      </c>
      <c r="D837" s="112">
        <v>4.2900000000000001E-2</v>
      </c>
      <c r="E837" s="137"/>
    </row>
    <row r="838" spans="1:5" ht="13.2" customHeight="1" x14ac:dyDescent="0.25">
      <c r="A838" s="48">
        <v>44</v>
      </c>
      <c r="B838" s="177">
        <v>96</v>
      </c>
      <c r="C838" s="178">
        <v>129114</v>
      </c>
      <c r="D838" s="112">
        <v>5.4609999999999999E-2</v>
      </c>
      <c r="E838" s="137"/>
    </row>
    <row r="839" spans="1:5" ht="13.2" customHeight="1" x14ac:dyDescent="0.25">
      <c r="A839" s="48">
        <v>44</v>
      </c>
      <c r="B839" s="177">
        <v>97</v>
      </c>
      <c r="C839" s="178">
        <v>189739</v>
      </c>
      <c r="D839" s="112">
        <v>6.6970000000000002E-2</v>
      </c>
      <c r="E839" s="137"/>
    </row>
    <row r="840" spans="1:5" ht="13.2" customHeight="1" x14ac:dyDescent="0.25">
      <c r="A840" s="48">
        <v>44</v>
      </c>
      <c r="B840" s="177">
        <v>98</v>
      </c>
      <c r="C840" s="178">
        <v>263030</v>
      </c>
      <c r="D840" s="112">
        <v>8.0460000000000004E-2</v>
      </c>
      <c r="E840" s="137"/>
    </row>
    <row r="841" spans="1:5" ht="13.2" customHeight="1" x14ac:dyDescent="0.25">
      <c r="A841" s="48">
        <v>44</v>
      </c>
      <c r="B841" s="177">
        <v>99</v>
      </c>
      <c r="C841" s="178">
        <v>350597</v>
      </c>
      <c r="D841" s="112">
        <v>9.5189999999999997E-2</v>
      </c>
      <c r="E841" s="137"/>
    </row>
    <row r="842" spans="1:5" ht="13.2" customHeight="1" x14ac:dyDescent="0.25">
      <c r="A842" s="48">
        <v>44</v>
      </c>
      <c r="B842" s="177">
        <v>100</v>
      </c>
      <c r="C842" s="178">
        <v>454012</v>
      </c>
      <c r="D842" s="112">
        <v>0.11211</v>
      </c>
      <c r="E842" s="137"/>
    </row>
    <row r="843" spans="1:5" ht="13.2" customHeight="1" x14ac:dyDescent="0.25">
      <c r="A843" s="48">
        <v>44</v>
      </c>
      <c r="B843" s="177">
        <v>101</v>
      </c>
      <c r="C843" s="178">
        <v>575049</v>
      </c>
      <c r="D843" s="112">
        <v>0.13092999999999999</v>
      </c>
      <c r="E843" s="137"/>
    </row>
    <row r="844" spans="1:5" ht="13.2" customHeight="1" x14ac:dyDescent="0.25">
      <c r="A844" s="48">
        <v>44</v>
      </c>
      <c r="B844" s="177">
        <v>102</v>
      </c>
      <c r="C844" s="178">
        <v>715089</v>
      </c>
      <c r="D844" s="112">
        <v>0.14965999999999999</v>
      </c>
      <c r="E844" s="137"/>
    </row>
    <row r="845" spans="1:5" ht="13.2" customHeight="1" x14ac:dyDescent="0.25">
      <c r="A845" s="48">
        <v>44</v>
      </c>
      <c r="B845" s="177">
        <v>103</v>
      </c>
      <c r="C845" s="178">
        <v>874219</v>
      </c>
      <c r="D845" s="112">
        <v>0.16875999999999999</v>
      </c>
      <c r="E845" s="137"/>
    </row>
    <row r="846" spans="1:5" ht="13.2" customHeight="1" x14ac:dyDescent="0.25">
      <c r="A846" s="48">
        <v>44</v>
      </c>
      <c r="B846" s="177">
        <v>104</v>
      </c>
      <c r="C846" s="178">
        <v>1051809</v>
      </c>
      <c r="D846" s="112">
        <v>0.18617</v>
      </c>
      <c r="E846" s="137"/>
    </row>
    <row r="847" spans="1:5" ht="13.2" customHeight="1" x14ac:dyDescent="0.25">
      <c r="A847" s="48">
        <v>44</v>
      </c>
      <c r="B847" s="177">
        <v>105</v>
      </c>
      <c r="C847" s="178">
        <v>1246222</v>
      </c>
      <c r="D847" s="112">
        <v>0.21218000000000001</v>
      </c>
      <c r="E847" s="137"/>
    </row>
    <row r="848" spans="1:5" ht="13.2" customHeight="1" x14ac:dyDescent="0.25">
      <c r="A848" s="48">
        <v>44</v>
      </c>
      <c r="B848" s="177">
        <v>105.36</v>
      </c>
      <c r="C848" s="178">
        <v>1345078</v>
      </c>
      <c r="D848" s="112">
        <v>0.21909000000000001</v>
      </c>
      <c r="E848" s="137"/>
    </row>
    <row r="849" spans="1:5" ht="13.2" customHeight="1" x14ac:dyDescent="0.25">
      <c r="A849" s="48">
        <v>44</v>
      </c>
      <c r="B849" s="177">
        <v>106</v>
      </c>
      <c r="C849" s="178">
        <v>1491089</v>
      </c>
      <c r="D849" s="112">
        <v>0.23719999999999999</v>
      </c>
      <c r="E849" s="137"/>
    </row>
    <row r="850" spans="1:5" ht="13.2" customHeight="1" x14ac:dyDescent="0.25">
      <c r="A850" s="48">
        <v>44</v>
      </c>
      <c r="B850" s="177">
        <v>107</v>
      </c>
      <c r="C850" s="178">
        <v>1741544</v>
      </c>
      <c r="D850" s="112">
        <v>0.26371</v>
      </c>
      <c r="E850" s="137"/>
    </row>
    <row r="851" spans="1:5" ht="13.2" customHeight="1" x14ac:dyDescent="0.25">
      <c r="A851" s="48">
        <v>44</v>
      </c>
      <c r="B851" s="177">
        <v>108</v>
      </c>
      <c r="C851" s="178">
        <v>2019265</v>
      </c>
      <c r="D851" s="112">
        <v>0.29172999999999999</v>
      </c>
      <c r="E851" s="137"/>
    </row>
    <row r="852" spans="1:5" ht="13.2" customHeight="1" x14ac:dyDescent="0.25">
      <c r="A852" s="48">
        <v>44</v>
      </c>
      <c r="B852" s="111">
        <v>108.5</v>
      </c>
      <c r="C852" s="105">
        <v>2169033</v>
      </c>
      <c r="D852" s="112">
        <v>0.30735000000000001</v>
      </c>
      <c r="E852" s="137"/>
    </row>
    <row r="853" spans="1:5" ht="13.2" customHeight="1" x14ac:dyDescent="0.25">
      <c r="A853" s="48">
        <v>44</v>
      </c>
      <c r="B853" s="111">
        <v>109</v>
      </c>
      <c r="C853" s="105">
        <v>2326180</v>
      </c>
      <c r="D853" s="112">
        <v>0.32124000000000003</v>
      </c>
      <c r="E853" s="137"/>
    </row>
    <row r="854" spans="1:5" ht="13.2" customHeight="1" x14ac:dyDescent="0.25">
      <c r="A854" s="48">
        <v>44</v>
      </c>
      <c r="B854" s="111">
        <v>110</v>
      </c>
      <c r="C854" s="105">
        <v>2662925</v>
      </c>
      <c r="D854" s="112">
        <v>0.35225000000000001</v>
      </c>
      <c r="E854" s="137"/>
    </row>
    <row r="855" spans="1:5" ht="13.2" customHeight="1" x14ac:dyDescent="0.25">
      <c r="A855" s="48">
        <v>45</v>
      </c>
      <c r="B855" s="111">
        <v>85.62</v>
      </c>
      <c r="C855" s="105">
        <v>0</v>
      </c>
      <c r="D855" s="112">
        <v>0</v>
      </c>
      <c r="E855" s="137"/>
    </row>
    <row r="856" spans="1:5" ht="13.2" customHeight="1" x14ac:dyDescent="0.25">
      <c r="A856" s="48">
        <v>45</v>
      </c>
      <c r="B856" s="111">
        <v>86.74</v>
      </c>
      <c r="C856" s="105">
        <v>1</v>
      </c>
      <c r="D856" s="112">
        <v>1.0000000000000001E-5</v>
      </c>
      <c r="E856" s="137"/>
    </row>
    <row r="857" spans="1:5" ht="13.2" customHeight="1" x14ac:dyDescent="0.25">
      <c r="A857" s="48">
        <v>45</v>
      </c>
      <c r="B857" s="111">
        <v>87</v>
      </c>
      <c r="C857" s="105">
        <v>25</v>
      </c>
      <c r="D857" s="112">
        <v>6.7000000000000002E-4</v>
      </c>
      <c r="E857" s="137"/>
    </row>
    <row r="858" spans="1:5" ht="13.2" customHeight="1" x14ac:dyDescent="0.25">
      <c r="A858" s="48">
        <v>45</v>
      </c>
      <c r="B858" s="111">
        <v>88</v>
      </c>
      <c r="C858" s="105">
        <v>35373</v>
      </c>
      <c r="D858" s="112">
        <v>8.7059999999999998E-2</v>
      </c>
      <c r="E858" s="137"/>
    </row>
    <row r="859" spans="1:5" ht="13.2" customHeight="1" x14ac:dyDescent="0.25">
      <c r="A859" s="48">
        <v>45</v>
      </c>
      <c r="B859" s="177">
        <v>89</v>
      </c>
      <c r="C859" s="178">
        <v>192115</v>
      </c>
      <c r="D859" s="112">
        <v>0.24881</v>
      </c>
      <c r="E859" s="137"/>
    </row>
    <row r="860" spans="1:5" ht="13.2" customHeight="1" x14ac:dyDescent="0.25">
      <c r="A860" s="48">
        <v>45</v>
      </c>
      <c r="B860" s="177">
        <v>90</v>
      </c>
      <c r="C860" s="178">
        <v>536831</v>
      </c>
      <c r="D860" s="112">
        <v>0.42447000000000001</v>
      </c>
      <c r="E860" s="137"/>
    </row>
    <row r="861" spans="1:5" ht="13.2" customHeight="1" x14ac:dyDescent="0.25">
      <c r="A861" s="48">
        <v>45</v>
      </c>
      <c r="B861" s="179">
        <v>91</v>
      </c>
      <c r="C861" s="180">
        <v>1065383</v>
      </c>
      <c r="D861" s="173">
        <v>0.64522000000000002</v>
      </c>
      <c r="E861" s="137"/>
    </row>
    <row r="862" spans="1:5" ht="13.2" customHeight="1" x14ac:dyDescent="0.25">
      <c r="A862" s="48">
        <v>45</v>
      </c>
      <c r="B862" s="179">
        <v>92</v>
      </c>
      <c r="C862" s="180">
        <v>1904529</v>
      </c>
      <c r="D862" s="173">
        <v>1.0727</v>
      </c>
      <c r="E862" s="137"/>
    </row>
    <row r="863" spans="1:5" ht="13.2" customHeight="1" x14ac:dyDescent="0.25">
      <c r="A863" s="48">
        <v>45</v>
      </c>
      <c r="B863" s="179">
        <v>93</v>
      </c>
      <c r="C863" s="180">
        <v>3126620</v>
      </c>
      <c r="D863" s="173">
        <v>1.4081999999999999</v>
      </c>
      <c r="E863" s="137"/>
    </row>
    <row r="864" spans="1:5" ht="13.2" customHeight="1" x14ac:dyDescent="0.25">
      <c r="A864" s="48">
        <v>45</v>
      </c>
      <c r="B864" s="179">
        <v>94</v>
      </c>
      <c r="C864" s="180">
        <v>4741784</v>
      </c>
      <c r="D864" s="173">
        <v>1.8152200000000001</v>
      </c>
      <c r="E864" s="137"/>
    </row>
    <row r="865" spans="1:5" ht="13.2" customHeight="1" x14ac:dyDescent="0.25">
      <c r="A865" s="101">
        <v>45</v>
      </c>
      <c r="B865" s="181">
        <v>95</v>
      </c>
      <c r="C865" s="182">
        <v>6840153</v>
      </c>
      <c r="D865" s="176">
        <v>2.3412799999999998</v>
      </c>
      <c r="E865" s="137"/>
    </row>
    <row r="866" spans="1:5" ht="13.2" customHeight="1" x14ac:dyDescent="0.25">
      <c r="A866" s="48">
        <v>45</v>
      </c>
      <c r="B866" s="179">
        <v>95.87</v>
      </c>
      <c r="C866" s="180">
        <v>8999798</v>
      </c>
      <c r="D866" s="173">
        <v>2.6236899999999999</v>
      </c>
      <c r="E866" s="137"/>
    </row>
    <row r="867" spans="1:5" ht="13.2" customHeight="1" x14ac:dyDescent="0.25">
      <c r="A867" s="48">
        <v>45</v>
      </c>
      <c r="B867" s="123">
        <v>96</v>
      </c>
      <c r="C867" s="110">
        <v>9343629</v>
      </c>
      <c r="D867" s="112">
        <v>2.66587</v>
      </c>
      <c r="E867" s="137"/>
    </row>
    <row r="868" spans="1:5" ht="13.2" customHeight="1" x14ac:dyDescent="0.25">
      <c r="A868" s="48">
        <v>45</v>
      </c>
      <c r="B868" s="123">
        <v>97</v>
      </c>
      <c r="C868" s="110">
        <v>12103036</v>
      </c>
      <c r="D868" s="112">
        <v>2.8529499999999999</v>
      </c>
      <c r="E868" s="137"/>
    </row>
    <row r="869" spans="1:5" ht="13.2" customHeight="1" x14ac:dyDescent="0.25">
      <c r="A869" s="48">
        <v>45</v>
      </c>
      <c r="B869" s="98">
        <v>98</v>
      </c>
      <c r="C869" s="99">
        <v>15021925</v>
      </c>
      <c r="D869" s="100">
        <v>2.9848300000000001</v>
      </c>
      <c r="E869" s="137"/>
    </row>
    <row r="870" spans="1:5" ht="13.2" customHeight="1" x14ac:dyDescent="0.25">
      <c r="A870" s="48">
        <v>47</v>
      </c>
      <c r="B870" s="98">
        <v>388.34</v>
      </c>
      <c r="C870" s="99">
        <v>0</v>
      </c>
      <c r="D870" s="100">
        <v>0</v>
      </c>
      <c r="E870" s="137"/>
    </row>
    <row r="871" spans="1:5" ht="13.2" customHeight="1" x14ac:dyDescent="0.25">
      <c r="A871" s="48">
        <v>47</v>
      </c>
      <c r="B871" s="98">
        <v>389</v>
      </c>
      <c r="C871" s="99">
        <v>23</v>
      </c>
      <c r="D871" s="100">
        <v>1E-4</v>
      </c>
      <c r="E871" s="137"/>
    </row>
    <row r="872" spans="1:5" ht="13.2" customHeight="1" x14ac:dyDescent="0.25">
      <c r="A872" s="48">
        <v>47</v>
      </c>
      <c r="B872" s="98">
        <v>390</v>
      </c>
      <c r="C872" s="99">
        <v>1710</v>
      </c>
      <c r="D872" s="100">
        <v>4.1900000000000001E-3</v>
      </c>
      <c r="E872" s="137"/>
    </row>
    <row r="873" spans="1:5" ht="13.2" customHeight="1" x14ac:dyDescent="0.25">
      <c r="A873" s="48">
        <v>47</v>
      </c>
      <c r="B873" s="98">
        <v>391</v>
      </c>
      <c r="C873" s="99">
        <v>9432</v>
      </c>
      <c r="D873" s="100">
        <v>1.252E-2</v>
      </c>
      <c r="E873" s="137"/>
    </row>
    <row r="874" spans="1:5" ht="13.2" customHeight="1" x14ac:dyDescent="0.25">
      <c r="A874" s="48">
        <v>47</v>
      </c>
      <c r="B874" s="98">
        <v>392</v>
      </c>
      <c r="C874" s="99">
        <v>29063</v>
      </c>
      <c r="D874" s="100">
        <v>2.7720000000000002E-2</v>
      </c>
      <c r="E874" s="137"/>
    </row>
    <row r="875" spans="1:5" ht="13.2" customHeight="1" x14ac:dyDescent="0.25">
      <c r="A875" s="48">
        <v>47</v>
      </c>
      <c r="B875" s="98">
        <v>393</v>
      </c>
      <c r="C875" s="99">
        <v>69031</v>
      </c>
      <c r="D875" s="100">
        <v>5.3690000000000002E-2</v>
      </c>
      <c r="E875" s="137"/>
    </row>
    <row r="876" spans="1:5" ht="13.2" customHeight="1" x14ac:dyDescent="0.25">
      <c r="A876" s="48">
        <v>47</v>
      </c>
      <c r="B876" s="98">
        <v>394</v>
      </c>
      <c r="C876" s="99">
        <v>140063</v>
      </c>
      <c r="D876" s="100">
        <v>9.0190000000000006E-2</v>
      </c>
      <c r="E876" s="137"/>
    </row>
    <row r="877" spans="1:5" ht="13.2" customHeight="1" x14ac:dyDescent="0.25">
      <c r="A877" s="48">
        <v>47</v>
      </c>
      <c r="B877" s="98">
        <v>395</v>
      </c>
      <c r="C877" s="99">
        <v>254069</v>
      </c>
      <c r="D877" s="100">
        <v>0.14176</v>
      </c>
      <c r="E877" s="137"/>
    </row>
    <row r="878" spans="1:5" ht="13.2" customHeight="1" x14ac:dyDescent="0.25">
      <c r="A878" s="48">
        <v>47</v>
      </c>
      <c r="B878" s="98">
        <v>396</v>
      </c>
      <c r="C878" s="99">
        <v>432901</v>
      </c>
      <c r="D878" s="100">
        <v>0.21598000000000001</v>
      </c>
      <c r="E878" s="137"/>
    </row>
    <row r="879" spans="1:5" ht="13.2" customHeight="1" x14ac:dyDescent="0.25">
      <c r="A879" s="48">
        <v>47</v>
      </c>
      <c r="B879" s="98">
        <v>397</v>
      </c>
      <c r="C879" s="99">
        <v>690396</v>
      </c>
      <c r="D879" s="100">
        <v>0.30031999999999998</v>
      </c>
      <c r="E879" s="137"/>
    </row>
    <row r="880" spans="1:5" ht="13.2" customHeight="1" x14ac:dyDescent="0.25">
      <c r="A880" s="48">
        <v>47</v>
      </c>
      <c r="B880" s="98">
        <v>398</v>
      </c>
      <c r="C880" s="99">
        <v>1042940</v>
      </c>
      <c r="D880" s="100">
        <v>0.40623999999999999</v>
      </c>
      <c r="E880" s="137"/>
    </row>
    <row r="881" spans="1:5" ht="13.2" customHeight="1" x14ac:dyDescent="0.25">
      <c r="A881" s="48">
        <v>47</v>
      </c>
      <c r="B881" s="98">
        <v>399</v>
      </c>
      <c r="C881" s="99">
        <v>1513438</v>
      </c>
      <c r="D881" s="100">
        <v>0.53227999999999998</v>
      </c>
      <c r="E881" s="137"/>
    </row>
    <row r="882" spans="1:5" ht="13.2" customHeight="1" x14ac:dyDescent="0.25">
      <c r="A882" s="48">
        <v>47</v>
      </c>
      <c r="B882" s="98">
        <v>400</v>
      </c>
      <c r="C882" s="99">
        <v>2119992</v>
      </c>
      <c r="D882" s="100">
        <v>0.67410999999999999</v>
      </c>
      <c r="E882" s="137"/>
    </row>
    <row r="883" spans="1:5" ht="13.2" customHeight="1" x14ac:dyDescent="0.25">
      <c r="A883" s="48">
        <v>47</v>
      </c>
      <c r="B883" s="98">
        <v>401</v>
      </c>
      <c r="C883" s="99">
        <v>2861714</v>
      </c>
      <c r="D883" s="100">
        <v>0.80793999999999999</v>
      </c>
      <c r="E883" s="137"/>
    </row>
    <row r="884" spans="1:5" ht="13.2" customHeight="1" x14ac:dyDescent="0.25">
      <c r="A884" s="48">
        <v>47</v>
      </c>
      <c r="B884" s="98">
        <v>402</v>
      </c>
      <c r="C884" s="99">
        <v>3741843</v>
      </c>
      <c r="D884" s="100">
        <v>0.94616999999999996</v>
      </c>
      <c r="E884" s="137"/>
    </row>
    <row r="885" spans="1:5" ht="13.2" customHeight="1" x14ac:dyDescent="0.25">
      <c r="A885" s="48">
        <v>47</v>
      </c>
      <c r="B885" s="98">
        <v>403</v>
      </c>
      <c r="C885" s="99">
        <v>4755774</v>
      </c>
      <c r="D885" s="100">
        <v>1.0805400000000001</v>
      </c>
      <c r="E885" s="97"/>
    </row>
    <row r="886" spans="1:5" ht="13.2" customHeight="1" x14ac:dyDescent="0.25">
      <c r="A886" s="48">
        <v>47</v>
      </c>
      <c r="B886" s="98">
        <v>404</v>
      </c>
      <c r="C886" s="99">
        <v>5916505</v>
      </c>
      <c r="D886" s="100">
        <v>1.2361</v>
      </c>
      <c r="E886" s="97"/>
    </row>
    <row r="887" spans="1:5" ht="13.2" customHeight="1" x14ac:dyDescent="0.25">
      <c r="A887" s="48">
        <v>47</v>
      </c>
      <c r="B887" s="98">
        <v>405</v>
      </c>
      <c r="C887" s="99">
        <v>7230190</v>
      </c>
      <c r="D887" s="100">
        <v>1.38758</v>
      </c>
      <c r="E887" s="97"/>
    </row>
    <row r="888" spans="1:5" ht="13.2" customHeight="1" x14ac:dyDescent="0.25">
      <c r="A888" s="48">
        <v>47</v>
      </c>
      <c r="B888" s="98">
        <v>406</v>
      </c>
      <c r="C888" s="99">
        <v>8696478</v>
      </c>
      <c r="D888" s="100">
        <v>1.5407500000000001</v>
      </c>
      <c r="E888" s="97"/>
    </row>
    <row r="889" spans="1:5" ht="13.2" customHeight="1" x14ac:dyDescent="0.25">
      <c r="A889" s="48">
        <v>47</v>
      </c>
      <c r="B889" s="98">
        <v>407</v>
      </c>
      <c r="C889" s="99">
        <v>10315905</v>
      </c>
      <c r="D889" s="100">
        <v>1.6940599999999999</v>
      </c>
      <c r="E889" s="97"/>
    </row>
    <row r="890" spans="1:5" ht="13.2" customHeight="1" x14ac:dyDescent="0.25">
      <c r="A890" s="48">
        <v>47</v>
      </c>
      <c r="B890" s="98">
        <v>408</v>
      </c>
      <c r="C890" s="99">
        <v>12096693</v>
      </c>
      <c r="D890" s="100">
        <v>1.8666</v>
      </c>
      <c r="E890" s="97"/>
    </row>
    <row r="891" spans="1:5" ht="13.2" customHeight="1" x14ac:dyDescent="0.25">
      <c r="A891" s="48">
        <v>47</v>
      </c>
      <c r="B891" s="98">
        <v>409</v>
      </c>
      <c r="C891" s="99">
        <v>14048885</v>
      </c>
      <c r="D891" s="100">
        <v>2.0339499999999999</v>
      </c>
      <c r="E891" s="97"/>
    </row>
    <row r="892" spans="1:5" ht="13.2" customHeight="1" x14ac:dyDescent="0.25">
      <c r="A892" s="48">
        <v>47</v>
      </c>
      <c r="B892" s="98">
        <v>410</v>
      </c>
      <c r="C892" s="99">
        <v>16160723</v>
      </c>
      <c r="D892" s="100">
        <v>2.1865399999999999</v>
      </c>
      <c r="E892" s="97"/>
    </row>
    <row r="893" spans="1:5" ht="13.2" customHeight="1" x14ac:dyDescent="0.25">
      <c r="A893" s="48">
        <v>47</v>
      </c>
      <c r="B893" s="98">
        <v>411</v>
      </c>
      <c r="C893" s="99">
        <v>18422784</v>
      </c>
      <c r="D893" s="100">
        <v>2.3403100000000001</v>
      </c>
      <c r="E893" s="97"/>
    </row>
    <row r="894" spans="1:5" ht="13.2" customHeight="1" x14ac:dyDescent="0.25">
      <c r="A894" s="48">
        <v>47</v>
      </c>
      <c r="B894" s="98">
        <v>412</v>
      </c>
      <c r="C894" s="99">
        <v>20850835</v>
      </c>
      <c r="D894" s="100">
        <v>2.5127299999999999</v>
      </c>
      <c r="E894" s="97"/>
    </row>
    <row r="895" spans="1:5" ht="13.2" customHeight="1" x14ac:dyDescent="0.25">
      <c r="A895" s="48">
        <v>47</v>
      </c>
      <c r="B895" s="98">
        <v>413</v>
      </c>
      <c r="C895" s="99">
        <v>23457252</v>
      </c>
      <c r="D895" s="100">
        <v>2.7061700000000002</v>
      </c>
      <c r="E895" s="97"/>
    </row>
    <row r="896" spans="1:5" ht="13.2" customHeight="1" x14ac:dyDescent="0.25">
      <c r="A896" s="48">
        <v>47</v>
      </c>
      <c r="B896" s="98">
        <v>414</v>
      </c>
      <c r="C896" s="99">
        <v>26278428</v>
      </c>
      <c r="D896" s="100">
        <v>2.9278599999999999</v>
      </c>
      <c r="E896" s="97"/>
    </row>
    <row r="897" spans="1:5" ht="13.2" customHeight="1" x14ac:dyDescent="0.25">
      <c r="A897" s="48">
        <v>47</v>
      </c>
      <c r="B897" s="98">
        <v>415</v>
      </c>
      <c r="C897" s="99">
        <v>29319041</v>
      </c>
      <c r="D897" s="100">
        <v>3.14839</v>
      </c>
      <c r="E897" s="97"/>
    </row>
    <row r="898" spans="1:5" ht="13.2" customHeight="1" x14ac:dyDescent="0.25">
      <c r="A898" s="48">
        <v>47</v>
      </c>
      <c r="B898" s="177">
        <v>416</v>
      </c>
      <c r="C898" s="178">
        <v>32575482</v>
      </c>
      <c r="D898" s="112">
        <v>3.3599299999999999</v>
      </c>
      <c r="E898" s="97"/>
    </row>
    <row r="899" spans="1:5" ht="13.2" customHeight="1" x14ac:dyDescent="0.25">
      <c r="A899" s="48">
        <v>47</v>
      </c>
      <c r="B899" s="177">
        <v>417</v>
      </c>
      <c r="C899" s="178">
        <v>36040875</v>
      </c>
      <c r="D899" s="112">
        <v>3.5690400000000002</v>
      </c>
      <c r="E899" s="97"/>
    </row>
    <row r="900" spans="1:5" ht="13.2" customHeight="1" x14ac:dyDescent="0.25">
      <c r="A900" s="48">
        <v>47</v>
      </c>
      <c r="B900" s="177">
        <v>418</v>
      </c>
      <c r="C900" s="178">
        <v>39716237</v>
      </c>
      <c r="D900" s="112">
        <v>3.7808299999999999</v>
      </c>
      <c r="E900" s="97"/>
    </row>
    <row r="901" spans="1:5" ht="13.2" customHeight="1" x14ac:dyDescent="0.25">
      <c r="A901" s="48">
        <v>47</v>
      </c>
      <c r="B901" s="177">
        <v>419</v>
      </c>
      <c r="C901" s="178">
        <v>43604137</v>
      </c>
      <c r="D901" s="112">
        <v>3.99499</v>
      </c>
      <c r="E901" s="97"/>
    </row>
    <row r="902" spans="1:5" ht="13.2" customHeight="1" x14ac:dyDescent="0.25">
      <c r="A902" s="48">
        <v>47</v>
      </c>
      <c r="B902" s="177">
        <v>419.42</v>
      </c>
      <c r="C902" s="178">
        <v>45300927</v>
      </c>
      <c r="D902" s="112">
        <v>4.0849700000000002</v>
      </c>
      <c r="E902" s="97"/>
    </row>
    <row r="903" spans="1:5" ht="13.2" customHeight="1" x14ac:dyDescent="0.25">
      <c r="A903" s="48">
        <v>47</v>
      </c>
      <c r="B903" s="177">
        <v>420</v>
      </c>
      <c r="C903" s="178">
        <v>47850777</v>
      </c>
      <c r="D903" s="112">
        <v>4.1779500000000001</v>
      </c>
      <c r="E903" s="97"/>
    </row>
    <row r="904" spans="1:5" ht="13.2" customHeight="1" x14ac:dyDescent="0.25">
      <c r="A904" s="48">
        <v>47</v>
      </c>
      <c r="B904" s="177">
        <v>421</v>
      </c>
      <c r="C904" s="178">
        <v>52273895</v>
      </c>
      <c r="D904" s="112">
        <v>4.3834200000000001</v>
      </c>
      <c r="E904" s="97"/>
    </row>
    <row r="905" spans="1:5" ht="13.2" customHeight="1" x14ac:dyDescent="0.25">
      <c r="A905" s="48">
        <v>47</v>
      </c>
      <c r="B905" s="177">
        <v>422</v>
      </c>
      <c r="C905" s="178">
        <v>56949038</v>
      </c>
      <c r="D905" s="112">
        <v>4.5885199999999999</v>
      </c>
      <c r="E905" s="97"/>
    </row>
    <row r="906" spans="1:5" ht="13.2" customHeight="1" x14ac:dyDescent="0.25">
      <c r="A906" s="48">
        <v>47</v>
      </c>
      <c r="B906" s="177">
        <v>423</v>
      </c>
      <c r="C906" s="178">
        <v>61882730</v>
      </c>
      <c r="D906" s="112">
        <v>4.79284</v>
      </c>
      <c r="E906" s="97"/>
    </row>
    <row r="907" spans="1:5" ht="13.2" customHeight="1" x14ac:dyDescent="0.25">
      <c r="A907" s="48">
        <v>47</v>
      </c>
      <c r="B907" s="177">
        <v>424</v>
      </c>
      <c r="C907" s="178">
        <v>67081494</v>
      </c>
      <c r="D907" s="112">
        <v>4.9959300000000004</v>
      </c>
      <c r="E907" s="97"/>
    </row>
    <row r="908" spans="1:5" ht="13.2" customHeight="1" x14ac:dyDescent="0.25">
      <c r="A908" s="48">
        <v>47</v>
      </c>
      <c r="B908" s="177">
        <v>425</v>
      </c>
      <c r="C908" s="178">
        <v>72551853</v>
      </c>
      <c r="D908" s="112">
        <v>5.1973599999999998</v>
      </c>
      <c r="E908" s="97"/>
    </row>
    <row r="909" spans="1:5" ht="13.2" customHeight="1" x14ac:dyDescent="0.25">
      <c r="A909" s="48">
        <v>49</v>
      </c>
      <c r="B909" s="177">
        <v>70.11</v>
      </c>
      <c r="C909" s="178">
        <v>0</v>
      </c>
      <c r="D909" s="112">
        <v>0</v>
      </c>
      <c r="E909" s="97"/>
    </row>
    <row r="910" spans="1:5" ht="13.2" customHeight="1" x14ac:dyDescent="0.25">
      <c r="A910" s="106">
        <v>49</v>
      </c>
      <c r="B910" s="140">
        <v>70.5</v>
      </c>
      <c r="C910" s="106">
        <v>4</v>
      </c>
      <c r="D910" s="109">
        <v>3.0000000000000001E-5</v>
      </c>
      <c r="E910" s="97"/>
    </row>
    <row r="911" spans="1:5" ht="13.2" customHeight="1" x14ac:dyDescent="0.25">
      <c r="A911" s="106">
        <v>49</v>
      </c>
      <c r="B911" s="140">
        <v>71</v>
      </c>
      <c r="C911" s="106">
        <v>42</v>
      </c>
      <c r="D911" s="109">
        <v>1.2999999999999999E-4</v>
      </c>
      <c r="E911" s="97"/>
    </row>
    <row r="912" spans="1:5" ht="13.2" customHeight="1" x14ac:dyDescent="0.25">
      <c r="A912" s="106">
        <v>49</v>
      </c>
      <c r="B912" s="140">
        <v>71.5</v>
      </c>
      <c r="C912" s="106">
        <v>139</v>
      </c>
      <c r="D912" s="109">
        <v>2.7E-4</v>
      </c>
      <c r="E912" s="97"/>
    </row>
    <row r="913" spans="1:5" ht="13.2" customHeight="1" x14ac:dyDescent="0.25">
      <c r="A913" s="106">
        <v>49</v>
      </c>
      <c r="B913" s="140">
        <v>72</v>
      </c>
      <c r="C913" s="106">
        <v>451</v>
      </c>
      <c r="D913" s="109">
        <v>1.3799999999999999E-3</v>
      </c>
      <c r="E913" s="82"/>
    </row>
    <row r="914" spans="1:5" ht="13.2" customHeight="1" x14ac:dyDescent="0.25">
      <c r="A914" s="106">
        <v>49</v>
      </c>
      <c r="B914" s="140">
        <v>72.5</v>
      </c>
      <c r="C914" s="106">
        <v>2302</v>
      </c>
      <c r="D914" s="109">
        <v>6.79E-3</v>
      </c>
      <c r="E914" s="82"/>
    </row>
    <row r="915" spans="1:5" ht="13.2" customHeight="1" x14ac:dyDescent="0.25">
      <c r="A915" s="106">
        <v>49</v>
      </c>
      <c r="B915" s="140">
        <v>73</v>
      </c>
      <c r="C915" s="106">
        <v>7525</v>
      </c>
      <c r="D915" s="109">
        <v>1.4760000000000001E-2</v>
      </c>
      <c r="E915" s="82"/>
    </row>
    <row r="916" spans="1:5" ht="13.2" customHeight="1" x14ac:dyDescent="0.25">
      <c r="A916" s="106">
        <v>49</v>
      </c>
      <c r="B916" s="140">
        <v>73.5</v>
      </c>
      <c r="C916" s="106">
        <v>17498</v>
      </c>
      <c r="D916" s="109">
        <v>2.53E-2</v>
      </c>
      <c r="E916" s="82"/>
    </row>
    <row r="917" spans="1:5" ht="13.2" customHeight="1" x14ac:dyDescent="0.25">
      <c r="A917" s="106">
        <v>49</v>
      </c>
      <c r="B917" s="140">
        <v>74</v>
      </c>
      <c r="C917" s="106">
        <v>33226</v>
      </c>
      <c r="D917" s="109">
        <v>3.8280000000000002E-2</v>
      </c>
      <c r="E917" s="82"/>
    </row>
    <row r="918" spans="1:5" ht="13.2" customHeight="1" x14ac:dyDescent="0.25">
      <c r="A918" s="106">
        <v>49</v>
      </c>
      <c r="B918" s="140">
        <v>74.5</v>
      </c>
      <c r="C918" s="106">
        <v>56945</v>
      </c>
      <c r="D918" s="109">
        <v>5.7619999999999998E-2</v>
      </c>
      <c r="E918" s="82"/>
    </row>
    <row r="919" spans="1:5" ht="13.2" customHeight="1" x14ac:dyDescent="0.25">
      <c r="A919" s="101">
        <v>49</v>
      </c>
      <c r="B919" s="145">
        <v>75</v>
      </c>
      <c r="C919" s="146">
        <v>91854</v>
      </c>
      <c r="D919" s="122">
        <v>8.3260000000000001E-2</v>
      </c>
      <c r="E919" s="82"/>
    </row>
    <row r="920" spans="1:5" ht="13.2" customHeight="1" x14ac:dyDescent="0.25">
      <c r="A920" s="48">
        <v>49</v>
      </c>
      <c r="B920" s="98">
        <v>75.5</v>
      </c>
      <c r="C920" s="99">
        <v>142896</v>
      </c>
      <c r="D920" s="100">
        <v>0.12204</v>
      </c>
      <c r="E920" s="82"/>
    </row>
    <row r="921" spans="1:5" ht="13.2" customHeight="1" x14ac:dyDescent="0.25">
      <c r="A921" s="48">
        <v>49</v>
      </c>
      <c r="B921" s="123">
        <v>76</v>
      </c>
      <c r="C921" s="110">
        <v>215445</v>
      </c>
      <c r="D921" s="112">
        <v>0.17029</v>
      </c>
      <c r="E921" s="82"/>
    </row>
    <row r="922" spans="1:5" ht="13.2" customHeight="1" x14ac:dyDescent="0.25">
      <c r="A922" s="48">
        <v>49</v>
      </c>
      <c r="B922" s="123">
        <v>76.5</v>
      </c>
      <c r="C922" s="110">
        <v>317230</v>
      </c>
      <c r="D922" s="112">
        <v>0.23721</v>
      </c>
      <c r="E922" s="82"/>
    </row>
    <row r="923" spans="1:5" ht="13.2" customHeight="1" x14ac:dyDescent="0.25">
      <c r="A923" s="48">
        <v>49</v>
      </c>
      <c r="B923" s="123">
        <v>77</v>
      </c>
      <c r="C923" s="110">
        <v>457688</v>
      </c>
      <c r="D923" s="112">
        <v>0.32599</v>
      </c>
      <c r="E923" s="114"/>
    </row>
    <row r="924" spans="1:5" ht="13.2" customHeight="1" x14ac:dyDescent="0.25">
      <c r="A924" s="48">
        <v>49</v>
      </c>
      <c r="B924" s="123">
        <v>77.5</v>
      </c>
      <c r="C924" s="110">
        <v>648048</v>
      </c>
      <c r="D924" s="112">
        <v>0.43902000000000002</v>
      </c>
      <c r="E924" s="114"/>
    </row>
    <row r="925" spans="1:5" ht="13.2" customHeight="1" x14ac:dyDescent="0.25">
      <c r="A925" s="48">
        <v>49</v>
      </c>
      <c r="B925" s="123">
        <v>78</v>
      </c>
      <c r="C925" s="110">
        <v>902924</v>
      </c>
      <c r="D925" s="112">
        <v>0.59741</v>
      </c>
      <c r="E925" s="114"/>
    </row>
    <row r="926" spans="1:5" ht="13.2" customHeight="1" x14ac:dyDescent="0.25">
      <c r="A926" s="48">
        <v>49</v>
      </c>
      <c r="B926" s="123">
        <v>78.5</v>
      </c>
      <c r="C926" s="110">
        <v>1251872</v>
      </c>
      <c r="D926" s="112">
        <v>0.78564999999999996</v>
      </c>
      <c r="E926" s="114"/>
    </row>
    <row r="927" spans="1:5" ht="13.2" customHeight="1" x14ac:dyDescent="0.25">
      <c r="A927" s="48">
        <v>49</v>
      </c>
      <c r="B927" s="123">
        <v>79</v>
      </c>
      <c r="C927" s="110">
        <v>1703196</v>
      </c>
      <c r="D927" s="112">
        <v>0.99695999999999996</v>
      </c>
      <c r="E927" s="114"/>
    </row>
    <row r="928" spans="1:5" ht="13.2" customHeight="1" x14ac:dyDescent="0.25">
      <c r="A928" s="48">
        <v>49</v>
      </c>
      <c r="B928" s="123">
        <v>79.5</v>
      </c>
      <c r="C928" s="110">
        <v>2265118</v>
      </c>
      <c r="D928" s="112">
        <v>1.2489300000000001</v>
      </c>
      <c r="E928" s="114"/>
    </row>
    <row r="929" spans="1:5" ht="13.2" customHeight="1" x14ac:dyDescent="0.25">
      <c r="A929" s="48">
        <v>49</v>
      </c>
      <c r="B929" s="123">
        <v>80</v>
      </c>
      <c r="C929" s="110">
        <v>2967691</v>
      </c>
      <c r="D929" s="112">
        <v>1.5478499999999999</v>
      </c>
      <c r="E929" s="114"/>
    </row>
    <row r="930" spans="1:5" ht="13.2" customHeight="1" x14ac:dyDescent="0.25">
      <c r="A930" s="48">
        <v>49</v>
      </c>
      <c r="B930" s="123">
        <v>80.5</v>
      </c>
      <c r="C930" s="110">
        <v>3832218</v>
      </c>
      <c r="D930" s="112">
        <v>1.8822399999999999</v>
      </c>
      <c r="E930" s="114"/>
    </row>
    <row r="931" spans="1:5" ht="13.2" customHeight="1" x14ac:dyDescent="0.25">
      <c r="A931" s="48">
        <v>49</v>
      </c>
      <c r="B931" s="123">
        <v>81</v>
      </c>
      <c r="C931" s="110">
        <v>4861276</v>
      </c>
      <c r="D931" s="112">
        <v>2.2107899999999998</v>
      </c>
      <c r="E931" s="114"/>
    </row>
    <row r="932" spans="1:5" ht="13.2" customHeight="1" x14ac:dyDescent="0.25">
      <c r="A932" s="48">
        <v>49</v>
      </c>
      <c r="B932" s="123">
        <v>81.5</v>
      </c>
      <c r="C932" s="110">
        <v>6056576</v>
      </c>
      <c r="D932" s="112">
        <v>2.55206</v>
      </c>
      <c r="E932" s="114"/>
    </row>
    <row r="933" spans="1:5" ht="13.2" customHeight="1" x14ac:dyDescent="0.25">
      <c r="A933" s="48">
        <v>49</v>
      </c>
      <c r="B933" s="123">
        <v>82</v>
      </c>
      <c r="C933" s="110">
        <v>7419856</v>
      </c>
      <c r="D933" s="112">
        <v>2.8841800000000002</v>
      </c>
      <c r="E933" s="114"/>
    </row>
    <row r="934" spans="1:5" ht="13.2" customHeight="1" x14ac:dyDescent="0.25">
      <c r="A934" s="106">
        <v>49</v>
      </c>
      <c r="B934" s="140">
        <v>82.5</v>
      </c>
      <c r="C934" s="106">
        <v>8948893</v>
      </c>
      <c r="D934" s="109">
        <v>3.2166600000000001</v>
      </c>
      <c r="E934" s="114"/>
    </row>
    <row r="935" spans="1:5" ht="13.2" customHeight="1" x14ac:dyDescent="0.25">
      <c r="A935" s="106">
        <v>49</v>
      </c>
      <c r="B935" s="140">
        <v>83</v>
      </c>
      <c r="C935" s="106">
        <v>10644130</v>
      </c>
      <c r="D935" s="109">
        <v>3.5396800000000002</v>
      </c>
      <c r="E935" s="114"/>
    </row>
    <row r="936" spans="1:5" ht="13.2" customHeight="1" x14ac:dyDescent="0.25">
      <c r="A936" s="154">
        <v>49</v>
      </c>
      <c r="B936" s="155">
        <v>83.5</v>
      </c>
      <c r="C936" s="154">
        <v>12492266</v>
      </c>
      <c r="D936" s="156">
        <v>3.83968</v>
      </c>
      <c r="E936" s="114"/>
    </row>
    <row r="937" spans="1:5" ht="13.2" customHeight="1" x14ac:dyDescent="0.25">
      <c r="A937" s="48">
        <v>49</v>
      </c>
      <c r="B937" s="98">
        <v>84</v>
      </c>
      <c r="C937" s="99">
        <v>14486369</v>
      </c>
      <c r="D937" s="100">
        <v>4.1315799999999996</v>
      </c>
      <c r="E937" s="114"/>
    </row>
    <row r="938" spans="1:5" ht="13.2" customHeight="1" x14ac:dyDescent="0.25">
      <c r="A938" s="48">
        <v>49</v>
      </c>
      <c r="B938" s="98">
        <v>84.5</v>
      </c>
      <c r="C938" s="99">
        <v>16629233</v>
      </c>
      <c r="D938" s="100">
        <v>4.4282300000000001</v>
      </c>
      <c r="E938" s="114"/>
    </row>
    <row r="939" spans="1:5" ht="13.2" customHeight="1" x14ac:dyDescent="0.25">
      <c r="A939" s="48">
        <v>49</v>
      </c>
      <c r="B939" s="98">
        <v>85</v>
      </c>
      <c r="C939" s="99">
        <v>18925025</v>
      </c>
      <c r="D939" s="100">
        <v>4.7430599999999998</v>
      </c>
      <c r="E939" s="114"/>
    </row>
    <row r="940" spans="1:5" ht="13.2" customHeight="1" x14ac:dyDescent="0.25">
      <c r="A940" s="48">
        <v>49</v>
      </c>
      <c r="B940" s="98">
        <v>85.5</v>
      </c>
      <c r="C940" s="99">
        <v>21390115</v>
      </c>
      <c r="D940" s="100">
        <v>5.0563200000000004</v>
      </c>
      <c r="E940" s="114"/>
    </row>
    <row r="941" spans="1:5" ht="13.2" customHeight="1" x14ac:dyDescent="0.25">
      <c r="A941" s="48">
        <v>49</v>
      </c>
      <c r="B941" s="98">
        <v>86</v>
      </c>
      <c r="C941" s="99">
        <v>23986228</v>
      </c>
      <c r="D941" s="100">
        <v>5.3570700000000002</v>
      </c>
      <c r="E941" s="114"/>
    </row>
    <row r="942" spans="1:5" ht="13.2" customHeight="1" x14ac:dyDescent="0.25">
      <c r="A942" s="48">
        <v>49</v>
      </c>
      <c r="B942" s="98">
        <v>86.5</v>
      </c>
      <c r="C942" s="99">
        <v>26742334</v>
      </c>
      <c r="D942" s="100">
        <v>5.67347</v>
      </c>
      <c r="E942" s="114"/>
    </row>
    <row r="943" spans="1:5" ht="13.2" customHeight="1" x14ac:dyDescent="0.25">
      <c r="A943" s="48">
        <v>49</v>
      </c>
      <c r="B943" s="98">
        <v>87</v>
      </c>
      <c r="C943" s="99">
        <v>29664094</v>
      </c>
      <c r="D943" s="100">
        <v>6.0046400000000002</v>
      </c>
      <c r="E943" s="114"/>
    </row>
    <row r="944" spans="1:5" ht="13.2" customHeight="1" x14ac:dyDescent="0.25">
      <c r="A944" s="48">
        <v>49</v>
      </c>
      <c r="B944" s="98">
        <v>87.5</v>
      </c>
      <c r="C944" s="99">
        <v>32754697</v>
      </c>
      <c r="D944" s="100">
        <v>6.34727</v>
      </c>
      <c r="E944" s="114"/>
    </row>
    <row r="945" spans="1:5" ht="13.2" customHeight="1" x14ac:dyDescent="0.25">
      <c r="A945" s="48">
        <v>49</v>
      </c>
      <c r="B945" s="98">
        <v>88</v>
      </c>
      <c r="C945" s="99">
        <v>36027166</v>
      </c>
      <c r="D945" s="100">
        <v>6.6979100000000003</v>
      </c>
      <c r="E945" s="114"/>
    </row>
    <row r="946" spans="1:5" ht="13.2" customHeight="1" x14ac:dyDescent="0.25">
      <c r="A946" s="48">
        <v>49</v>
      </c>
      <c r="B946" s="98">
        <v>88.5</v>
      </c>
      <c r="C946" s="99">
        <v>39459667</v>
      </c>
      <c r="D946" s="100">
        <v>6.9973000000000001</v>
      </c>
      <c r="E946" s="114"/>
    </row>
    <row r="947" spans="1:5" ht="13.2" customHeight="1" x14ac:dyDescent="0.25">
      <c r="A947" s="48">
        <v>49</v>
      </c>
      <c r="B947" s="98">
        <v>89</v>
      </c>
      <c r="C947" s="99">
        <v>43044449</v>
      </c>
      <c r="D947" s="100">
        <v>7.3301400000000001</v>
      </c>
      <c r="E947" s="114"/>
    </row>
    <row r="948" spans="1:5" ht="13.2" customHeight="1" x14ac:dyDescent="0.25">
      <c r="A948" s="48">
        <v>49</v>
      </c>
      <c r="B948" s="98">
        <v>89.5</v>
      </c>
      <c r="C948" s="99">
        <v>46773798</v>
      </c>
      <c r="D948" s="100">
        <v>7.5815000000000001</v>
      </c>
      <c r="E948" s="114"/>
    </row>
    <row r="949" spans="1:5" ht="13.2" customHeight="1" x14ac:dyDescent="0.25">
      <c r="A949" s="48">
        <v>49</v>
      </c>
      <c r="B949" s="98">
        <v>90</v>
      </c>
      <c r="C949" s="99">
        <v>50625833</v>
      </c>
      <c r="D949" s="100">
        <v>7.82646</v>
      </c>
      <c r="E949" s="114"/>
    </row>
    <row r="950" spans="1:5" ht="13.2" customHeight="1" x14ac:dyDescent="0.25">
      <c r="A950" s="48">
        <v>49</v>
      </c>
      <c r="B950" s="98">
        <v>90.11</v>
      </c>
      <c r="C950" s="99">
        <v>51489700</v>
      </c>
      <c r="D950" s="100">
        <v>7.8802000000000003</v>
      </c>
      <c r="E950" s="114"/>
    </row>
    <row r="951" spans="1:5" ht="13.2" customHeight="1" x14ac:dyDescent="0.25">
      <c r="A951" s="48">
        <v>49</v>
      </c>
      <c r="B951" s="98">
        <v>90.5</v>
      </c>
      <c r="C951" s="99">
        <v>54700000</v>
      </c>
      <c r="D951" s="100">
        <v>8.2200000000000006</v>
      </c>
      <c r="E951" s="114"/>
    </row>
    <row r="952" spans="1:5" ht="13.2" customHeight="1" x14ac:dyDescent="0.25">
      <c r="A952" s="101">
        <v>49</v>
      </c>
      <c r="B952" s="102">
        <v>91</v>
      </c>
      <c r="C952" s="103">
        <v>59000000</v>
      </c>
      <c r="D952" s="104">
        <v>8.5</v>
      </c>
      <c r="E952" s="114"/>
    </row>
    <row r="953" spans="1:5" ht="13.2" customHeight="1" x14ac:dyDescent="0.25">
      <c r="A953" s="48">
        <v>49</v>
      </c>
      <c r="B953" s="107">
        <v>91.5</v>
      </c>
      <c r="C953" s="108">
        <v>63300000</v>
      </c>
      <c r="D953" s="100">
        <v>8.8000000000000007</v>
      </c>
      <c r="E953" s="166"/>
    </row>
    <row r="954" spans="1:5" ht="13.2" customHeight="1" x14ac:dyDescent="0.25">
      <c r="A954" s="48">
        <v>49</v>
      </c>
      <c r="B954" s="107">
        <v>92</v>
      </c>
      <c r="C954" s="108">
        <v>67700000</v>
      </c>
      <c r="D954" s="100">
        <v>9.07</v>
      </c>
      <c r="E954" s="166"/>
    </row>
    <row r="955" spans="1:5" ht="13.2" customHeight="1" x14ac:dyDescent="0.25">
      <c r="A955" s="48">
        <v>49</v>
      </c>
      <c r="B955" s="107">
        <v>92.5</v>
      </c>
      <c r="C955" s="108">
        <v>72200000</v>
      </c>
      <c r="D955" s="100">
        <v>9.35</v>
      </c>
      <c r="E955" s="166"/>
    </row>
    <row r="956" spans="1:5" ht="13.2" customHeight="1" x14ac:dyDescent="0.25">
      <c r="A956" s="48">
        <v>49</v>
      </c>
      <c r="B956" s="107">
        <v>93</v>
      </c>
      <c r="C956" s="108">
        <v>77000000</v>
      </c>
      <c r="D956" s="100">
        <v>9.6</v>
      </c>
      <c r="E956" s="166"/>
    </row>
    <row r="957" spans="1:5" ht="13.2" customHeight="1" x14ac:dyDescent="0.25">
      <c r="A957" s="48">
        <v>49</v>
      </c>
      <c r="B957" s="107">
        <v>93.5</v>
      </c>
      <c r="C957" s="108">
        <v>82000000</v>
      </c>
      <c r="D957" s="100">
        <v>9.85</v>
      </c>
      <c r="E957" s="166"/>
    </row>
    <row r="958" spans="1:5" ht="13.2" customHeight="1" x14ac:dyDescent="0.25">
      <c r="A958" s="48">
        <v>49</v>
      </c>
      <c r="B958" s="107">
        <v>94</v>
      </c>
      <c r="C958" s="108">
        <v>86700000</v>
      </c>
      <c r="D958" s="100">
        <v>10.08</v>
      </c>
      <c r="E958" s="166"/>
    </row>
    <row r="959" spans="1:5" ht="13.2" customHeight="1" x14ac:dyDescent="0.25">
      <c r="A959" s="48">
        <v>49</v>
      </c>
      <c r="B959" s="107">
        <v>94.5</v>
      </c>
      <c r="C959" s="108">
        <v>91900000</v>
      </c>
      <c r="D959" s="100">
        <v>10.28</v>
      </c>
      <c r="E959" s="166"/>
    </row>
    <row r="960" spans="1:5" ht="13.2" customHeight="1" x14ac:dyDescent="0.25">
      <c r="A960" s="48">
        <v>49</v>
      </c>
      <c r="B960" s="107">
        <v>95</v>
      </c>
      <c r="C960" s="108">
        <v>96800000</v>
      </c>
      <c r="D960" s="100">
        <v>10.49</v>
      </c>
      <c r="E960" s="166"/>
    </row>
    <row r="961" spans="1:5" ht="13.2" customHeight="1" x14ac:dyDescent="0.25">
      <c r="A961" s="48">
        <v>49</v>
      </c>
      <c r="B961" s="107">
        <v>96</v>
      </c>
      <c r="C961" s="108">
        <v>107000000</v>
      </c>
      <c r="D961" s="100">
        <v>10.83</v>
      </c>
      <c r="E961" s="166"/>
    </row>
    <row r="962" spans="1:5" ht="13.2" customHeight="1" x14ac:dyDescent="0.25">
      <c r="A962" s="48">
        <v>49</v>
      </c>
      <c r="B962" s="107">
        <v>97</v>
      </c>
      <c r="C962" s="108">
        <v>118000000</v>
      </c>
      <c r="D962" s="100">
        <v>11.2</v>
      </c>
      <c r="E962" s="166"/>
    </row>
    <row r="963" spans="1:5" ht="13.2" customHeight="1" x14ac:dyDescent="0.25">
      <c r="A963" s="48">
        <v>50</v>
      </c>
      <c r="B963" s="107">
        <v>79.92</v>
      </c>
      <c r="C963" s="108">
        <v>0</v>
      </c>
      <c r="D963" s="100">
        <v>0</v>
      </c>
      <c r="E963" s="166"/>
    </row>
    <row r="964" spans="1:5" ht="13.2" customHeight="1" x14ac:dyDescent="0.25">
      <c r="A964" s="124">
        <v>50</v>
      </c>
      <c r="B964" s="107">
        <v>80</v>
      </c>
      <c r="C964" s="108">
        <v>0</v>
      </c>
      <c r="D964" s="126">
        <v>0</v>
      </c>
      <c r="E964" s="166"/>
    </row>
    <row r="965" spans="1:5" ht="13.2" customHeight="1" x14ac:dyDescent="0.25">
      <c r="A965" s="124">
        <v>50</v>
      </c>
      <c r="B965" s="107">
        <v>81</v>
      </c>
      <c r="C965" s="108">
        <v>615</v>
      </c>
      <c r="D965" s="126">
        <v>2.9499999999999999E-3</v>
      </c>
      <c r="E965" s="166"/>
    </row>
    <row r="966" spans="1:5" ht="13.2" customHeight="1" x14ac:dyDescent="0.25">
      <c r="A966" s="124">
        <v>50</v>
      </c>
      <c r="B966" s="107">
        <v>82</v>
      </c>
      <c r="C966" s="108">
        <v>22381</v>
      </c>
      <c r="D966" s="126">
        <v>5.611E-2</v>
      </c>
      <c r="E966" s="166"/>
    </row>
    <row r="967" spans="1:5" ht="13.2" customHeight="1" x14ac:dyDescent="0.25">
      <c r="A967" s="124">
        <v>50</v>
      </c>
      <c r="B967" s="107">
        <v>83</v>
      </c>
      <c r="C967" s="108">
        <v>183673</v>
      </c>
      <c r="D967" s="126">
        <v>0.30530000000000002</v>
      </c>
      <c r="E967" s="166"/>
    </row>
    <row r="968" spans="1:5" ht="13.2" customHeight="1" x14ac:dyDescent="0.25">
      <c r="A968" s="124">
        <v>50</v>
      </c>
      <c r="B968" s="107">
        <v>84</v>
      </c>
      <c r="C968" s="108">
        <v>680917</v>
      </c>
      <c r="D968" s="126">
        <v>0.72724</v>
      </c>
      <c r="E968" s="166"/>
    </row>
    <row r="969" spans="1:5" ht="13.2" customHeight="1" x14ac:dyDescent="0.25">
      <c r="A969" s="124">
        <v>50</v>
      </c>
      <c r="B969" s="117">
        <v>85</v>
      </c>
      <c r="C969" s="118">
        <v>1674355</v>
      </c>
      <c r="D969" s="126">
        <v>1.1284000000000001</v>
      </c>
      <c r="E969" s="166"/>
    </row>
    <row r="970" spans="1:5" ht="13.2" customHeight="1" x14ac:dyDescent="0.25">
      <c r="A970" s="124">
        <v>50</v>
      </c>
      <c r="B970" s="107">
        <v>86</v>
      </c>
      <c r="C970" s="108">
        <v>2961035</v>
      </c>
      <c r="D970" s="126">
        <v>1.46421</v>
      </c>
      <c r="E970" s="166"/>
    </row>
    <row r="971" spans="1:5" ht="13.2" customHeight="1" x14ac:dyDescent="0.25">
      <c r="A971" s="183">
        <v>50</v>
      </c>
      <c r="B971" s="119">
        <v>87</v>
      </c>
      <c r="C971" s="121">
        <v>4639855</v>
      </c>
      <c r="D971" s="184">
        <v>1.8973800000000001</v>
      </c>
      <c r="E971" s="166"/>
    </row>
    <row r="972" spans="1:5" ht="13.2" customHeight="1" x14ac:dyDescent="0.25">
      <c r="A972" s="48">
        <v>50</v>
      </c>
      <c r="B972" s="98">
        <v>88</v>
      </c>
      <c r="C972" s="99">
        <v>6794298</v>
      </c>
      <c r="D972" s="100">
        <v>2.4268000000000001</v>
      </c>
      <c r="E972" s="166"/>
    </row>
    <row r="973" spans="1:5" ht="13.2" customHeight="1" x14ac:dyDescent="0.25">
      <c r="A973" s="48">
        <v>50</v>
      </c>
      <c r="B973" s="98">
        <v>89</v>
      </c>
      <c r="C973" s="99">
        <v>9549726</v>
      </c>
      <c r="D973" s="100">
        <v>3.07193</v>
      </c>
      <c r="E973" s="166"/>
    </row>
    <row r="974" spans="1:5" ht="13.2" customHeight="1" x14ac:dyDescent="0.25">
      <c r="A974" s="48">
        <v>50</v>
      </c>
      <c r="B974" s="98">
        <v>90</v>
      </c>
      <c r="C974" s="99">
        <v>13106017</v>
      </c>
      <c r="D974" s="100">
        <v>3.7991299999999999</v>
      </c>
      <c r="E974" s="166"/>
    </row>
    <row r="975" spans="1:5" ht="13.2" customHeight="1" x14ac:dyDescent="0.25">
      <c r="A975" s="48">
        <v>50</v>
      </c>
      <c r="B975" s="98">
        <v>91</v>
      </c>
      <c r="C975" s="99">
        <v>17131558</v>
      </c>
      <c r="D975" s="100">
        <v>4.5519800000000004</v>
      </c>
      <c r="E975" s="166"/>
    </row>
    <row r="976" spans="1:5" ht="13.2" customHeight="1" x14ac:dyDescent="0.25">
      <c r="A976" s="48">
        <v>50</v>
      </c>
      <c r="B976" s="98">
        <v>92</v>
      </c>
      <c r="C976" s="99">
        <v>21619660</v>
      </c>
      <c r="D976" s="100">
        <v>5.2501800000000003</v>
      </c>
      <c r="E976" s="166"/>
    </row>
    <row r="977" spans="1:5" ht="13.2" customHeight="1" x14ac:dyDescent="0.25">
      <c r="A977" s="48">
        <v>50</v>
      </c>
      <c r="B977" s="98">
        <v>93</v>
      </c>
      <c r="C977" s="99">
        <v>25739660</v>
      </c>
      <c r="D977" s="100">
        <v>5.8401800000000001</v>
      </c>
      <c r="E977" s="166"/>
    </row>
    <row r="978" spans="1:5" ht="13.2" customHeight="1" x14ac:dyDescent="0.25">
      <c r="A978" s="48">
        <v>50</v>
      </c>
      <c r="B978" s="98">
        <v>94</v>
      </c>
      <c r="C978" s="99">
        <v>30399660</v>
      </c>
      <c r="D978" s="100">
        <v>6.4401799999999998</v>
      </c>
      <c r="E978" s="166"/>
    </row>
    <row r="979" spans="1:5" ht="13.2" customHeight="1" x14ac:dyDescent="0.25">
      <c r="A979" s="48">
        <v>50</v>
      </c>
      <c r="B979" s="98">
        <v>95</v>
      </c>
      <c r="C979" s="99">
        <v>35899660</v>
      </c>
      <c r="D979" s="100">
        <v>6.9901799999999996</v>
      </c>
      <c r="E979" s="166"/>
    </row>
    <row r="980" spans="1:5" ht="13.2" customHeight="1" x14ac:dyDescent="0.25">
      <c r="A980" s="48">
        <v>51</v>
      </c>
      <c r="B980" s="98">
        <v>99.56</v>
      </c>
      <c r="C980" s="99">
        <v>0</v>
      </c>
      <c r="D980" s="100">
        <v>0</v>
      </c>
      <c r="E980" s="166"/>
    </row>
    <row r="981" spans="1:5" ht="13.2" customHeight="1" x14ac:dyDescent="0.25">
      <c r="A981" s="48">
        <v>51</v>
      </c>
      <c r="B981" s="98">
        <v>100</v>
      </c>
      <c r="C981" s="99">
        <v>363</v>
      </c>
      <c r="D981" s="100">
        <v>2.6800000000000001E-3</v>
      </c>
      <c r="E981" s="166"/>
    </row>
    <row r="982" spans="1:5" ht="13.2" customHeight="1" x14ac:dyDescent="0.25">
      <c r="A982" s="48">
        <v>51</v>
      </c>
      <c r="B982" s="98">
        <v>101</v>
      </c>
      <c r="C982" s="99">
        <v>32175</v>
      </c>
      <c r="D982" s="100">
        <v>9.5880000000000007E-2</v>
      </c>
      <c r="E982" s="97"/>
    </row>
    <row r="983" spans="1:5" ht="13.2" customHeight="1" x14ac:dyDescent="0.25">
      <c r="A983" s="48">
        <v>51</v>
      </c>
      <c r="B983" s="98">
        <v>102</v>
      </c>
      <c r="C983" s="99">
        <v>314525</v>
      </c>
      <c r="D983" s="100">
        <v>0.51637</v>
      </c>
      <c r="E983" s="97"/>
    </row>
    <row r="984" spans="1:5" ht="13.2" customHeight="1" x14ac:dyDescent="0.25">
      <c r="A984" s="48">
        <v>51</v>
      </c>
      <c r="B984" s="98">
        <v>103</v>
      </c>
      <c r="C984" s="99">
        <v>1241454</v>
      </c>
      <c r="D984" s="100">
        <v>1.2430600000000001</v>
      </c>
      <c r="E984" s="97"/>
    </row>
    <row r="985" spans="1:5" ht="13.2" customHeight="1" x14ac:dyDescent="0.25">
      <c r="A985" s="48">
        <v>51</v>
      </c>
      <c r="B985" s="98">
        <v>104</v>
      </c>
      <c r="C985" s="99">
        <v>2936733</v>
      </c>
      <c r="D985" s="100">
        <v>1.94404</v>
      </c>
      <c r="E985" s="97"/>
    </row>
    <row r="986" spans="1:5" ht="13.2" customHeight="1" x14ac:dyDescent="0.25">
      <c r="A986" s="48">
        <v>51</v>
      </c>
      <c r="B986" s="98">
        <v>105</v>
      </c>
      <c r="C986" s="99">
        <v>5152430</v>
      </c>
      <c r="D986" s="100">
        <v>2.6089000000000002</v>
      </c>
      <c r="E986" s="97"/>
    </row>
    <row r="987" spans="1:5" ht="13.2" customHeight="1" x14ac:dyDescent="0.25">
      <c r="A987" s="48">
        <v>51</v>
      </c>
      <c r="B987" s="98">
        <v>106</v>
      </c>
      <c r="C987" s="99">
        <v>8206497</v>
      </c>
      <c r="D987" s="100">
        <v>3.6184799999999999</v>
      </c>
      <c r="E987" s="97"/>
    </row>
    <row r="988" spans="1:5" ht="13.2" customHeight="1" x14ac:dyDescent="0.25">
      <c r="A988" s="48">
        <v>51</v>
      </c>
      <c r="B988" s="98">
        <v>107</v>
      </c>
      <c r="C988" s="99">
        <v>12261204</v>
      </c>
      <c r="D988" s="100">
        <v>4.4058599999999997</v>
      </c>
      <c r="E988" s="97"/>
    </row>
    <row r="989" spans="1:5" ht="13.2" customHeight="1" x14ac:dyDescent="0.25">
      <c r="A989" s="48">
        <v>51</v>
      </c>
      <c r="B989" s="98">
        <v>108</v>
      </c>
      <c r="C989" s="99">
        <v>17091109</v>
      </c>
      <c r="D989" s="100">
        <v>5.2966699999999998</v>
      </c>
      <c r="E989" s="97"/>
    </row>
    <row r="990" spans="1:5" ht="13.2" customHeight="1" x14ac:dyDescent="0.25">
      <c r="A990" s="101">
        <v>51</v>
      </c>
      <c r="B990" s="102">
        <v>109</v>
      </c>
      <c r="C990" s="103">
        <v>22895640</v>
      </c>
      <c r="D990" s="104">
        <v>6.2572799999999997</v>
      </c>
      <c r="E990" s="97"/>
    </row>
    <row r="991" spans="1:5" ht="13.2" customHeight="1" x14ac:dyDescent="0.25">
      <c r="A991" s="48">
        <v>51</v>
      </c>
      <c r="B991" s="98">
        <v>110</v>
      </c>
      <c r="C991" s="99">
        <v>29547480</v>
      </c>
      <c r="D991" s="100">
        <v>7.0170700000000004</v>
      </c>
      <c r="E991" s="97"/>
    </row>
    <row r="992" spans="1:5" ht="13.2" customHeight="1" x14ac:dyDescent="0.25">
      <c r="A992" s="48">
        <v>51</v>
      </c>
      <c r="B992" s="98">
        <v>111</v>
      </c>
      <c r="C992" s="99">
        <v>36932492</v>
      </c>
      <c r="D992" s="100">
        <v>7.8097899999999996</v>
      </c>
      <c r="E992" s="97"/>
    </row>
    <row r="993" spans="1:5" ht="13.2" customHeight="1" x14ac:dyDescent="0.25">
      <c r="A993" s="48">
        <v>51</v>
      </c>
      <c r="B993" s="98">
        <v>111.79</v>
      </c>
      <c r="C993" s="99">
        <v>43415252</v>
      </c>
      <c r="D993" s="100">
        <v>8.6022700000000007</v>
      </c>
      <c r="E993" s="97"/>
    </row>
    <row r="994" spans="1:5" ht="13.2" customHeight="1" x14ac:dyDescent="0.25">
      <c r="A994" s="48">
        <v>51</v>
      </c>
      <c r="B994" s="98">
        <v>112</v>
      </c>
      <c r="C994" s="99">
        <v>50130000</v>
      </c>
      <c r="D994" s="100">
        <v>9.23</v>
      </c>
      <c r="E994" s="97"/>
    </row>
    <row r="995" spans="1:5" ht="13.2" customHeight="1" x14ac:dyDescent="0.25">
      <c r="A995" s="48">
        <v>51</v>
      </c>
      <c r="B995" s="98">
        <v>113</v>
      </c>
      <c r="C995" s="99">
        <v>60500000</v>
      </c>
      <c r="D995" s="100">
        <v>10.15</v>
      </c>
      <c r="E995" s="97"/>
    </row>
    <row r="996" spans="1:5" ht="13.2" customHeight="1" x14ac:dyDescent="0.25">
      <c r="A996" s="48">
        <v>52</v>
      </c>
      <c r="B996" s="98">
        <v>300.22000000000003</v>
      </c>
      <c r="C996" s="99">
        <v>0</v>
      </c>
      <c r="D996" s="100">
        <v>0</v>
      </c>
      <c r="E996" s="97"/>
    </row>
    <row r="997" spans="1:5" ht="13.2" customHeight="1" x14ac:dyDescent="0.25">
      <c r="A997" s="48">
        <v>52</v>
      </c>
      <c r="B997" s="98">
        <v>301</v>
      </c>
      <c r="C997" s="99">
        <v>187</v>
      </c>
      <c r="D997" s="100">
        <v>7.3999999999999999E-4</v>
      </c>
      <c r="E997" s="97"/>
    </row>
    <row r="998" spans="1:5" ht="13.2" customHeight="1" x14ac:dyDescent="0.25">
      <c r="A998" s="48">
        <v>52</v>
      </c>
      <c r="B998" s="98">
        <v>302</v>
      </c>
      <c r="C998" s="99">
        <v>2214</v>
      </c>
      <c r="D998" s="100">
        <v>4.9100000000000003E-3</v>
      </c>
      <c r="E998" s="97"/>
    </row>
    <row r="999" spans="1:5" ht="13.2" customHeight="1" x14ac:dyDescent="0.25">
      <c r="A999" s="48">
        <v>52</v>
      </c>
      <c r="B999" s="98">
        <v>303</v>
      </c>
      <c r="C999" s="99">
        <v>12733</v>
      </c>
      <c r="D999" s="100">
        <v>2.1149999999999999E-2</v>
      </c>
      <c r="E999" s="97"/>
    </row>
    <row r="1000" spans="1:5" ht="13.2" customHeight="1" x14ac:dyDescent="0.25">
      <c r="A1000" s="48">
        <v>52</v>
      </c>
      <c r="B1000" s="98">
        <v>304</v>
      </c>
      <c r="C1000" s="99">
        <v>49909</v>
      </c>
      <c r="D1000" s="100">
        <v>6.7309999999999995E-2</v>
      </c>
      <c r="E1000" s="97"/>
    </row>
    <row r="1001" spans="1:5" ht="13.2" customHeight="1" x14ac:dyDescent="0.25">
      <c r="A1001" s="48">
        <v>52</v>
      </c>
      <c r="B1001" s="98">
        <v>305</v>
      </c>
      <c r="C1001" s="99">
        <v>227530</v>
      </c>
      <c r="D1001" s="100">
        <v>0.45543</v>
      </c>
      <c r="E1001" s="97"/>
    </row>
    <row r="1002" spans="1:5" ht="13.2" customHeight="1" x14ac:dyDescent="0.25">
      <c r="A1002" s="48">
        <v>52</v>
      </c>
      <c r="B1002" s="98">
        <v>306</v>
      </c>
      <c r="C1002" s="99">
        <v>1139031</v>
      </c>
      <c r="D1002" s="100">
        <v>1.38683</v>
      </c>
      <c r="E1002" s="97"/>
    </row>
    <row r="1003" spans="1:5" ht="13.2" customHeight="1" x14ac:dyDescent="0.25">
      <c r="A1003" s="48">
        <v>52</v>
      </c>
      <c r="B1003" s="98">
        <v>307</v>
      </c>
      <c r="C1003" s="99">
        <v>3159403</v>
      </c>
      <c r="D1003" s="100">
        <v>2.3053499999999998</v>
      </c>
      <c r="E1003" s="97"/>
    </row>
    <row r="1004" spans="1:5" ht="13.2" customHeight="1" x14ac:dyDescent="0.25">
      <c r="A1004" s="48">
        <v>52</v>
      </c>
      <c r="B1004" s="98">
        <v>308</v>
      </c>
      <c r="C1004" s="99">
        <v>6596600</v>
      </c>
      <c r="D1004" s="100">
        <v>3.6406999999999998</v>
      </c>
      <c r="E1004" s="97"/>
    </row>
    <row r="1005" spans="1:5" ht="13.2" customHeight="1" x14ac:dyDescent="0.25">
      <c r="A1005" s="48">
        <v>52</v>
      </c>
      <c r="B1005" s="98">
        <v>309</v>
      </c>
      <c r="C1005" s="99">
        <v>11673718</v>
      </c>
      <c r="D1005" s="100">
        <v>5.2791600000000001</v>
      </c>
      <c r="E1005" s="97"/>
    </row>
    <row r="1006" spans="1:5" ht="13.2" customHeight="1" x14ac:dyDescent="0.25">
      <c r="A1006" s="48">
        <v>52</v>
      </c>
      <c r="B1006" s="98">
        <v>310</v>
      </c>
      <c r="C1006" s="99">
        <v>18452452</v>
      </c>
      <c r="D1006" s="100">
        <v>7.25678</v>
      </c>
      <c r="E1006" s="97"/>
    </row>
    <row r="1007" spans="1:5" ht="13.2" customHeight="1" x14ac:dyDescent="0.25">
      <c r="A1007" s="48">
        <v>52</v>
      </c>
      <c r="B1007" s="98">
        <v>311</v>
      </c>
      <c r="C1007" s="99">
        <v>26333534</v>
      </c>
      <c r="D1007" s="100">
        <v>9.4653600000000004</v>
      </c>
      <c r="E1007" s="97"/>
    </row>
    <row r="1008" spans="1:5" ht="13.2" customHeight="1" x14ac:dyDescent="0.25">
      <c r="A1008" s="48">
        <v>52</v>
      </c>
      <c r="B1008" s="98">
        <v>311.29000000000002</v>
      </c>
      <c r="C1008" s="99">
        <v>28209006</v>
      </c>
      <c r="D1008" s="100">
        <v>9.9130599999999998</v>
      </c>
      <c r="E1008" s="97"/>
    </row>
    <row r="1009" spans="1:5" ht="13.2" customHeight="1" x14ac:dyDescent="0.25">
      <c r="A1009" s="48">
        <v>52</v>
      </c>
      <c r="B1009" s="98">
        <v>312</v>
      </c>
      <c r="C1009" s="99">
        <v>35992796</v>
      </c>
      <c r="D1009" s="100">
        <v>12.013109999999999</v>
      </c>
      <c r="E1009" s="97"/>
    </row>
    <row r="1010" spans="1:5" ht="13.2" customHeight="1" x14ac:dyDescent="0.25">
      <c r="A1010" s="101">
        <v>52</v>
      </c>
      <c r="B1010" s="102">
        <v>313</v>
      </c>
      <c r="C1010" s="103">
        <v>49431333</v>
      </c>
      <c r="D1010" s="104">
        <v>14.863960000000001</v>
      </c>
      <c r="E1010" s="97"/>
    </row>
    <row r="1011" spans="1:5" ht="13.2" customHeight="1" x14ac:dyDescent="0.25">
      <c r="A1011" s="48">
        <v>52</v>
      </c>
      <c r="B1011" s="107">
        <v>314</v>
      </c>
      <c r="C1011" s="108">
        <v>65872267</v>
      </c>
      <c r="D1011" s="100">
        <v>18.017910000000001</v>
      </c>
      <c r="E1011" s="97"/>
    </row>
    <row r="1012" spans="1:5" ht="13.2" customHeight="1" x14ac:dyDescent="0.25">
      <c r="A1012" s="48">
        <v>52</v>
      </c>
      <c r="B1012" s="107">
        <v>314.5</v>
      </c>
      <c r="C1012" s="108">
        <v>75310431</v>
      </c>
      <c r="D1012" s="100">
        <v>19.734749999999998</v>
      </c>
      <c r="E1012" s="97"/>
    </row>
    <row r="1013" spans="1:5" ht="13.2" customHeight="1" x14ac:dyDescent="0.25">
      <c r="A1013" s="48">
        <v>52</v>
      </c>
      <c r="B1013" s="107">
        <v>315</v>
      </c>
      <c r="C1013" s="108">
        <v>85612857</v>
      </c>
      <c r="D1013" s="100">
        <v>21.47495</v>
      </c>
      <c r="E1013" s="97"/>
    </row>
    <row r="1014" spans="1:5" ht="13.2" customHeight="1" x14ac:dyDescent="0.25">
      <c r="A1014" s="48">
        <v>52</v>
      </c>
      <c r="B1014" s="107">
        <v>316</v>
      </c>
      <c r="C1014" s="108">
        <v>108967878</v>
      </c>
      <c r="D1014" s="100">
        <v>25.23509</v>
      </c>
      <c r="E1014" s="97"/>
    </row>
    <row r="1015" spans="1:5" ht="13.2" customHeight="1" x14ac:dyDescent="0.25">
      <c r="A1015" s="48">
        <v>53</v>
      </c>
      <c r="B1015" s="107">
        <v>285.05</v>
      </c>
      <c r="C1015" s="108">
        <v>0</v>
      </c>
      <c r="D1015" s="100">
        <v>0</v>
      </c>
      <c r="E1015" s="97"/>
    </row>
    <row r="1016" spans="1:5" ht="13.2" customHeight="1" x14ac:dyDescent="0.25">
      <c r="A1016" s="48">
        <v>53</v>
      </c>
      <c r="B1016" s="107">
        <v>286</v>
      </c>
      <c r="C1016" s="108">
        <v>198</v>
      </c>
      <c r="D1016" s="100">
        <v>5.4000000000000001E-4</v>
      </c>
      <c r="E1016" s="97"/>
    </row>
    <row r="1017" spans="1:5" ht="13.2" customHeight="1" x14ac:dyDescent="0.25">
      <c r="A1017" s="48">
        <v>53</v>
      </c>
      <c r="B1017" s="107">
        <v>287</v>
      </c>
      <c r="C1017" s="108">
        <v>10189</v>
      </c>
      <c r="D1017" s="100">
        <v>4.0660000000000002E-2</v>
      </c>
      <c r="E1017" s="97"/>
    </row>
    <row r="1018" spans="1:5" ht="13.2" customHeight="1" x14ac:dyDescent="0.25">
      <c r="A1018" s="48">
        <v>53</v>
      </c>
      <c r="B1018" s="107">
        <v>288</v>
      </c>
      <c r="C1018" s="108">
        <v>83302</v>
      </c>
      <c r="D1018" s="100">
        <v>0.12686</v>
      </c>
      <c r="E1018" s="97"/>
    </row>
    <row r="1019" spans="1:5" ht="13.2" customHeight="1" x14ac:dyDescent="0.25">
      <c r="A1019" s="48">
        <v>53</v>
      </c>
      <c r="B1019" s="107">
        <v>289</v>
      </c>
      <c r="C1019" s="108">
        <v>268065</v>
      </c>
      <c r="D1019" s="100">
        <v>0.25817000000000001</v>
      </c>
      <c r="E1019" s="97"/>
    </row>
    <row r="1020" spans="1:5" ht="13.2" customHeight="1" x14ac:dyDescent="0.25">
      <c r="A1020" s="48">
        <v>53</v>
      </c>
      <c r="B1020" s="107">
        <v>290</v>
      </c>
      <c r="C1020" s="108">
        <v>671644</v>
      </c>
      <c r="D1020" s="100">
        <v>0.70306999999999997</v>
      </c>
      <c r="E1020" s="97"/>
    </row>
    <row r="1021" spans="1:5" ht="13.2" customHeight="1" x14ac:dyDescent="0.25">
      <c r="A1021" s="48">
        <v>53</v>
      </c>
      <c r="B1021" s="107">
        <v>291</v>
      </c>
      <c r="C1021" s="108">
        <v>1722475</v>
      </c>
      <c r="D1021" s="100">
        <v>1.35046</v>
      </c>
      <c r="E1021" s="97"/>
    </row>
    <row r="1022" spans="1:5" ht="13.2" customHeight="1" x14ac:dyDescent="0.25">
      <c r="A1022" s="48">
        <v>53</v>
      </c>
      <c r="B1022" s="117">
        <v>292</v>
      </c>
      <c r="C1022" s="118">
        <v>3366020</v>
      </c>
      <c r="D1022" s="100">
        <v>1.96302</v>
      </c>
      <c r="E1022" s="97"/>
    </row>
    <row r="1023" spans="1:5" ht="13.2" customHeight="1" x14ac:dyDescent="0.25">
      <c r="A1023" s="48">
        <v>53</v>
      </c>
      <c r="B1023" s="107">
        <v>293</v>
      </c>
      <c r="C1023" s="108">
        <v>5641451</v>
      </c>
      <c r="D1023" s="100">
        <v>2.6099299999999999</v>
      </c>
      <c r="E1023" s="97"/>
    </row>
    <row r="1024" spans="1:5" ht="13.2" customHeight="1" x14ac:dyDescent="0.25">
      <c r="A1024" s="101">
        <v>53</v>
      </c>
      <c r="B1024" s="102">
        <v>294</v>
      </c>
      <c r="C1024" s="103">
        <v>8623934</v>
      </c>
      <c r="D1024" s="104">
        <v>3.39981</v>
      </c>
      <c r="E1024" s="97"/>
    </row>
    <row r="1025" spans="1:5" ht="13.2" customHeight="1" x14ac:dyDescent="0.25">
      <c r="A1025" s="48">
        <v>53</v>
      </c>
      <c r="B1025" s="185">
        <v>295</v>
      </c>
      <c r="C1025" s="108">
        <v>12352489</v>
      </c>
      <c r="D1025" s="133">
        <v>4.1566200000000002</v>
      </c>
      <c r="E1025" s="97"/>
    </row>
    <row r="1026" spans="1:5" ht="13.2" customHeight="1" x14ac:dyDescent="0.25">
      <c r="A1026" s="48">
        <v>53</v>
      </c>
      <c r="B1026" s="185">
        <v>296</v>
      </c>
      <c r="C1026" s="108">
        <v>16611596</v>
      </c>
      <c r="D1026" s="133">
        <v>5.0729300000000004</v>
      </c>
      <c r="E1026" s="97"/>
    </row>
    <row r="1027" spans="1:5" ht="13.2" customHeight="1" x14ac:dyDescent="0.25">
      <c r="A1027" s="48">
        <v>53</v>
      </c>
      <c r="B1027" s="185">
        <v>297</v>
      </c>
      <c r="C1027" s="108">
        <v>21598445</v>
      </c>
      <c r="D1027" s="133">
        <v>6.2162899999999999</v>
      </c>
      <c r="E1027" s="97"/>
    </row>
    <row r="1028" spans="1:5" ht="13.2" customHeight="1" x14ac:dyDescent="0.25">
      <c r="A1028" s="48">
        <v>53</v>
      </c>
      <c r="B1028" s="185">
        <v>298</v>
      </c>
      <c r="C1028" s="108">
        <v>27712471</v>
      </c>
      <c r="D1028" s="133">
        <v>7.4955600000000002</v>
      </c>
      <c r="E1028" s="97"/>
    </row>
    <row r="1029" spans="1:5" ht="13.2" customHeight="1" x14ac:dyDescent="0.25">
      <c r="A1029" s="48">
        <v>53</v>
      </c>
      <c r="B1029" s="185">
        <v>298.43</v>
      </c>
      <c r="C1029" s="108">
        <v>31063319</v>
      </c>
      <c r="D1029" s="133">
        <v>8.2833199999999998</v>
      </c>
      <c r="E1029" s="97"/>
    </row>
    <row r="1030" spans="1:5" ht="13.2" customHeight="1" x14ac:dyDescent="0.25">
      <c r="A1030" s="48">
        <v>53</v>
      </c>
      <c r="B1030" s="185">
        <v>299</v>
      </c>
      <c r="C1030" s="108">
        <v>36118541</v>
      </c>
      <c r="D1030" s="133">
        <v>9.4542999999999999</v>
      </c>
      <c r="E1030" s="97"/>
    </row>
    <row r="1031" spans="1:5" ht="13.2" customHeight="1" x14ac:dyDescent="0.25">
      <c r="A1031" s="48">
        <v>53</v>
      </c>
      <c r="B1031" s="185">
        <v>300</v>
      </c>
      <c r="C1031" s="108">
        <v>46621015</v>
      </c>
      <c r="D1031" s="133">
        <v>11.550649999999999</v>
      </c>
      <c r="E1031" s="97"/>
    </row>
    <row r="1032" spans="1:5" ht="13.2" customHeight="1" x14ac:dyDescent="0.25">
      <c r="A1032" s="48">
        <v>53</v>
      </c>
      <c r="B1032" s="185">
        <v>301</v>
      </c>
      <c r="C1032" s="108">
        <v>59601829</v>
      </c>
      <c r="D1032" s="133">
        <v>14.41098</v>
      </c>
      <c r="E1032" s="97"/>
    </row>
    <row r="1033" spans="1:5" ht="13.2" customHeight="1" x14ac:dyDescent="0.25">
      <c r="A1033" s="48">
        <v>53</v>
      </c>
      <c r="B1033" s="185">
        <v>302</v>
      </c>
      <c r="C1033" s="108">
        <v>75658656</v>
      </c>
      <c r="D1033" s="133">
        <v>17.702670000000001</v>
      </c>
      <c r="E1033" s="97"/>
    </row>
    <row r="1034" spans="1:5" ht="13.2" customHeight="1" x14ac:dyDescent="0.25">
      <c r="A1034" s="48">
        <v>54</v>
      </c>
      <c r="B1034" s="185">
        <v>311.5</v>
      </c>
      <c r="C1034" s="118">
        <v>0</v>
      </c>
      <c r="D1034" s="133">
        <v>0</v>
      </c>
      <c r="E1034" s="97"/>
    </row>
    <row r="1035" spans="1:5" ht="13.2" customHeight="1" x14ac:dyDescent="0.25">
      <c r="A1035" s="48">
        <v>54</v>
      </c>
      <c r="B1035" s="185">
        <v>312</v>
      </c>
      <c r="C1035" s="108">
        <v>396</v>
      </c>
      <c r="D1035" s="133">
        <v>2.2799999999999999E-3</v>
      </c>
      <c r="E1035" s="97"/>
    </row>
    <row r="1036" spans="1:5" ht="13.2" customHeight="1" x14ac:dyDescent="0.25">
      <c r="A1036" s="101">
        <v>54</v>
      </c>
      <c r="B1036" s="185">
        <v>313</v>
      </c>
      <c r="C1036" s="108">
        <v>30074</v>
      </c>
      <c r="D1036" s="186">
        <v>8.0030000000000004E-2</v>
      </c>
      <c r="E1036" s="97"/>
    </row>
    <row r="1037" spans="1:5" ht="13.2" customHeight="1" x14ac:dyDescent="0.25">
      <c r="A1037" s="48">
        <v>54</v>
      </c>
      <c r="B1037" s="107">
        <v>314</v>
      </c>
      <c r="C1037" s="108">
        <v>164788</v>
      </c>
      <c r="D1037" s="100">
        <v>0.24373</v>
      </c>
      <c r="E1037" s="97"/>
    </row>
    <row r="1038" spans="1:5" ht="13.2" customHeight="1" x14ac:dyDescent="0.25">
      <c r="A1038" s="48">
        <v>54</v>
      </c>
      <c r="B1038" s="98">
        <v>315</v>
      </c>
      <c r="C1038" s="99">
        <v>485418</v>
      </c>
      <c r="D1038" s="100">
        <v>0.48787000000000003</v>
      </c>
      <c r="E1038" s="97"/>
    </row>
    <row r="1039" spans="1:5" ht="13.2" customHeight="1" x14ac:dyDescent="0.25">
      <c r="A1039" s="48">
        <v>54</v>
      </c>
      <c r="B1039" s="98">
        <v>316</v>
      </c>
      <c r="C1039" s="99">
        <v>1119426</v>
      </c>
      <c r="D1039" s="100">
        <v>0.82008000000000003</v>
      </c>
      <c r="E1039" s="97"/>
    </row>
    <row r="1040" spans="1:5" ht="13.2" customHeight="1" x14ac:dyDescent="0.25">
      <c r="A1040" s="48">
        <v>54</v>
      </c>
      <c r="B1040" s="98">
        <v>317</v>
      </c>
      <c r="C1040" s="99">
        <v>2070793</v>
      </c>
      <c r="D1040" s="100">
        <v>1.08762</v>
      </c>
      <c r="E1040" s="97"/>
    </row>
    <row r="1041" spans="1:9" ht="13.2" customHeight="1" x14ac:dyDescent="0.25">
      <c r="A1041" s="48">
        <v>54</v>
      </c>
      <c r="B1041" s="98">
        <v>318</v>
      </c>
      <c r="C1041" s="99">
        <v>3277129</v>
      </c>
      <c r="D1041" s="100">
        <v>1.4106799999999999</v>
      </c>
      <c r="E1041" s="97"/>
    </row>
    <row r="1042" spans="1:9" ht="13.2" customHeight="1" x14ac:dyDescent="0.25">
      <c r="A1042" s="48">
        <v>54</v>
      </c>
      <c r="B1042" s="98">
        <v>319</v>
      </c>
      <c r="C1042" s="99">
        <v>4794065</v>
      </c>
      <c r="D1042" s="100">
        <v>1.74993</v>
      </c>
      <c r="E1042" s="97"/>
    </row>
    <row r="1043" spans="1:9" ht="13.2" customHeight="1" x14ac:dyDescent="0.25">
      <c r="A1043" s="48">
        <v>54</v>
      </c>
      <c r="B1043" s="98">
        <v>320</v>
      </c>
      <c r="C1043" s="99">
        <v>6774550</v>
      </c>
      <c r="D1043" s="100">
        <v>2.1434799999999998</v>
      </c>
      <c r="E1043" s="97"/>
    </row>
    <row r="1044" spans="1:9" ht="13.2" customHeight="1" x14ac:dyDescent="0.25">
      <c r="A1044" s="48">
        <v>54</v>
      </c>
      <c r="B1044" s="98">
        <v>321</v>
      </c>
      <c r="C1044" s="99">
        <v>9181735</v>
      </c>
      <c r="D1044" s="100">
        <v>2.5531899999999998</v>
      </c>
      <c r="E1044" s="97"/>
    </row>
    <row r="1045" spans="1:9" ht="13.2" customHeight="1" x14ac:dyDescent="0.25">
      <c r="A1045" s="48">
        <v>54</v>
      </c>
      <c r="B1045" s="98">
        <v>321.13</v>
      </c>
      <c r="C1045" s="99">
        <v>9516100</v>
      </c>
      <c r="D1045" s="100">
        <v>2.5907900000000001</v>
      </c>
      <c r="E1045" s="97"/>
    </row>
    <row r="1046" spans="1:9" ht="13.2" customHeight="1" x14ac:dyDescent="0.25">
      <c r="A1046" s="48">
        <v>54</v>
      </c>
      <c r="B1046" s="98">
        <v>322</v>
      </c>
      <c r="C1046" s="99">
        <v>11916232</v>
      </c>
      <c r="D1046" s="100">
        <v>2.9267500000000002</v>
      </c>
      <c r="E1046" s="97"/>
    </row>
    <row r="1047" spans="1:9" ht="13.2" customHeight="1" x14ac:dyDescent="0.25">
      <c r="A1047" s="48">
        <v>54</v>
      </c>
      <c r="B1047" s="98">
        <v>323</v>
      </c>
      <c r="C1047" s="99">
        <v>15042427</v>
      </c>
      <c r="D1047" s="100">
        <v>3.3256399999999999</v>
      </c>
      <c r="E1047" s="159"/>
      <c r="F1047" s="159"/>
      <c r="G1047" s="159"/>
      <c r="H1047" s="159"/>
      <c r="I1047" s="187"/>
    </row>
    <row r="1048" spans="1:9" ht="13.2" customHeight="1" x14ac:dyDescent="0.25">
      <c r="A1048" s="48">
        <v>54</v>
      </c>
      <c r="B1048" s="98">
        <v>324</v>
      </c>
      <c r="C1048" s="99">
        <v>18566805</v>
      </c>
      <c r="D1048" s="100">
        <v>3.7231200000000002</v>
      </c>
      <c r="E1048" s="188"/>
      <c r="F1048" s="188"/>
      <c r="G1048" s="188"/>
      <c r="H1048" s="188"/>
      <c r="I1048" s="187"/>
    </row>
    <row r="1049" spans="1:9" ht="13.2" customHeight="1" x14ac:dyDescent="0.25">
      <c r="A1049" s="48">
        <v>54</v>
      </c>
      <c r="B1049" s="98">
        <v>325</v>
      </c>
      <c r="C1049" s="99">
        <v>22485633</v>
      </c>
      <c r="D1049" s="100">
        <v>4.1145399999999999</v>
      </c>
      <c r="E1049" s="188"/>
      <c r="F1049" s="188"/>
      <c r="G1049" s="188"/>
      <c r="H1049" s="188"/>
      <c r="I1049" s="187"/>
    </row>
    <row r="1050" spans="1:9" ht="13.2" customHeight="1" x14ac:dyDescent="0.25">
      <c r="A1050" s="106">
        <v>54</v>
      </c>
      <c r="B1050" s="140">
        <v>326</v>
      </c>
      <c r="C1050" s="106">
        <v>26790506</v>
      </c>
      <c r="D1050" s="109">
        <v>4.4952100000000002</v>
      </c>
      <c r="E1050" s="188"/>
      <c r="F1050" s="188"/>
      <c r="G1050" s="188"/>
      <c r="H1050" s="188"/>
      <c r="I1050" s="187"/>
    </row>
    <row r="1051" spans="1:9" ht="13.2" customHeight="1" x14ac:dyDescent="0.25">
      <c r="A1051" s="154">
        <v>54</v>
      </c>
      <c r="B1051" s="155">
        <v>327</v>
      </c>
      <c r="C1051" s="154">
        <v>31468087</v>
      </c>
      <c r="D1051" s="156">
        <v>4.8599500000000004</v>
      </c>
      <c r="E1051" s="188"/>
      <c r="F1051" s="188"/>
      <c r="G1051" s="188"/>
      <c r="H1051" s="188"/>
      <c r="I1051" s="187"/>
    </row>
    <row r="1052" spans="1:9" ht="13.2" customHeight="1" x14ac:dyDescent="0.25">
      <c r="A1052" s="106">
        <v>54</v>
      </c>
      <c r="B1052" s="125">
        <v>328</v>
      </c>
      <c r="C1052" s="106">
        <v>36500886</v>
      </c>
      <c r="D1052" s="126">
        <v>5.2056500000000003</v>
      </c>
      <c r="E1052" s="159"/>
      <c r="F1052" s="159"/>
      <c r="G1052" s="159"/>
      <c r="H1052" s="159"/>
      <c r="I1052" s="187"/>
    </row>
    <row r="1053" spans="1:9" ht="13.2" customHeight="1" x14ac:dyDescent="0.25">
      <c r="A1053" s="106">
        <v>54</v>
      </c>
      <c r="B1053" s="125">
        <v>329</v>
      </c>
      <c r="C1053" s="106">
        <v>41866742</v>
      </c>
      <c r="D1053" s="126">
        <v>5.5260699999999998</v>
      </c>
      <c r="E1053" s="159"/>
      <c r="F1053" s="159"/>
      <c r="G1053" s="159"/>
      <c r="H1053" s="159"/>
      <c r="I1053" s="187"/>
    </row>
    <row r="1054" spans="1:9" ht="13.2" customHeight="1" x14ac:dyDescent="0.25">
      <c r="A1054" s="106">
        <v>55</v>
      </c>
      <c r="B1054" s="125">
        <v>88.96</v>
      </c>
      <c r="C1054" s="106">
        <v>0</v>
      </c>
      <c r="D1054" s="126">
        <v>0</v>
      </c>
      <c r="E1054" s="159"/>
      <c r="F1054" s="159"/>
      <c r="G1054" s="159"/>
      <c r="H1054" s="159"/>
      <c r="I1054" s="187"/>
    </row>
    <row r="1055" spans="1:9" ht="13.2" customHeight="1" x14ac:dyDescent="0.25">
      <c r="A1055" s="106">
        <v>55</v>
      </c>
      <c r="B1055" s="125">
        <v>89</v>
      </c>
      <c r="C1055" s="106">
        <v>1</v>
      </c>
      <c r="D1055" s="126">
        <v>3.0000000000000001E-5</v>
      </c>
      <c r="E1055" s="159"/>
      <c r="F1055" s="159"/>
      <c r="G1055" s="159"/>
      <c r="H1055" s="159"/>
      <c r="I1055" s="187"/>
    </row>
    <row r="1056" spans="1:9" ht="13.2" customHeight="1" x14ac:dyDescent="0.25">
      <c r="A1056" s="106">
        <v>55</v>
      </c>
      <c r="B1056" s="125">
        <v>90</v>
      </c>
      <c r="C1056" s="106">
        <v>9283</v>
      </c>
      <c r="D1056" s="126">
        <v>3.984E-2</v>
      </c>
      <c r="E1056" s="159"/>
      <c r="F1056" s="159"/>
      <c r="G1056" s="159"/>
      <c r="H1056" s="159"/>
      <c r="I1056" s="187"/>
    </row>
    <row r="1057" spans="1:9" ht="13.2" customHeight="1" x14ac:dyDescent="0.25">
      <c r="A1057" s="106">
        <v>55</v>
      </c>
      <c r="B1057" s="125">
        <v>91</v>
      </c>
      <c r="C1057" s="106">
        <v>113775</v>
      </c>
      <c r="D1057" s="126">
        <v>0.18179000000000001</v>
      </c>
      <c r="E1057" s="159"/>
      <c r="F1057" s="159"/>
      <c r="G1057" s="159"/>
      <c r="H1057" s="159"/>
      <c r="I1057" s="187"/>
    </row>
    <row r="1058" spans="1:9" ht="13.2" customHeight="1" x14ac:dyDescent="0.25">
      <c r="A1058" s="106">
        <v>55</v>
      </c>
      <c r="B1058" s="125">
        <v>92</v>
      </c>
      <c r="C1058" s="106">
        <v>377765</v>
      </c>
      <c r="D1058" s="126">
        <v>0.36919999999999997</v>
      </c>
      <c r="E1058" s="159"/>
      <c r="F1058" s="159"/>
      <c r="G1058" s="159"/>
      <c r="H1058" s="159"/>
      <c r="I1058" s="187"/>
    </row>
    <row r="1059" spans="1:9" ht="13.2" customHeight="1" x14ac:dyDescent="0.25">
      <c r="A1059" s="106">
        <v>55</v>
      </c>
      <c r="B1059" s="125">
        <v>93</v>
      </c>
      <c r="C1059" s="106">
        <v>863141</v>
      </c>
      <c r="D1059" s="126">
        <v>0.62909000000000004</v>
      </c>
      <c r="E1059" s="159"/>
      <c r="F1059" s="159"/>
      <c r="G1059" s="159"/>
      <c r="H1059" s="159"/>
      <c r="I1059" s="187"/>
    </row>
    <row r="1060" spans="1:9" ht="13.2" customHeight="1" x14ac:dyDescent="0.25">
      <c r="A1060" s="106">
        <v>55</v>
      </c>
      <c r="B1060" s="125">
        <v>94</v>
      </c>
      <c r="C1060" s="106">
        <v>1656764</v>
      </c>
      <c r="D1060" s="126">
        <v>0.94552000000000003</v>
      </c>
      <c r="E1060" s="159"/>
      <c r="F1060" s="159"/>
      <c r="G1060" s="159"/>
      <c r="H1060" s="159"/>
      <c r="I1060" s="187"/>
    </row>
    <row r="1061" spans="1:9" ht="13.2" customHeight="1" x14ac:dyDescent="0.25">
      <c r="A1061" s="106">
        <v>55</v>
      </c>
      <c r="B1061" s="125">
        <v>95</v>
      </c>
      <c r="C1061" s="106">
        <v>2774778</v>
      </c>
      <c r="D1061" s="126">
        <v>1.2960400000000001</v>
      </c>
      <c r="E1061" s="159"/>
      <c r="F1061" s="159"/>
      <c r="G1061" s="159"/>
      <c r="H1061" s="159"/>
      <c r="I1061" s="187"/>
    </row>
    <row r="1062" spans="1:9" ht="13.2" customHeight="1" x14ac:dyDescent="0.25">
      <c r="A1062" s="106">
        <v>55</v>
      </c>
      <c r="B1062" s="125">
        <v>96</v>
      </c>
      <c r="C1062" s="106">
        <v>4248674</v>
      </c>
      <c r="D1062" s="126">
        <v>1.6715800000000001</v>
      </c>
      <c r="E1062" s="159"/>
      <c r="F1062" s="159"/>
      <c r="G1062" s="159"/>
      <c r="H1062" s="159"/>
      <c r="I1062" s="187"/>
    </row>
    <row r="1063" spans="1:9" ht="13.2" customHeight="1" x14ac:dyDescent="0.25">
      <c r="A1063" s="106">
        <v>55</v>
      </c>
      <c r="B1063" s="125">
        <v>97</v>
      </c>
      <c r="C1063" s="106">
        <v>6167325</v>
      </c>
      <c r="D1063" s="126">
        <v>2.1252</v>
      </c>
      <c r="E1063" s="159"/>
      <c r="F1063" s="159"/>
      <c r="G1063" s="159"/>
      <c r="H1063" s="159"/>
      <c r="I1063" s="187"/>
    </row>
    <row r="1064" spans="1:9" ht="13.2" customHeight="1" x14ac:dyDescent="0.25">
      <c r="A1064" s="106">
        <v>55</v>
      </c>
      <c r="B1064" s="125">
        <v>98</v>
      </c>
      <c r="C1064" s="106">
        <v>8427441</v>
      </c>
      <c r="D1064" s="126">
        <v>2.5452300000000001</v>
      </c>
      <c r="E1064" s="159"/>
      <c r="F1064" s="159"/>
      <c r="G1064" s="159"/>
      <c r="H1064" s="159"/>
      <c r="I1064" s="187"/>
    </row>
    <row r="1065" spans="1:9" ht="13.2" customHeight="1" x14ac:dyDescent="0.25">
      <c r="A1065" s="106">
        <v>55</v>
      </c>
      <c r="B1065" s="125">
        <v>99</v>
      </c>
      <c r="C1065" s="106">
        <v>11228784</v>
      </c>
      <c r="D1065" s="126">
        <v>3.0574499999999998</v>
      </c>
      <c r="E1065" s="159"/>
      <c r="F1065" s="159"/>
      <c r="G1065" s="159"/>
      <c r="H1065" s="159"/>
      <c r="I1065" s="187"/>
    </row>
    <row r="1066" spans="1:9" ht="13.2" customHeight="1" x14ac:dyDescent="0.25">
      <c r="A1066" s="106">
        <v>55</v>
      </c>
      <c r="B1066" s="125">
        <v>100</v>
      </c>
      <c r="C1066" s="106">
        <v>14563021</v>
      </c>
      <c r="D1066" s="126">
        <v>3.6110199999999999</v>
      </c>
      <c r="E1066" s="159"/>
      <c r="F1066" s="159"/>
      <c r="G1066" s="159"/>
      <c r="H1066" s="159"/>
      <c r="I1066" s="187"/>
    </row>
    <row r="1067" spans="1:9" ht="13.2" customHeight="1" x14ac:dyDescent="0.25">
      <c r="A1067" s="106">
        <v>56</v>
      </c>
      <c r="B1067" s="125">
        <v>97.33</v>
      </c>
      <c r="C1067" s="106">
        <v>0</v>
      </c>
      <c r="D1067" s="126">
        <v>0</v>
      </c>
      <c r="E1067" s="159"/>
      <c r="F1067" s="159"/>
      <c r="G1067" s="159"/>
      <c r="H1067" s="159"/>
      <c r="I1067" s="187"/>
    </row>
    <row r="1068" spans="1:9" ht="13.2" customHeight="1" x14ac:dyDescent="0.25">
      <c r="A1068" s="106">
        <v>56</v>
      </c>
      <c r="B1068" s="125">
        <v>98</v>
      </c>
      <c r="C1068" s="106">
        <v>6153</v>
      </c>
      <c r="D1068" s="126">
        <v>2.895E-2</v>
      </c>
      <c r="E1068" s="159"/>
      <c r="F1068" s="159"/>
      <c r="G1068" s="159"/>
      <c r="H1068" s="159"/>
      <c r="I1068" s="187"/>
    </row>
    <row r="1069" spans="1:9" ht="13.2" customHeight="1" x14ac:dyDescent="0.25">
      <c r="A1069" s="106">
        <v>56</v>
      </c>
      <c r="B1069" s="125">
        <v>99</v>
      </c>
      <c r="C1069" s="106">
        <v>68345</v>
      </c>
      <c r="D1069" s="126">
        <v>9.4630000000000006E-2</v>
      </c>
      <c r="E1069" s="159"/>
      <c r="F1069" s="159"/>
      <c r="G1069" s="159"/>
      <c r="H1069" s="159"/>
      <c r="I1069" s="187"/>
    </row>
    <row r="1070" spans="1:9" ht="13.2" customHeight="1" x14ac:dyDescent="0.25">
      <c r="A1070" s="106">
        <v>56</v>
      </c>
      <c r="B1070" s="128">
        <v>100</v>
      </c>
      <c r="C1070" s="106">
        <v>208380</v>
      </c>
      <c r="D1070" s="129">
        <v>0.19927</v>
      </c>
      <c r="E1070" s="159"/>
      <c r="F1070" s="159"/>
      <c r="G1070" s="159"/>
      <c r="H1070" s="159"/>
      <c r="I1070" s="187"/>
    </row>
    <row r="1071" spans="1:9" ht="13.2" customHeight="1" x14ac:dyDescent="0.25">
      <c r="A1071" s="106">
        <v>56</v>
      </c>
      <c r="B1071" s="125">
        <v>101</v>
      </c>
      <c r="C1071" s="106">
        <v>516202</v>
      </c>
      <c r="D1071" s="126">
        <v>0.39745000000000003</v>
      </c>
      <c r="E1071" s="159"/>
      <c r="F1071" s="159"/>
      <c r="G1071" s="159"/>
      <c r="H1071" s="159"/>
      <c r="I1071" s="187"/>
    </row>
    <row r="1072" spans="1:9" ht="13.2" customHeight="1" x14ac:dyDescent="0.25">
      <c r="A1072" s="154">
        <v>56</v>
      </c>
      <c r="B1072" s="155">
        <v>102</v>
      </c>
      <c r="C1072" s="154">
        <v>1105190</v>
      </c>
      <c r="D1072" s="156">
        <v>0.64871999999999996</v>
      </c>
      <c r="E1072" s="159"/>
      <c r="F1072" s="159"/>
      <c r="G1072" s="159"/>
      <c r="H1072" s="159"/>
      <c r="I1072" s="187"/>
    </row>
    <row r="1073" spans="1:9" ht="13.2" customHeight="1" x14ac:dyDescent="0.25">
      <c r="A1073" s="48">
        <v>56</v>
      </c>
      <c r="B1073" s="111">
        <v>103</v>
      </c>
      <c r="C1073" s="99">
        <v>1969669</v>
      </c>
      <c r="D1073" s="112">
        <v>0.96396999999999999</v>
      </c>
      <c r="E1073" s="159"/>
      <c r="F1073" s="159"/>
      <c r="G1073" s="159"/>
      <c r="H1073" s="159"/>
      <c r="I1073" s="187"/>
    </row>
    <row r="1074" spans="1:9" ht="13.2" customHeight="1" x14ac:dyDescent="0.25">
      <c r="A1074" s="48">
        <v>56</v>
      </c>
      <c r="B1074" s="189">
        <v>104</v>
      </c>
      <c r="C1074" s="99">
        <v>3125196</v>
      </c>
      <c r="D1074" s="112">
        <v>1.3433999999999999</v>
      </c>
      <c r="E1074" s="159"/>
      <c r="F1074" s="159"/>
      <c r="G1074" s="159"/>
      <c r="H1074" s="159"/>
      <c r="I1074" s="187"/>
    </row>
    <row r="1075" spans="1:9" ht="13.2" customHeight="1" x14ac:dyDescent="0.25">
      <c r="A1075" s="48">
        <v>56</v>
      </c>
      <c r="B1075" s="189">
        <v>105</v>
      </c>
      <c r="C1075" s="99">
        <v>4712586</v>
      </c>
      <c r="D1075" s="112">
        <v>1.7969900000000001</v>
      </c>
      <c r="E1075" s="159"/>
      <c r="F1075" s="159"/>
      <c r="G1075" s="159"/>
      <c r="H1075" s="159"/>
      <c r="I1075" s="187"/>
    </row>
    <row r="1076" spans="1:9" ht="13.2" customHeight="1" x14ac:dyDescent="0.25">
      <c r="A1076" s="48">
        <v>56</v>
      </c>
      <c r="B1076" s="189">
        <v>106</v>
      </c>
      <c r="C1076" s="99">
        <v>6680274</v>
      </c>
      <c r="D1076" s="112">
        <v>2.2859099999999999</v>
      </c>
      <c r="E1076" s="159"/>
      <c r="F1076" s="159"/>
      <c r="G1076" s="159"/>
      <c r="H1076" s="159"/>
      <c r="I1076" s="187"/>
    </row>
    <row r="1077" spans="1:9" ht="13.2" customHeight="1" x14ac:dyDescent="0.25">
      <c r="A1077" s="48">
        <v>56</v>
      </c>
      <c r="B1077" s="189">
        <v>107</v>
      </c>
      <c r="C1077" s="99">
        <v>9255566</v>
      </c>
      <c r="D1077" s="112">
        <v>2.8646699999999998</v>
      </c>
      <c r="E1077" s="159"/>
      <c r="F1077" s="159"/>
      <c r="G1077" s="159"/>
      <c r="H1077" s="159"/>
      <c r="I1077" s="187"/>
    </row>
    <row r="1078" spans="1:9" ht="13.2" customHeight="1" x14ac:dyDescent="0.25">
      <c r="A1078" s="48">
        <v>56</v>
      </c>
      <c r="B1078" s="189">
        <v>108</v>
      </c>
      <c r="C1078" s="99">
        <v>12437792</v>
      </c>
      <c r="D1078" s="112">
        <v>3.4997799999999999</v>
      </c>
      <c r="E1078" s="159"/>
      <c r="F1078" s="159"/>
      <c r="G1078" s="159"/>
      <c r="H1078" s="159"/>
      <c r="I1078" s="187"/>
    </row>
    <row r="1079" spans="1:9" ht="13.2" customHeight="1" x14ac:dyDescent="0.25">
      <c r="A1079" s="48">
        <v>58</v>
      </c>
      <c r="B1079" s="189">
        <v>97</v>
      </c>
      <c r="C1079" s="99">
        <v>0</v>
      </c>
      <c r="D1079" s="112">
        <v>0</v>
      </c>
      <c r="E1079" s="159"/>
      <c r="F1079" s="159"/>
      <c r="G1079" s="159"/>
      <c r="H1079" s="159"/>
      <c r="I1079" s="187"/>
    </row>
    <row r="1080" spans="1:9" ht="13.2" customHeight="1" x14ac:dyDescent="0.25">
      <c r="A1080" s="48">
        <v>58</v>
      </c>
      <c r="B1080" s="189">
        <v>98</v>
      </c>
      <c r="C1080" s="99">
        <v>1009</v>
      </c>
      <c r="D1080" s="112">
        <v>3.1E-4</v>
      </c>
      <c r="E1080" s="159"/>
      <c r="F1080" s="159"/>
      <c r="G1080" s="159"/>
      <c r="H1080" s="159"/>
      <c r="I1080" s="187"/>
    </row>
    <row r="1081" spans="1:9" ht="13.2" customHeight="1" x14ac:dyDescent="0.25">
      <c r="A1081" s="48">
        <v>58</v>
      </c>
      <c r="B1081" s="189">
        <v>99</v>
      </c>
      <c r="C1081" s="99">
        <v>4335</v>
      </c>
      <c r="D1081" s="112">
        <v>9.41E-3</v>
      </c>
      <c r="E1081" s="159"/>
      <c r="F1081" s="159"/>
      <c r="G1081" s="159"/>
      <c r="H1081" s="159"/>
      <c r="I1081" s="187"/>
    </row>
    <row r="1082" spans="1:9" ht="13.2" customHeight="1" x14ac:dyDescent="0.25">
      <c r="A1082" s="48">
        <v>58</v>
      </c>
      <c r="B1082" s="189">
        <v>100</v>
      </c>
      <c r="C1082" s="99">
        <v>25029</v>
      </c>
      <c r="D1082" s="112">
        <v>4.2590000000000003E-2</v>
      </c>
      <c r="E1082" s="159"/>
      <c r="F1082" s="159"/>
      <c r="G1082" s="159"/>
      <c r="H1082" s="159"/>
      <c r="I1082" s="187"/>
    </row>
    <row r="1083" spans="1:9" ht="13.2" customHeight="1" x14ac:dyDescent="0.25">
      <c r="A1083" s="48">
        <v>58</v>
      </c>
      <c r="B1083" s="189">
        <v>101</v>
      </c>
      <c r="C1083" s="99">
        <v>157141</v>
      </c>
      <c r="D1083" s="112">
        <v>0.2848</v>
      </c>
      <c r="E1083" s="159"/>
      <c r="F1083" s="159"/>
      <c r="G1083" s="159"/>
      <c r="H1083" s="159"/>
      <c r="I1083" s="187"/>
    </row>
    <row r="1084" spans="1:9" ht="13.2" customHeight="1" x14ac:dyDescent="0.25">
      <c r="A1084" s="48">
        <v>58</v>
      </c>
      <c r="B1084" s="189">
        <v>102</v>
      </c>
      <c r="C1084" s="99">
        <v>795096</v>
      </c>
      <c r="D1084" s="112">
        <v>0.99507999999999996</v>
      </c>
      <c r="E1084" s="97"/>
    </row>
    <row r="1085" spans="1:9" ht="13.2" customHeight="1" x14ac:dyDescent="0.25">
      <c r="A1085" s="48">
        <v>58</v>
      </c>
      <c r="B1085" s="189">
        <v>103</v>
      </c>
      <c r="C1085" s="99">
        <v>2113538</v>
      </c>
      <c r="D1085" s="112">
        <v>1.73221</v>
      </c>
      <c r="E1085" s="97"/>
    </row>
    <row r="1086" spans="1:9" ht="13.2" customHeight="1" x14ac:dyDescent="0.25">
      <c r="A1086" s="48">
        <v>58</v>
      </c>
      <c r="B1086" s="189">
        <v>104</v>
      </c>
      <c r="C1086" s="99">
        <v>4503771</v>
      </c>
      <c r="D1086" s="112">
        <v>3.0516200000000002</v>
      </c>
      <c r="E1086" s="97"/>
    </row>
    <row r="1087" spans="1:9" ht="13.2" customHeight="1" x14ac:dyDescent="0.25">
      <c r="A1087" s="48">
        <v>58</v>
      </c>
      <c r="B1087" s="189">
        <v>105</v>
      </c>
      <c r="C1087" s="99">
        <v>8258706</v>
      </c>
      <c r="D1087" s="112">
        <v>4.4992000000000001</v>
      </c>
      <c r="E1087" s="97"/>
    </row>
    <row r="1088" spans="1:9" ht="13.2" customHeight="1" x14ac:dyDescent="0.25">
      <c r="A1088" s="48">
        <v>58</v>
      </c>
      <c r="B1088" s="189">
        <v>106</v>
      </c>
      <c r="C1088" s="99">
        <v>13494608</v>
      </c>
      <c r="D1088" s="112">
        <v>5.9852800000000004</v>
      </c>
      <c r="E1088" s="97"/>
    </row>
    <row r="1089" spans="1:5" ht="13.2" customHeight="1" x14ac:dyDescent="0.25">
      <c r="A1089" s="48">
        <v>58</v>
      </c>
      <c r="B1089" s="189">
        <v>107</v>
      </c>
      <c r="C1089" s="99">
        <v>20339034</v>
      </c>
      <c r="D1089" s="112">
        <v>7.7719800000000001</v>
      </c>
      <c r="E1089" s="97"/>
    </row>
    <row r="1090" spans="1:5" ht="13.2" customHeight="1" x14ac:dyDescent="0.25">
      <c r="A1090" s="48">
        <v>58</v>
      </c>
      <c r="B1090" s="189">
        <v>108</v>
      </c>
      <c r="C1090" s="99">
        <v>29066933</v>
      </c>
      <c r="D1090" s="112">
        <v>9.6152499999999996</v>
      </c>
      <c r="E1090" s="97"/>
    </row>
    <row r="1091" spans="1:5" ht="13.2" customHeight="1" x14ac:dyDescent="0.25">
      <c r="A1091" s="48">
        <v>58</v>
      </c>
      <c r="B1091" s="189">
        <v>109</v>
      </c>
      <c r="C1091" s="99">
        <v>39370585</v>
      </c>
      <c r="D1091" s="112">
        <v>11.00676</v>
      </c>
      <c r="E1091" s="97"/>
    </row>
    <row r="1092" spans="1:5" ht="13.2" customHeight="1" x14ac:dyDescent="0.25">
      <c r="A1092" s="48">
        <v>58</v>
      </c>
      <c r="B1092" s="189">
        <v>110</v>
      </c>
      <c r="C1092" s="99">
        <v>50973962</v>
      </c>
      <c r="D1092" s="112">
        <v>12.2</v>
      </c>
      <c r="E1092" s="97"/>
    </row>
    <row r="1093" spans="1:5" ht="13.2" customHeight="1" x14ac:dyDescent="0.25">
      <c r="A1093" s="101">
        <v>58</v>
      </c>
      <c r="B1093" s="190">
        <v>111</v>
      </c>
      <c r="C1093" s="103">
        <v>63373962</v>
      </c>
      <c r="D1093" s="122">
        <v>12.6</v>
      </c>
      <c r="E1093" s="97"/>
    </row>
    <row r="1094" spans="1:5" ht="13.2" customHeight="1" x14ac:dyDescent="0.25">
      <c r="A1094" s="48">
        <v>59</v>
      </c>
      <c r="B1094" s="177">
        <v>82.17</v>
      </c>
      <c r="C1094" s="178">
        <v>0</v>
      </c>
      <c r="D1094" s="112">
        <v>0</v>
      </c>
      <c r="E1094" s="97"/>
    </row>
    <row r="1095" spans="1:5" ht="13.2" customHeight="1" x14ac:dyDescent="0.25">
      <c r="A1095" s="48">
        <v>59</v>
      </c>
      <c r="B1095" s="177">
        <v>83</v>
      </c>
      <c r="C1095" s="178">
        <v>604</v>
      </c>
      <c r="D1095" s="112">
        <v>1.5399999999999999E-3</v>
      </c>
      <c r="E1095" s="97"/>
    </row>
    <row r="1096" spans="1:5" ht="13.2" customHeight="1" x14ac:dyDescent="0.25">
      <c r="A1096" s="48">
        <v>59</v>
      </c>
      <c r="B1096" s="177">
        <v>84</v>
      </c>
      <c r="C1096" s="178">
        <v>4399</v>
      </c>
      <c r="D1096" s="112">
        <v>1.0059999999999999E-2</v>
      </c>
      <c r="E1096" s="192"/>
    </row>
    <row r="1097" spans="1:5" ht="13.2" customHeight="1" x14ac:dyDescent="0.25">
      <c r="A1097" s="48">
        <v>59</v>
      </c>
      <c r="B1097" s="177">
        <v>85</v>
      </c>
      <c r="C1097" s="178">
        <v>54593</v>
      </c>
      <c r="D1097" s="112">
        <v>0.10112</v>
      </c>
      <c r="E1097" s="97"/>
    </row>
    <row r="1098" spans="1:5" ht="13.2" customHeight="1" x14ac:dyDescent="0.25">
      <c r="A1098" s="48">
        <v>59</v>
      </c>
      <c r="B1098" s="177">
        <v>86</v>
      </c>
      <c r="C1098" s="178">
        <v>214866</v>
      </c>
      <c r="D1098" s="112">
        <v>0.21781</v>
      </c>
      <c r="E1098" s="114"/>
    </row>
    <row r="1099" spans="1:5" ht="13.2" customHeight="1" x14ac:dyDescent="0.25">
      <c r="A1099" s="48">
        <v>59</v>
      </c>
      <c r="B1099" s="177">
        <v>87</v>
      </c>
      <c r="C1099" s="178">
        <v>484333</v>
      </c>
      <c r="D1099" s="112">
        <v>0.32379999999999998</v>
      </c>
      <c r="E1099" s="114"/>
    </row>
    <row r="1100" spans="1:5" ht="13.2" customHeight="1" x14ac:dyDescent="0.25">
      <c r="A1100" s="48">
        <v>59</v>
      </c>
      <c r="B1100" s="177">
        <v>88</v>
      </c>
      <c r="C1100" s="178">
        <v>869095</v>
      </c>
      <c r="D1100" s="112">
        <v>0.44525999999999999</v>
      </c>
      <c r="E1100" s="114"/>
    </row>
    <row r="1101" spans="1:5" ht="13.2" customHeight="1" x14ac:dyDescent="0.25">
      <c r="A1101" s="48">
        <v>59</v>
      </c>
      <c r="B1101" s="177">
        <v>89</v>
      </c>
      <c r="C1101" s="178">
        <v>1383429</v>
      </c>
      <c r="D1101" s="112">
        <v>0.58296000000000003</v>
      </c>
      <c r="E1101" s="114"/>
    </row>
    <row r="1102" spans="1:5" ht="13.2" customHeight="1" x14ac:dyDescent="0.25">
      <c r="A1102" s="48">
        <v>59</v>
      </c>
      <c r="B1102" s="177">
        <v>90</v>
      </c>
      <c r="C1102" s="178">
        <v>2011063</v>
      </c>
      <c r="D1102" s="112">
        <v>0.69811999999999996</v>
      </c>
      <c r="E1102" s="114"/>
    </row>
    <row r="1103" spans="1:5" ht="13.2" customHeight="1" x14ac:dyDescent="0.25">
      <c r="A1103" s="48">
        <v>59</v>
      </c>
      <c r="B1103" s="177">
        <v>90.25</v>
      </c>
      <c r="C1103" s="178">
        <v>2177409</v>
      </c>
      <c r="D1103" s="112">
        <v>0.73040000000000005</v>
      </c>
      <c r="E1103" s="82"/>
    </row>
    <row r="1104" spans="1:5" ht="13.2" customHeight="1" x14ac:dyDescent="0.25">
      <c r="A1104" s="48">
        <v>59</v>
      </c>
      <c r="B1104" s="177">
        <v>91</v>
      </c>
      <c r="C1104" s="178">
        <v>2762095</v>
      </c>
      <c r="D1104" s="112">
        <v>0.82876000000000005</v>
      </c>
      <c r="E1104" s="82"/>
    </row>
    <row r="1105" spans="1:5" ht="13.2" customHeight="1" x14ac:dyDescent="0.25">
      <c r="A1105" s="48">
        <v>59</v>
      </c>
      <c r="B1105" s="177">
        <v>92</v>
      </c>
      <c r="C1105" s="178">
        <v>3658164</v>
      </c>
      <c r="D1105" s="112">
        <v>0.96338000000000001</v>
      </c>
      <c r="E1105" s="82"/>
    </row>
    <row r="1106" spans="1:5" ht="13.2" customHeight="1" x14ac:dyDescent="0.25">
      <c r="A1106" s="48">
        <v>59</v>
      </c>
      <c r="B1106" s="177">
        <v>92.1</v>
      </c>
      <c r="C1106" s="110">
        <v>3754949</v>
      </c>
      <c r="D1106" s="112">
        <v>0.97231999999999996</v>
      </c>
      <c r="E1106" s="82"/>
    </row>
    <row r="1107" spans="1:5" ht="13.2" customHeight="1" x14ac:dyDescent="0.25">
      <c r="A1107" s="48">
        <v>59</v>
      </c>
      <c r="B1107" s="177">
        <v>93</v>
      </c>
      <c r="C1107" s="110">
        <v>4688385</v>
      </c>
      <c r="D1107" s="112">
        <v>1.10199</v>
      </c>
      <c r="E1107" s="82"/>
    </row>
    <row r="1108" spans="1:5" ht="13.2" customHeight="1" x14ac:dyDescent="0.25">
      <c r="A1108" s="48">
        <v>59</v>
      </c>
      <c r="B1108" s="177">
        <v>94</v>
      </c>
      <c r="C1108" s="110">
        <v>5861666</v>
      </c>
      <c r="D1108" s="112">
        <v>1.24458</v>
      </c>
      <c r="E1108" s="82"/>
    </row>
    <row r="1109" spans="1:5" ht="13.2" customHeight="1" x14ac:dyDescent="0.25">
      <c r="A1109" s="48">
        <v>59</v>
      </c>
      <c r="B1109" s="177">
        <v>95</v>
      </c>
      <c r="C1109" s="110">
        <v>7179528</v>
      </c>
      <c r="D1109" s="112">
        <v>1.3911500000000001</v>
      </c>
      <c r="E1109" s="82"/>
    </row>
    <row r="1110" spans="1:5" ht="13.2" customHeight="1" x14ac:dyDescent="0.25">
      <c r="A1110" s="48">
        <v>59</v>
      </c>
      <c r="B1110" s="177">
        <v>96</v>
      </c>
      <c r="C1110" s="110">
        <v>8645955</v>
      </c>
      <c r="D1110" s="112">
        <v>1.5417000000000001</v>
      </c>
      <c r="E1110" s="82"/>
    </row>
    <row r="1111" spans="1:5" ht="13.2" customHeight="1" x14ac:dyDescent="0.25">
      <c r="A1111" s="48">
        <v>59</v>
      </c>
      <c r="B1111" s="177">
        <v>97</v>
      </c>
      <c r="C1111" s="110">
        <v>10264929</v>
      </c>
      <c r="D1111" s="112">
        <v>1.69624</v>
      </c>
      <c r="E1111" s="82"/>
    </row>
    <row r="1112" spans="1:5" ht="13.2" customHeight="1" x14ac:dyDescent="0.25">
      <c r="A1112" s="48">
        <v>59</v>
      </c>
      <c r="B1112" s="177">
        <v>98</v>
      </c>
      <c r="C1112" s="110">
        <v>12040759</v>
      </c>
      <c r="D1112" s="112">
        <v>1.8554200000000001</v>
      </c>
      <c r="E1112" s="82"/>
    </row>
    <row r="1113" spans="1:5" ht="13.2" customHeight="1" x14ac:dyDescent="0.25">
      <c r="A1113" s="48">
        <v>59</v>
      </c>
      <c r="B1113" s="177">
        <v>99</v>
      </c>
      <c r="C1113" s="99">
        <v>13977104</v>
      </c>
      <c r="D1113" s="100">
        <v>2.0172699999999999</v>
      </c>
      <c r="E1113" s="82"/>
    </row>
    <row r="1114" spans="1:5" ht="13.2" customHeight="1" x14ac:dyDescent="0.25">
      <c r="A1114" s="48">
        <v>59</v>
      </c>
      <c r="B1114" s="177">
        <v>100</v>
      </c>
      <c r="C1114" s="99">
        <v>16077621</v>
      </c>
      <c r="D1114" s="100">
        <v>2.1837599999999999</v>
      </c>
      <c r="E1114" s="82"/>
    </row>
    <row r="1115" spans="1:5" ht="13.2" customHeight="1" x14ac:dyDescent="0.25">
      <c r="A1115" s="48">
        <v>60</v>
      </c>
      <c r="B1115" s="177">
        <v>82.49</v>
      </c>
      <c r="C1115" s="99">
        <v>0</v>
      </c>
      <c r="D1115" s="100">
        <v>0</v>
      </c>
      <c r="E1115" s="97"/>
    </row>
    <row r="1116" spans="1:5" ht="13.2" customHeight="1" x14ac:dyDescent="0.25">
      <c r="A1116" s="48">
        <v>60</v>
      </c>
      <c r="B1116" s="177">
        <v>83</v>
      </c>
      <c r="C1116" s="99">
        <v>56</v>
      </c>
      <c r="D1116" s="100">
        <v>3.6000000000000002E-4</v>
      </c>
      <c r="E1116" s="97"/>
    </row>
    <row r="1117" spans="1:5" ht="13.2" customHeight="1" x14ac:dyDescent="0.25">
      <c r="A1117" s="48">
        <v>60</v>
      </c>
      <c r="B1117" s="177">
        <v>84</v>
      </c>
      <c r="C1117" s="99">
        <v>1866</v>
      </c>
      <c r="D1117" s="100">
        <v>6.6499999999999997E-3</v>
      </c>
      <c r="E1117" s="97"/>
    </row>
    <row r="1118" spans="1:5" ht="13.2" customHeight="1" x14ac:dyDescent="0.25">
      <c r="A1118" s="48">
        <v>60</v>
      </c>
      <c r="B1118" s="177">
        <v>85</v>
      </c>
      <c r="C1118" s="99">
        <v>15561</v>
      </c>
      <c r="D1118" s="100">
        <v>2.3369999999999998E-2</v>
      </c>
      <c r="E1118" s="97"/>
    </row>
    <row r="1119" spans="1:5" ht="13.2" customHeight="1" x14ac:dyDescent="0.25">
      <c r="A1119" s="48">
        <v>60</v>
      </c>
      <c r="B1119" s="177">
        <v>86</v>
      </c>
      <c r="C1119" s="99">
        <v>54609</v>
      </c>
      <c r="D1119" s="100">
        <v>6.1850000000000002E-2</v>
      </c>
      <c r="E1119" s="97"/>
    </row>
    <row r="1120" spans="1:5" ht="13.2" customHeight="1" x14ac:dyDescent="0.25">
      <c r="A1120" s="48">
        <v>60</v>
      </c>
      <c r="B1120" s="177">
        <v>87</v>
      </c>
      <c r="C1120" s="99">
        <v>142950</v>
      </c>
      <c r="D1120" s="100">
        <v>0.11928999999999999</v>
      </c>
      <c r="E1120" s="97"/>
    </row>
    <row r="1121" spans="1:5" ht="13.2" customHeight="1" x14ac:dyDescent="0.25">
      <c r="A1121" s="48">
        <v>60</v>
      </c>
      <c r="B1121" s="177">
        <v>88</v>
      </c>
      <c r="C1121" s="99">
        <v>305162</v>
      </c>
      <c r="D1121" s="100">
        <v>0.21135999999999999</v>
      </c>
      <c r="E1121" s="97"/>
    </row>
    <row r="1122" spans="1:5" ht="13.2" customHeight="1" x14ac:dyDescent="0.25">
      <c r="A1122" s="48">
        <v>60</v>
      </c>
      <c r="B1122" s="177">
        <v>89</v>
      </c>
      <c r="C1122" s="99">
        <v>583589</v>
      </c>
      <c r="D1122" s="100">
        <v>0.35224</v>
      </c>
      <c r="E1122" s="97"/>
    </row>
    <row r="1123" spans="1:5" ht="13.2" customHeight="1" x14ac:dyDescent="0.25">
      <c r="A1123" s="48">
        <v>60</v>
      </c>
      <c r="B1123" s="177">
        <v>90</v>
      </c>
      <c r="C1123" s="99">
        <v>1021199</v>
      </c>
      <c r="D1123" s="100">
        <v>0.53500999999999999</v>
      </c>
      <c r="E1123" s="97"/>
    </row>
    <row r="1124" spans="1:5" ht="13.2" customHeight="1" x14ac:dyDescent="0.25">
      <c r="A1124" s="48">
        <v>60</v>
      </c>
      <c r="B1124" s="98">
        <v>91</v>
      </c>
      <c r="C1124" s="99">
        <v>1664581</v>
      </c>
      <c r="D1124" s="100">
        <v>0.76802000000000004</v>
      </c>
      <c r="E1124" s="97"/>
    </row>
    <row r="1125" spans="1:5" ht="13.2" customHeight="1" x14ac:dyDescent="0.25">
      <c r="A1125" s="154">
        <v>60</v>
      </c>
      <c r="B1125" s="155">
        <v>92</v>
      </c>
      <c r="C1125" s="154">
        <v>2601868</v>
      </c>
      <c r="D1125" s="156">
        <v>0.97216999999999998</v>
      </c>
      <c r="E1125" s="97"/>
    </row>
    <row r="1126" spans="1:5" ht="13.2" customHeight="1" x14ac:dyDescent="0.25">
      <c r="A1126" s="48">
        <v>60</v>
      </c>
      <c r="B1126" s="107">
        <v>93</v>
      </c>
      <c r="C1126" s="108">
        <v>3799967</v>
      </c>
      <c r="D1126" s="100">
        <v>1.20733</v>
      </c>
      <c r="E1126" s="97"/>
    </row>
    <row r="1127" spans="1:5" ht="13.2" customHeight="1" x14ac:dyDescent="0.25">
      <c r="A1127" s="48">
        <v>60</v>
      </c>
      <c r="B1127" s="107">
        <v>94</v>
      </c>
      <c r="C1127" s="108">
        <v>5247106</v>
      </c>
      <c r="D1127" s="100">
        <v>1.45929</v>
      </c>
      <c r="E1127" s="97"/>
    </row>
    <row r="1128" spans="1:5" ht="13.2" customHeight="1" x14ac:dyDescent="0.25">
      <c r="A1128" s="48">
        <v>60</v>
      </c>
      <c r="B1128" s="107">
        <v>95</v>
      </c>
      <c r="C1128" s="108">
        <v>6874560</v>
      </c>
      <c r="D1128" s="100">
        <v>1.6981900000000001</v>
      </c>
      <c r="E1128" s="97"/>
    </row>
    <row r="1129" spans="1:5" ht="13.2" customHeight="1" x14ac:dyDescent="0.25">
      <c r="A1129" s="48">
        <v>60</v>
      </c>
      <c r="B1129" s="107">
        <v>96</v>
      </c>
      <c r="C1129" s="108">
        <v>8639833</v>
      </c>
      <c r="D1129" s="100">
        <v>2.0036800000000001</v>
      </c>
      <c r="E1129" s="97"/>
    </row>
    <row r="1130" spans="1:5" ht="13.2" customHeight="1" x14ac:dyDescent="0.25">
      <c r="A1130" s="48">
        <v>60</v>
      </c>
      <c r="B1130" s="107">
        <v>96.8</v>
      </c>
      <c r="C1130" s="108">
        <v>10149409</v>
      </c>
      <c r="D1130" s="100">
        <v>2.2330000000000001</v>
      </c>
      <c r="E1130" s="97"/>
    </row>
    <row r="1131" spans="1:5" ht="13.2" customHeight="1" x14ac:dyDescent="0.25">
      <c r="A1131" s="48">
        <v>60</v>
      </c>
      <c r="B1131" s="107">
        <v>97</v>
      </c>
      <c r="C1131" s="108">
        <v>10601821</v>
      </c>
      <c r="D1131" s="100">
        <v>2.2911199999999998</v>
      </c>
      <c r="E1131" s="97"/>
    </row>
    <row r="1132" spans="1:5" ht="13.2" customHeight="1" x14ac:dyDescent="0.25">
      <c r="A1132" s="48">
        <v>60</v>
      </c>
      <c r="B1132" s="107">
        <v>97.19</v>
      </c>
      <c r="C1132" s="108">
        <v>11043383</v>
      </c>
      <c r="D1132" s="100">
        <v>2.3569</v>
      </c>
      <c r="E1132" s="97"/>
    </row>
    <row r="1133" spans="1:5" ht="13.2" customHeight="1" x14ac:dyDescent="0.25">
      <c r="A1133" s="48">
        <v>60</v>
      </c>
      <c r="B1133" s="107">
        <v>98</v>
      </c>
      <c r="C1133" s="108">
        <v>13045010</v>
      </c>
      <c r="D1133" s="100">
        <v>2.5853899999999999</v>
      </c>
      <c r="E1133" s="97"/>
    </row>
    <row r="1134" spans="1:5" ht="13.2" customHeight="1" x14ac:dyDescent="0.25">
      <c r="A1134" s="48">
        <v>60</v>
      </c>
      <c r="B1134" s="107">
        <v>99</v>
      </c>
      <c r="C1134" s="108">
        <v>15779718</v>
      </c>
      <c r="D1134" s="100">
        <v>2.88402</v>
      </c>
      <c r="E1134" s="97"/>
    </row>
    <row r="1135" spans="1:5" ht="13.2" customHeight="1" x14ac:dyDescent="0.25">
      <c r="A1135" s="48">
        <v>60</v>
      </c>
      <c r="B1135" s="107">
        <v>100</v>
      </c>
      <c r="C1135" s="108">
        <v>18813978</v>
      </c>
      <c r="D1135" s="100">
        <v>3.1844999999999999</v>
      </c>
      <c r="E1135" s="97"/>
    </row>
    <row r="1136" spans="1:5" ht="13.2" customHeight="1" x14ac:dyDescent="0.25">
      <c r="A1136" s="48">
        <v>61</v>
      </c>
      <c r="B1136" s="107">
        <v>138.31</v>
      </c>
      <c r="C1136" s="108">
        <v>0</v>
      </c>
      <c r="D1136" s="100">
        <v>0</v>
      </c>
      <c r="E1136" s="97"/>
    </row>
    <row r="1137" spans="1:5" ht="13.2" customHeight="1" x14ac:dyDescent="0.25">
      <c r="A1137" s="48">
        <v>61</v>
      </c>
      <c r="B1137" s="107">
        <v>139</v>
      </c>
      <c r="C1137" s="108">
        <v>5</v>
      </c>
      <c r="D1137" s="100">
        <v>2.0000000000000002E-5</v>
      </c>
      <c r="E1137" s="97"/>
    </row>
    <row r="1138" spans="1:5" ht="13.2" customHeight="1" x14ac:dyDescent="0.25">
      <c r="A1138" s="48">
        <v>61</v>
      </c>
      <c r="B1138" s="107">
        <v>140</v>
      </c>
      <c r="C1138" s="108">
        <v>189</v>
      </c>
      <c r="D1138" s="100">
        <v>5.0000000000000001E-4</v>
      </c>
      <c r="E1138" s="97"/>
    </row>
    <row r="1139" spans="1:5" ht="13.2" customHeight="1" x14ac:dyDescent="0.25">
      <c r="A1139" s="48">
        <v>61</v>
      </c>
      <c r="B1139" s="107">
        <v>141</v>
      </c>
      <c r="C1139" s="108">
        <v>1890</v>
      </c>
      <c r="D1139" s="100">
        <v>3.1900000000000001E-3</v>
      </c>
      <c r="E1139" s="97"/>
    </row>
    <row r="1140" spans="1:5" ht="13.2" customHeight="1" x14ac:dyDescent="0.25">
      <c r="A1140" s="48">
        <v>61</v>
      </c>
      <c r="B1140" s="117">
        <v>142</v>
      </c>
      <c r="C1140" s="118">
        <v>12385</v>
      </c>
      <c r="D1140" s="100">
        <v>1.9550000000000001E-2</v>
      </c>
      <c r="E1140" s="97"/>
    </row>
    <row r="1141" spans="1:5" ht="13.2" customHeight="1" x14ac:dyDescent="0.25">
      <c r="A1141" s="48">
        <v>61</v>
      </c>
      <c r="B1141" s="107">
        <v>143</v>
      </c>
      <c r="C1141" s="108">
        <v>56988</v>
      </c>
      <c r="D1141" s="100">
        <v>7.3620000000000005E-2</v>
      </c>
      <c r="E1141" s="97"/>
    </row>
    <row r="1142" spans="1:5" ht="13.2" customHeight="1" x14ac:dyDescent="0.25">
      <c r="A1142" s="154">
        <v>61</v>
      </c>
      <c r="B1142" s="155">
        <v>144</v>
      </c>
      <c r="C1142" s="154">
        <v>178184</v>
      </c>
      <c r="D1142" s="156">
        <v>0.16139999999999999</v>
      </c>
      <c r="E1142" s="97"/>
    </row>
    <row r="1143" spans="1:5" ht="13.2" customHeight="1" x14ac:dyDescent="0.25">
      <c r="A1143" s="48">
        <v>61</v>
      </c>
      <c r="B1143" s="107">
        <v>145</v>
      </c>
      <c r="C1143" s="108">
        <v>387974</v>
      </c>
      <c r="D1143" s="100">
        <v>0.24929000000000001</v>
      </c>
      <c r="E1143" s="97"/>
    </row>
    <row r="1144" spans="1:5" ht="13.2" customHeight="1" x14ac:dyDescent="0.25">
      <c r="A1144" s="48">
        <v>61</v>
      </c>
      <c r="B1144" s="98">
        <v>146</v>
      </c>
      <c r="C1144" s="99">
        <v>687955</v>
      </c>
      <c r="D1144" s="100">
        <v>0.34283999999999998</v>
      </c>
      <c r="E1144" s="97"/>
    </row>
    <row r="1145" spans="1:5" ht="13.2" customHeight="1" x14ac:dyDescent="0.25">
      <c r="A1145" s="48">
        <v>61</v>
      </c>
      <c r="B1145" s="98">
        <v>147</v>
      </c>
      <c r="C1145" s="99">
        <v>1075009</v>
      </c>
      <c r="D1145" s="100">
        <v>0.42254999999999998</v>
      </c>
      <c r="E1145" s="97"/>
    </row>
    <row r="1146" spans="1:5" ht="13.2" customHeight="1" x14ac:dyDescent="0.25">
      <c r="A1146" s="48">
        <v>61</v>
      </c>
      <c r="B1146" s="98">
        <v>148</v>
      </c>
      <c r="C1146" s="99">
        <v>1535520</v>
      </c>
      <c r="D1146" s="100">
        <v>0.4909</v>
      </c>
      <c r="E1146" s="97"/>
    </row>
    <row r="1147" spans="1:5" ht="13.2" customHeight="1" x14ac:dyDescent="0.25">
      <c r="A1147" s="48">
        <v>61</v>
      </c>
      <c r="B1147" s="98">
        <v>149</v>
      </c>
      <c r="C1147" s="99">
        <v>2059440</v>
      </c>
      <c r="D1147" s="100">
        <v>0.55352000000000001</v>
      </c>
      <c r="E1147" s="97"/>
    </row>
    <row r="1148" spans="1:5" ht="13.2" customHeight="1" x14ac:dyDescent="0.25">
      <c r="A1148" s="48">
        <v>61</v>
      </c>
      <c r="B1148" s="98">
        <v>150</v>
      </c>
      <c r="C1148" s="99">
        <v>2643322</v>
      </c>
      <c r="D1148" s="100">
        <v>0.61070999999999998</v>
      </c>
      <c r="E1148" s="97"/>
    </row>
    <row r="1149" spans="1:5" ht="13.2" customHeight="1" x14ac:dyDescent="0.25">
      <c r="A1149" s="48">
        <v>61</v>
      </c>
      <c r="B1149" s="98">
        <v>151</v>
      </c>
      <c r="C1149" s="99">
        <v>3281976</v>
      </c>
      <c r="D1149" s="100">
        <v>0.66349999999999998</v>
      </c>
      <c r="E1149" s="97"/>
    </row>
    <row r="1150" spans="1:5" ht="13.2" customHeight="1" x14ac:dyDescent="0.25">
      <c r="A1150" s="48">
        <v>61</v>
      </c>
      <c r="B1150" s="98">
        <v>152</v>
      </c>
      <c r="C1150" s="99">
        <v>3972033</v>
      </c>
      <c r="D1150" s="100">
        <v>0.71155999999999997</v>
      </c>
      <c r="E1150" s="97"/>
    </row>
    <row r="1151" spans="1:5" ht="13.2" customHeight="1" x14ac:dyDescent="0.25">
      <c r="A1151" s="48">
        <v>61</v>
      </c>
      <c r="B1151" s="98">
        <v>153</v>
      </c>
      <c r="C1151" s="99">
        <v>4704818</v>
      </c>
      <c r="D1151" s="100">
        <v>0.75299000000000005</v>
      </c>
      <c r="E1151" s="97"/>
    </row>
    <row r="1152" spans="1:5" ht="13.2" customHeight="1" x14ac:dyDescent="0.25">
      <c r="A1152" s="48">
        <v>61</v>
      </c>
      <c r="B1152" s="98">
        <v>154</v>
      </c>
      <c r="C1152" s="99">
        <v>5478616</v>
      </c>
      <c r="D1152" s="100">
        <v>0.79210000000000003</v>
      </c>
      <c r="E1152" s="97"/>
    </row>
    <row r="1153" spans="1:5" ht="13.2" customHeight="1" x14ac:dyDescent="0.25">
      <c r="A1153" s="48">
        <v>61</v>
      </c>
      <c r="B1153" s="98">
        <v>155</v>
      </c>
      <c r="C1153" s="99">
        <v>6290292</v>
      </c>
      <c r="D1153" s="100">
        <v>0.83069000000000004</v>
      </c>
      <c r="E1153" s="97"/>
    </row>
    <row r="1154" spans="1:5" ht="13.2" customHeight="1" x14ac:dyDescent="0.25">
      <c r="A1154" s="48">
        <v>61</v>
      </c>
      <c r="B1154" s="98">
        <v>156</v>
      </c>
      <c r="C1154" s="99">
        <v>7139399</v>
      </c>
      <c r="D1154" s="100">
        <v>0.86623000000000006</v>
      </c>
      <c r="E1154" s="97"/>
    </row>
    <row r="1155" spans="1:5" ht="13.2" customHeight="1" x14ac:dyDescent="0.25">
      <c r="A1155" s="48">
        <v>61</v>
      </c>
      <c r="B1155" s="98">
        <v>157</v>
      </c>
      <c r="C1155" s="99">
        <v>8023553</v>
      </c>
      <c r="D1155" s="100">
        <v>0.90105000000000002</v>
      </c>
      <c r="E1155" s="97"/>
    </row>
    <row r="1156" spans="1:5" ht="13.2" customHeight="1" x14ac:dyDescent="0.25">
      <c r="A1156" s="48">
        <v>61</v>
      </c>
      <c r="B1156" s="98">
        <v>158</v>
      </c>
      <c r="C1156" s="99">
        <v>8942769</v>
      </c>
      <c r="D1156" s="100">
        <v>0.93606</v>
      </c>
      <c r="E1156" s="97"/>
    </row>
    <row r="1157" spans="1:5" ht="13.2" customHeight="1" x14ac:dyDescent="0.25">
      <c r="A1157" s="101">
        <v>61</v>
      </c>
      <c r="B1157" s="102">
        <v>159</v>
      </c>
      <c r="C1157" s="103">
        <v>9895830</v>
      </c>
      <c r="D1157" s="104">
        <v>0.96833999999999998</v>
      </c>
      <c r="E1157" s="97"/>
    </row>
    <row r="1158" spans="1:5" ht="13.2" customHeight="1" x14ac:dyDescent="0.25">
      <c r="A1158" s="48">
        <v>61</v>
      </c>
      <c r="B1158" s="98">
        <v>160</v>
      </c>
      <c r="C1158" s="99">
        <v>10879584</v>
      </c>
      <c r="D1158" s="100">
        <v>0.99890000000000001</v>
      </c>
      <c r="E1158" s="97"/>
    </row>
    <row r="1159" spans="1:5" ht="13.2" customHeight="1" x14ac:dyDescent="0.25">
      <c r="A1159" s="48">
        <v>61</v>
      </c>
      <c r="B1159" s="98">
        <v>161</v>
      </c>
      <c r="C1159" s="99">
        <v>11893968</v>
      </c>
      <c r="D1159" s="100">
        <v>1.0306200000000001</v>
      </c>
      <c r="E1159" s="97"/>
    </row>
    <row r="1160" spans="1:5" ht="13.2" customHeight="1" x14ac:dyDescent="0.25">
      <c r="A1160" s="48">
        <v>61</v>
      </c>
      <c r="B1160" s="98">
        <v>162</v>
      </c>
      <c r="C1160" s="99">
        <v>12941831</v>
      </c>
      <c r="D1160" s="100">
        <v>1.06118</v>
      </c>
      <c r="E1160" s="97"/>
    </row>
    <row r="1161" spans="1:5" ht="13.2" customHeight="1" x14ac:dyDescent="0.25">
      <c r="A1161" s="48">
        <v>61</v>
      </c>
      <c r="B1161" s="98">
        <v>163</v>
      </c>
      <c r="C1161" s="99">
        <v>14023721</v>
      </c>
      <c r="D1161" s="100">
        <v>1.0863700000000001</v>
      </c>
      <c r="E1161" s="193"/>
    </row>
    <row r="1162" spans="1:5" ht="13.2" customHeight="1" x14ac:dyDescent="0.25">
      <c r="A1162" s="48">
        <v>61</v>
      </c>
      <c r="B1162" s="98">
        <v>164</v>
      </c>
      <c r="C1162" s="99">
        <v>15124788</v>
      </c>
      <c r="D1162" s="100">
        <v>1.1107800000000001</v>
      </c>
      <c r="E1162" s="193"/>
    </row>
    <row r="1163" spans="1:5" ht="13.2" customHeight="1" x14ac:dyDescent="0.25">
      <c r="A1163" s="48">
        <v>61</v>
      </c>
      <c r="B1163" s="98">
        <v>165</v>
      </c>
      <c r="C1163" s="99">
        <v>16245833</v>
      </c>
      <c r="D1163" s="100">
        <v>1.1322700000000001</v>
      </c>
      <c r="E1163" s="193"/>
    </row>
    <row r="1164" spans="1:5" ht="13.2" customHeight="1" x14ac:dyDescent="0.25">
      <c r="A1164" s="48">
        <v>61</v>
      </c>
      <c r="B1164" s="98">
        <v>166</v>
      </c>
      <c r="C1164" s="99">
        <v>17388015</v>
      </c>
      <c r="D1164" s="100">
        <v>1.1580699999999999</v>
      </c>
      <c r="E1164" s="193"/>
    </row>
    <row r="1165" spans="1:5" ht="13.2" customHeight="1" x14ac:dyDescent="0.25">
      <c r="A1165" s="48">
        <v>61</v>
      </c>
      <c r="B1165" s="98">
        <v>166.38</v>
      </c>
      <c r="C1165" s="99">
        <v>17828705</v>
      </c>
      <c r="D1165" s="100">
        <v>1.16686</v>
      </c>
      <c r="E1165" s="193"/>
    </row>
    <row r="1166" spans="1:5" ht="13.2" customHeight="1" x14ac:dyDescent="0.25">
      <c r="A1166" s="48">
        <v>61</v>
      </c>
      <c r="B1166" s="98">
        <v>167</v>
      </c>
      <c r="C1166" s="99">
        <v>18557278</v>
      </c>
      <c r="D1166" s="100">
        <v>1.18337</v>
      </c>
      <c r="E1166" s="193"/>
    </row>
    <row r="1167" spans="1:5" ht="13.2" customHeight="1" x14ac:dyDescent="0.25">
      <c r="A1167" s="48">
        <v>61</v>
      </c>
      <c r="B1167" s="98">
        <v>168</v>
      </c>
      <c r="C1167" s="99">
        <v>19755218</v>
      </c>
      <c r="D1167" s="100">
        <v>1.21251</v>
      </c>
      <c r="E1167" s="193"/>
    </row>
    <row r="1168" spans="1:5" ht="13.2" customHeight="1" x14ac:dyDescent="0.25">
      <c r="A1168" s="48">
        <v>63</v>
      </c>
      <c r="B1168" s="98">
        <v>163.34</v>
      </c>
      <c r="C1168" s="99">
        <v>0</v>
      </c>
      <c r="D1168" s="100">
        <v>0</v>
      </c>
      <c r="E1168" s="82"/>
    </row>
    <row r="1169" spans="1:5" ht="13.2" customHeight="1" x14ac:dyDescent="0.25">
      <c r="A1169" s="48">
        <v>63</v>
      </c>
      <c r="B1169" s="98">
        <v>164</v>
      </c>
      <c r="C1169" s="99">
        <v>748</v>
      </c>
      <c r="D1169" s="100">
        <v>3.62E-3</v>
      </c>
      <c r="E1169" s="82"/>
    </row>
    <row r="1170" spans="1:5" ht="13.2" customHeight="1" x14ac:dyDescent="0.25">
      <c r="A1170" s="48">
        <v>63</v>
      </c>
      <c r="B1170" s="98">
        <v>165</v>
      </c>
      <c r="C1170" s="99">
        <v>10708</v>
      </c>
      <c r="D1170" s="100">
        <v>4.0320000000000002E-2</v>
      </c>
      <c r="E1170" s="82"/>
    </row>
    <row r="1171" spans="1:5" ht="13.2" customHeight="1" x14ac:dyDescent="0.25">
      <c r="A1171" s="48">
        <v>63</v>
      </c>
      <c r="B1171" s="98">
        <v>166</v>
      </c>
      <c r="C1171" s="99">
        <v>153533</v>
      </c>
      <c r="D1171" s="100">
        <v>0.34436</v>
      </c>
      <c r="E1171" s="82"/>
    </row>
    <row r="1172" spans="1:5" ht="13.2" customHeight="1" x14ac:dyDescent="0.25">
      <c r="A1172" s="48">
        <v>63</v>
      </c>
      <c r="B1172" s="98">
        <v>167</v>
      </c>
      <c r="C1172" s="99">
        <v>807991</v>
      </c>
      <c r="D1172" s="100">
        <v>1.0515000000000001</v>
      </c>
      <c r="E1172" s="82"/>
    </row>
    <row r="1173" spans="1:5" ht="13.2" customHeight="1" x14ac:dyDescent="0.25">
      <c r="A1173" s="48">
        <v>63</v>
      </c>
      <c r="B1173" s="98">
        <v>168</v>
      </c>
      <c r="C1173" s="99">
        <v>2415044</v>
      </c>
      <c r="D1173" s="100">
        <v>2.3677600000000001</v>
      </c>
      <c r="E1173" s="82"/>
    </row>
    <row r="1174" spans="1:5" ht="13.2" customHeight="1" x14ac:dyDescent="0.25">
      <c r="A1174" s="48">
        <v>63</v>
      </c>
      <c r="B1174" s="98">
        <v>169</v>
      </c>
      <c r="C1174" s="99">
        <v>5320801</v>
      </c>
      <c r="D1174" s="100">
        <v>3.47431</v>
      </c>
      <c r="E1174" s="97"/>
    </row>
    <row r="1175" spans="1:5" ht="13.2" customHeight="1" x14ac:dyDescent="0.25">
      <c r="A1175" s="101">
        <v>63</v>
      </c>
      <c r="B1175" s="102">
        <v>170</v>
      </c>
      <c r="C1175" s="103">
        <v>9142752</v>
      </c>
      <c r="D1175" s="104">
        <v>4.6895600000000002</v>
      </c>
      <c r="E1175" s="97"/>
    </row>
    <row r="1176" spans="1:5" ht="13.2" customHeight="1" x14ac:dyDescent="0.25">
      <c r="A1176" s="48">
        <v>63</v>
      </c>
      <c r="B1176" s="107">
        <v>171</v>
      </c>
      <c r="C1176" s="108">
        <v>13968301</v>
      </c>
      <c r="D1176" s="100">
        <v>5.5834599999999996</v>
      </c>
      <c r="E1176" s="97"/>
    </row>
    <row r="1177" spans="1:5" ht="13.2" customHeight="1" x14ac:dyDescent="0.25">
      <c r="A1177" s="48">
        <v>63</v>
      </c>
      <c r="B1177" s="107">
        <v>172</v>
      </c>
      <c r="C1177" s="108">
        <v>19892234</v>
      </c>
      <c r="D1177" s="100">
        <v>6.7982899999999997</v>
      </c>
      <c r="E1177" s="97"/>
    </row>
    <row r="1178" spans="1:5" ht="13.2" customHeight="1" x14ac:dyDescent="0.25">
      <c r="A1178" s="48">
        <v>63</v>
      </c>
      <c r="B1178" s="107">
        <v>173</v>
      </c>
      <c r="C1178" s="108">
        <v>27146516</v>
      </c>
      <c r="D1178" s="100">
        <v>7.9406600000000003</v>
      </c>
      <c r="E1178" s="97"/>
    </row>
    <row r="1179" spans="1:5" ht="13.2" customHeight="1" x14ac:dyDescent="0.25">
      <c r="A1179" s="48">
        <v>63</v>
      </c>
      <c r="B1179" s="107">
        <v>174</v>
      </c>
      <c r="C1179" s="108">
        <v>35632032</v>
      </c>
      <c r="D1179" s="100">
        <v>9.7170400000000008</v>
      </c>
      <c r="E1179" s="97"/>
    </row>
    <row r="1180" spans="1:5" ht="13.2" customHeight="1" x14ac:dyDescent="0.25">
      <c r="A1180" s="48">
        <v>63</v>
      </c>
      <c r="B1180" s="107">
        <v>175</v>
      </c>
      <c r="C1180" s="108">
        <v>46141795</v>
      </c>
      <c r="D1180" s="100">
        <v>12.6668</v>
      </c>
      <c r="E1180" s="97"/>
    </row>
    <row r="1181" spans="1:5" ht="13.2" customHeight="1" x14ac:dyDescent="0.25">
      <c r="A1181" s="48">
        <v>63</v>
      </c>
      <c r="B1181" s="107">
        <v>175.36</v>
      </c>
      <c r="C1181" s="108">
        <v>50523969</v>
      </c>
      <c r="D1181" s="100">
        <v>13.7361</v>
      </c>
      <c r="E1181" s="97"/>
    </row>
    <row r="1182" spans="1:5" ht="13.2" customHeight="1" x14ac:dyDescent="0.25">
      <c r="A1182" s="48">
        <v>63</v>
      </c>
      <c r="B1182" s="107">
        <v>175.5</v>
      </c>
      <c r="C1182" s="108">
        <v>52512655</v>
      </c>
      <c r="D1182" s="100">
        <v>14.6737</v>
      </c>
      <c r="E1182" s="97"/>
    </row>
    <row r="1183" spans="1:5" ht="13.2" customHeight="1" x14ac:dyDescent="0.25">
      <c r="A1183" s="48">
        <v>63</v>
      </c>
      <c r="B1183" s="107">
        <v>176</v>
      </c>
      <c r="C1183" s="108">
        <v>60311551</v>
      </c>
      <c r="D1183" s="100">
        <v>16.521879999999999</v>
      </c>
      <c r="E1183" s="97"/>
    </row>
    <row r="1184" spans="1:5" ht="13.2" customHeight="1" x14ac:dyDescent="0.25">
      <c r="A1184" s="48">
        <v>63</v>
      </c>
      <c r="B1184" s="107">
        <v>177</v>
      </c>
      <c r="C1184" s="108">
        <v>79419282</v>
      </c>
      <c r="D1184" s="100">
        <v>21.693580000000001</v>
      </c>
      <c r="E1184" s="97"/>
    </row>
    <row r="1185" spans="1:5" ht="13.2" customHeight="1" x14ac:dyDescent="0.25">
      <c r="A1185" s="48">
        <v>64</v>
      </c>
      <c r="B1185" s="117">
        <v>94.64</v>
      </c>
      <c r="C1185" s="118">
        <v>0</v>
      </c>
      <c r="D1185" s="100">
        <v>0</v>
      </c>
      <c r="E1185" s="82"/>
    </row>
    <row r="1186" spans="1:5" ht="13.2" customHeight="1" x14ac:dyDescent="0.25">
      <c r="A1186" s="106">
        <v>64</v>
      </c>
      <c r="B1186" s="107">
        <v>95</v>
      </c>
      <c r="C1186" s="108">
        <v>20</v>
      </c>
      <c r="D1186" s="109">
        <v>5.1999999999999995E-4</v>
      </c>
      <c r="E1186" s="82"/>
    </row>
    <row r="1187" spans="1:5" ht="13.2" customHeight="1" x14ac:dyDescent="0.25">
      <c r="A1187" s="154">
        <v>64</v>
      </c>
      <c r="B1187" s="119">
        <v>96</v>
      </c>
      <c r="C1187" s="121">
        <v>27452</v>
      </c>
      <c r="D1187" s="156">
        <v>6.0310000000000002E-2</v>
      </c>
      <c r="E1187" s="82"/>
    </row>
    <row r="1188" spans="1:5" ht="13.2" customHeight="1" x14ac:dyDescent="0.25">
      <c r="A1188" s="48">
        <v>64</v>
      </c>
      <c r="B1188" s="98">
        <v>97</v>
      </c>
      <c r="C1188" s="99">
        <v>131419</v>
      </c>
      <c r="D1188" s="100">
        <v>0.13316</v>
      </c>
      <c r="E1188" s="82"/>
    </row>
    <row r="1189" spans="1:5" ht="13.2" customHeight="1" x14ac:dyDescent="0.25">
      <c r="A1189" s="48">
        <v>64</v>
      </c>
      <c r="B1189" s="98">
        <v>98</v>
      </c>
      <c r="C1189" s="99">
        <v>321036</v>
      </c>
      <c r="D1189" s="100">
        <v>0.22270000000000001</v>
      </c>
      <c r="E1189" s="82"/>
    </row>
    <row r="1190" spans="1:5" ht="13.2" customHeight="1" x14ac:dyDescent="0.25">
      <c r="A1190" s="48">
        <v>64</v>
      </c>
      <c r="B1190" s="98">
        <v>98.3</v>
      </c>
      <c r="C1190" s="99">
        <v>392412</v>
      </c>
      <c r="D1190" s="100">
        <v>0.24936</v>
      </c>
      <c r="E1190" s="82"/>
    </row>
    <row r="1191" spans="1:5" ht="13.2" customHeight="1" x14ac:dyDescent="0.25">
      <c r="A1191" s="48">
        <v>64</v>
      </c>
      <c r="B1191" s="98">
        <v>99</v>
      </c>
      <c r="C1191" s="99">
        <v>596061</v>
      </c>
      <c r="D1191" s="100">
        <v>0.33250000000000002</v>
      </c>
      <c r="E1191" s="82"/>
    </row>
    <row r="1192" spans="1:5" ht="13.2" customHeight="1" x14ac:dyDescent="0.25">
      <c r="A1192" s="48">
        <v>64</v>
      </c>
      <c r="B1192" s="98">
        <v>100</v>
      </c>
      <c r="C1192" s="99">
        <v>993598</v>
      </c>
      <c r="D1192" s="100">
        <v>0.46256999999999998</v>
      </c>
      <c r="E1192" s="82"/>
    </row>
    <row r="1193" spans="1:5" ht="13.2" customHeight="1" x14ac:dyDescent="0.25">
      <c r="A1193" s="48">
        <v>64</v>
      </c>
      <c r="B1193" s="98">
        <v>101</v>
      </c>
      <c r="C1193" s="99">
        <v>1531343</v>
      </c>
      <c r="D1193" s="100">
        <v>0.61292000000000002</v>
      </c>
      <c r="E1193" s="82"/>
    </row>
    <row r="1194" spans="1:5" ht="13.2" customHeight="1" x14ac:dyDescent="0.25">
      <c r="A1194" s="48">
        <v>64</v>
      </c>
      <c r="B1194" s="98">
        <v>102</v>
      </c>
      <c r="C1194" s="99">
        <v>2229566</v>
      </c>
      <c r="D1194" s="100">
        <v>0.78352999999999995</v>
      </c>
      <c r="E1194" s="82"/>
    </row>
    <row r="1195" spans="1:5" ht="13.2" customHeight="1" x14ac:dyDescent="0.25">
      <c r="A1195" s="48">
        <v>64</v>
      </c>
      <c r="B1195" s="98">
        <v>103</v>
      </c>
      <c r="C1195" s="99">
        <v>3108535</v>
      </c>
      <c r="D1195" s="100">
        <v>0.97441</v>
      </c>
      <c r="E1195" s="82"/>
    </row>
    <row r="1196" spans="1:5" ht="13.2" customHeight="1" x14ac:dyDescent="0.25">
      <c r="A1196" s="48">
        <v>64</v>
      </c>
      <c r="B1196" s="98">
        <v>104</v>
      </c>
      <c r="C1196" s="99">
        <v>4188522</v>
      </c>
      <c r="D1196" s="100">
        <v>1.1855599999999999</v>
      </c>
      <c r="E1196" s="194"/>
    </row>
    <row r="1197" spans="1:5" ht="13.2" customHeight="1" x14ac:dyDescent="0.25">
      <c r="A1197" s="48">
        <v>64</v>
      </c>
      <c r="B1197" s="98">
        <v>104.5</v>
      </c>
      <c r="C1197" s="99">
        <v>4809673</v>
      </c>
      <c r="D1197" s="100">
        <v>1.29904</v>
      </c>
      <c r="E1197" s="97"/>
    </row>
    <row r="1198" spans="1:5" ht="13.2" customHeight="1" x14ac:dyDescent="0.25">
      <c r="A1198" s="48">
        <v>64</v>
      </c>
      <c r="B1198" s="98">
        <v>105</v>
      </c>
      <c r="C1198" s="99">
        <v>5488679</v>
      </c>
      <c r="D1198" s="100">
        <v>1.4169799999999999</v>
      </c>
      <c r="E1198" s="97"/>
    </row>
    <row r="1199" spans="1:5" ht="13.2" customHeight="1" x14ac:dyDescent="0.25">
      <c r="A1199" s="48">
        <v>64</v>
      </c>
      <c r="B1199" s="98">
        <v>106</v>
      </c>
      <c r="C1199" s="99">
        <v>7031507</v>
      </c>
      <c r="D1199" s="100">
        <v>1.6686700000000001</v>
      </c>
      <c r="E1199" s="97"/>
    </row>
    <row r="1200" spans="1:5" ht="13.2" customHeight="1" x14ac:dyDescent="0.25">
      <c r="A1200" s="48">
        <v>65</v>
      </c>
      <c r="B1200" s="98">
        <v>82.6</v>
      </c>
      <c r="C1200" s="99">
        <v>0</v>
      </c>
      <c r="D1200" s="100">
        <v>0</v>
      </c>
      <c r="E1200" s="97"/>
    </row>
    <row r="1201" spans="1:5" ht="13.2" customHeight="1" x14ac:dyDescent="0.25">
      <c r="A1201" s="48">
        <v>65</v>
      </c>
      <c r="B1201" s="98">
        <v>83</v>
      </c>
      <c r="C1201" s="99">
        <v>5</v>
      </c>
      <c r="D1201" s="100">
        <v>4.0000000000000003E-5</v>
      </c>
      <c r="E1201" s="97"/>
    </row>
    <row r="1202" spans="1:5" ht="13.2" customHeight="1" x14ac:dyDescent="0.25">
      <c r="A1202" s="154">
        <v>65</v>
      </c>
      <c r="B1202" s="155">
        <v>84</v>
      </c>
      <c r="C1202" s="154">
        <v>5765</v>
      </c>
      <c r="D1202" s="156">
        <v>3.0370000000000001E-2</v>
      </c>
      <c r="E1202" s="97"/>
    </row>
    <row r="1203" spans="1:5" ht="13.2" customHeight="1" x14ac:dyDescent="0.25">
      <c r="A1203" s="48">
        <v>65</v>
      </c>
      <c r="B1203" s="98">
        <v>85</v>
      </c>
      <c r="C1203" s="99">
        <v>85820</v>
      </c>
      <c r="D1203" s="100">
        <v>0.14102000000000001</v>
      </c>
      <c r="E1203" s="97"/>
    </row>
    <row r="1204" spans="1:5" ht="13.2" customHeight="1" x14ac:dyDescent="0.25">
      <c r="A1204" s="48">
        <v>65</v>
      </c>
      <c r="B1204" s="98">
        <v>86</v>
      </c>
      <c r="C1204" s="99">
        <v>301655</v>
      </c>
      <c r="D1204" s="100">
        <v>0.30861</v>
      </c>
      <c r="E1204" s="97"/>
    </row>
    <row r="1205" spans="1:5" ht="13.2" customHeight="1" x14ac:dyDescent="0.25">
      <c r="A1205" s="48">
        <v>65</v>
      </c>
      <c r="B1205" s="98">
        <v>87</v>
      </c>
      <c r="C1205" s="99">
        <v>752000</v>
      </c>
      <c r="D1205" s="100">
        <v>0.59023999999999999</v>
      </c>
      <c r="E1205" s="97"/>
    </row>
    <row r="1206" spans="1:5" ht="13.2" customHeight="1" x14ac:dyDescent="0.25">
      <c r="A1206" s="48">
        <v>65</v>
      </c>
      <c r="B1206" s="98">
        <v>88</v>
      </c>
      <c r="C1206" s="99">
        <v>1462539</v>
      </c>
      <c r="D1206" s="100">
        <v>0.84826000000000001</v>
      </c>
      <c r="E1206" s="97"/>
    </row>
    <row r="1207" spans="1:5" ht="13.2" customHeight="1" x14ac:dyDescent="0.25">
      <c r="A1207" s="48">
        <v>65</v>
      </c>
      <c r="B1207" s="98">
        <v>89</v>
      </c>
      <c r="C1207" s="99">
        <v>2496204</v>
      </c>
      <c r="D1207" s="100">
        <v>1.2203900000000001</v>
      </c>
      <c r="E1207" s="97"/>
    </row>
    <row r="1208" spans="1:5" ht="13.2" customHeight="1" x14ac:dyDescent="0.25">
      <c r="A1208" s="48">
        <v>65</v>
      </c>
      <c r="B1208" s="98">
        <v>90</v>
      </c>
      <c r="C1208" s="99">
        <v>3864015</v>
      </c>
      <c r="D1208" s="100">
        <v>1.5184200000000001</v>
      </c>
      <c r="E1208" s="97"/>
    </row>
    <row r="1209" spans="1:5" ht="13.2" customHeight="1" x14ac:dyDescent="0.25">
      <c r="A1209" s="48">
        <v>65</v>
      </c>
      <c r="B1209" s="98">
        <v>91</v>
      </c>
      <c r="C1209" s="99">
        <v>5538694</v>
      </c>
      <c r="D1209" s="100">
        <v>1.8527199999999999</v>
      </c>
      <c r="E1209" s="97"/>
    </row>
    <row r="1210" spans="1:5" ht="13.2" customHeight="1" x14ac:dyDescent="0.25">
      <c r="A1210" s="48">
        <v>65</v>
      </c>
      <c r="B1210" s="98">
        <v>92</v>
      </c>
      <c r="C1210" s="99">
        <v>7644393</v>
      </c>
      <c r="D1210" s="100">
        <v>2.1899199999999999</v>
      </c>
      <c r="E1210" s="97"/>
    </row>
    <row r="1211" spans="1:5" ht="13.2" customHeight="1" x14ac:dyDescent="0.25">
      <c r="A1211" s="48">
        <v>65</v>
      </c>
      <c r="B1211" s="98">
        <v>93</v>
      </c>
      <c r="C1211" s="99">
        <v>10086680</v>
      </c>
      <c r="D1211" s="100">
        <v>2.5059200000000001</v>
      </c>
      <c r="E1211" s="97"/>
    </row>
    <row r="1212" spans="1:5" ht="13.2" customHeight="1" x14ac:dyDescent="0.25">
      <c r="A1212" s="48">
        <v>65</v>
      </c>
      <c r="B1212" s="98">
        <v>94</v>
      </c>
      <c r="C1212" s="99">
        <v>12814909</v>
      </c>
      <c r="D1212" s="100">
        <v>2.8354900000000001</v>
      </c>
      <c r="E1212" s="97"/>
    </row>
    <row r="1213" spans="1:5" ht="13.2" customHeight="1" x14ac:dyDescent="0.25">
      <c r="A1213" s="48">
        <v>65</v>
      </c>
      <c r="B1213" s="98">
        <v>95</v>
      </c>
      <c r="C1213" s="99">
        <v>15735571</v>
      </c>
      <c r="D1213" s="100">
        <v>3.1329699999999998</v>
      </c>
      <c r="E1213" s="97"/>
    </row>
    <row r="1214" spans="1:5" ht="13.2" customHeight="1" x14ac:dyDescent="0.25">
      <c r="A1214" s="48">
        <v>65</v>
      </c>
      <c r="B1214" s="98">
        <v>95.32</v>
      </c>
      <c r="C1214" s="99">
        <v>16704381</v>
      </c>
      <c r="D1214" s="100">
        <v>3.2326899999999998</v>
      </c>
      <c r="E1214" s="97"/>
    </row>
    <row r="1215" spans="1:5" ht="13.2" customHeight="1" x14ac:dyDescent="0.25">
      <c r="A1215" s="48">
        <v>65</v>
      </c>
      <c r="B1215" s="98">
        <v>95.72</v>
      </c>
      <c r="C1215" s="99">
        <v>17939163</v>
      </c>
      <c r="D1215" s="100">
        <v>3.3018299999999998</v>
      </c>
      <c r="E1215" s="97"/>
    </row>
    <row r="1216" spans="1:5" ht="13.2" customHeight="1" x14ac:dyDescent="0.25">
      <c r="A1216" s="48">
        <v>65</v>
      </c>
      <c r="B1216" s="98">
        <v>96</v>
      </c>
      <c r="C1216" s="99">
        <v>18862129</v>
      </c>
      <c r="D1216" s="100">
        <v>3.4862199999999999</v>
      </c>
      <c r="E1216" s="97"/>
    </row>
    <row r="1217" spans="1:5" ht="13.2" customHeight="1" x14ac:dyDescent="0.25">
      <c r="A1217" s="48">
        <v>65</v>
      </c>
      <c r="B1217" s="98">
        <v>97</v>
      </c>
      <c r="C1217" s="99">
        <v>22481941</v>
      </c>
      <c r="D1217" s="100">
        <v>3.7534000000000001</v>
      </c>
      <c r="E1217" s="97"/>
    </row>
    <row r="1218" spans="1:5" ht="13.2" customHeight="1" x14ac:dyDescent="0.25">
      <c r="A1218" s="48">
        <v>65</v>
      </c>
      <c r="B1218" s="98">
        <v>98</v>
      </c>
      <c r="C1218" s="99">
        <v>26389211</v>
      </c>
      <c r="D1218" s="100">
        <v>4.06114</v>
      </c>
      <c r="E1218" s="192"/>
    </row>
    <row r="1219" spans="1:5" ht="13.2" customHeight="1" x14ac:dyDescent="0.25">
      <c r="A1219" s="48">
        <v>66</v>
      </c>
      <c r="B1219" s="98">
        <v>91.17</v>
      </c>
      <c r="C1219" s="99">
        <v>0</v>
      </c>
      <c r="D1219" s="100">
        <v>0</v>
      </c>
      <c r="E1219" s="97"/>
    </row>
    <row r="1220" spans="1:5" ht="13.2" customHeight="1" x14ac:dyDescent="0.25">
      <c r="A1220" s="48">
        <v>66</v>
      </c>
      <c r="B1220" s="98">
        <v>92</v>
      </c>
      <c r="C1220" s="99">
        <v>87</v>
      </c>
      <c r="D1220" s="100">
        <v>3.6999999999999999E-4</v>
      </c>
      <c r="E1220" s="97"/>
    </row>
    <row r="1221" spans="1:5" ht="13.2" customHeight="1" x14ac:dyDescent="0.25">
      <c r="A1221" s="48">
        <v>66</v>
      </c>
      <c r="B1221" s="98">
        <v>93</v>
      </c>
      <c r="C1221" s="99">
        <v>6245</v>
      </c>
      <c r="D1221" s="100">
        <v>2.29E-2</v>
      </c>
      <c r="E1221" s="97"/>
    </row>
    <row r="1222" spans="1:5" ht="13.2" customHeight="1" x14ac:dyDescent="0.25">
      <c r="A1222" s="48">
        <v>66</v>
      </c>
      <c r="B1222" s="98">
        <v>94</v>
      </c>
      <c r="C1222" s="99">
        <v>82590</v>
      </c>
      <c r="D1222" s="100">
        <v>0.16372999999999999</v>
      </c>
      <c r="E1222" s="97"/>
    </row>
    <row r="1223" spans="1:5" ht="13.2" customHeight="1" x14ac:dyDescent="0.25">
      <c r="A1223" s="48">
        <v>66</v>
      </c>
      <c r="B1223" s="98">
        <v>95</v>
      </c>
      <c r="C1223" s="99">
        <v>382543</v>
      </c>
      <c r="D1223" s="100">
        <v>0.46797</v>
      </c>
      <c r="E1223" s="97"/>
    </row>
    <row r="1224" spans="1:5" ht="13.2" customHeight="1" x14ac:dyDescent="0.25">
      <c r="A1224" s="48">
        <v>66</v>
      </c>
      <c r="B1224" s="98">
        <v>96</v>
      </c>
      <c r="C1224" s="99">
        <v>1025559</v>
      </c>
      <c r="D1224" s="100">
        <v>0.82172999999999996</v>
      </c>
      <c r="E1224" s="97"/>
    </row>
    <row r="1225" spans="1:5" ht="13.2" customHeight="1" x14ac:dyDescent="0.25">
      <c r="A1225" s="48">
        <v>66</v>
      </c>
      <c r="B1225" s="98">
        <v>97</v>
      </c>
      <c r="C1225" s="99">
        <v>2021386</v>
      </c>
      <c r="D1225" s="100">
        <v>1.1548099999999999</v>
      </c>
      <c r="E1225" s="97"/>
    </row>
    <row r="1226" spans="1:5" ht="13.2" customHeight="1" x14ac:dyDescent="0.25">
      <c r="A1226" s="48">
        <v>66</v>
      </c>
      <c r="B1226" s="98">
        <v>98</v>
      </c>
      <c r="C1226" s="99">
        <v>3289359</v>
      </c>
      <c r="D1226" s="100">
        <v>1.5829800000000001</v>
      </c>
      <c r="E1226" s="97"/>
    </row>
    <row r="1227" spans="1:5" ht="13.2" customHeight="1" x14ac:dyDescent="0.25">
      <c r="A1227" s="48">
        <v>66</v>
      </c>
      <c r="B1227" s="98">
        <v>99</v>
      </c>
      <c r="C1227" s="99">
        <v>4854105</v>
      </c>
      <c r="D1227" s="100">
        <v>2.0296099999999999</v>
      </c>
      <c r="E1227" s="97"/>
    </row>
    <row r="1228" spans="1:5" ht="13.2" customHeight="1" x14ac:dyDescent="0.25">
      <c r="A1228" s="48">
        <v>66</v>
      </c>
      <c r="B1228" s="98">
        <v>100</v>
      </c>
      <c r="C1228" s="99">
        <v>7126851</v>
      </c>
      <c r="D1228" s="100">
        <v>2.5158800000000001</v>
      </c>
      <c r="E1228" s="97"/>
    </row>
    <row r="1229" spans="1:5" ht="13.2" customHeight="1" x14ac:dyDescent="0.25">
      <c r="A1229" s="48">
        <v>66</v>
      </c>
      <c r="B1229" s="98">
        <v>101</v>
      </c>
      <c r="C1229" s="99">
        <v>9902112</v>
      </c>
      <c r="D1229" s="100">
        <v>3.03464</v>
      </c>
      <c r="E1229" s="97"/>
    </row>
    <row r="1230" spans="1:5" ht="13.2" customHeight="1" x14ac:dyDescent="0.25">
      <c r="A1230" s="48">
        <v>66</v>
      </c>
      <c r="B1230" s="98">
        <v>102</v>
      </c>
      <c r="C1230" s="99">
        <v>13215950</v>
      </c>
      <c r="D1230" s="100">
        <v>3.5930399999999998</v>
      </c>
      <c r="E1230" s="195"/>
    </row>
    <row r="1231" spans="1:5" ht="13.2" customHeight="1" x14ac:dyDescent="0.25">
      <c r="A1231" s="48">
        <v>67</v>
      </c>
      <c r="B1231" s="98">
        <v>102.58</v>
      </c>
      <c r="C1231" s="99">
        <v>0</v>
      </c>
      <c r="D1231" s="100">
        <v>0</v>
      </c>
      <c r="E1231" s="195"/>
    </row>
    <row r="1232" spans="1:5" ht="13.2" customHeight="1" x14ac:dyDescent="0.25">
      <c r="A1232" s="48">
        <v>67</v>
      </c>
      <c r="B1232" s="98">
        <v>103</v>
      </c>
      <c r="C1232" s="99">
        <v>887</v>
      </c>
      <c r="D1232" s="100">
        <v>6.8799999999999998E-3</v>
      </c>
      <c r="E1232" s="195"/>
    </row>
    <row r="1233" spans="1:5" ht="13.2" customHeight="1" x14ac:dyDescent="0.25">
      <c r="A1233" s="48">
        <v>67</v>
      </c>
      <c r="B1233" s="98">
        <v>104</v>
      </c>
      <c r="C1233" s="99">
        <v>23018</v>
      </c>
      <c r="D1233" s="100">
        <v>4.514E-2</v>
      </c>
      <c r="E1233" s="195"/>
    </row>
    <row r="1234" spans="1:5" ht="13.2" customHeight="1" x14ac:dyDescent="0.25">
      <c r="A1234" s="48">
        <v>67</v>
      </c>
      <c r="B1234" s="98">
        <v>105</v>
      </c>
      <c r="C1234" s="99">
        <v>118714</v>
      </c>
      <c r="D1234" s="100">
        <v>0.14934</v>
      </c>
      <c r="E1234" s="195"/>
    </row>
    <row r="1235" spans="1:5" ht="13.2" customHeight="1" x14ac:dyDescent="0.25">
      <c r="A1235" s="48">
        <v>67</v>
      </c>
      <c r="B1235" s="98">
        <v>106</v>
      </c>
      <c r="C1235" s="99">
        <v>319802</v>
      </c>
      <c r="D1235" s="100">
        <v>0.26055</v>
      </c>
      <c r="E1235" s="195"/>
    </row>
    <row r="1236" spans="1:5" ht="13.2" customHeight="1" x14ac:dyDescent="0.25">
      <c r="A1236" s="48">
        <v>67</v>
      </c>
      <c r="B1236" s="98">
        <v>107</v>
      </c>
      <c r="C1236" s="99">
        <v>660431</v>
      </c>
      <c r="D1236" s="100">
        <v>0.41369</v>
      </c>
      <c r="E1236" s="195"/>
    </row>
    <row r="1237" spans="1:5" ht="13.2" customHeight="1" x14ac:dyDescent="0.25">
      <c r="A1237" s="48">
        <v>67</v>
      </c>
      <c r="B1237" s="98">
        <v>108</v>
      </c>
      <c r="C1237" s="99">
        <v>1160824</v>
      </c>
      <c r="D1237" s="100">
        <v>0.63399000000000005</v>
      </c>
      <c r="E1237" s="195"/>
    </row>
    <row r="1238" spans="1:5" ht="13.2" customHeight="1" x14ac:dyDescent="0.25">
      <c r="A1238" s="48">
        <v>67</v>
      </c>
      <c r="B1238" s="98">
        <v>109</v>
      </c>
      <c r="C1238" s="99">
        <v>1892348</v>
      </c>
      <c r="D1238" s="100">
        <v>0.82845000000000002</v>
      </c>
      <c r="E1238" s="195"/>
    </row>
    <row r="1239" spans="1:5" ht="13.2" customHeight="1" x14ac:dyDescent="0.25">
      <c r="A1239" s="48">
        <v>67</v>
      </c>
      <c r="B1239" s="98">
        <v>110</v>
      </c>
      <c r="C1239" s="99">
        <v>2826017</v>
      </c>
      <c r="D1239" s="100">
        <v>1.04156</v>
      </c>
      <c r="E1239" s="196"/>
    </row>
    <row r="1240" spans="1:5" ht="13.2" customHeight="1" x14ac:dyDescent="0.25">
      <c r="A1240" s="48">
        <v>67</v>
      </c>
      <c r="B1240" s="98">
        <v>111</v>
      </c>
      <c r="C1240" s="99">
        <v>3985168</v>
      </c>
      <c r="D1240" s="100">
        <v>1.2852300000000001</v>
      </c>
      <c r="E1240" s="195"/>
    </row>
    <row r="1241" spans="1:5" ht="13.2" customHeight="1" x14ac:dyDescent="0.25">
      <c r="A1241" s="48">
        <v>67</v>
      </c>
      <c r="B1241" s="98">
        <v>112</v>
      </c>
      <c r="C1241" s="99">
        <v>5412802</v>
      </c>
      <c r="D1241" s="100">
        <v>1.6940599999999999</v>
      </c>
      <c r="E1241" s="195"/>
    </row>
    <row r="1242" spans="1:5" ht="13.2" customHeight="1" x14ac:dyDescent="0.25">
      <c r="A1242" s="48">
        <v>67</v>
      </c>
      <c r="B1242" s="98">
        <v>113</v>
      </c>
      <c r="C1242" s="99">
        <v>7286619</v>
      </c>
      <c r="D1242" s="100">
        <v>2.0551200000000001</v>
      </c>
      <c r="E1242" s="195"/>
    </row>
    <row r="1243" spans="1:5" ht="13.2" customHeight="1" x14ac:dyDescent="0.25">
      <c r="A1243" s="48">
        <v>67</v>
      </c>
      <c r="B1243" s="98">
        <v>114</v>
      </c>
      <c r="C1243" s="99">
        <v>9630406</v>
      </c>
      <c r="D1243" s="100">
        <v>2.6093299999999999</v>
      </c>
      <c r="E1243" s="195"/>
    </row>
    <row r="1244" spans="1:5" ht="13.2" customHeight="1" x14ac:dyDescent="0.25">
      <c r="A1244" s="48">
        <v>67</v>
      </c>
      <c r="B1244" s="98">
        <v>115</v>
      </c>
      <c r="C1244" s="99">
        <v>12703230</v>
      </c>
      <c r="D1244" s="100">
        <v>3.2582200000000001</v>
      </c>
      <c r="E1244" s="195"/>
    </row>
    <row r="1245" spans="1:5" ht="13.2" customHeight="1" x14ac:dyDescent="0.25">
      <c r="A1245" s="48">
        <v>67</v>
      </c>
      <c r="B1245" s="98">
        <v>116</v>
      </c>
      <c r="C1245" s="99">
        <v>16369371</v>
      </c>
      <c r="D1245" s="100">
        <v>3.9528099999999999</v>
      </c>
      <c r="E1245" s="195"/>
    </row>
    <row r="1246" spans="1:5" ht="13.2" customHeight="1" x14ac:dyDescent="0.25">
      <c r="A1246" s="48">
        <v>67</v>
      </c>
      <c r="B1246" s="98">
        <v>117</v>
      </c>
      <c r="C1246" s="99">
        <v>20625854</v>
      </c>
      <c r="D1246" s="100">
        <v>4.9775299999999998</v>
      </c>
      <c r="E1246" s="195"/>
    </row>
    <row r="1247" spans="1:5" ht="13.2" customHeight="1" x14ac:dyDescent="0.25">
      <c r="A1247" s="48">
        <v>67</v>
      </c>
      <c r="B1247" s="98">
        <v>118</v>
      </c>
      <c r="C1247" s="99">
        <v>26090871</v>
      </c>
      <c r="D1247" s="100">
        <v>6.0449200000000003</v>
      </c>
      <c r="E1247" s="195"/>
    </row>
    <row r="1248" spans="1:5" ht="13.2" customHeight="1" x14ac:dyDescent="0.25">
      <c r="A1248" s="48">
        <v>67</v>
      </c>
      <c r="B1248" s="98">
        <v>119</v>
      </c>
      <c r="C1248" s="99">
        <v>32152834</v>
      </c>
      <c r="D1248" s="100">
        <v>7.2507900000000003</v>
      </c>
      <c r="E1248" s="195"/>
    </row>
    <row r="1249" spans="1:5" ht="13.2" customHeight="1" x14ac:dyDescent="0.25">
      <c r="A1249" s="48">
        <v>67</v>
      </c>
      <c r="B1249" s="98">
        <v>120</v>
      </c>
      <c r="C1249" s="99">
        <v>39017879</v>
      </c>
      <c r="D1249" s="100">
        <v>8.6023499999999995</v>
      </c>
      <c r="E1249" s="195"/>
    </row>
    <row r="1250" spans="1:5" ht="13.2" customHeight="1" x14ac:dyDescent="0.25">
      <c r="A1250" s="48">
        <v>67</v>
      </c>
      <c r="B1250" s="98">
        <v>121</v>
      </c>
      <c r="C1250" s="99">
        <v>48358054</v>
      </c>
      <c r="D1250" s="100">
        <v>10.077999999999999</v>
      </c>
      <c r="E1250" s="195"/>
    </row>
    <row r="1251" spans="1:5" ht="13.2" customHeight="1" x14ac:dyDescent="0.25">
      <c r="A1251" s="101">
        <v>67</v>
      </c>
      <c r="B1251" s="102">
        <v>122</v>
      </c>
      <c r="C1251" s="103">
        <v>59246726</v>
      </c>
      <c r="D1251" s="104">
        <v>11.699339999999999</v>
      </c>
      <c r="E1251" s="195"/>
    </row>
    <row r="1252" spans="1:5" ht="13.2" customHeight="1" x14ac:dyDescent="0.25">
      <c r="A1252" s="48">
        <v>68</v>
      </c>
      <c r="B1252" s="98">
        <v>82.16</v>
      </c>
      <c r="C1252" s="99">
        <v>0</v>
      </c>
      <c r="D1252" s="100">
        <v>0</v>
      </c>
      <c r="E1252" s="195"/>
    </row>
    <row r="1253" spans="1:5" ht="13.2" customHeight="1" x14ac:dyDescent="0.25">
      <c r="A1253" s="48">
        <v>68</v>
      </c>
      <c r="B1253" s="98">
        <v>83</v>
      </c>
      <c r="C1253" s="99">
        <v>131</v>
      </c>
      <c r="D1253" s="100">
        <v>3.1E-4</v>
      </c>
      <c r="E1253" s="195"/>
    </row>
    <row r="1254" spans="1:5" ht="13.2" customHeight="1" x14ac:dyDescent="0.25">
      <c r="A1254" s="48">
        <v>68</v>
      </c>
      <c r="B1254" s="98">
        <v>84</v>
      </c>
      <c r="C1254" s="99">
        <v>3746</v>
      </c>
      <c r="D1254" s="100">
        <v>6.9199999999999999E-3</v>
      </c>
      <c r="E1254" s="195"/>
    </row>
    <row r="1255" spans="1:5" ht="13.2" customHeight="1" x14ac:dyDescent="0.25">
      <c r="A1255" s="48">
        <v>68</v>
      </c>
      <c r="B1255" s="98">
        <v>85</v>
      </c>
      <c r="C1255" s="99">
        <v>19558</v>
      </c>
      <c r="D1255" s="100">
        <v>2.4709999999999999E-2</v>
      </c>
      <c r="E1255" s="195"/>
    </row>
    <row r="1256" spans="1:5" ht="13.2" customHeight="1" x14ac:dyDescent="0.25">
      <c r="A1256" s="48">
        <v>68</v>
      </c>
      <c r="B1256" s="98">
        <v>86</v>
      </c>
      <c r="C1256" s="99">
        <v>62648</v>
      </c>
      <c r="D1256" s="100">
        <v>6.1469999999999997E-2</v>
      </c>
      <c r="E1256" s="195"/>
    </row>
    <row r="1257" spans="1:5" ht="13.2" customHeight="1" x14ac:dyDescent="0.25">
      <c r="A1257" s="48">
        <v>68</v>
      </c>
      <c r="B1257" s="98">
        <v>87</v>
      </c>
      <c r="C1257" s="99">
        <v>155529</v>
      </c>
      <c r="D1257" s="100">
        <v>0.12429</v>
      </c>
      <c r="E1257" s="195"/>
    </row>
    <row r="1258" spans="1:5" ht="13.2" customHeight="1" x14ac:dyDescent="0.25">
      <c r="A1258" s="106">
        <v>68</v>
      </c>
      <c r="B1258" s="140">
        <v>88</v>
      </c>
      <c r="C1258" s="106">
        <v>323156</v>
      </c>
      <c r="D1258" s="109">
        <v>0.21096000000000001</v>
      </c>
      <c r="E1258" s="195"/>
    </row>
    <row r="1259" spans="1:5" ht="13.2" customHeight="1" x14ac:dyDescent="0.25">
      <c r="A1259" s="106">
        <v>68</v>
      </c>
      <c r="B1259" s="140">
        <v>89</v>
      </c>
      <c r="C1259" s="106">
        <v>583072</v>
      </c>
      <c r="D1259" s="109">
        <v>0.30886999999999998</v>
      </c>
      <c r="E1259" s="195"/>
    </row>
    <row r="1260" spans="1:5" ht="13.2" customHeight="1" x14ac:dyDescent="0.25">
      <c r="A1260" s="106">
        <v>68</v>
      </c>
      <c r="B1260" s="140">
        <v>90</v>
      </c>
      <c r="C1260" s="106">
        <v>953500</v>
      </c>
      <c r="D1260" s="109">
        <v>0.43198999999999999</v>
      </c>
      <c r="E1260" s="195"/>
    </row>
    <row r="1261" spans="1:5" ht="13.2" customHeight="1" x14ac:dyDescent="0.25">
      <c r="A1261" s="106">
        <v>68</v>
      </c>
      <c r="B1261" s="140">
        <v>91</v>
      </c>
      <c r="C1261" s="106">
        <v>1448018</v>
      </c>
      <c r="D1261" s="109">
        <v>0.55705000000000005</v>
      </c>
      <c r="E1261" s="195"/>
    </row>
    <row r="1262" spans="1:5" ht="13.2" customHeight="1" x14ac:dyDescent="0.25">
      <c r="A1262" s="106">
        <v>68</v>
      </c>
      <c r="B1262" s="140">
        <v>92</v>
      </c>
      <c r="C1262" s="106">
        <v>2071972</v>
      </c>
      <c r="D1262" s="109">
        <v>0.69086000000000003</v>
      </c>
      <c r="E1262" s="195"/>
    </row>
    <row r="1263" spans="1:5" ht="13.2" customHeight="1" x14ac:dyDescent="0.25">
      <c r="A1263" s="154">
        <v>68</v>
      </c>
      <c r="B1263" s="155">
        <v>93</v>
      </c>
      <c r="C1263" s="154">
        <v>2825420</v>
      </c>
      <c r="D1263" s="156">
        <v>0.81603999999999999</v>
      </c>
      <c r="E1263" s="195"/>
    </row>
    <row r="1264" spans="1:5" ht="13.2" customHeight="1" x14ac:dyDescent="0.25">
      <c r="A1264" s="48">
        <v>68</v>
      </c>
      <c r="B1264" s="107">
        <v>94</v>
      </c>
      <c r="C1264" s="108">
        <v>3703135</v>
      </c>
      <c r="D1264" s="197">
        <v>0.93940000000000001</v>
      </c>
      <c r="E1264" s="195"/>
    </row>
    <row r="1265" spans="1:5" ht="13.2" customHeight="1" x14ac:dyDescent="0.25">
      <c r="A1265" s="48">
        <v>68</v>
      </c>
      <c r="B1265" s="107">
        <v>95</v>
      </c>
      <c r="C1265" s="108">
        <v>4729384</v>
      </c>
      <c r="D1265" s="197">
        <v>1.1131</v>
      </c>
      <c r="E1265" s="97"/>
    </row>
    <row r="1266" spans="1:5" ht="13.2" customHeight="1" x14ac:dyDescent="0.25">
      <c r="A1266" s="48">
        <v>68</v>
      </c>
      <c r="B1266" s="107">
        <v>96</v>
      </c>
      <c r="C1266" s="108">
        <v>5358679</v>
      </c>
      <c r="D1266" s="197">
        <v>1.2513000000000001</v>
      </c>
      <c r="E1266" s="198"/>
    </row>
    <row r="1267" spans="1:5" ht="13.2" customHeight="1" x14ac:dyDescent="0.25">
      <c r="A1267" s="48">
        <v>69</v>
      </c>
      <c r="B1267" s="107">
        <v>672.64</v>
      </c>
      <c r="C1267" s="108">
        <v>0</v>
      </c>
      <c r="D1267" s="197">
        <v>0</v>
      </c>
      <c r="E1267" s="199"/>
    </row>
    <row r="1268" spans="1:5" ht="13.2" customHeight="1" x14ac:dyDescent="0.25">
      <c r="A1268" s="48">
        <v>69</v>
      </c>
      <c r="B1268" s="107">
        <v>673</v>
      </c>
      <c r="C1268" s="108">
        <v>10</v>
      </c>
      <c r="D1268" s="197">
        <v>6.0000000000000002E-5</v>
      </c>
      <c r="E1268" s="199"/>
    </row>
    <row r="1269" spans="1:5" ht="13.2" customHeight="1" x14ac:dyDescent="0.25">
      <c r="A1269" s="48">
        <v>69</v>
      </c>
      <c r="B1269" s="107">
        <v>674</v>
      </c>
      <c r="C1269" s="108">
        <v>176</v>
      </c>
      <c r="D1269" s="197">
        <v>3.8999999999999999E-4</v>
      </c>
      <c r="E1269" s="199"/>
    </row>
    <row r="1270" spans="1:5" ht="13.2" customHeight="1" x14ac:dyDescent="0.25">
      <c r="A1270" s="48">
        <v>69</v>
      </c>
      <c r="B1270" s="107">
        <v>675</v>
      </c>
      <c r="C1270" s="108">
        <v>3467</v>
      </c>
      <c r="D1270" s="197">
        <v>4.8700000000000002E-3</v>
      </c>
      <c r="E1270" s="199"/>
    </row>
    <row r="1271" spans="1:5" ht="13.2" customHeight="1" x14ac:dyDescent="0.25">
      <c r="A1271" s="48">
        <v>69</v>
      </c>
      <c r="B1271" s="107">
        <v>676</v>
      </c>
      <c r="C1271" s="108">
        <v>10276</v>
      </c>
      <c r="D1271" s="197">
        <v>9.0799999999999995E-3</v>
      </c>
      <c r="E1271" s="200"/>
    </row>
    <row r="1272" spans="1:5" ht="13.2" customHeight="1" x14ac:dyDescent="0.25">
      <c r="A1272" s="48">
        <v>69</v>
      </c>
      <c r="B1272" s="107">
        <v>677</v>
      </c>
      <c r="C1272" s="108">
        <v>25161</v>
      </c>
      <c r="D1272" s="197">
        <v>1.8780000000000002E-2</v>
      </c>
      <c r="E1272" s="200"/>
    </row>
    <row r="1273" spans="1:5" ht="13.2" customHeight="1" x14ac:dyDescent="0.25">
      <c r="A1273" s="48">
        <v>69</v>
      </c>
      <c r="B1273" s="107">
        <v>678</v>
      </c>
      <c r="C1273" s="108">
        <v>49732</v>
      </c>
      <c r="D1273" s="197">
        <v>3.7220000000000003E-2</v>
      </c>
      <c r="E1273" s="200"/>
    </row>
    <row r="1274" spans="1:5" ht="13.2" customHeight="1" x14ac:dyDescent="0.25">
      <c r="A1274" s="48">
        <v>69</v>
      </c>
      <c r="B1274" s="107">
        <v>679</v>
      </c>
      <c r="C1274" s="108">
        <v>119584</v>
      </c>
      <c r="D1274" s="197">
        <v>8.9149999999999993E-2</v>
      </c>
      <c r="E1274" s="200"/>
    </row>
    <row r="1275" spans="1:5" ht="13.2" customHeight="1" x14ac:dyDescent="0.25">
      <c r="A1275" s="48">
        <v>69</v>
      </c>
      <c r="B1275" s="107">
        <v>680</v>
      </c>
      <c r="C1275" s="108">
        <v>229409</v>
      </c>
      <c r="D1275" s="197">
        <v>0.13564000000000001</v>
      </c>
      <c r="E1275" s="200"/>
    </row>
    <row r="1276" spans="1:5" ht="13.2" customHeight="1" x14ac:dyDescent="0.25">
      <c r="A1276" s="48">
        <v>69</v>
      </c>
      <c r="B1276" s="117">
        <v>681</v>
      </c>
      <c r="C1276" s="118">
        <v>406023</v>
      </c>
      <c r="D1276" s="201">
        <v>0.21284</v>
      </c>
      <c r="E1276" s="200"/>
    </row>
    <row r="1277" spans="1:5" ht="13.2" customHeight="1" x14ac:dyDescent="0.25">
      <c r="A1277" s="48">
        <v>69</v>
      </c>
      <c r="B1277" s="107">
        <v>682</v>
      </c>
      <c r="C1277" s="108">
        <v>656746</v>
      </c>
      <c r="D1277" s="197">
        <v>0.29521999999999998</v>
      </c>
      <c r="E1277" s="200"/>
    </row>
    <row r="1278" spans="1:5" ht="13.2" customHeight="1" x14ac:dyDescent="0.25">
      <c r="A1278" s="101">
        <v>69</v>
      </c>
      <c r="B1278" s="202">
        <v>683</v>
      </c>
      <c r="C1278" s="203">
        <v>1014544</v>
      </c>
      <c r="D1278" s="204">
        <v>0.40505999999999998</v>
      </c>
      <c r="E1278" s="200"/>
    </row>
    <row r="1279" spans="1:5" ht="13.2" customHeight="1" x14ac:dyDescent="0.25">
      <c r="A1279" s="48">
        <v>69</v>
      </c>
      <c r="B1279" s="107">
        <v>684</v>
      </c>
      <c r="C1279" s="108">
        <v>1463893</v>
      </c>
      <c r="D1279" s="205">
        <v>0.49786999999999998</v>
      </c>
      <c r="E1279" s="200"/>
    </row>
    <row r="1280" spans="1:5" ht="13.2" customHeight="1" x14ac:dyDescent="0.25">
      <c r="A1280" s="48">
        <v>69</v>
      </c>
      <c r="B1280" s="107">
        <v>685</v>
      </c>
      <c r="C1280" s="108">
        <v>2013620</v>
      </c>
      <c r="D1280" s="205">
        <v>0.59419</v>
      </c>
      <c r="E1280" s="200"/>
    </row>
    <row r="1281" spans="1:5" ht="13.2" customHeight="1" x14ac:dyDescent="0.25">
      <c r="A1281" s="48">
        <v>69</v>
      </c>
      <c r="B1281" s="107">
        <v>686</v>
      </c>
      <c r="C1281" s="108">
        <v>2654002</v>
      </c>
      <c r="D1281" s="205">
        <v>0.68981999999999999</v>
      </c>
      <c r="E1281" s="200"/>
    </row>
    <row r="1282" spans="1:5" ht="13.2" customHeight="1" x14ac:dyDescent="0.25">
      <c r="A1282" s="48">
        <v>69</v>
      </c>
      <c r="B1282" s="107">
        <v>687</v>
      </c>
      <c r="C1282" s="108">
        <v>3402750</v>
      </c>
      <c r="D1282" s="205">
        <v>0.80059999999999998</v>
      </c>
      <c r="E1282" s="200"/>
    </row>
    <row r="1283" spans="1:5" ht="13.2" customHeight="1" x14ac:dyDescent="0.25">
      <c r="A1283" s="48">
        <v>69</v>
      </c>
      <c r="B1283" s="107">
        <v>688</v>
      </c>
      <c r="C1283" s="108">
        <v>4263637</v>
      </c>
      <c r="D1283" s="205">
        <v>0.92437999999999998</v>
      </c>
      <c r="E1283" s="200"/>
    </row>
    <row r="1284" spans="1:5" ht="13.2" customHeight="1" x14ac:dyDescent="0.25">
      <c r="A1284" s="48">
        <v>69</v>
      </c>
      <c r="B1284" s="107">
        <v>689</v>
      </c>
      <c r="C1284" s="108">
        <v>5247037</v>
      </c>
      <c r="D1284" s="205">
        <v>1.0332399999999999</v>
      </c>
      <c r="E1284" s="200"/>
    </row>
    <row r="1285" spans="1:5" ht="13.2" customHeight="1" x14ac:dyDescent="0.25">
      <c r="A1285" s="48">
        <v>69</v>
      </c>
      <c r="B1285" s="107">
        <v>690</v>
      </c>
      <c r="C1285" s="108">
        <v>6329925</v>
      </c>
      <c r="D1285" s="205">
        <v>1.1343399999999999</v>
      </c>
      <c r="E1285" s="200"/>
    </row>
    <row r="1286" spans="1:5" ht="13.2" customHeight="1" x14ac:dyDescent="0.25">
      <c r="A1286" s="48">
        <v>69</v>
      </c>
      <c r="B1286" s="107">
        <v>691</v>
      </c>
      <c r="C1286" s="108">
        <v>7525233</v>
      </c>
      <c r="D1286" s="205">
        <v>1.2482200000000001</v>
      </c>
      <c r="E1286" s="206"/>
    </row>
    <row r="1287" spans="1:5" ht="13.2" customHeight="1" x14ac:dyDescent="0.25">
      <c r="A1287" s="48">
        <v>69</v>
      </c>
      <c r="B1287" s="107">
        <v>692</v>
      </c>
      <c r="C1287" s="108">
        <v>8830247</v>
      </c>
      <c r="D1287" s="205">
        <v>1.36992</v>
      </c>
      <c r="E1287" s="200"/>
    </row>
    <row r="1288" spans="1:5" ht="13.2" customHeight="1" x14ac:dyDescent="0.25">
      <c r="A1288" s="48">
        <v>69</v>
      </c>
      <c r="B1288" s="107">
        <v>693</v>
      </c>
      <c r="C1288" s="108">
        <v>10297843</v>
      </c>
      <c r="D1288" s="205">
        <v>1.54355</v>
      </c>
      <c r="E1288" s="200"/>
    </row>
    <row r="1289" spans="1:5" ht="13.2" customHeight="1" x14ac:dyDescent="0.25">
      <c r="A1289" s="48">
        <v>69</v>
      </c>
      <c r="B1289" s="107">
        <v>694</v>
      </c>
      <c r="C1289" s="108">
        <v>11925944</v>
      </c>
      <c r="D1289" s="205">
        <v>1.72289</v>
      </c>
      <c r="E1289" s="200"/>
    </row>
    <row r="1290" spans="1:5" ht="13.2" customHeight="1" x14ac:dyDescent="0.25">
      <c r="A1290" s="48">
        <v>69</v>
      </c>
      <c r="B1290" s="107">
        <v>695</v>
      </c>
      <c r="C1290" s="108">
        <v>13769794</v>
      </c>
      <c r="D1290" s="205">
        <v>1.9455100000000001</v>
      </c>
      <c r="E1290" s="97"/>
    </row>
    <row r="1291" spans="1:5" ht="13.2" customHeight="1" x14ac:dyDescent="0.25">
      <c r="A1291" s="48">
        <v>69</v>
      </c>
      <c r="B1291" s="107">
        <v>696</v>
      </c>
      <c r="C1291" s="108">
        <v>15824083</v>
      </c>
      <c r="D1291" s="205">
        <v>2.1752500000000001</v>
      </c>
      <c r="E1291" s="97"/>
    </row>
    <row r="1292" spans="1:5" ht="13.2" customHeight="1" x14ac:dyDescent="0.25">
      <c r="A1292" s="48">
        <v>69</v>
      </c>
      <c r="B1292" s="107">
        <v>697</v>
      </c>
      <c r="C1292" s="108">
        <v>18151989</v>
      </c>
      <c r="D1292" s="205">
        <v>2.45404</v>
      </c>
      <c r="E1292" s="97"/>
    </row>
    <row r="1293" spans="1:5" ht="13.2" customHeight="1" x14ac:dyDescent="0.25">
      <c r="A1293" s="48">
        <v>69</v>
      </c>
      <c r="B1293" s="107">
        <v>698</v>
      </c>
      <c r="C1293" s="108">
        <v>20730053</v>
      </c>
      <c r="D1293" s="205">
        <v>2.7101299999999999</v>
      </c>
      <c r="E1293" s="97"/>
    </row>
    <row r="1294" spans="1:5" ht="13.2" customHeight="1" x14ac:dyDescent="0.25">
      <c r="A1294" s="48">
        <v>69</v>
      </c>
      <c r="B1294" s="107">
        <v>699</v>
      </c>
      <c r="C1294" s="108">
        <v>23621626</v>
      </c>
      <c r="D1294" s="205">
        <v>3.0529000000000002</v>
      </c>
      <c r="E1294" s="97"/>
    </row>
    <row r="1295" spans="1:5" ht="13.2" customHeight="1" x14ac:dyDescent="0.25">
      <c r="A1295" s="48">
        <v>69</v>
      </c>
      <c r="B1295" s="117">
        <v>700</v>
      </c>
      <c r="C1295" s="118">
        <v>26846930</v>
      </c>
      <c r="D1295" s="205">
        <v>3.4102100000000002</v>
      </c>
      <c r="E1295" s="97"/>
    </row>
    <row r="1296" spans="1:5" ht="13.2" customHeight="1" x14ac:dyDescent="0.25">
      <c r="A1296" s="48">
        <v>69</v>
      </c>
      <c r="B1296" s="107">
        <v>701</v>
      </c>
      <c r="C1296" s="108">
        <v>30475798</v>
      </c>
      <c r="D1296" s="205">
        <v>3.82213</v>
      </c>
      <c r="E1296" s="97"/>
    </row>
    <row r="1297" spans="1:5" ht="13.2" customHeight="1" x14ac:dyDescent="0.25">
      <c r="A1297" s="101">
        <v>69</v>
      </c>
      <c r="B1297" s="119">
        <v>702</v>
      </c>
      <c r="C1297" s="121">
        <v>34487046</v>
      </c>
      <c r="D1297" s="204">
        <v>4.2122599999999997</v>
      </c>
      <c r="E1297" s="97"/>
    </row>
    <row r="1298" spans="1:5" ht="13.2" customHeight="1" x14ac:dyDescent="0.25">
      <c r="A1298" s="48">
        <v>69</v>
      </c>
      <c r="B1298" s="107">
        <v>703</v>
      </c>
      <c r="C1298" s="108">
        <v>38931320</v>
      </c>
      <c r="D1298" s="205">
        <v>4.65273</v>
      </c>
      <c r="E1298" s="97"/>
    </row>
    <row r="1299" spans="1:5" ht="13.2" customHeight="1" x14ac:dyDescent="0.25">
      <c r="A1299" s="48">
        <v>69</v>
      </c>
      <c r="B1299" s="98">
        <v>704</v>
      </c>
      <c r="C1299" s="99">
        <v>43802347</v>
      </c>
      <c r="D1299" s="100">
        <v>5.1047799999999999</v>
      </c>
      <c r="E1299" s="97"/>
    </row>
    <row r="1300" spans="1:5" ht="13.2" customHeight="1" x14ac:dyDescent="0.25">
      <c r="A1300" s="48">
        <v>69</v>
      </c>
      <c r="B1300" s="98">
        <v>705</v>
      </c>
      <c r="C1300" s="99">
        <v>49166910</v>
      </c>
      <c r="D1300" s="100">
        <v>5.5815999999999999</v>
      </c>
      <c r="E1300" s="97"/>
    </row>
    <row r="1301" spans="1:5" ht="13.2" customHeight="1" x14ac:dyDescent="0.25">
      <c r="A1301" s="48">
        <v>69</v>
      </c>
      <c r="B1301" s="98">
        <v>706</v>
      </c>
      <c r="C1301" s="99">
        <v>54969702</v>
      </c>
      <c r="D1301" s="100">
        <v>6.0345300000000002</v>
      </c>
      <c r="E1301" s="97"/>
    </row>
    <row r="1302" spans="1:5" ht="13.2" customHeight="1" x14ac:dyDescent="0.25">
      <c r="A1302" s="48">
        <v>69</v>
      </c>
      <c r="B1302" s="98">
        <v>707</v>
      </c>
      <c r="C1302" s="99">
        <v>61234485</v>
      </c>
      <c r="D1302" s="100">
        <v>6.4532600000000002</v>
      </c>
      <c r="E1302" s="97"/>
    </row>
    <row r="1303" spans="1:5" ht="13.2" customHeight="1" x14ac:dyDescent="0.25">
      <c r="A1303" s="48">
        <v>69</v>
      </c>
      <c r="B1303" s="98">
        <v>708</v>
      </c>
      <c r="C1303" s="99">
        <v>67861578</v>
      </c>
      <c r="D1303" s="100">
        <v>6.7951499999999996</v>
      </c>
      <c r="E1303" s="97"/>
    </row>
    <row r="1304" spans="1:5" ht="13.2" customHeight="1" x14ac:dyDescent="0.25">
      <c r="A1304" s="48">
        <v>69</v>
      </c>
      <c r="B1304" s="98">
        <v>709</v>
      </c>
      <c r="C1304" s="99">
        <v>74840976</v>
      </c>
      <c r="D1304" s="100">
        <v>7.1460699999999999</v>
      </c>
      <c r="E1304" s="97"/>
    </row>
    <row r="1305" spans="1:5" ht="13.2" customHeight="1" x14ac:dyDescent="0.25">
      <c r="A1305" s="48">
        <v>69</v>
      </c>
      <c r="B1305" s="98">
        <v>710</v>
      </c>
      <c r="C1305" s="99">
        <v>82166523</v>
      </c>
      <c r="D1305" s="100">
        <v>7.5616099999999999</v>
      </c>
      <c r="E1305" s="97"/>
    </row>
    <row r="1306" spans="1:5" ht="13.2" customHeight="1" x14ac:dyDescent="0.25">
      <c r="A1306" s="48">
        <v>69</v>
      </c>
      <c r="B1306" s="98">
        <v>710.16</v>
      </c>
      <c r="C1306" s="99">
        <v>83412824</v>
      </c>
      <c r="D1306" s="100">
        <v>7.6329799999999999</v>
      </c>
      <c r="E1306" s="97"/>
    </row>
    <row r="1307" spans="1:5" ht="13.2" customHeight="1" x14ac:dyDescent="0.25">
      <c r="A1307" s="48">
        <v>69</v>
      </c>
      <c r="B1307" s="98">
        <v>711</v>
      </c>
      <c r="C1307" s="99">
        <v>89959868</v>
      </c>
      <c r="D1307" s="100">
        <v>8.0250800000000009</v>
      </c>
      <c r="E1307" s="97"/>
    </row>
    <row r="1308" spans="1:5" ht="13.2" customHeight="1" x14ac:dyDescent="0.25">
      <c r="A1308" s="48">
        <v>69</v>
      </c>
      <c r="B1308" s="98">
        <v>712</v>
      </c>
      <c r="C1308" s="99">
        <v>98273399</v>
      </c>
      <c r="D1308" s="100">
        <v>8.5198199999999993</v>
      </c>
      <c r="E1308" s="97"/>
    </row>
    <row r="1309" spans="1:5" ht="13.2" customHeight="1" x14ac:dyDescent="0.25">
      <c r="A1309" s="48">
        <v>69</v>
      </c>
      <c r="B1309" s="98">
        <v>713</v>
      </c>
      <c r="C1309" s="99">
        <v>107014106</v>
      </c>
      <c r="D1309" s="100">
        <v>9.0291499999999996</v>
      </c>
      <c r="E1309" s="97"/>
    </row>
    <row r="1310" spans="1:5" ht="13.2" customHeight="1" x14ac:dyDescent="0.25">
      <c r="A1310" s="48">
        <v>69</v>
      </c>
      <c r="B1310" s="98">
        <v>714</v>
      </c>
      <c r="C1310" s="99">
        <v>116329624</v>
      </c>
      <c r="D1310" s="100">
        <v>9.5364000000000004</v>
      </c>
      <c r="E1310" s="97"/>
    </row>
    <row r="1311" spans="1:5" ht="13.2" customHeight="1" x14ac:dyDescent="0.25">
      <c r="A1311" s="48">
        <v>69</v>
      </c>
      <c r="B1311" s="98">
        <v>715</v>
      </c>
      <c r="C1311" s="99">
        <v>126068150</v>
      </c>
      <c r="D1311" s="100">
        <v>10.024889999999999</v>
      </c>
      <c r="E1311" s="97"/>
    </row>
    <row r="1312" spans="1:5" ht="13.2" customHeight="1" x14ac:dyDescent="0.25">
      <c r="A1312" s="48">
        <v>69</v>
      </c>
      <c r="B1312" s="98">
        <v>716</v>
      </c>
      <c r="C1312" s="99">
        <v>136343967</v>
      </c>
      <c r="D1312" s="100">
        <v>10.47794</v>
      </c>
      <c r="E1312" s="97"/>
    </row>
    <row r="1313" spans="1:5" ht="13.2" customHeight="1" x14ac:dyDescent="0.25">
      <c r="A1313" s="48">
        <v>69</v>
      </c>
      <c r="B1313" s="98">
        <v>716.38</v>
      </c>
      <c r="C1313" s="99">
        <v>140325089</v>
      </c>
      <c r="D1313" s="100">
        <v>10.63734</v>
      </c>
      <c r="E1313" s="97"/>
    </row>
    <row r="1314" spans="1:5" ht="13.2" customHeight="1" x14ac:dyDescent="0.25">
      <c r="A1314" s="48">
        <v>69</v>
      </c>
      <c r="B1314" s="98">
        <v>717</v>
      </c>
      <c r="C1314" s="99">
        <v>147022380</v>
      </c>
      <c r="D1314" s="100">
        <v>10.878880000000001</v>
      </c>
      <c r="E1314" s="97"/>
    </row>
    <row r="1315" spans="1:5" ht="13.2" customHeight="1" x14ac:dyDescent="0.25">
      <c r="A1315" s="48">
        <v>69</v>
      </c>
      <c r="B1315" s="98">
        <v>718</v>
      </c>
      <c r="C1315" s="99">
        <v>158067343</v>
      </c>
      <c r="D1315" s="100">
        <v>11.211040000000001</v>
      </c>
      <c r="E1315" s="97"/>
    </row>
    <row r="1316" spans="1:5" ht="13.2" customHeight="1" x14ac:dyDescent="0.25">
      <c r="A1316" s="48">
        <v>70</v>
      </c>
      <c r="B1316" s="98">
        <v>100.41</v>
      </c>
      <c r="C1316" s="99">
        <v>0</v>
      </c>
      <c r="D1316" s="100">
        <v>0</v>
      </c>
      <c r="E1316" s="97"/>
    </row>
    <row r="1317" spans="1:5" ht="13.2" customHeight="1" x14ac:dyDescent="0.25">
      <c r="A1317" s="48">
        <v>70</v>
      </c>
      <c r="B1317" s="98">
        <v>101</v>
      </c>
      <c r="C1317" s="99">
        <v>6</v>
      </c>
      <c r="D1317" s="100">
        <v>1.0000000000000001E-5</v>
      </c>
      <c r="E1317" s="97"/>
    </row>
    <row r="1318" spans="1:5" ht="13.2" customHeight="1" x14ac:dyDescent="0.25">
      <c r="A1318" s="101">
        <v>70</v>
      </c>
      <c r="B1318" s="102">
        <v>102</v>
      </c>
      <c r="C1318" s="103">
        <v>139545</v>
      </c>
      <c r="D1318" s="104">
        <v>0.37729000000000001</v>
      </c>
      <c r="E1318" s="97"/>
    </row>
    <row r="1319" spans="1:5" ht="13.2" customHeight="1" x14ac:dyDescent="0.25">
      <c r="A1319" s="48">
        <v>70</v>
      </c>
      <c r="B1319" s="98">
        <v>103</v>
      </c>
      <c r="C1319" s="99">
        <v>742994</v>
      </c>
      <c r="D1319" s="100">
        <v>0.88893</v>
      </c>
      <c r="E1319" s="97"/>
    </row>
    <row r="1320" spans="1:5" ht="13.2" customHeight="1" x14ac:dyDescent="0.25">
      <c r="A1320" s="48">
        <v>70</v>
      </c>
      <c r="B1320" s="98">
        <v>104</v>
      </c>
      <c r="C1320" s="99">
        <v>1930136</v>
      </c>
      <c r="D1320" s="100">
        <v>1.4871300000000001</v>
      </c>
      <c r="E1320" s="97"/>
    </row>
    <row r="1321" spans="1:5" ht="13.2" customHeight="1" x14ac:dyDescent="0.25">
      <c r="A1321" s="48">
        <v>70</v>
      </c>
      <c r="B1321" s="98">
        <v>105</v>
      </c>
      <c r="C1321" s="99">
        <v>3724326</v>
      </c>
      <c r="D1321" s="100">
        <v>2.1872500000000001</v>
      </c>
      <c r="E1321" s="97"/>
    </row>
    <row r="1322" spans="1:5" ht="13.2" customHeight="1" x14ac:dyDescent="0.25">
      <c r="A1322" s="48">
        <v>70</v>
      </c>
      <c r="B1322" s="98">
        <v>106</v>
      </c>
      <c r="C1322" s="99">
        <v>6135471</v>
      </c>
      <c r="D1322" s="100">
        <v>3.0382799999999999</v>
      </c>
      <c r="E1322" s="97"/>
    </row>
    <row r="1323" spans="1:5" ht="13.2" customHeight="1" x14ac:dyDescent="0.25">
      <c r="A1323" s="48">
        <v>70</v>
      </c>
      <c r="B1323" s="98">
        <v>106.9</v>
      </c>
      <c r="C1323" s="99">
        <v>9193126</v>
      </c>
      <c r="D1323" s="100">
        <v>3.8597700000000001</v>
      </c>
      <c r="E1323" s="97"/>
    </row>
    <row r="1324" spans="1:5" ht="13.2" customHeight="1" x14ac:dyDescent="0.25">
      <c r="A1324" s="48">
        <v>70</v>
      </c>
      <c r="B1324" s="98">
        <v>107</v>
      </c>
      <c r="C1324" s="99">
        <v>9586964</v>
      </c>
      <c r="D1324" s="100">
        <v>4.0169699999999997</v>
      </c>
      <c r="E1324" s="97"/>
    </row>
    <row r="1325" spans="1:5" ht="13.2" customHeight="1" x14ac:dyDescent="0.25">
      <c r="A1325" s="48">
        <v>70</v>
      </c>
      <c r="B1325" s="98">
        <v>108</v>
      </c>
      <c r="C1325" s="99">
        <v>14173456</v>
      </c>
      <c r="D1325" s="100">
        <v>5.1560100000000002</v>
      </c>
      <c r="E1325" s="97"/>
    </row>
    <row r="1326" spans="1:5" ht="13.2" customHeight="1" x14ac:dyDescent="0.25">
      <c r="A1326" s="48">
        <v>70</v>
      </c>
      <c r="B1326" s="98">
        <v>109</v>
      </c>
      <c r="C1326" s="99">
        <v>19930134</v>
      </c>
      <c r="D1326" s="100">
        <v>6.3573500000000003</v>
      </c>
      <c r="E1326" s="97"/>
    </row>
    <row r="1327" spans="1:5" ht="13.2" customHeight="1" x14ac:dyDescent="0.25">
      <c r="A1327" s="48">
        <v>70</v>
      </c>
      <c r="B1327" s="98">
        <v>110</v>
      </c>
      <c r="C1327" s="99">
        <v>26968319</v>
      </c>
      <c r="D1327" s="100">
        <v>7.7190300000000001</v>
      </c>
      <c r="E1327" s="97"/>
    </row>
    <row r="1328" spans="1:5" ht="13.2" customHeight="1" x14ac:dyDescent="0.25">
      <c r="A1328" s="48">
        <v>72</v>
      </c>
      <c r="B1328" s="98">
        <v>89.16</v>
      </c>
      <c r="C1328" s="99">
        <v>0</v>
      </c>
      <c r="D1328" s="100">
        <v>0</v>
      </c>
      <c r="E1328" s="97"/>
    </row>
    <row r="1329" spans="1:5" ht="13.2" customHeight="1" x14ac:dyDescent="0.25">
      <c r="A1329" s="48">
        <v>72</v>
      </c>
      <c r="B1329" s="98">
        <v>90</v>
      </c>
      <c r="C1329" s="99">
        <v>500</v>
      </c>
      <c r="D1329" s="100">
        <v>5.3800000000000002E-3</v>
      </c>
      <c r="E1329" s="97"/>
    </row>
    <row r="1330" spans="1:5" ht="13.2" customHeight="1" x14ac:dyDescent="0.25">
      <c r="A1330" s="48">
        <v>72</v>
      </c>
      <c r="B1330" s="98">
        <v>91</v>
      </c>
      <c r="C1330" s="99">
        <v>13451</v>
      </c>
      <c r="D1330" s="100">
        <v>2.853E-2</v>
      </c>
      <c r="E1330" s="97"/>
    </row>
    <row r="1331" spans="1:5" ht="13.2" customHeight="1" x14ac:dyDescent="0.25">
      <c r="A1331" s="48">
        <v>72</v>
      </c>
      <c r="B1331" s="98">
        <v>92</v>
      </c>
      <c r="C1331" s="99">
        <v>59625</v>
      </c>
      <c r="D1331" s="100">
        <v>7.4410000000000004E-2</v>
      </c>
      <c r="E1331" s="97"/>
    </row>
    <row r="1332" spans="1:5" ht="13.2" customHeight="1" x14ac:dyDescent="0.25">
      <c r="A1332" s="48">
        <v>72</v>
      </c>
      <c r="B1332" s="98">
        <v>93</v>
      </c>
      <c r="C1332" s="99">
        <v>168130</v>
      </c>
      <c r="D1332" s="100">
        <v>0.14954999999999999</v>
      </c>
      <c r="E1332" s="97"/>
    </row>
    <row r="1333" spans="1:5" ht="13.2" customHeight="1" x14ac:dyDescent="0.25">
      <c r="A1333" s="48">
        <v>72</v>
      </c>
      <c r="B1333" s="98">
        <v>94</v>
      </c>
      <c r="C1333" s="99">
        <v>363939</v>
      </c>
      <c r="D1333" s="100">
        <v>0.25913999999999998</v>
      </c>
      <c r="E1333" s="97"/>
    </row>
    <row r="1334" spans="1:5" ht="13.2" customHeight="1" x14ac:dyDescent="0.25">
      <c r="A1334" s="48">
        <v>72</v>
      </c>
      <c r="B1334" s="98">
        <v>95</v>
      </c>
      <c r="C1334" s="99">
        <v>639956</v>
      </c>
      <c r="D1334" s="100">
        <v>0.38484000000000002</v>
      </c>
      <c r="E1334" s="97"/>
    </row>
    <row r="1335" spans="1:5" ht="13.2" customHeight="1" x14ac:dyDescent="0.25">
      <c r="A1335" s="48">
        <v>72</v>
      </c>
      <c r="B1335" s="98">
        <v>96</v>
      </c>
      <c r="C1335" s="99">
        <v>991597</v>
      </c>
      <c r="D1335" s="100">
        <v>0.53398000000000001</v>
      </c>
      <c r="E1335" s="97"/>
    </row>
    <row r="1336" spans="1:5" ht="13.2" customHeight="1" x14ac:dyDescent="0.25">
      <c r="A1336" s="48">
        <v>72</v>
      </c>
      <c r="B1336" s="98">
        <v>96.32</v>
      </c>
      <c r="C1336" s="99">
        <v>1122038</v>
      </c>
      <c r="D1336" s="100">
        <v>0.59733000000000003</v>
      </c>
      <c r="E1336" s="97"/>
    </row>
    <row r="1337" spans="1:5" ht="13.2" customHeight="1" x14ac:dyDescent="0.25">
      <c r="A1337" s="48">
        <v>72</v>
      </c>
      <c r="B1337" s="98">
        <v>97</v>
      </c>
      <c r="C1337" s="99">
        <v>1565363</v>
      </c>
      <c r="D1337" s="100">
        <v>0.70657000000000003</v>
      </c>
      <c r="E1337" s="97"/>
    </row>
    <row r="1338" spans="1:5" ht="13.2" customHeight="1" x14ac:dyDescent="0.25">
      <c r="A1338" s="48">
        <v>72</v>
      </c>
      <c r="B1338" s="98">
        <v>98</v>
      </c>
      <c r="C1338" s="99">
        <v>2367200</v>
      </c>
      <c r="D1338" s="100">
        <v>0.89710999999999996</v>
      </c>
      <c r="E1338" s="97"/>
    </row>
    <row r="1339" spans="1:5" ht="13.2" customHeight="1" x14ac:dyDescent="0.25">
      <c r="A1339" s="48">
        <v>72</v>
      </c>
      <c r="B1339" s="98">
        <v>99</v>
      </c>
      <c r="C1339" s="99">
        <v>3376790</v>
      </c>
      <c r="D1339" s="100">
        <v>1.1220699999999999</v>
      </c>
      <c r="E1339" s="97"/>
    </row>
    <row r="1340" spans="1:5" ht="13.2" customHeight="1" x14ac:dyDescent="0.25">
      <c r="A1340" s="48">
        <v>72</v>
      </c>
      <c r="B1340" s="98">
        <v>100</v>
      </c>
      <c r="C1340" s="99">
        <v>4620323</v>
      </c>
      <c r="D1340" s="100">
        <v>1.3649899999999999</v>
      </c>
      <c r="E1340" s="97"/>
    </row>
    <row r="1341" spans="1:5" ht="13.2" customHeight="1" x14ac:dyDescent="0.25">
      <c r="A1341" s="48">
        <v>74</v>
      </c>
      <c r="B1341" s="98">
        <v>89.5</v>
      </c>
      <c r="C1341" s="99">
        <v>0</v>
      </c>
      <c r="D1341" s="100">
        <v>0</v>
      </c>
      <c r="E1341" s="97"/>
    </row>
    <row r="1342" spans="1:5" ht="13.2" customHeight="1" x14ac:dyDescent="0.25">
      <c r="A1342" s="48">
        <v>74</v>
      </c>
      <c r="B1342" s="98">
        <v>90</v>
      </c>
      <c r="C1342" s="99">
        <v>286</v>
      </c>
      <c r="D1342" s="100">
        <v>1.25E-3</v>
      </c>
      <c r="E1342" s="97"/>
    </row>
    <row r="1343" spans="1:5" ht="13.2" customHeight="1" x14ac:dyDescent="0.25">
      <c r="A1343" s="48">
        <v>74</v>
      </c>
      <c r="B1343" s="98">
        <v>91</v>
      </c>
      <c r="C1343" s="99">
        <v>6770</v>
      </c>
      <c r="D1343" s="100">
        <v>1.898E-2</v>
      </c>
      <c r="E1343" s="97"/>
    </row>
    <row r="1344" spans="1:5" ht="13.2" customHeight="1" x14ac:dyDescent="0.25">
      <c r="A1344" s="48">
        <v>74</v>
      </c>
      <c r="B1344" s="98">
        <v>92</v>
      </c>
      <c r="C1344" s="99">
        <v>75390</v>
      </c>
      <c r="D1344" s="100">
        <v>0.13800999999999999</v>
      </c>
      <c r="E1344" s="97"/>
    </row>
    <row r="1345" spans="1:5" ht="13.2" customHeight="1" x14ac:dyDescent="0.25">
      <c r="A1345" s="48">
        <v>74</v>
      </c>
      <c r="B1345" s="98">
        <v>93</v>
      </c>
      <c r="C1345" s="99">
        <v>294095</v>
      </c>
      <c r="D1345" s="100">
        <v>0.30206</v>
      </c>
      <c r="E1345" s="97"/>
    </row>
    <row r="1346" spans="1:5" ht="13.2" customHeight="1" x14ac:dyDescent="0.25">
      <c r="A1346" s="48">
        <v>74</v>
      </c>
      <c r="B1346" s="98">
        <v>94</v>
      </c>
      <c r="C1346" s="99">
        <v>694863</v>
      </c>
      <c r="D1346" s="100">
        <v>0.54395000000000004</v>
      </c>
      <c r="E1346" s="97"/>
    </row>
    <row r="1347" spans="1:5" ht="13.2" customHeight="1" x14ac:dyDescent="0.25">
      <c r="A1347" s="48">
        <v>74</v>
      </c>
      <c r="B1347" s="98">
        <v>95</v>
      </c>
      <c r="C1347" s="99">
        <v>1360313</v>
      </c>
      <c r="D1347" s="100">
        <v>0.78695000000000004</v>
      </c>
      <c r="E1347" s="97"/>
    </row>
    <row r="1348" spans="1:5" ht="13.2" customHeight="1" x14ac:dyDescent="0.25">
      <c r="A1348" s="48">
        <v>74</v>
      </c>
      <c r="B1348" s="98">
        <v>96</v>
      </c>
      <c r="C1348" s="99">
        <v>2284236</v>
      </c>
      <c r="D1348" s="100">
        <v>1.0608900000000001</v>
      </c>
      <c r="E1348" s="97"/>
    </row>
    <row r="1349" spans="1:5" ht="13.2" customHeight="1" x14ac:dyDescent="0.25">
      <c r="A1349" s="101">
        <v>74</v>
      </c>
      <c r="B1349" s="102">
        <v>97</v>
      </c>
      <c r="C1349" s="103">
        <v>3497563</v>
      </c>
      <c r="D1349" s="104">
        <v>1.3657600000000001</v>
      </c>
      <c r="E1349" s="97"/>
    </row>
    <row r="1350" spans="1:5" ht="13.2" customHeight="1" x14ac:dyDescent="0.25">
      <c r="A1350" s="106">
        <v>74</v>
      </c>
      <c r="B1350" s="140">
        <v>98</v>
      </c>
      <c r="C1350" s="106">
        <v>5031223</v>
      </c>
      <c r="D1350" s="109">
        <v>1.70156</v>
      </c>
      <c r="E1350" s="97"/>
    </row>
    <row r="1351" spans="1:5" ht="13.2" customHeight="1" x14ac:dyDescent="0.25">
      <c r="A1351" s="48">
        <v>74</v>
      </c>
      <c r="B1351" s="98">
        <v>99</v>
      </c>
      <c r="C1351" s="99">
        <v>6916146</v>
      </c>
      <c r="D1351" s="100">
        <v>2.0682900000000002</v>
      </c>
      <c r="E1351" s="97"/>
    </row>
    <row r="1352" spans="1:5" ht="13.2" customHeight="1" x14ac:dyDescent="0.25">
      <c r="A1352" s="48">
        <v>74</v>
      </c>
      <c r="B1352" s="98">
        <v>100</v>
      </c>
      <c r="C1352" s="99">
        <v>9183261</v>
      </c>
      <c r="D1352" s="100">
        <v>2.4659399999999998</v>
      </c>
      <c r="E1352" s="97"/>
    </row>
    <row r="1353" spans="1:5" ht="13.2" customHeight="1" x14ac:dyDescent="0.25">
      <c r="A1353" s="48">
        <v>74</v>
      </c>
      <c r="B1353" s="98">
        <v>101</v>
      </c>
      <c r="C1353" s="99">
        <v>11862551</v>
      </c>
      <c r="D1353" s="100">
        <v>2.8926400000000001</v>
      </c>
      <c r="E1353" s="97"/>
    </row>
    <row r="1354" spans="1:5" ht="13.2" customHeight="1" x14ac:dyDescent="0.25">
      <c r="A1354" s="48">
        <v>74</v>
      </c>
      <c r="B1354" s="98">
        <v>102</v>
      </c>
      <c r="C1354" s="99">
        <v>14985893</v>
      </c>
      <c r="D1354" s="100">
        <v>3.35405</v>
      </c>
      <c r="E1354" s="97"/>
    </row>
    <row r="1355" spans="1:5" ht="13.2" customHeight="1" x14ac:dyDescent="0.25">
      <c r="A1355" s="48">
        <v>74</v>
      </c>
      <c r="B1355" s="98">
        <v>103</v>
      </c>
      <c r="C1355" s="99">
        <v>18585161</v>
      </c>
      <c r="D1355" s="100">
        <v>3.8445</v>
      </c>
      <c r="E1355" s="97"/>
    </row>
    <row r="1356" spans="1:5" ht="13.2" customHeight="1" x14ac:dyDescent="0.25">
      <c r="A1356" s="48">
        <v>75</v>
      </c>
      <c r="B1356" s="98">
        <v>206.37</v>
      </c>
      <c r="C1356" s="99">
        <v>0</v>
      </c>
      <c r="D1356" s="100">
        <v>0</v>
      </c>
      <c r="E1356" s="97"/>
    </row>
    <row r="1357" spans="1:5" ht="13.2" customHeight="1" x14ac:dyDescent="0.25">
      <c r="A1357" s="48">
        <v>75</v>
      </c>
      <c r="B1357" s="98">
        <v>207</v>
      </c>
      <c r="C1357" s="99">
        <v>346</v>
      </c>
      <c r="D1357" s="100">
        <v>1.3500000000000001E-3</v>
      </c>
      <c r="E1357" s="97"/>
    </row>
    <row r="1358" spans="1:5" ht="13.2" customHeight="1" x14ac:dyDescent="0.25">
      <c r="A1358" s="48">
        <v>75</v>
      </c>
      <c r="B1358" s="98">
        <v>208</v>
      </c>
      <c r="C1358" s="99">
        <v>4497</v>
      </c>
      <c r="D1358" s="100">
        <v>8.5699999999999995E-3</v>
      </c>
      <c r="E1358" s="97"/>
    </row>
    <row r="1359" spans="1:5" ht="13.2" customHeight="1" x14ac:dyDescent="0.25">
      <c r="A1359" s="48">
        <v>75</v>
      </c>
      <c r="B1359" s="98">
        <v>209</v>
      </c>
      <c r="C1359" s="99">
        <v>19471</v>
      </c>
      <c r="D1359" s="100">
        <v>2.2009999999999998E-2</v>
      </c>
      <c r="E1359" s="97"/>
    </row>
    <row r="1360" spans="1:5" ht="13.2" customHeight="1" x14ac:dyDescent="0.25">
      <c r="A1360" s="48">
        <v>75</v>
      </c>
      <c r="B1360" s="98">
        <v>210</v>
      </c>
      <c r="C1360" s="99">
        <v>48902</v>
      </c>
      <c r="D1360" s="100">
        <v>3.8170000000000003E-2</v>
      </c>
      <c r="E1360" s="97"/>
    </row>
    <row r="1361" spans="1:5" ht="13.2" customHeight="1" x14ac:dyDescent="0.25">
      <c r="A1361" s="48">
        <v>75</v>
      </c>
      <c r="B1361" s="98">
        <v>211</v>
      </c>
      <c r="C1361" s="99">
        <v>94497</v>
      </c>
      <c r="D1361" s="100">
        <v>5.3830000000000003E-2</v>
      </c>
      <c r="E1361" s="97"/>
    </row>
    <row r="1362" spans="1:5" ht="13.2" customHeight="1" x14ac:dyDescent="0.25">
      <c r="A1362" s="48">
        <v>75</v>
      </c>
      <c r="B1362" s="98">
        <v>212</v>
      </c>
      <c r="C1362" s="99">
        <v>155725</v>
      </c>
      <c r="D1362" s="100">
        <v>7.9399999999999998E-2</v>
      </c>
      <c r="E1362" s="97"/>
    </row>
    <row r="1363" spans="1:5" ht="13.2" customHeight="1" x14ac:dyDescent="0.25">
      <c r="A1363" s="48">
        <v>75</v>
      </c>
      <c r="B1363" s="98">
        <v>213</v>
      </c>
      <c r="C1363" s="99">
        <v>234518</v>
      </c>
      <c r="D1363" s="100">
        <v>0.11097</v>
      </c>
      <c r="E1363" s="97"/>
    </row>
    <row r="1364" spans="1:5" ht="13.2" customHeight="1" x14ac:dyDescent="0.25">
      <c r="A1364" s="48">
        <v>75</v>
      </c>
      <c r="B1364" s="98">
        <v>214</v>
      </c>
      <c r="C1364" s="99">
        <v>334886</v>
      </c>
      <c r="D1364" s="100">
        <v>0.14852000000000001</v>
      </c>
      <c r="E1364" s="97"/>
    </row>
    <row r="1365" spans="1:5" ht="13.2" customHeight="1" x14ac:dyDescent="0.25">
      <c r="A1365" s="48">
        <v>75</v>
      </c>
      <c r="B1365" s="98">
        <v>215</v>
      </c>
      <c r="C1365" s="99">
        <v>487999</v>
      </c>
      <c r="D1365" s="100">
        <v>0.19206999999999999</v>
      </c>
      <c r="E1365" s="97"/>
    </row>
    <row r="1366" spans="1:5" ht="13.2" customHeight="1" x14ac:dyDescent="0.25">
      <c r="A1366" s="48">
        <v>75</v>
      </c>
      <c r="B1366" s="98">
        <v>216</v>
      </c>
      <c r="C1366" s="99">
        <v>677855</v>
      </c>
      <c r="D1366" s="100">
        <v>0.24954000000000001</v>
      </c>
      <c r="E1366" s="97"/>
    </row>
    <row r="1367" spans="1:5" ht="13.2" customHeight="1" x14ac:dyDescent="0.25">
      <c r="A1367" s="48">
        <v>75</v>
      </c>
      <c r="B1367" s="98">
        <v>217</v>
      </c>
      <c r="C1367" s="99">
        <v>953806</v>
      </c>
      <c r="D1367" s="100">
        <v>0.30225999999999997</v>
      </c>
      <c r="E1367" s="97"/>
    </row>
    <row r="1368" spans="1:5" ht="13.2" customHeight="1" x14ac:dyDescent="0.25">
      <c r="A1368" s="101">
        <v>75</v>
      </c>
      <c r="B1368" s="102">
        <v>218</v>
      </c>
      <c r="C1368" s="103">
        <v>1294456</v>
      </c>
      <c r="D1368" s="104">
        <v>0.35866999999999999</v>
      </c>
      <c r="E1368" s="97"/>
    </row>
    <row r="1369" spans="1:5" ht="13.2" customHeight="1" x14ac:dyDescent="0.25">
      <c r="A1369" s="48">
        <v>75</v>
      </c>
      <c r="B1369" s="125">
        <v>219</v>
      </c>
      <c r="C1369" s="124">
        <v>1703946</v>
      </c>
      <c r="D1369" s="100">
        <v>0.43465999999999999</v>
      </c>
      <c r="E1369" s="97"/>
    </row>
    <row r="1370" spans="1:5" ht="13.2" customHeight="1" x14ac:dyDescent="0.25">
      <c r="A1370" s="48">
        <v>75</v>
      </c>
      <c r="B1370" s="125">
        <v>220</v>
      </c>
      <c r="C1370" s="124">
        <v>2163190</v>
      </c>
      <c r="D1370" s="100">
        <v>0.49969999999999998</v>
      </c>
      <c r="E1370" s="97"/>
    </row>
    <row r="1371" spans="1:5" ht="13.2" customHeight="1" x14ac:dyDescent="0.25">
      <c r="A1371" s="48">
        <v>75</v>
      </c>
      <c r="B1371" s="125">
        <v>220.34</v>
      </c>
      <c r="C1371" s="124">
        <v>2330354</v>
      </c>
      <c r="D1371" s="100">
        <v>0.52605000000000002</v>
      </c>
      <c r="E1371" s="97"/>
    </row>
    <row r="1372" spans="1:5" ht="13.2" customHeight="1" x14ac:dyDescent="0.25">
      <c r="A1372" s="48">
        <v>75</v>
      </c>
      <c r="B1372" s="125">
        <v>220.5</v>
      </c>
      <c r="C1372" s="124">
        <v>2410919</v>
      </c>
      <c r="D1372" s="100">
        <v>0.52978999999999998</v>
      </c>
      <c r="E1372" s="97"/>
    </row>
    <row r="1373" spans="1:5" ht="13.2" customHeight="1" x14ac:dyDescent="0.25">
      <c r="A1373" s="48">
        <v>75</v>
      </c>
      <c r="B1373" s="125">
        <v>221</v>
      </c>
      <c r="C1373" s="124">
        <v>2688168</v>
      </c>
      <c r="D1373" s="100">
        <v>0.57920000000000005</v>
      </c>
      <c r="E1373" s="97"/>
    </row>
    <row r="1374" spans="1:5" ht="13.2" customHeight="1" x14ac:dyDescent="0.25">
      <c r="A1374" s="48">
        <v>75</v>
      </c>
      <c r="B1374" s="125">
        <v>222</v>
      </c>
      <c r="C1374" s="124">
        <v>3310116</v>
      </c>
      <c r="D1374" s="100">
        <v>0.66469999999999996</v>
      </c>
      <c r="E1374" s="97"/>
    </row>
    <row r="1375" spans="1:5" ht="13.2" customHeight="1" x14ac:dyDescent="0.25">
      <c r="A1375" s="48">
        <v>77</v>
      </c>
      <c r="B1375" s="125">
        <v>33</v>
      </c>
      <c r="C1375" s="124">
        <v>0</v>
      </c>
      <c r="D1375" s="100">
        <v>0</v>
      </c>
      <c r="E1375" s="97"/>
    </row>
    <row r="1376" spans="1:5" ht="13.2" customHeight="1" x14ac:dyDescent="0.25">
      <c r="A1376" s="48">
        <v>77</v>
      </c>
      <c r="B1376" s="125">
        <v>34</v>
      </c>
      <c r="C1376" s="124">
        <v>5</v>
      </c>
      <c r="D1376" s="100">
        <v>1.0000000000000001E-5</v>
      </c>
      <c r="E1376" s="97"/>
    </row>
    <row r="1377" spans="1:5" ht="13.2" customHeight="1" x14ac:dyDescent="0.25">
      <c r="A1377" s="48">
        <v>77</v>
      </c>
      <c r="B1377" s="125">
        <v>35</v>
      </c>
      <c r="C1377" s="124">
        <v>67</v>
      </c>
      <c r="D1377" s="100">
        <v>3.6999999999999999E-4</v>
      </c>
      <c r="E1377" s="97"/>
    </row>
    <row r="1378" spans="1:5" ht="13.2" customHeight="1" x14ac:dyDescent="0.25">
      <c r="A1378" s="48">
        <v>77</v>
      </c>
      <c r="B1378" s="125">
        <v>36</v>
      </c>
      <c r="C1378" s="124">
        <v>6342</v>
      </c>
      <c r="D1378" s="100">
        <v>3.603E-2</v>
      </c>
      <c r="E1378" s="97"/>
    </row>
    <row r="1379" spans="1:5" ht="13.2" customHeight="1" x14ac:dyDescent="0.25">
      <c r="A1379" s="48">
        <v>77</v>
      </c>
      <c r="B1379" s="125">
        <v>37</v>
      </c>
      <c r="C1379" s="124">
        <v>90196</v>
      </c>
      <c r="D1379" s="100">
        <v>0.14842</v>
      </c>
      <c r="E1379" s="97"/>
    </row>
    <row r="1380" spans="1:5" ht="13.2" customHeight="1" x14ac:dyDescent="0.25">
      <c r="A1380" s="48">
        <v>77</v>
      </c>
      <c r="B1380" s="125">
        <v>38</v>
      </c>
      <c r="C1380" s="124">
        <v>316622</v>
      </c>
      <c r="D1380" s="100">
        <v>0.31562000000000001</v>
      </c>
      <c r="E1380" s="97"/>
    </row>
    <row r="1381" spans="1:5" ht="13.2" customHeight="1" x14ac:dyDescent="0.25">
      <c r="A1381" s="48">
        <v>77</v>
      </c>
      <c r="B1381" s="125">
        <v>39</v>
      </c>
      <c r="C1381" s="124">
        <v>791320</v>
      </c>
      <c r="D1381" s="100">
        <v>0.57826</v>
      </c>
      <c r="E1381" s="97"/>
    </row>
    <row r="1382" spans="1:5" ht="13.2" customHeight="1" x14ac:dyDescent="0.25">
      <c r="A1382" s="48">
        <v>77</v>
      </c>
      <c r="B1382" s="125">
        <v>40</v>
      </c>
      <c r="C1382" s="124">
        <v>1547317</v>
      </c>
      <c r="D1382" s="100">
        <v>0.87414000000000003</v>
      </c>
      <c r="E1382" s="97"/>
    </row>
    <row r="1383" spans="1:5" ht="13.2" customHeight="1" x14ac:dyDescent="0.25">
      <c r="A1383" s="48">
        <v>77</v>
      </c>
      <c r="B1383" s="125">
        <v>41</v>
      </c>
      <c r="C1383" s="124">
        <v>2553379</v>
      </c>
      <c r="D1383" s="100">
        <v>1.16055</v>
      </c>
      <c r="E1383" s="97"/>
    </row>
    <row r="1384" spans="1:5" ht="13.2" customHeight="1" x14ac:dyDescent="0.25">
      <c r="A1384" s="48">
        <v>77</v>
      </c>
      <c r="B1384" s="125">
        <v>42</v>
      </c>
      <c r="C1384" s="124">
        <v>3885825</v>
      </c>
      <c r="D1384" s="100">
        <v>1.50722</v>
      </c>
      <c r="E1384" s="97"/>
    </row>
    <row r="1385" spans="1:5" ht="13.2" customHeight="1" x14ac:dyDescent="0.25">
      <c r="A1385" s="48">
        <v>77</v>
      </c>
      <c r="B1385" s="125">
        <v>43</v>
      </c>
      <c r="C1385" s="124">
        <v>5568298</v>
      </c>
      <c r="D1385" s="100">
        <v>1.8865099999999999</v>
      </c>
      <c r="E1385" s="97"/>
    </row>
    <row r="1386" spans="1:5" ht="13.2" customHeight="1" x14ac:dyDescent="0.25">
      <c r="A1386" s="48">
        <v>77</v>
      </c>
      <c r="B1386" s="125">
        <v>44</v>
      </c>
      <c r="C1386" s="124">
        <v>7685922</v>
      </c>
      <c r="D1386" s="100">
        <v>2.3280799999999999</v>
      </c>
      <c r="E1386" s="97"/>
    </row>
    <row r="1387" spans="1:5" ht="13.2" customHeight="1" x14ac:dyDescent="0.25">
      <c r="A1387" s="48">
        <v>77</v>
      </c>
      <c r="B1387" s="125">
        <v>45</v>
      </c>
      <c r="C1387" s="124">
        <v>10252626</v>
      </c>
      <c r="D1387" s="100">
        <v>2.76274</v>
      </c>
      <c r="E1387" s="97"/>
    </row>
    <row r="1388" spans="1:5" ht="13.2" customHeight="1" x14ac:dyDescent="0.25">
      <c r="A1388" s="101">
        <v>77</v>
      </c>
      <c r="B1388" s="207">
        <v>46</v>
      </c>
      <c r="C1388" s="208">
        <v>13193285</v>
      </c>
      <c r="D1388" s="104">
        <v>3.2935300000000001</v>
      </c>
      <c r="E1388" s="97"/>
    </row>
    <row r="1389" spans="1:5" ht="13.2" customHeight="1" x14ac:dyDescent="0.25">
      <c r="A1389" s="106">
        <v>77</v>
      </c>
      <c r="B1389" s="140">
        <v>47</v>
      </c>
      <c r="C1389" s="106">
        <v>16638349</v>
      </c>
      <c r="D1389" s="109">
        <v>3.8331499999999998</v>
      </c>
      <c r="E1389" s="97"/>
    </row>
    <row r="1390" spans="1:5" ht="13.2" customHeight="1" x14ac:dyDescent="0.25">
      <c r="A1390" s="106">
        <v>77</v>
      </c>
      <c r="B1390" s="140">
        <v>47.12</v>
      </c>
      <c r="C1390" s="106">
        <v>17096162</v>
      </c>
      <c r="D1390" s="109">
        <v>3.9501900000000001</v>
      </c>
      <c r="E1390" s="97"/>
    </row>
    <row r="1391" spans="1:5" ht="13.2" customHeight="1" x14ac:dyDescent="0.25">
      <c r="A1391" s="106">
        <v>77</v>
      </c>
      <c r="B1391" s="140">
        <v>48</v>
      </c>
      <c r="C1391" s="106">
        <v>20774955</v>
      </c>
      <c r="D1391" s="109">
        <v>4.4107000000000003</v>
      </c>
      <c r="E1391" s="97"/>
    </row>
    <row r="1392" spans="1:5" ht="13.2" customHeight="1" x14ac:dyDescent="0.25">
      <c r="A1392" s="106">
        <v>77</v>
      </c>
      <c r="B1392" s="140">
        <v>49</v>
      </c>
      <c r="C1392" s="106">
        <v>25493396</v>
      </c>
      <c r="D1392" s="109">
        <v>5.0261800000000001</v>
      </c>
      <c r="E1392" s="97"/>
    </row>
    <row r="1393" spans="1:5" ht="13.2" customHeight="1" x14ac:dyDescent="0.25">
      <c r="A1393" s="106">
        <v>77</v>
      </c>
      <c r="B1393" s="140">
        <v>50</v>
      </c>
      <c r="C1393" s="106">
        <v>30837252</v>
      </c>
      <c r="D1393" s="109">
        <v>5.66153</v>
      </c>
      <c r="E1393" s="97"/>
    </row>
    <row r="1394" spans="1:5" ht="13.2" customHeight="1" x14ac:dyDescent="0.25">
      <c r="A1394" s="106">
        <v>77</v>
      </c>
      <c r="B1394" s="140">
        <v>51</v>
      </c>
      <c r="C1394" s="106">
        <v>36853488</v>
      </c>
      <c r="D1394" s="109">
        <v>6.37094</v>
      </c>
      <c r="E1394" s="97"/>
    </row>
    <row r="1395" spans="1:5" ht="13.2" customHeight="1" x14ac:dyDescent="0.25">
      <c r="A1395" s="106">
        <v>77</v>
      </c>
      <c r="B1395" s="140">
        <v>52</v>
      </c>
      <c r="C1395" s="106">
        <v>43589067</v>
      </c>
      <c r="D1395" s="109">
        <v>7.1002200000000002</v>
      </c>
      <c r="E1395" s="97"/>
    </row>
    <row r="1396" spans="1:5" ht="13.2" customHeight="1" x14ac:dyDescent="0.25">
      <c r="A1396" s="106">
        <v>78</v>
      </c>
      <c r="B1396" s="140">
        <v>103.14</v>
      </c>
      <c r="C1396" s="106">
        <v>0</v>
      </c>
      <c r="D1396" s="109">
        <v>0</v>
      </c>
      <c r="E1396" s="97"/>
    </row>
    <row r="1397" spans="1:5" ht="13.2" customHeight="1" x14ac:dyDescent="0.25">
      <c r="A1397" s="106">
        <v>78</v>
      </c>
      <c r="B1397" s="140">
        <v>104</v>
      </c>
      <c r="C1397" s="106">
        <v>326</v>
      </c>
      <c r="D1397" s="109">
        <v>1.75E-3</v>
      </c>
      <c r="E1397" s="97"/>
    </row>
    <row r="1398" spans="1:5" ht="13.2" customHeight="1" x14ac:dyDescent="0.25">
      <c r="A1398" s="106">
        <v>78</v>
      </c>
      <c r="B1398" s="140">
        <v>105</v>
      </c>
      <c r="C1398" s="106">
        <v>7225</v>
      </c>
      <c r="D1398" s="109">
        <v>1.5219999999999999E-2</v>
      </c>
      <c r="E1398" s="97"/>
    </row>
    <row r="1399" spans="1:5" ht="13.2" customHeight="1" x14ac:dyDescent="0.25">
      <c r="A1399" s="106">
        <v>78</v>
      </c>
      <c r="B1399" s="140">
        <v>106</v>
      </c>
      <c r="C1399" s="106">
        <v>38235</v>
      </c>
      <c r="D1399" s="109">
        <v>5.092E-2</v>
      </c>
      <c r="E1399" s="97"/>
    </row>
    <row r="1400" spans="1:5" ht="13.2" customHeight="1" x14ac:dyDescent="0.25">
      <c r="A1400" s="106">
        <v>78</v>
      </c>
      <c r="B1400" s="140">
        <v>107</v>
      </c>
      <c r="C1400" s="106">
        <v>113953</v>
      </c>
      <c r="D1400" s="109">
        <v>0.10745</v>
      </c>
      <c r="E1400" s="97"/>
    </row>
    <row r="1401" spans="1:5" ht="13.2" customHeight="1" x14ac:dyDescent="0.25">
      <c r="A1401" s="106">
        <v>78</v>
      </c>
      <c r="B1401" s="140">
        <v>108</v>
      </c>
      <c r="C1401" s="106">
        <v>271828</v>
      </c>
      <c r="D1401" s="109">
        <v>0.21188000000000001</v>
      </c>
      <c r="E1401" s="97"/>
    </row>
    <row r="1402" spans="1:5" ht="13.2" customHeight="1" x14ac:dyDescent="0.25">
      <c r="A1402" s="106">
        <v>78</v>
      </c>
      <c r="B1402" s="140">
        <v>109</v>
      </c>
      <c r="C1402" s="106">
        <v>540021</v>
      </c>
      <c r="D1402" s="109">
        <v>0.33118999999999998</v>
      </c>
      <c r="E1402" s="97"/>
    </row>
    <row r="1403" spans="1:5" ht="13.2" customHeight="1" x14ac:dyDescent="0.25">
      <c r="A1403" s="106">
        <v>78</v>
      </c>
      <c r="B1403" s="140">
        <v>110</v>
      </c>
      <c r="C1403" s="106">
        <v>933112</v>
      </c>
      <c r="D1403" s="109">
        <v>0.44863999999999998</v>
      </c>
      <c r="E1403" s="97"/>
    </row>
    <row r="1404" spans="1:5" ht="13.2" customHeight="1" x14ac:dyDescent="0.25">
      <c r="A1404" s="106">
        <v>78</v>
      </c>
      <c r="B1404" s="140">
        <v>111</v>
      </c>
      <c r="C1404" s="106">
        <v>1431128</v>
      </c>
      <c r="D1404" s="109">
        <v>0.54788999999999999</v>
      </c>
      <c r="E1404" s="97"/>
    </row>
    <row r="1405" spans="1:5" ht="13.2" customHeight="1" x14ac:dyDescent="0.25">
      <c r="A1405" s="106">
        <v>78</v>
      </c>
      <c r="B1405" s="140">
        <v>112</v>
      </c>
      <c r="C1405" s="106">
        <v>2029872</v>
      </c>
      <c r="D1405" s="109">
        <v>0.64959999999999996</v>
      </c>
      <c r="E1405" s="97"/>
    </row>
    <row r="1406" spans="1:5" ht="13.2" customHeight="1" x14ac:dyDescent="0.25">
      <c r="A1406" s="154">
        <v>78</v>
      </c>
      <c r="B1406" s="155">
        <v>113</v>
      </c>
      <c r="C1406" s="154">
        <v>2729458</v>
      </c>
      <c r="D1406" s="156">
        <v>0.74958000000000002</v>
      </c>
      <c r="E1406" s="97"/>
    </row>
    <row r="1407" spans="1:5" ht="13.2" customHeight="1" x14ac:dyDescent="0.25">
      <c r="A1407" s="48">
        <v>78</v>
      </c>
      <c r="B1407" s="125">
        <v>114</v>
      </c>
      <c r="C1407" s="124">
        <v>3528251</v>
      </c>
      <c r="D1407" s="100">
        <v>0.84801000000000004</v>
      </c>
      <c r="E1407" s="97"/>
    </row>
    <row r="1408" spans="1:5" ht="13.2" customHeight="1" x14ac:dyDescent="0.25">
      <c r="A1408" s="48">
        <v>78</v>
      </c>
      <c r="B1408" s="125">
        <v>115</v>
      </c>
      <c r="C1408" s="124">
        <v>4424806</v>
      </c>
      <c r="D1408" s="100">
        <v>0.94510000000000005</v>
      </c>
      <c r="E1408" s="97"/>
    </row>
    <row r="1409" spans="1:6" ht="13.2" customHeight="1" x14ac:dyDescent="0.25">
      <c r="A1409" s="48">
        <v>78</v>
      </c>
      <c r="B1409" s="125">
        <v>116</v>
      </c>
      <c r="C1409" s="124">
        <v>5417878</v>
      </c>
      <c r="D1409" s="100">
        <v>1.04104</v>
      </c>
      <c r="E1409" s="97"/>
    </row>
    <row r="1410" spans="1:6" ht="13.2" customHeight="1" x14ac:dyDescent="0.25">
      <c r="A1410" s="48">
        <v>78</v>
      </c>
      <c r="B1410" s="125">
        <v>117</v>
      </c>
      <c r="C1410" s="124">
        <v>6506417</v>
      </c>
      <c r="D1410" s="100">
        <v>1.1360399999999999</v>
      </c>
      <c r="E1410" s="97"/>
    </row>
    <row r="1411" spans="1:6" ht="13.2" customHeight="1" x14ac:dyDescent="0.25">
      <c r="A1411" s="48">
        <v>78</v>
      </c>
      <c r="B1411" s="125">
        <v>118</v>
      </c>
      <c r="C1411" s="124">
        <v>7689574</v>
      </c>
      <c r="D1411" s="100">
        <v>1.23028</v>
      </c>
      <c r="E1411" s="97"/>
    </row>
    <row r="1412" spans="1:6" ht="13.2" customHeight="1" x14ac:dyDescent="0.25">
      <c r="A1412" s="48">
        <v>78</v>
      </c>
      <c r="B1412" s="125">
        <v>119</v>
      </c>
      <c r="C1412" s="124">
        <v>8966698</v>
      </c>
      <c r="D1412" s="100">
        <v>1.3239700000000001</v>
      </c>
      <c r="E1412" s="209"/>
    </row>
    <row r="1413" spans="1:6" ht="13.2" customHeight="1" x14ac:dyDescent="0.25">
      <c r="A1413" s="48">
        <v>78</v>
      </c>
      <c r="B1413" s="125">
        <v>120</v>
      </c>
      <c r="C1413" s="124">
        <v>10337334</v>
      </c>
      <c r="D1413" s="100">
        <v>1.4173</v>
      </c>
      <c r="E1413" s="97"/>
    </row>
    <row r="1414" spans="1:6" ht="13.2" customHeight="1" x14ac:dyDescent="0.25">
      <c r="A1414" s="48">
        <v>78</v>
      </c>
      <c r="B1414" s="125">
        <v>121</v>
      </c>
      <c r="C1414" s="124">
        <v>11800091</v>
      </c>
      <c r="D1414" s="100">
        <v>1.5082100000000001</v>
      </c>
      <c r="E1414" s="97"/>
    </row>
    <row r="1415" spans="1:6" ht="13.2" customHeight="1" x14ac:dyDescent="0.25">
      <c r="A1415" s="48">
        <v>78</v>
      </c>
      <c r="B1415" s="125">
        <v>122</v>
      </c>
      <c r="C1415" s="124">
        <v>13358591</v>
      </c>
      <c r="D1415" s="100">
        <v>1.6087899999999999</v>
      </c>
      <c r="E1415" s="97"/>
    </row>
    <row r="1416" spans="1:6" ht="13.2" customHeight="1" x14ac:dyDescent="0.25">
      <c r="A1416" s="48">
        <v>78</v>
      </c>
      <c r="B1416" s="125">
        <v>123</v>
      </c>
      <c r="C1416" s="124">
        <v>15009892</v>
      </c>
      <c r="D1416" s="100">
        <v>1.69381</v>
      </c>
      <c r="E1416" s="97"/>
    </row>
    <row r="1417" spans="1:6" ht="13.2" customHeight="1" x14ac:dyDescent="0.25">
      <c r="A1417" s="48">
        <v>78</v>
      </c>
      <c r="B1417" s="125">
        <v>124</v>
      </c>
      <c r="C1417" s="124">
        <v>16752577</v>
      </c>
      <c r="D1417" s="100">
        <v>1.79156</v>
      </c>
      <c r="E1417" s="97"/>
    </row>
    <row r="1418" spans="1:6" ht="13.2" customHeight="1" x14ac:dyDescent="0.25">
      <c r="A1418" s="48">
        <v>78</v>
      </c>
      <c r="B1418" s="125">
        <v>125</v>
      </c>
      <c r="C1418" s="124">
        <v>18591156</v>
      </c>
      <c r="D1418" s="100">
        <v>1.8855999999999999</v>
      </c>
      <c r="E1418" s="97"/>
    </row>
    <row r="1419" spans="1:6" ht="13.2" customHeight="1" x14ac:dyDescent="0.25">
      <c r="A1419" s="48">
        <v>78</v>
      </c>
      <c r="B1419" s="125">
        <v>126</v>
      </c>
      <c r="C1419" s="124">
        <v>20524439</v>
      </c>
      <c r="D1419" s="100">
        <v>1.9809699999999999</v>
      </c>
      <c r="E1419" s="97"/>
    </row>
    <row r="1420" spans="1:6" ht="13.2" customHeight="1" x14ac:dyDescent="0.25">
      <c r="A1420" s="48">
        <v>78</v>
      </c>
      <c r="B1420" s="125">
        <v>127</v>
      </c>
      <c r="C1420" s="124">
        <v>22553609</v>
      </c>
      <c r="D1420" s="100">
        <v>2.0773700000000002</v>
      </c>
      <c r="E1420" s="97"/>
    </row>
    <row r="1421" spans="1:6" ht="13.2" customHeight="1" x14ac:dyDescent="0.25">
      <c r="A1421" s="48">
        <v>78</v>
      </c>
      <c r="B1421" s="125">
        <v>128</v>
      </c>
      <c r="C1421" s="124">
        <v>24679797</v>
      </c>
      <c r="D1421" s="100">
        <v>2.1749999999999998</v>
      </c>
      <c r="E1421" s="97"/>
    </row>
    <row r="1422" spans="1:6" ht="13.2" customHeight="1" x14ac:dyDescent="0.25">
      <c r="A1422" s="48">
        <v>78</v>
      </c>
      <c r="B1422" s="125">
        <v>129</v>
      </c>
      <c r="C1422" s="124">
        <v>26904333</v>
      </c>
      <c r="D1422" s="100">
        <v>2.27407</v>
      </c>
      <c r="E1422" s="97"/>
    </row>
    <row r="1423" spans="1:6" ht="13.2" customHeight="1" x14ac:dyDescent="0.25">
      <c r="A1423" s="48">
        <v>78</v>
      </c>
      <c r="B1423" s="125">
        <v>130</v>
      </c>
      <c r="C1423" s="124">
        <v>29228744</v>
      </c>
      <c r="D1423" s="100">
        <v>2.3747600000000002</v>
      </c>
      <c r="E1423" s="97"/>
      <c r="F1423">
        <v>1000000</v>
      </c>
    </row>
    <row r="1424" spans="1:6" ht="13.2" customHeight="1" x14ac:dyDescent="0.25">
      <c r="A1424" s="48">
        <v>78</v>
      </c>
      <c r="B1424" s="125">
        <v>130.02000000000001</v>
      </c>
      <c r="C1424" s="124">
        <v>29276260</v>
      </c>
      <c r="D1424" s="100">
        <v>2.3768199999999999</v>
      </c>
      <c r="E1424" s="97"/>
    </row>
    <row r="1425" spans="1:5" ht="13.2" customHeight="1" x14ac:dyDescent="0.25">
      <c r="A1425" s="48">
        <v>78</v>
      </c>
      <c r="B1425" s="125">
        <v>131</v>
      </c>
      <c r="C1425" s="124">
        <v>31654764</v>
      </c>
      <c r="D1425" s="100">
        <v>2.4772699999999999</v>
      </c>
      <c r="E1425" s="114"/>
    </row>
    <row r="1426" spans="1:5" ht="13.2" customHeight="1" x14ac:dyDescent="0.25">
      <c r="A1426" s="48">
        <v>78</v>
      </c>
      <c r="B1426" s="125">
        <v>132</v>
      </c>
      <c r="C1426" s="124">
        <v>34184304</v>
      </c>
      <c r="D1426" s="100">
        <v>2.5818099999999999</v>
      </c>
      <c r="E1426" s="114"/>
    </row>
    <row r="1427" spans="1:5" ht="13.2" customHeight="1" x14ac:dyDescent="0.25">
      <c r="A1427" s="101">
        <v>79</v>
      </c>
      <c r="B1427" s="207">
        <v>83.65</v>
      </c>
      <c r="C1427" s="208">
        <v>0</v>
      </c>
      <c r="D1427" s="104">
        <v>0</v>
      </c>
      <c r="E1427" s="114"/>
    </row>
    <row r="1428" spans="1:5" ht="13.2" customHeight="1" x14ac:dyDescent="0.25">
      <c r="A1428" s="48">
        <v>79</v>
      </c>
      <c r="B1428" s="125">
        <v>84</v>
      </c>
      <c r="C1428" s="124">
        <v>29</v>
      </c>
      <c r="D1428" s="100">
        <v>2.1000000000000001E-4</v>
      </c>
      <c r="E1428" s="114"/>
    </row>
    <row r="1429" spans="1:5" ht="13.2" customHeight="1" x14ac:dyDescent="0.25">
      <c r="A1429" s="48">
        <v>79</v>
      </c>
      <c r="B1429" s="125">
        <v>85</v>
      </c>
      <c r="C1429" s="124">
        <v>2578</v>
      </c>
      <c r="D1429" s="100">
        <v>5.6299999999999996E-3</v>
      </c>
      <c r="E1429" s="114"/>
    </row>
    <row r="1430" spans="1:5" ht="13.2" customHeight="1" x14ac:dyDescent="0.25">
      <c r="A1430" s="48">
        <v>79</v>
      </c>
      <c r="B1430" s="125">
        <v>86</v>
      </c>
      <c r="C1430" s="124">
        <v>12934</v>
      </c>
      <c r="D1430" s="100">
        <v>1.567E-2</v>
      </c>
      <c r="E1430" s="114"/>
    </row>
    <row r="1431" spans="1:5" ht="13.2" customHeight="1" x14ac:dyDescent="0.25">
      <c r="A1431" s="48">
        <v>79</v>
      </c>
      <c r="B1431" s="125">
        <v>87</v>
      </c>
      <c r="C1431" s="124">
        <v>35391</v>
      </c>
      <c r="D1431" s="100">
        <v>3.0099999999999998E-2</v>
      </c>
      <c r="E1431" s="114"/>
    </row>
    <row r="1432" spans="1:5" ht="13.2" customHeight="1" x14ac:dyDescent="0.25">
      <c r="A1432" s="48">
        <v>79</v>
      </c>
      <c r="B1432" s="125">
        <v>88</v>
      </c>
      <c r="C1432" s="124">
        <v>75978</v>
      </c>
      <c r="D1432" s="100">
        <v>5.1990000000000001E-2</v>
      </c>
      <c r="E1432" s="114"/>
    </row>
    <row r="1433" spans="1:5" ht="13.2" customHeight="1" x14ac:dyDescent="0.25">
      <c r="A1433" s="48">
        <v>79</v>
      </c>
      <c r="B1433" s="125">
        <v>89</v>
      </c>
      <c r="C1433" s="124">
        <v>140449</v>
      </c>
      <c r="D1433" s="100">
        <v>7.6630000000000004E-2</v>
      </c>
      <c r="E1433" s="114"/>
    </row>
    <row r="1434" spans="1:5" ht="13.2" customHeight="1" x14ac:dyDescent="0.25">
      <c r="A1434" s="48">
        <v>79</v>
      </c>
      <c r="B1434" s="125">
        <v>90</v>
      </c>
      <c r="C1434" s="124">
        <v>231065</v>
      </c>
      <c r="D1434" s="100">
        <v>0.10477</v>
      </c>
      <c r="E1434" s="114"/>
    </row>
    <row r="1435" spans="1:5" ht="13.2" customHeight="1" x14ac:dyDescent="0.25">
      <c r="A1435" s="48">
        <v>79</v>
      </c>
      <c r="B1435" s="125">
        <v>91</v>
      </c>
      <c r="C1435" s="124">
        <v>348230</v>
      </c>
      <c r="D1435" s="100">
        <v>0.13025999999999999</v>
      </c>
      <c r="E1435" s="114"/>
    </row>
    <row r="1436" spans="1:5" ht="13.2" customHeight="1" x14ac:dyDescent="0.25">
      <c r="A1436" s="48">
        <v>79</v>
      </c>
      <c r="B1436" s="125">
        <v>92</v>
      </c>
      <c r="C1436" s="124">
        <v>494494</v>
      </c>
      <c r="D1436" s="100">
        <v>0.16298000000000001</v>
      </c>
      <c r="E1436" s="114"/>
    </row>
    <row r="1437" spans="1:5" ht="13.2" customHeight="1" x14ac:dyDescent="0.25">
      <c r="A1437" s="48">
        <v>79</v>
      </c>
      <c r="B1437" s="125">
        <v>93</v>
      </c>
      <c r="C1437" s="124">
        <v>676813</v>
      </c>
      <c r="D1437" s="100">
        <v>0.20222000000000001</v>
      </c>
      <c r="E1437" s="114"/>
    </row>
    <row r="1438" spans="1:5" ht="13.2" customHeight="1" x14ac:dyDescent="0.25">
      <c r="A1438" s="48">
        <v>79</v>
      </c>
      <c r="B1438" s="125">
        <v>94</v>
      </c>
      <c r="C1438" s="124">
        <v>898205</v>
      </c>
      <c r="D1438" s="100">
        <v>0.24154999999999999</v>
      </c>
      <c r="E1438" s="114"/>
    </row>
    <row r="1439" spans="1:5" ht="13.2" customHeight="1" x14ac:dyDescent="0.25">
      <c r="A1439" s="48">
        <v>79</v>
      </c>
      <c r="B1439" s="125">
        <v>95</v>
      </c>
      <c r="C1439" s="124">
        <v>1161488</v>
      </c>
      <c r="D1439" s="100">
        <v>0.28675</v>
      </c>
      <c r="E1439" s="114"/>
    </row>
    <row r="1440" spans="1:5" ht="13.2" customHeight="1" x14ac:dyDescent="0.25">
      <c r="A1440" s="48">
        <v>79</v>
      </c>
      <c r="B1440" s="125">
        <v>96</v>
      </c>
      <c r="C1440" s="124">
        <v>1477606</v>
      </c>
      <c r="D1440" s="100">
        <v>0.33907999999999999</v>
      </c>
      <c r="E1440" s="114"/>
    </row>
    <row r="1441" spans="1:5" ht="13.2" customHeight="1" x14ac:dyDescent="0.25">
      <c r="A1441" s="48">
        <v>79</v>
      </c>
      <c r="B1441" s="125">
        <v>97</v>
      </c>
      <c r="C1441" s="124">
        <v>1837179</v>
      </c>
      <c r="D1441" s="100">
        <v>0.37970999999999999</v>
      </c>
      <c r="E1441" s="114"/>
    </row>
    <row r="1442" spans="1:5" ht="13.2" customHeight="1" x14ac:dyDescent="0.25">
      <c r="A1442" s="48">
        <v>79</v>
      </c>
      <c r="B1442" s="125">
        <v>98</v>
      </c>
      <c r="C1442" s="124">
        <v>2235420</v>
      </c>
      <c r="D1442" s="100">
        <v>0.41617999999999999</v>
      </c>
      <c r="E1442" s="114"/>
    </row>
    <row r="1443" spans="1:5" ht="13.2" customHeight="1" x14ac:dyDescent="0.25">
      <c r="A1443" s="106">
        <v>79</v>
      </c>
      <c r="B1443" s="140">
        <v>98.5</v>
      </c>
      <c r="C1443" s="106">
        <v>2447902</v>
      </c>
      <c r="D1443" s="109">
        <v>0.43361</v>
      </c>
      <c r="E1443" s="114"/>
    </row>
    <row r="1444" spans="1:5" ht="13.2" customHeight="1" x14ac:dyDescent="0.25">
      <c r="A1444" s="106">
        <v>79</v>
      </c>
      <c r="B1444" s="140">
        <v>99</v>
      </c>
      <c r="C1444" s="106">
        <v>2668722</v>
      </c>
      <c r="D1444" s="109">
        <v>0.44967000000000001</v>
      </c>
      <c r="E1444" s="114"/>
    </row>
    <row r="1445" spans="1:5" ht="13.2" customHeight="1" x14ac:dyDescent="0.25">
      <c r="A1445" s="106">
        <v>79</v>
      </c>
      <c r="B1445" s="140">
        <v>100</v>
      </c>
      <c r="C1445" s="106">
        <v>3133230</v>
      </c>
      <c r="D1445" s="109">
        <v>0.47935</v>
      </c>
      <c r="E1445" s="114"/>
    </row>
    <row r="1446" spans="1:5" ht="13.2" customHeight="1" x14ac:dyDescent="0.25">
      <c r="A1446" s="154">
        <v>80</v>
      </c>
      <c r="B1446" s="155">
        <v>22.31</v>
      </c>
      <c r="C1446" s="154">
        <v>0</v>
      </c>
      <c r="D1446" s="156">
        <v>0</v>
      </c>
    </row>
    <row r="1447" spans="1:5" ht="13.2" customHeight="1" x14ac:dyDescent="0.25">
      <c r="A1447" s="48">
        <v>80</v>
      </c>
      <c r="B1447" s="125">
        <v>23</v>
      </c>
      <c r="C1447" s="124">
        <v>2505</v>
      </c>
      <c r="D1447" s="100">
        <v>2.895E-2</v>
      </c>
    </row>
    <row r="1448" spans="1:5" ht="13.2" customHeight="1" x14ac:dyDescent="0.25">
      <c r="A1448" s="48">
        <v>80</v>
      </c>
      <c r="B1448" s="125">
        <v>24</v>
      </c>
      <c r="C1448" s="124">
        <v>97720</v>
      </c>
      <c r="D1448" s="100">
        <v>0.3503</v>
      </c>
    </row>
    <row r="1449" spans="1:5" ht="13.2" customHeight="1" x14ac:dyDescent="0.25">
      <c r="A1449" s="48">
        <v>80</v>
      </c>
      <c r="B1449" s="125">
        <v>25</v>
      </c>
      <c r="C1449" s="124">
        <v>827490</v>
      </c>
      <c r="D1449" s="100">
        <v>1.3598300000000001</v>
      </c>
    </row>
    <row r="1450" spans="1:5" ht="13.2" customHeight="1" x14ac:dyDescent="0.25">
      <c r="A1450" s="48">
        <v>80</v>
      </c>
      <c r="B1450" s="125">
        <v>26</v>
      </c>
      <c r="C1450" s="124">
        <v>3162361</v>
      </c>
      <c r="D1450" s="100">
        <v>3.59192</v>
      </c>
    </row>
    <row r="1451" spans="1:5" ht="13.2" customHeight="1" x14ac:dyDescent="0.25">
      <c r="A1451" s="48">
        <v>80</v>
      </c>
      <c r="B1451" s="125">
        <v>27</v>
      </c>
      <c r="C1451" s="124">
        <v>7906072</v>
      </c>
      <c r="D1451" s="100">
        <v>6.0545</v>
      </c>
    </row>
    <row r="1452" spans="1:5" ht="13.2" customHeight="1" x14ac:dyDescent="0.25">
      <c r="A1452" s="48">
        <v>80</v>
      </c>
      <c r="B1452" s="125">
        <v>28</v>
      </c>
      <c r="C1452" s="124">
        <v>15063626</v>
      </c>
      <c r="D1452" s="100">
        <v>8.3483499999999999</v>
      </c>
    </row>
    <row r="1453" spans="1:5" ht="13.2" customHeight="1" x14ac:dyDescent="0.25">
      <c r="A1453" s="48">
        <v>80</v>
      </c>
      <c r="B1453" s="125">
        <v>29</v>
      </c>
      <c r="C1453" s="124">
        <v>24718814</v>
      </c>
      <c r="D1453" s="100">
        <v>11.183020000000001</v>
      </c>
    </row>
    <row r="1454" spans="1:5" ht="13.2" customHeight="1" x14ac:dyDescent="0.25">
      <c r="A1454" s="48">
        <v>80</v>
      </c>
      <c r="B1454" s="125">
        <v>30</v>
      </c>
      <c r="C1454" s="124">
        <v>37336233</v>
      </c>
      <c r="D1454" s="100">
        <v>13.97142</v>
      </c>
      <c r="E1454" s="114"/>
    </row>
    <row r="1455" spans="1:5" ht="13.2" customHeight="1" x14ac:dyDescent="0.25">
      <c r="A1455" s="48">
        <v>80</v>
      </c>
      <c r="B1455" s="125">
        <v>31</v>
      </c>
      <c r="C1455" s="124">
        <v>53376090</v>
      </c>
      <c r="D1455" s="100">
        <v>17.145900000000001</v>
      </c>
      <c r="E1455" s="114"/>
    </row>
    <row r="1456" spans="1:5" ht="13.2" customHeight="1" x14ac:dyDescent="0.25">
      <c r="A1456" s="48">
        <v>80</v>
      </c>
      <c r="B1456" s="125">
        <v>32</v>
      </c>
      <c r="C1456" s="124">
        <v>72263819</v>
      </c>
      <c r="D1456" s="100">
        <v>20.018190000000001</v>
      </c>
      <c r="E1456" s="114"/>
    </row>
    <row r="1457" spans="1:5" ht="13.2" customHeight="1" x14ac:dyDescent="0.25">
      <c r="A1457" s="48">
        <v>80</v>
      </c>
      <c r="B1457" s="125">
        <v>33</v>
      </c>
      <c r="C1457" s="124">
        <v>94340931</v>
      </c>
      <c r="D1457" s="100">
        <v>23.694669999999999</v>
      </c>
      <c r="E1457" s="114"/>
    </row>
    <row r="1458" spans="1:5" ht="13.2" customHeight="1" x14ac:dyDescent="0.25">
      <c r="A1458" s="48">
        <v>80</v>
      </c>
      <c r="B1458" s="125">
        <v>34</v>
      </c>
      <c r="C1458" s="124">
        <v>119534467</v>
      </c>
      <c r="D1458" s="100">
        <v>26.61684</v>
      </c>
      <c r="E1458" s="114"/>
    </row>
    <row r="1459" spans="1:5" ht="13.2" customHeight="1" x14ac:dyDescent="0.25">
      <c r="A1459" s="48">
        <v>80</v>
      </c>
      <c r="B1459" s="125">
        <v>35</v>
      </c>
      <c r="C1459" s="124">
        <v>147490522</v>
      </c>
      <c r="D1459" s="100">
        <v>29.584129999999998</v>
      </c>
      <c r="E1459" s="114"/>
    </row>
    <row r="1460" spans="1:5" ht="13.2" customHeight="1" x14ac:dyDescent="0.25">
      <c r="A1460" s="48">
        <v>80</v>
      </c>
      <c r="B1460" s="125">
        <v>35.97</v>
      </c>
      <c r="C1460" s="124">
        <v>177299935</v>
      </c>
      <c r="D1460" s="100">
        <v>33.147089999999999</v>
      </c>
      <c r="E1460" s="114"/>
    </row>
    <row r="1461" spans="1:5" ht="13.2" customHeight="1" x14ac:dyDescent="0.25">
      <c r="A1461" s="48">
        <v>80</v>
      </c>
      <c r="B1461" s="125">
        <v>36</v>
      </c>
      <c r="C1461" s="124">
        <v>178304164</v>
      </c>
      <c r="D1461" s="100">
        <v>33.80153</v>
      </c>
      <c r="E1461" s="114"/>
    </row>
    <row r="1462" spans="1:5" ht="13.2" customHeight="1" x14ac:dyDescent="0.25">
      <c r="A1462" s="48">
        <v>80</v>
      </c>
      <c r="B1462" s="125">
        <v>37</v>
      </c>
      <c r="C1462" s="124">
        <v>214281457</v>
      </c>
      <c r="D1462" s="100">
        <v>38.153060000000004</v>
      </c>
      <c r="E1462" s="114"/>
    </row>
    <row r="1463" spans="1:5" ht="13.2" customHeight="1" x14ac:dyDescent="0.25">
      <c r="A1463" s="48">
        <v>80</v>
      </c>
      <c r="B1463" s="125">
        <v>38</v>
      </c>
      <c r="C1463" s="124">
        <v>254953788</v>
      </c>
      <c r="D1463" s="100">
        <v>43.191609999999997</v>
      </c>
      <c r="E1463" s="114"/>
    </row>
    <row r="1464" spans="1:5" ht="13.2" customHeight="1" x14ac:dyDescent="0.25">
      <c r="A1464" s="48">
        <v>80</v>
      </c>
      <c r="B1464" s="125">
        <v>39</v>
      </c>
      <c r="C1464" s="124">
        <v>300753566</v>
      </c>
      <c r="D1464" s="100">
        <v>48.40795</v>
      </c>
      <c r="E1464" s="114"/>
    </row>
    <row r="1465" spans="1:5" ht="13.2" customHeight="1" x14ac:dyDescent="0.25">
      <c r="A1465" s="48">
        <v>80</v>
      </c>
      <c r="B1465" s="125">
        <v>40</v>
      </c>
      <c r="C1465" s="124">
        <v>352179627</v>
      </c>
      <c r="D1465" s="100">
        <v>54.44417</v>
      </c>
      <c r="E1465" s="114"/>
    </row>
    <row r="1466" spans="1:5" ht="13.2" customHeight="1" x14ac:dyDescent="0.25">
      <c r="A1466" s="48">
        <v>82</v>
      </c>
      <c r="B1466" s="125">
        <v>86</v>
      </c>
      <c r="C1466" s="124">
        <v>0</v>
      </c>
      <c r="D1466" s="100">
        <v>0</v>
      </c>
      <c r="E1466" s="114"/>
    </row>
    <row r="1467" spans="1:5" ht="13.2" customHeight="1" x14ac:dyDescent="0.25">
      <c r="A1467" s="48">
        <v>82</v>
      </c>
      <c r="B1467" s="125">
        <v>87</v>
      </c>
      <c r="C1467" s="124">
        <v>2</v>
      </c>
      <c r="D1467" s="100">
        <v>1.0000000000000001E-5</v>
      </c>
      <c r="E1467" s="114"/>
    </row>
    <row r="1468" spans="1:5" ht="13.2" customHeight="1" x14ac:dyDescent="0.25">
      <c r="A1468" s="48">
        <v>82</v>
      </c>
      <c r="B1468" s="125">
        <v>88</v>
      </c>
      <c r="C1468" s="124">
        <v>95</v>
      </c>
      <c r="D1468" s="100">
        <v>3.6000000000000002E-4</v>
      </c>
      <c r="E1468" s="114"/>
    </row>
    <row r="1469" spans="1:5" ht="13.2" customHeight="1" x14ac:dyDescent="0.25">
      <c r="A1469" s="48">
        <v>82</v>
      </c>
      <c r="B1469" s="125">
        <v>89</v>
      </c>
      <c r="C1469" s="124">
        <v>2154</v>
      </c>
      <c r="D1469" s="100">
        <v>5.0499999999999998E-3</v>
      </c>
      <c r="E1469" s="114"/>
    </row>
    <row r="1470" spans="1:5" ht="13.2" customHeight="1" x14ac:dyDescent="0.25">
      <c r="A1470" s="48">
        <v>82</v>
      </c>
      <c r="B1470" s="125">
        <v>90</v>
      </c>
      <c r="C1470" s="124">
        <v>22037</v>
      </c>
      <c r="D1470" s="100">
        <v>4.5690000000000001E-2</v>
      </c>
      <c r="E1470" s="114"/>
    </row>
    <row r="1471" spans="1:5" ht="13.2" customHeight="1" x14ac:dyDescent="0.25">
      <c r="A1471" s="48">
        <v>82</v>
      </c>
      <c r="B1471" s="125">
        <v>91</v>
      </c>
      <c r="C1471" s="124">
        <v>104990</v>
      </c>
      <c r="D1471" s="100">
        <v>0.12341000000000001</v>
      </c>
      <c r="E1471" s="114"/>
    </row>
    <row r="1472" spans="1:5" ht="13.2" customHeight="1" x14ac:dyDescent="0.25">
      <c r="A1472" s="48">
        <v>82</v>
      </c>
      <c r="B1472" s="125">
        <v>92</v>
      </c>
      <c r="C1472" s="124">
        <v>264522</v>
      </c>
      <c r="D1472" s="100">
        <v>0.25470999999999999</v>
      </c>
      <c r="E1472" s="114"/>
    </row>
    <row r="1473" spans="1:5" ht="13.2" customHeight="1" x14ac:dyDescent="0.25">
      <c r="A1473" s="48">
        <v>82</v>
      </c>
      <c r="B1473" s="125">
        <v>93</v>
      </c>
      <c r="C1473" s="124">
        <v>563027</v>
      </c>
      <c r="D1473" s="100">
        <v>0.39763999999999999</v>
      </c>
      <c r="E1473" s="114"/>
    </row>
    <row r="1474" spans="1:5" ht="13.2" customHeight="1" x14ac:dyDescent="0.25">
      <c r="A1474" s="48">
        <v>82</v>
      </c>
      <c r="B1474" s="125">
        <v>94</v>
      </c>
      <c r="C1474" s="124">
        <v>1080010</v>
      </c>
      <c r="D1474" s="100">
        <v>0.62753999999999999</v>
      </c>
      <c r="E1474" s="114"/>
    </row>
    <row r="1475" spans="1:5" ht="13.2" customHeight="1" x14ac:dyDescent="0.25">
      <c r="A1475" s="101">
        <v>82</v>
      </c>
      <c r="B1475" s="207">
        <v>95</v>
      </c>
      <c r="C1475" s="208">
        <v>1823117</v>
      </c>
      <c r="D1475" s="104">
        <v>0.85960000000000003</v>
      </c>
      <c r="E1475" s="82"/>
    </row>
    <row r="1476" spans="1:5" ht="13.2" customHeight="1" x14ac:dyDescent="0.25">
      <c r="A1476" s="48">
        <v>82</v>
      </c>
      <c r="B1476" s="125">
        <v>96</v>
      </c>
      <c r="C1476" s="124">
        <v>2812166</v>
      </c>
      <c r="D1476" s="100">
        <v>1.12296</v>
      </c>
      <c r="E1476" s="82"/>
    </row>
    <row r="1477" spans="1:5" ht="13.2" customHeight="1" x14ac:dyDescent="0.25">
      <c r="A1477" s="48">
        <v>82</v>
      </c>
      <c r="B1477" s="125">
        <v>96.22</v>
      </c>
      <c r="C1477" s="124">
        <v>3060150</v>
      </c>
      <c r="D1477" s="100">
        <v>1.19797</v>
      </c>
      <c r="E1477" s="82"/>
    </row>
    <row r="1478" spans="1:5" ht="13.2" customHeight="1" x14ac:dyDescent="0.25">
      <c r="A1478" s="48">
        <v>82</v>
      </c>
      <c r="B1478" s="125">
        <v>97</v>
      </c>
      <c r="C1478" s="124">
        <v>4085581</v>
      </c>
      <c r="D1478" s="100">
        <v>1.4313400000000001</v>
      </c>
      <c r="E1478" s="82"/>
    </row>
    <row r="1479" spans="1:5" ht="13.2" customHeight="1" x14ac:dyDescent="0.25">
      <c r="A1479" s="48">
        <v>82</v>
      </c>
      <c r="B1479" s="125">
        <v>98</v>
      </c>
      <c r="C1479" s="124">
        <v>5689374</v>
      </c>
      <c r="D1479" s="100">
        <v>1.7762500000000001</v>
      </c>
      <c r="E1479" s="97"/>
    </row>
    <row r="1480" spans="1:5" ht="13.2" customHeight="1" x14ac:dyDescent="0.25">
      <c r="A1480" s="48">
        <v>82</v>
      </c>
      <c r="B1480" s="125">
        <v>99</v>
      </c>
      <c r="C1480" s="124">
        <v>7653643</v>
      </c>
      <c r="D1480" s="100">
        <v>2.1522899999999998</v>
      </c>
      <c r="E1480" s="97"/>
    </row>
    <row r="1481" spans="1:5" ht="13.2" customHeight="1" x14ac:dyDescent="0.25">
      <c r="A1481" s="48">
        <v>82</v>
      </c>
      <c r="B1481" s="125">
        <v>100</v>
      </c>
      <c r="C1481" s="124">
        <v>10017611</v>
      </c>
      <c r="D1481" s="100">
        <v>2.57565</v>
      </c>
      <c r="E1481" s="97"/>
    </row>
    <row r="1482" spans="1:5" ht="13.2" customHeight="1" x14ac:dyDescent="0.25">
      <c r="A1482" s="48">
        <v>82</v>
      </c>
      <c r="B1482" s="125">
        <v>101</v>
      </c>
      <c r="C1482" s="124">
        <v>12820505</v>
      </c>
      <c r="D1482" s="100">
        <v>3.0301399999999998</v>
      </c>
      <c r="E1482" s="97"/>
    </row>
    <row r="1483" spans="1:5" ht="13.2" customHeight="1" x14ac:dyDescent="0.25">
      <c r="A1483" s="48">
        <v>83</v>
      </c>
      <c r="B1483" s="125">
        <v>96.8</v>
      </c>
      <c r="C1483" s="124">
        <v>0</v>
      </c>
      <c r="D1483" s="100">
        <v>0</v>
      </c>
      <c r="E1483" s="97"/>
    </row>
    <row r="1484" spans="1:5" ht="13.2" customHeight="1" x14ac:dyDescent="0.25">
      <c r="A1484" s="48">
        <v>83</v>
      </c>
      <c r="B1484" s="125">
        <v>97</v>
      </c>
      <c r="C1484" s="124">
        <v>1</v>
      </c>
      <c r="D1484" s="100">
        <v>1.0000000000000001E-5</v>
      </c>
      <c r="E1484" s="97"/>
    </row>
    <row r="1485" spans="1:5" ht="13.2" customHeight="1" x14ac:dyDescent="0.25">
      <c r="A1485" s="48">
        <v>83</v>
      </c>
      <c r="B1485" s="125">
        <v>98</v>
      </c>
      <c r="C1485" s="124">
        <v>316</v>
      </c>
      <c r="D1485" s="100">
        <v>6.3000000000000003E-4</v>
      </c>
      <c r="E1485" s="97"/>
    </row>
    <row r="1486" spans="1:5" ht="13.2" customHeight="1" x14ac:dyDescent="0.25">
      <c r="A1486" s="48">
        <v>83</v>
      </c>
      <c r="B1486" s="125">
        <v>99</v>
      </c>
      <c r="C1486" s="124">
        <v>2148</v>
      </c>
      <c r="D1486" s="100">
        <v>3.7599999999999999E-3</v>
      </c>
      <c r="E1486" s="97"/>
    </row>
    <row r="1487" spans="1:5" ht="13.2" customHeight="1" x14ac:dyDescent="0.25">
      <c r="A1487" s="48">
        <v>83</v>
      </c>
      <c r="B1487" s="125">
        <v>100</v>
      </c>
      <c r="C1487" s="124">
        <v>10645</v>
      </c>
      <c r="D1487" s="100">
        <v>1.4829999999999999E-2</v>
      </c>
      <c r="E1487" s="97"/>
    </row>
    <row r="1488" spans="1:5" ht="13.2" customHeight="1" x14ac:dyDescent="0.25">
      <c r="A1488" s="48">
        <v>83</v>
      </c>
      <c r="B1488" s="125">
        <v>101</v>
      </c>
      <c r="C1488" s="124">
        <v>39648</v>
      </c>
      <c r="D1488" s="100">
        <v>5.7419999999999999E-2</v>
      </c>
      <c r="E1488" s="97"/>
    </row>
    <row r="1489" spans="1:5" ht="13.2" customHeight="1" x14ac:dyDescent="0.25">
      <c r="A1489" s="48">
        <v>83</v>
      </c>
      <c r="B1489" s="125">
        <v>102</v>
      </c>
      <c r="C1489" s="124">
        <v>210539</v>
      </c>
      <c r="D1489" s="100">
        <v>0.16674</v>
      </c>
      <c r="E1489" s="97"/>
    </row>
    <row r="1490" spans="1:5" ht="13.2" customHeight="1" x14ac:dyDescent="0.25">
      <c r="A1490" s="48">
        <v>83</v>
      </c>
      <c r="B1490" s="125">
        <v>103</v>
      </c>
      <c r="C1490" s="124">
        <v>473182</v>
      </c>
      <c r="D1490" s="100">
        <v>0.40365000000000001</v>
      </c>
      <c r="E1490" s="97"/>
    </row>
    <row r="1491" spans="1:5" ht="13.2" customHeight="1" x14ac:dyDescent="0.25">
      <c r="A1491" s="48">
        <v>83</v>
      </c>
      <c r="B1491" s="125">
        <v>104</v>
      </c>
      <c r="C1491" s="124">
        <v>1001208</v>
      </c>
      <c r="D1491" s="100">
        <v>0.64446999999999999</v>
      </c>
      <c r="E1491" s="97"/>
    </row>
    <row r="1492" spans="1:5" ht="13.2" customHeight="1" x14ac:dyDescent="0.25">
      <c r="A1492" s="106">
        <v>83</v>
      </c>
      <c r="B1492" s="140">
        <v>105</v>
      </c>
      <c r="C1492" s="106">
        <v>1753300</v>
      </c>
      <c r="D1492" s="109">
        <v>0.84316000000000002</v>
      </c>
      <c r="E1492" s="97"/>
    </row>
    <row r="1493" spans="1:5" ht="13.2" customHeight="1" x14ac:dyDescent="0.25">
      <c r="A1493" s="106">
        <v>83</v>
      </c>
      <c r="B1493" s="140">
        <v>106</v>
      </c>
      <c r="C1493" s="106">
        <v>2618275</v>
      </c>
      <c r="D1493" s="109">
        <v>0.88566</v>
      </c>
      <c r="E1493" s="97"/>
    </row>
    <row r="1494" spans="1:5" ht="13.2" customHeight="1" x14ac:dyDescent="0.25">
      <c r="A1494" s="106">
        <v>83</v>
      </c>
      <c r="B1494" s="140">
        <v>106.3</v>
      </c>
      <c r="C1494" s="106">
        <v>2886000</v>
      </c>
      <c r="D1494" s="109">
        <v>0.89790000000000003</v>
      </c>
      <c r="E1494" s="97"/>
    </row>
    <row r="1495" spans="1:5" ht="13.2" customHeight="1" x14ac:dyDescent="0.25">
      <c r="A1495" s="106">
        <v>83</v>
      </c>
      <c r="B1495" s="140">
        <v>107</v>
      </c>
      <c r="C1495" s="106">
        <v>4027000</v>
      </c>
      <c r="D1495" s="109">
        <v>1.157</v>
      </c>
      <c r="E1495" s="210"/>
    </row>
    <row r="1496" spans="1:5" ht="13.2" customHeight="1" x14ac:dyDescent="0.25">
      <c r="A1496" s="106">
        <v>83</v>
      </c>
      <c r="B1496" s="140">
        <v>108</v>
      </c>
      <c r="C1496" s="106">
        <v>6057000</v>
      </c>
      <c r="D1496" s="109">
        <v>1.577</v>
      </c>
      <c r="E1496" s="210"/>
    </row>
    <row r="1497" spans="1:5" ht="13.2" customHeight="1" x14ac:dyDescent="0.25">
      <c r="A1497" s="154">
        <v>83</v>
      </c>
      <c r="B1497" s="155">
        <v>109</v>
      </c>
      <c r="C1497" s="154">
        <v>8487000</v>
      </c>
      <c r="D1497" s="156">
        <v>1.9770000000000001</v>
      </c>
      <c r="E1497" s="210"/>
    </row>
    <row r="1498" spans="1:5" ht="13.2" customHeight="1" x14ac:dyDescent="0.25">
      <c r="A1498" s="48">
        <v>83</v>
      </c>
      <c r="B1498" s="98">
        <v>110</v>
      </c>
      <c r="C1498" s="99">
        <v>11357000</v>
      </c>
      <c r="D1498" s="100">
        <v>2.4369999999999998</v>
      </c>
      <c r="E1498" s="210"/>
    </row>
    <row r="1499" spans="1:5" ht="13.2" customHeight="1" x14ac:dyDescent="0.25">
      <c r="A1499" s="48">
        <v>83</v>
      </c>
      <c r="B1499" s="98">
        <v>111</v>
      </c>
      <c r="C1499" s="99">
        <v>14677000</v>
      </c>
      <c r="D1499" s="100">
        <v>2.8969999999999998</v>
      </c>
      <c r="E1499" s="210"/>
    </row>
    <row r="1500" spans="1:5" ht="13.2" customHeight="1" x14ac:dyDescent="0.25">
      <c r="A1500" s="48">
        <v>83</v>
      </c>
      <c r="B1500" s="98">
        <v>112</v>
      </c>
      <c r="C1500" s="99">
        <v>18530000</v>
      </c>
      <c r="D1500" s="100">
        <v>3.4769999999999999</v>
      </c>
      <c r="E1500" s="210"/>
    </row>
    <row r="1501" spans="1:5" ht="13.2" customHeight="1" x14ac:dyDescent="0.25">
      <c r="A1501" s="48">
        <v>83</v>
      </c>
      <c r="B1501" s="98">
        <v>113</v>
      </c>
      <c r="C1501" s="99">
        <v>23037000</v>
      </c>
      <c r="D1501" s="100">
        <v>4.2270000000000003</v>
      </c>
      <c r="E1501" s="210"/>
    </row>
    <row r="1502" spans="1:5" ht="13.2" customHeight="1" x14ac:dyDescent="0.25">
      <c r="A1502" s="48">
        <v>83</v>
      </c>
      <c r="B1502" s="98">
        <v>114</v>
      </c>
      <c r="C1502" s="99">
        <v>28157000</v>
      </c>
      <c r="D1502" s="100">
        <v>4.6970000000000001</v>
      </c>
      <c r="E1502" s="210"/>
    </row>
    <row r="1503" spans="1:5" ht="13.2" customHeight="1" x14ac:dyDescent="0.25">
      <c r="A1503" s="48">
        <v>83</v>
      </c>
      <c r="B1503" s="98">
        <v>115</v>
      </c>
      <c r="C1503" s="99">
        <v>33787000</v>
      </c>
      <c r="D1503" s="100">
        <v>5.2370000000000001</v>
      </c>
      <c r="E1503" s="210"/>
    </row>
    <row r="1504" spans="1:5" ht="13.2" customHeight="1" x14ac:dyDescent="0.25">
      <c r="A1504" s="48">
        <v>85</v>
      </c>
      <c r="B1504" s="98">
        <v>235.39</v>
      </c>
      <c r="C1504" s="99">
        <v>0</v>
      </c>
      <c r="D1504" s="100">
        <v>0</v>
      </c>
      <c r="E1504" s="210"/>
    </row>
    <row r="1505" spans="1:5" ht="13.2" customHeight="1" x14ac:dyDescent="0.25">
      <c r="A1505" s="48">
        <v>85</v>
      </c>
      <c r="B1505" s="98">
        <v>236</v>
      </c>
      <c r="C1505" s="99">
        <v>145</v>
      </c>
      <c r="D1505" s="100">
        <v>7.1000000000000002E-4</v>
      </c>
      <c r="E1505" s="210"/>
    </row>
    <row r="1506" spans="1:5" ht="13.2" customHeight="1" x14ac:dyDescent="0.25">
      <c r="A1506" s="48">
        <v>85</v>
      </c>
      <c r="B1506" s="98">
        <v>237</v>
      </c>
      <c r="C1506" s="99">
        <v>3304</v>
      </c>
      <c r="D1506" s="100">
        <v>8.43E-3</v>
      </c>
      <c r="E1506" s="210"/>
    </row>
    <row r="1507" spans="1:5" ht="13.2" customHeight="1" x14ac:dyDescent="0.25">
      <c r="A1507" s="48">
        <v>85</v>
      </c>
      <c r="B1507" s="98">
        <v>238</v>
      </c>
      <c r="C1507" s="99">
        <v>18393</v>
      </c>
      <c r="D1507" s="100">
        <v>2.63E-2</v>
      </c>
      <c r="E1507" s="210"/>
    </row>
    <row r="1508" spans="1:5" ht="13.2" customHeight="1" x14ac:dyDescent="0.25">
      <c r="A1508" s="48">
        <v>85</v>
      </c>
      <c r="B1508" s="98">
        <v>239</v>
      </c>
      <c r="C1508" s="99">
        <v>60441</v>
      </c>
      <c r="D1508" s="100">
        <v>6.5229999999999996E-2</v>
      </c>
      <c r="E1508" s="210"/>
    </row>
    <row r="1509" spans="1:5" ht="13.2" customHeight="1" x14ac:dyDescent="0.25">
      <c r="A1509" s="48">
        <v>85</v>
      </c>
      <c r="B1509" s="98">
        <v>240</v>
      </c>
      <c r="C1509" s="99">
        <v>163229</v>
      </c>
      <c r="D1509" s="100">
        <v>0.15662999999999999</v>
      </c>
      <c r="E1509" s="210"/>
    </row>
    <row r="1510" spans="1:5" ht="13.2" customHeight="1" x14ac:dyDescent="0.25">
      <c r="A1510" s="48">
        <v>85</v>
      </c>
      <c r="B1510" s="98">
        <v>241</v>
      </c>
      <c r="C1510" s="99">
        <v>366820</v>
      </c>
      <c r="D1510" s="100">
        <v>0.25708999999999999</v>
      </c>
      <c r="E1510" s="210"/>
    </row>
    <row r="1511" spans="1:5" ht="13.2" customHeight="1" x14ac:dyDescent="0.25">
      <c r="A1511" s="101">
        <v>85</v>
      </c>
      <c r="B1511" s="102">
        <v>242</v>
      </c>
      <c r="C1511" s="103">
        <v>694153</v>
      </c>
      <c r="D1511" s="104">
        <v>0.43017</v>
      </c>
      <c r="E1511" s="82"/>
    </row>
    <row r="1512" spans="1:5" ht="13.2" customHeight="1" x14ac:dyDescent="0.25">
      <c r="A1512" s="48">
        <v>85</v>
      </c>
      <c r="B1512" s="98">
        <v>243</v>
      </c>
      <c r="C1512" s="99">
        <v>1213243</v>
      </c>
      <c r="D1512" s="100">
        <v>0.61512</v>
      </c>
      <c r="E1512" s="82"/>
    </row>
    <row r="1513" spans="1:5" ht="13.2" customHeight="1" x14ac:dyDescent="0.25">
      <c r="A1513" s="48">
        <v>85</v>
      </c>
      <c r="B1513" s="98">
        <v>244</v>
      </c>
      <c r="C1513" s="99">
        <v>1932362</v>
      </c>
      <c r="D1513" s="100">
        <v>0.82938999999999996</v>
      </c>
      <c r="E1513" s="82"/>
    </row>
    <row r="1514" spans="1:5" ht="13.2" customHeight="1" x14ac:dyDescent="0.25">
      <c r="A1514" s="48">
        <v>85</v>
      </c>
      <c r="B1514" s="98">
        <v>245</v>
      </c>
      <c r="C1514" s="99">
        <v>2880012</v>
      </c>
      <c r="D1514" s="100">
        <v>1.0744199999999999</v>
      </c>
      <c r="E1514" s="82"/>
    </row>
    <row r="1515" spans="1:5" ht="13.2" customHeight="1" x14ac:dyDescent="0.25">
      <c r="A1515" s="48">
        <v>85</v>
      </c>
      <c r="B1515" s="98">
        <v>246</v>
      </c>
      <c r="C1515" s="99">
        <v>4086180</v>
      </c>
      <c r="D1515" s="100">
        <v>1.3409599999999999</v>
      </c>
      <c r="E1515" s="82"/>
    </row>
    <row r="1516" spans="1:5" ht="13.2" customHeight="1" x14ac:dyDescent="0.25">
      <c r="A1516" s="48">
        <v>85</v>
      </c>
      <c r="B1516" s="98">
        <v>247</v>
      </c>
      <c r="C1516" s="99">
        <v>5567428</v>
      </c>
      <c r="D1516" s="100">
        <v>1.6103700000000001</v>
      </c>
      <c r="E1516" s="82"/>
    </row>
    <row r="1517" spans="1:5" ht="13.2" customHeight="1" x14ac:dyDescent="0.25">
      <c r="A1517" s="48">
        <v>85</v>
      </c>
      <c r="B1517" s="98">
        <v>248</v>
      </c>
      <c r="C1517" s="99">
        <v>7372356</v>
      </c>
      <c r="D1517" s="100">
        <v>2.1150099999999998</v>
      </c>
      <c r="E1517" s="82"/>
    </row>
    <row r="1518" spans="1:5" ht="13.2" customHeight="1" x14ac:dyDescent="0.25">
      <c r="A1518" s="48">
        <v>85</v>
      </c>
      <c r="B1518" s="98">
        <v>248.57</v>
      </c>
      <c r="C1518" s="99">
        <v>8697763</v>
      </c>
      <c r="D1518" s="100">
        <v>2.5038999999999998</v>
      </c>
      <c r="E1518" s="97"/>
    </row>
    <row r="1519" spans="1:5" ht="13.2" customHeight="1" x14ac:dyDescent="0.25">
      <c r="A1519" s="48">
        <v>85</v>
      </c>
      <c r="B1519" s="98">
        <v>249</v>
      </c>
      <c r="C1519" s="99">
        <v>9851551</v>
      </c>
      <c r="D1519" s="100">
        <v>2.8625600000000002</v>
      </c>
      <c r="E1519" s="97"/>
    </row>
    <row r="1520" spans="1:5" ht="13.2" customHeight="1" x14ac:dyDescent="0.25">
      <c r="A1520" s="48">
        <v>85</v>
      </c>
      <c r="B1520" s="98">
        <v>250</v>
      </c>
      <c r="C1520" s="99">
        <v>13178908</v>
      </c>
      <c r="D1520" s="100">
        <v>3.79216</v>
      </c>
      <c r="E1520" s="97"/>
    </row>
    <row r="1521" spans="1:5" ht="13.2" customHeight="1" x14ac:dyDescent="0.25">
      <c r="A1521" s="48">
        <v>85</v>
      </c>
      <c r="B1521" s="98">
        <v>251</v>
      </c>
      <c r="C1521" s="99">
        <v>17510635</v>
      </c>
      <c r="D1521" s="100">
        <v>4.8712999999999997</v>
      </c>
      <c r="E1521" s="97"/>
    </row>
    <row r="1522" spans="1:5" ht="13.2" customHeight="1" x14ac:dyDescent="0.25">
      <c r="A1522" s="48">
        <v>85</v>
      </c>
      <c r="B1522" s="98">
        <v>252</v>
      </c>
      <c r="C1522" s="99">
        <v>23025969</v>
      </c>
      <c r="D1522" s="100">
        <v>6.15937</v>
      </c>
      <c r="E1522" s="97"/>
    </row>
    <row r="1523" spans="1:5" ht="13.2" customHeight="1" x14ac:dyDescent="0.25">
      <c r="A1523" s="48">
        <v>88</v>
      </c>
      <c r="B1523" s="98">
        <v>20.97</v>
      </c>
      <c r="C1523" s="99">
        <v>0</v>
      </c>
      <c r="D1523" s="100">
        <v>0</v>
      </c>
      <c r="E1523" s="97"/>
    </row>
    <row r="1524" spans="1:5" ht="13.2" customHeight="1" x14ac:dyDescent="0.25">
      <c r="A1524" s="48">
        <v>88</v>
      </c>
      <c r="B1524" s="98">
        <v>21</v>
      </c>
      <c r="C1524" s="99">
        <v>1</v>
      </c>
      <c r="D1524" s="100">
        <v>1.0000000000000001E-5</v>
      </c>
      <c r="E1524" s="97"/>
    </row>
    <row r="1525" spans="1:5" ht="13.2" customHeight="1" x14ac:dyDescent="0.25">
      <c r="A1525" s="48">
        <v>88</v>
      </c>
      <c r="B1525" s="98">
        <v>22</v>
      </c>
      <c r="C1525" s="99">
        <v>2295</v>
      </c>
      <c r="D1525" s="100">
        <v>6.1900000000000002E-3</v>
      </c>
      <c r="E1525" s="97"/>
    </row>
    <row r="1526" spans="1:5" ht="13.2" customHeight="1" x14ac:dyDescent="0.25">
      <c r="A1526" s="48">
        <v>88</v>
      </c>
      <c r="B1526" s="98">
        <v>23</v>
      </c>
      <c r="C1526" s="99">
        <v>23236</v>
      </c>
      <c r="D1526" s="100">
        <v>5.4289999999999998E-2</v>
      </c>
      <c r="E1526" s="97"/>
    </row>
    <row r="1527" spans="1:5" ht="13.2" customHeight="1" x14ac:dyDescent="0.25">
      <c r="A1527" s="48">
        <v>88</v>
      </c>
      <c r="B1527" s="98">
        <v>24</v>
      </c>
      <c r="C1527" s="99">
        <v>162581</v>
      </c>
      <c r="D1527" s="100">
        <v>0.40725</v>
      </c>
      <c r="E1527" s="97"/>
    </row>
    <row r="1528" spans="1:5" ht="13.2" customHeight="1" x14ac:dyDescent="0.25">
      <c r="A1528" s="101">
        <v>88</v>
      </c>
      <c r="B1528" s="102">
        <v>25</v>
      </c>
      <c r="C1528" s="103">
        <v>727954</v>
      </c>
      <c r="D1528" s="104">
        <v>0.71104000000000001</v>
      </c>
      <c r="E1528" s="97"/>
    </row>
    <row r="1529" spans="1:5" ht="13.2" customHeight="1" x14ac:dyDescent="0.25">
      <c r="A1529" s="48">
        <v>88</v>
      </c>
      <c r="B1529" s="98">
        <v>26</v>
      </c>
      <c r="C1529" s="99">
        <v>1641836</v>
      </c>
      <c r="D1529" s="100">
        <v>1.58656</v>
      </c>
      <c r="E1529" s="97"/>
    </row>
    <row r="1530" spans="1:5" ht="13.2" customHeight="1" x14ac:dyDescent="0.25">
      <c r="A1530" s="48">
        <v>88</v>
      </c>
      <c r="B1530" s="98">
        <v>27</v>
      </c>
      <c r="C1530" s="99">
        <v>3287323</v>
      </c>
      <c r="D1530" s="100">
        <v>2.5760399999999999</v>
      </c>
      <c r="E1530" s="97"/>
    </row>
    <row r="1531" spans="1:5" ht="13.2" customHeight="1" x14ac:dyDescent="0.25">
      <c r="A1531" s="48">
        <v>88</v>
      </c>
      <c r="B1531" s="98">
        <v>28</v>
      </c>
      <c r="C1531" s="99">
        <v>6006229</v>
      </c>
      <c r="D1531" s="100">
        <v>3.7148099999999999</v>
      </c>
      <c r="E1531" s="97"/>
    </row>
    <row r="1532" spans="1:5" ht="13.2" customHeight="1" x14ac:dyDescent="0.25">
      <c r="A1532" s="48">
        <v>88</v>
      </c>
      <c r="B1532" s="98">
        <v>29</v>
      </c>
      <c r="C1532" s="99">
        <v>10341319</v>
      </c>
      <c r="D1532" s="100">
        <v>5.0460500000000001</v>
      </c>
      <c r="E1532" s="97"/>
    </row>
    <row r="1533" spans="1:5" ht="13.2" customHeight="1" x14ac:dyDescent="0.25">
      <c r="A1533" s="48">
        <v>88</v>
      </c>
      <c r="B1533" s="98">
        <v>30</v>
      </c>
      <c r="C1533" s="99">
        <v>16102961</v>
      </c>
      <c r="D1533" s="100">
        <v>6.4863499999999998</v>
      </c>
      <c r="E1533" s="97"/>
    </row>
    <row r="1534" spans="1:5" ht="13.2" customHeight="1" x14ac:dyDescent="0.25">
      <c r="A1534" s="48">
        <v>88</v>
      </c>
      <c r="B1534" s="98">
        <v>31</v>
      </c>
      <c r="C1534" s="99">
        <v>23320231</v>
      </c>
      <c r="D1534" s="100">
        <v>7.9738800000000003</v>
      </c>
      <c r="E1534" s="97"/>
    </row>
    <row r="1535" spans="1:5" ht="13.2" customHeight="1" x14ac:dyDescent="0.25">
      <c r="A1535" s="48">
        <v>88</v>
      </c>
      <c r="B1535" s="98">
        <v>32</v>
      </c>
      <c r="C1535" s="99">
        <v>32035842</v>
      </c>
      <c r="D1535" s="100">
        <v>9.7977799999999995</v>
      </c>
      <c r="E1535" s="97"/>
    </row>
    <row r="1536" spans="1:5" ht="13.2" customHeight="1" x14ac:dyDescent="0.25">
      <c r="A1536" s="48">
        <v>88</v>
      </c>
      <c r="B1536" s="98">
        <v>33</v>
      </c>
      <c r="C1536" s="99">
        <v>42858450</v>
      </c>
      <c r="D1536" s="100">
        <v>11.814579999999999</v>
      </c>
      <c r="E1536" s="97"/>
    </row>
    <row r="1537" spans="1:5" ht="13.2" customHeight="1" x14ac:dyDescent="0.25">
      <c r="A1537" s="48">
        <v>88</v>
      </c>
      <c r="B1537" s="98">
        <v>34</v>
      </c>
      <c r="C1537" s="99">
        <v>55653361</v>
      </c>
      <c r="D1537" s="100">
        <v>13.853730000000001</v>
      </c>
      <c r="E1537" s="97"/>
    </row>
    <row r="1538" spans="1:5" ht="13.2" customHeight="1" x14ac:dyDescent="0.25">
      <c r="A1538" s="48">
        <v>88</v>
      </c>
      <c r="B1538" s="98">
        <v>35</v>
      </c>
      <c r="C1538" s="99">
        <v>71237375</v>
      </c>
      <c r="D1538" s="100">
        <v>15.96852</v>
      </c>
      <c r="E1538" s="97"/>
    </row>
    <row r="1539" spans="1:5" ht="13.2" customHeight="1" x14ac:dyDescent="0.25">
      <c r="A1539" s="48">
        <v>88</v>
      </c>
      <c r="B1539" s="98">
        <v>36</v>
      </c>
      <c r="C1539" s="99">
        <v>89276671</v>
      </c>
      <c r="D1539" s="100">
        <v>18.32715</v>
      </c>
      <c r="E1539" s="97"/>
    </row>
    <row r="1540" spans="1:5" ht="13.2" customHeight="1" x14ac:dyDescent="0.25">
      <c r="A1540" s="48">
        <v>88</v>
      </c>
      <c r="B1540" s="98">
        <v>37</v>
      </c>
      <c r="C1540" s="99">
        <v>110275297</v>
      </c>
      <c r="D1540" s="100">
        <v>20.83792</v>
      </c>
      <c r="E1540" s="97"/>
    </row>
    <row r="1541" spans="1:5" ht="13.2" customHeight="1" x14ac:dyDescent="0.25">
      <c r="A1541" s="48">
        <v>88</v>
      </c>
      <c r="B1541" s="98">
        <v>38</v>
      </c>
      <c r="C1541" s="99">
        <v>133045491</v>
      </c>
      <c r="D1541" s="100">
        <v>23.706</v>
      </c>
      <c r="E1541" s="97"/>
    </row>
    <row r="1542" spans="1:5" ht="13.2" customHeight="1" x14ac:dyDescent="0.25">
      <c r="A1542" s="48">
        <v>88</v>
      </c>
      <c r="B1542" s="98">
        <v>39</v>
      </c>
      <c r="C1542" s="99">
        <v>157709707</v>
      </c>
      <c r="D1542" s="100">
        <v>26.315840000000001</v>
      </c>
      <c r="E1542" s="97"/>
    </row>
    <row r="1543" spans="1:5" ht="13.2" customHeight="1" x14ac:dyDescent="0.25">
      <c r="A1543" s="48">
        <v>88</v>
      </c>
      <c r="B1543" s="98">
        <v>40</v>
      </c>
      <c r="C1543" s="99">
        <v>185205706</v>
      </c>
      <c r="D1543" s="100">
        <v>29.539549999999998</v>
      </c>
      <c r="E1543" s="97"/>
    </row>
    <row r="1544" spans="1:5" ht="13.2" customHeight="1" x14ac:dyDescent="0.25">
      <c r="A1544" s="48">
        <v>88</v>
      </c>
      <c r="B1544" s="98">
        <v>41</v>
      </c>
      <c r="C1544" s="99">
        <v>215715176</v>
      </c>
      <c r="D1544" s="100">
        <v>32.402270000000001</v>
      </c>
      <c r="E1544" s="97"/>
    </row>
    <row r="1545" spans="1:5" ht="13.2" customHeight="1" x14ac:dyDescent="0.25">
      <c r="A1545" s="48">
        <v>88</v>
      </c>
      <c r="B1545" s="98">
        <v>41.51</v>
      </c>
      <c r="C1545" s="99">
        <v>232033487</v>
      </c>
      <c r="D1545" s="100">
        <v>33.856209999999997</v>
      </c>
      <c r="E1545" s="97"/>
    </row>
    <row r="1546" spans="1:5" ht="13.2" customHeight="1" x14ac:dyDescent="0.25">
      <c r="A1546" s="48">
        <v>88</v>
      </c>
      <c r="B1546" s="98">
        <v>42</v>
      </c>
      <c r="C1546" s="99">
        <v>249068309</v>
      </c>
      <c r="D1546" s="100">
        <v>35.673679999999997</v>
      </c>
      <c r="E1546" s="97"/>
    </row>
    <row r="1547" spans="1:5" ht="13.2" customHeight="1" x14ac:dyDescent="0.25">
      <c r="A1547" s="106">
        <v>88</v>
      </c>
      <c r="B1547" s="140">
        <v>43</v>
      </c>
      <c r="C1547" s="106">
        <v>286453753</v>
      </c>
      <c r="D1547" s="109">
        <v>39.097209999999997</v>
      </c>
      <c r="E1547" s="97"/>
    </row>
    <row r="1548" spans="1:5" ht="13.2" customHeight="1" x14ac:dyDescent="0.25">
      <c r="A1548" s="106">
        <v>88</v>
      </c>
      <c r="B1548" s="140">
        <v>44</v>
      </c>
      <c r="C1548" s="106">
        <v>327338796</v>
      </c>
      <c r="D1548" s="109">
        <v>42.672879999999999</v>
      </c>
      <c r="E1548" s="97"/>
    </row>
    <row r="1549" spans="1:5" ht="13.2" customHeight="1" x14ac:dyDescent="0.25">
      <c r="A1549" s="106">
        <v>88</v>
      </c>
      <c r="B1549" s="140">
        <v>45</v>
      </c>
      <c r="C1549" s="106">
        <v>371931972</v>
      </c>
      <c r="D1549" s="109">
        <v>46.513480000000001</v>
      </c>
      <c r="E1549" s="97"/>
    </row>
    <row r="1550" spans="1:5" ht="13.2" customHeight="1" x14ac:dyDescent="0.25">
      <c r="A1550" s="106">
        <v>88</v>
      </c>
      <c r="B1550" s="211">
        <v>46</v>
      </c>
      <c r="C1550" s="106">
        <v>420329006</v>
      </c>
      <c r="D1550" s="109">
        <v>50.280589999999997</v>
      </c>
      <c r="E1550" s="97"/>
    </row>
    <row r="1551" spans="1:5" ht="13.2" customHeight="1" x14ac:dyDescent="0.25">
      <c r="A1551" s="106">
        <v>88</v>
      </c>
      <c r="B1551" s="140">
        <v>47</v>
      </c>
      <c r="C1551" s="106">
        <v>472625621</v>
      </c>
      <c r="D1551" s="109">
        <v>54.312640000000002</v>
      </c>
      <c r="E1551" s="97"/>
    </row>
    <row r="1552" spans="1:5" ht="13.2" customHeight="1" x14ac:dyDescent="0.25">
      <c r="A1552" s="101">
        <v>89</v>
      </c>
      <c r="B1552" s="102">
        <v>467.36</v>
      </c>
      <c r="C1552" s="103">
        <v>0</v>
      </c>
      <c r="D1552" s="104">
        <v>0</v>
      </c>
      <c r="E1552" s="97"/>
    </row>
    <row r="1553" spans="1:5" ht="13.2" customHeight="1" x14ac:dyDescent="0.25">
      <c r="A1553" s="48">
        <v>89</v>
      </c>
      <c r="B1553" s="107">
        <v>468</v>
      </c>
      <c r="C1553" s="108">
        <v>56</v>
      </c>
      <c r="D1553" s="100">
        <v>3.1E-4</v>
      </c>
      <c r="E1553" s="97"/>
    </row>
    <row r="1554" spans="1:5" ht="13.2" customHeight="1" x14ac:dyDescent="0.25">
      <c r="A1554" s="48">
        <v>89</v>
      </c>
      <c r="B1554" s="107">
        <v>469</v>
      </c>
      <c r="C1554" s="108">
        <v>4023</v>
      </c>
      <c r="D1554" s="100">
        <v>6.94E-3</v>
      </c>
      <c r="E1554" s="97"/>
    </row>
    <row r="1555" spans="1:5" ht="13.2" customHeight="1" x14ac:dyDescent="0.25">
      <c r="A1555" s="48">
        <v>89</v>
      </c>
      <c r="B1555" s="107">
        <v>470</v>
      </c>
      <c r="C1555" s="108">
        <v>17765</v>
      </c>
      <c r="D1555" s="100">
        <v>1.8630000000000001E-2</v>
      </c>
      <c r="E1555" s="97"/>
    </row>
    <row r="1556" spans="1:5" ht="13.2" customHeight="1" x14ac:dyDescent="0.25">
      <c r="A1556" s="48">
        <v>89</v>
      </c>
      <c r="B1556" s="107">
        <v>471</v>
      </c>
      <c r="C1556" s="108">
        <v>47159</v>
      </c>
      <c r="D1556" s="100">
        <v>3.8100000000000002E-2</v>
      </c>
      <c r="E1556" s="97"/>
    </row>
    <row r="1557" spans="1:5" ht="13.2" customHeight="1" x14ac:dyDescent="0.25">
      <c r="A1557" s="48">
        <v>89</v>
      </c>
      <c r="B1557" s="107">
        <v>472</v>
      </c>
      <c r="C1557" s="108">
        <v>106519</v>
      </c>
      <c r="D1557" s="100">
        <v>8.3159999999999998E-2</v>
      </c>
      <c r="E1557" s="97"/>
    </row>
    <row r="1558" spans="1:5" ht="13.2" customHeight="1" x14ac:dyDescent="0.25">
      <c r="A1558" s="48">
        <v>89</v>
      </c>
      <c r="B1558" s="107">
        <v>473</v>
      </c>
      <c r="C1558" s="108">
        <v>210650</v>
      </c>
      <c r="D1558" s="100">
        <v>0.12687000000000001</v>
      </c>
      <c r="E1558" s="97"/>
    </row>
    <row r="1559" spans="1:5" ht="13.2" customHeight="1" x14ac:dyDescent="0.25">
      <c r="A1559" s="48">
        <v>89</v>
      </c>
      <c r="B1559" s="107">
        <v>474</v>
      </c>
      <c r="C1559" s="108">
        <v>363306</v>
      </c>
      <c r="D1559" s="100">
        <v>0.18001</v>
      </c>
      <c r="E1559" s="97"/>
    </row>
    <row r="1560" spans="1:5" ht="13.2" customHeight="1" x14ac:dyDescent="0.25">
      <c r="A1560" s="48">
        <v>89</v>
      </c>
      <c r="B1560" s="107">
        <v>475</v>
      </c>
      <c r="C1560" s="108">
        <v>579792</v>
      </c>
      <c r="D1560" s="100">
        <v>0.25812000000000002</v>
      </c>
      <c r="E1560" s="97"/>
    </row>
    <row r="1561" spans="1:5" ht="13.2" customHeight="1" x14ac:dyDescent="0.25">
      <c r="A1561" s="48">
        <v>89</v>
      </c>
      <c r="B1561" s="107">
        <v>476</v>
      </c>
      <c r="C1561" s="108">
        <v>884468</v>
      </c>
      <c r="D1561" s="100">
        <v>0.35249000000000003</v>
      </c>
      <c r="E1561" s="97"/>
    </row>
    <row r="1562" spans="1:5" ht="13.2" customHeight="1" x14ac:dyDescent="0.25">
      <c r="A1562" s="48">
        <v>89</v>
      </c>
      <c r="B1562" s="107">
        <v>477</v>
      </c>
      <c r="C1562" s="108">
        <v>1291449</v>
      </c>
      <c r="D1562" s="100">
        <v>0.47059000000000001</v>
      </c>
      <c r="E1562" s="97"/>
    </row>
    <row r="1563" spans="1:5" ht="13.2" customHeight="1" x14ac:dyDescent="0.25">
      <c r="A1563" s="48">
        <v>89</v>
      </c>
      <c r="B1563" s="107">
        <v>478</v>
      </c>
      <c r="C1563" s="108">
        <v>1844569</v>
      </c>
      <c r="D1563" s="100">
        <v>0.63412000000000002</v>
      </c>
      <c r="E1563" s="97"/>
    </row>
    <row r="1564" spans="1:5" ht="13.2" customHeight="1" x14ac:dyDescent="0.25">
      <c r="A1564" s="48">
        <v>89</v>
      </c>
      <c r="B1564" s="107">
        <v>479</v>
      </c>
      <c r="C1564" s="108">
        <v>2551886</v>
      </c>
      <c r="D1564" s="100">
        <v>0.77951000000000004</v>
      </c>
      <c r="E1564" s="97"/>
    </row>
    <row r="1565" spans="1:5" ht="13.2" customHeight="1" x14ac:dyDescent="0.25">
      <c r="A1565" s="48">
        <v>89</v>
      </c>
      <c r="B1565" s="107">
        <v>480</v>
      </c>
      <c r="C1565" s="108">
        <v>3410496</v>
      </c>
      <c r="D1565" s="100">
        <v>0.92998000000000003</v>
      </c>
      <c r="E1565" s="97"/>
    </row>
    <row r="1566" spans="1:5" ht="13.2" customHeight="1" x14ac:dyDescent="0.25">
      <c r="A1566" s="48">
        <v>89</v>
      </c>
      <c r="B1566" s="107">
        <v>481</v>
      </c>
      <c r="C1566" s="108">
        <v>4404841</v>
      </c>
      <c r="D1566" s="100">
        <v>1.0583100000000001</v>
      </c>
      <c r="E1566" s="97"/>
    </row>
    <row r="1567" spans="1:5" ht="13.2" customHeight="1" x14ac:dyDescent="0.25">
      <c r="A1567" s="48">
        <v>89</v>
      </c>
      <c r="B1567" s="107">
        <v>481.84</v>
      </c>
      <c r="C1567" s="108">
        <v>5341816</v>
      </c>
      <c r="D1567" s="100">
        <v>1.1613899999999999</v>
      </c>
      <c r="E1567" s="97"/>
    </row>
    <row r="1568" spans="1:5" ht="13.2" customHeight="1" x14ac:dyDescent="0.25">
      <c r="A1568" s="48">
        <v>89</v>
      </c>
      <c r="B1568" s="107">
        <v>482</v>
      </c>
      <c r="C1568" s="108">
        <v>5529607</v>
      </c>
      <c r="D1568" s="100">
        <v>1.1859999999999999</v>
      </c>
      <c r="E1568" s="97"/>
    </row>
    <row r="1569" spans="1:5" ht="13.2" customHeight="1" x14ac:dyDescent="0.25">
      <c r="A1569" s="48">
        <v>89</v>
      </c>
      <c r="B1569" s="107">
        <v>483</v>
      </c>
      <c r="C1569" s="108">
        <v>6798662</v>
      </c>
      <c r="D1569" s="100">
        <v>1.3521099999999999</v>
      </c>
      <c r="E1569" s="97"/>
    </row>
    <row r="1570" spans="1:5" ht="13.2" customHeight="1" x14ac:dyDescent="0.25">
      <c r="A1570" s="48">
        <v>89</v>
      </c>
      <c r="B1570" s="107">
        <v>484</v>
      </c>
      <c r="C1570" s="108">
        <v>8245456</v>
      </c>
      <c r="D1570" s="100">
        <v>1.54148</v>
      </c>
      <c r="E1570" s="97"/>
    </row>
    <row r="1571" spans="1:5" ht="13.2" customHeight="1" x14ac:dyDescent="0.25">
      <c r="A1571" s="48">
        <v>89</v>
      </c>
      <c r="B1571" s="107">
        <v>484.5</v>
      </c>
      <c r="C1571" s="108">
        <v>9038330</v>
      </c>
      <c r="D1571" s="100">
        <v>1.63002</v>
      </c>
      <c r="E1571" s="97"/>
    </row>
    <row r="1572" spans="1:5" ht="13.2" customHeight="1" x14ac:dyDescent="0.25">
      <c r="A1572" s="48">
        <v>89</v>
      </c>
      <c r="B1572" s="107">
        <v>485</v>
      </c>
      <c r="C1572" s="108">
        <v>9885177</v>
      </c>
      <c r="D1572" s="100">
        <v>1.7573700000000001</v>
      </c>
      <c r="E1572" s="97"/>
    </row>
    <row r="1573" spans="1:5" ht="13.2" customHeight="1" x14ac:dyDescent="0.25">
      <c r="A1573" s="48">
        <v>89</v>
      </c>
      <c r="B1573" s="107">
        <v>486</v>
      </c>
      <c r="C1573" s="108">
        <v>11765614</v>
      </c>
      <c r="D1573" s="100">
        <v>2.0034999999999998</v>
      </c>
      <c r="E1573" s="97"/>
    </row>
    <row r="1574" spans="1:5" ht="13.2" customHeight="1" x14ac:dyDescent="0.25">
      <c r="A1574" s="48">
        <v>90</v>
      </c>
      <c r="B1574" s="107">
        <v>58.96</v>
      </c>
      <c r="C1574" s="108">
        <v>0</v>
      </c>
      <c r="D1574" s="100">
        <v>0</v>
      </c>
      <c r="E1574" s="97"/>
    </row>
    <row r="1575" spans="1:5" ht="13.2" customHeight="1" x14ac:dyDescent="0.25">
      <c r="A1575" s="48">
        <v>90</v>
      </c>
      <c r="B1575" s="107">
        <v>59</v>
      </c>
      <c r="C1575" s="108">
        <v>0</v>
      </c>
      <c r="D1575" s="100">
        <v>0</v>
      </c>
      <c r="E1575" s="97"/>
    </row>
    <row r="1576" spans="1:5" ht="13.2" customHeight="1" x14ac:dyDescent="0.25">
      <c r="A1576" s="48">
        <v>90</v>
      </c>
      <c r="B1576" s="107">
        <v>60</v>
      </c>
      <c r="C1576" s="108">
        <v>6214</v>
      </c>
      <c r="D1576" s="100">
        <v>2.0299999999999999E-2</v>
      </c>
      <c r="E1576" s="97"/>
    </row>
    <row r="1577" spans="1:5" ht="13.2" customHeight="1" x14ac:dyDescent="0.25">
      <c r="A1577" s="48">
        <v>90</v>
      </c>
      <c r="B1577" s="107">
        <v>61</v>
      </c>
      <c r="C1577" s="108">
        <v>81352</v>
      </c>
      <c r="D1577" s="100">
        <v>0.1668</v>
      </c>
      <c r="E1577" s="97"/>
    </row>
    <row r="1578" spans="1:5" ht="13.2" customHeight="1" x14ac:dyDescent="0.25">
      <c r="A1578" s="48">
        <v>90</v>
      </c>
      <c r="B1578" s="117">
        <v>62</v>
      </c>
      <c r="C1578" s="118">
        <v>393695</v>
      </c>
      <c r="D1578" s="100">
        <v>0.48649999999999999</v>
      </c>
      <c r="E1578" s="97"/>
    </row>
    <row r="1579" spans="1:5" ht="13.2" customHeight="1" x14ac:dyDescent="0.25">
      <c r="A1579" s="48">
        <v>90</v>
      </c>
      <c r="B1579" s="107">
        <v>63</v>
      </c>
      <c r="C1579" s="108">
        <v>1056211</v>
      </c>
      <c r="D1579" s="100">
        <v>0.88819999999999999</v>
      </c>
      <c r="E1579" s="97"/>
    </row>
    <row r="1580" spans="1:5" ht="13.2" customHeight="1" x14ac:dyDescent="0.25">
      <c r="A1580" s="101">
        <v>90</v>
      </c>
      <c r="B1580" s="119">
        <v>64</v>
      </c>
      <c r="C1580" s="121">
        <v>2222353</v>
      </c>
      <c r="D1580" s="104">
        <v>1.4797</v>
      </c>
      <c r="E1580" s="97"/>
    </row>
    <row r="1581" spans="1:5" ht="13.2" customHeight="1" x14ac:dyDescent="0.25">
      <c r="A1581" s="48">
        <v>90</v>
      </c>
      <c r="B1581" s="123">
        <v>65</v>
      </c>
      <c r="C1581" s="110">
        <v>4006533</v>
      </c>
      <c r="D1581" s="112">
        <v>2.0964</v>
      </c>
      <c r="E1581" s="97"/>
    </row>
    <row r="1582" spans="1:5" ht="13.2" customHeight="1" x14ac:dyDescent="0.25">
      <c r="A1582" s="48">
        <v>90</v>
      </c>
      <c r="B1582" s="123">
        <v>66</v>
      </c>
      <c r="C1582" s="110">
        <v>6440768</v>
      </c>
      <c r="D1582" s="112">
        <v>2.7826</v>
      </c>
      <c r="E1582" s="97"/>
    </row>
    <row r="1583" spans="1:5" ht="13.2" customHeight="1" x14ac:dyDescent="0.25">
      <c r="A1583" s="48">
        <v>90</v>
      </c>
      <c r="B1583" s="123">
        <v>67</v>
      </c>
      <c r="C1583" s="110">
        <v>9455075</v>
      </c>
      <c r="D1583" s="112">
        <v>3.4628999999999999</v>
      </c>
      <c r="E1583" s="97"/>
    </row>
    <row r="1584" spans="1:5" ht="13.2" customHeight="1" x14ac:dyDescent="0.25">
      <c r="A1584" s="48">
        <v>90</v>
      </c>
      <c r="B1584" s="123">
        <v>67.239999999999995</v>
      </c>
      <c r="C1584" s="110">
        <v>10252437</v>
      </c>
      <c r="D1584" s="112">
        <v>3.5632999999999999</v>
      </c>
      <c r="E1584" s="97"/>
    </row>
    <row r="1585" spans="1:5" ht="13.2" customHeight="1" x14ac:dyDescent="0.25">
      <c r="A1585" s="48">
        <v>90</v>
      </c>
      <c r="B1585" s="123">
        <v>68</v>
      </c>
      <c r="C1585" s="110">
        <v>13337024</v>
      </c>
      <c r="D1585" s="112">
        <v>4.5540000000000003</v>
      </c>
      <c r="E1585" s="97"/>
    </row>
    <row r="1586" spans="1:5" ht="13.2" customHeight="1" x14ac:dyDescent="0.25">
      <c r="A1586" s="48">
        <v>90</v>
      </c>
      <c r="B1586" s="123">
        <v>69</v>
      </c>
      <c r="C1586" s="110">
        <v>18501902</v>
      </c>
      <c r="D1586" s="112">
        <v>5.7756999999999996</v>
      </c>
      <c r="E1586" s="97"/>
    </row>
    <row r="1587" spans="1:5" ht="13.2" customHeight="1" x14ac:dyDescent="0.25">
      <c r="A1587" s="48">
        <v>90</v>
      </c>
      <c r="B1587" s="123">
        <v>70</v>
      </c>
      <c r="C1587" s="110">
        <v>25040627</v>
      </c>
      <c r="D1587" s="112">
        <v>7.3017000000000003</v>
      </c>
      <c r="E1587" s="97"/>
    </row>
    <row r="1588" spans="1:5" ht="13.2" customHeight="1" x14ac:dyDescent="0.25">
      <c r="A1588" s="48">
        <v>92</v>
      </c>
      <c r="B1588" s="123">
        <v>97.24</v>
      </c>
      <c r="C1588" s="110">
        <v>0</v>
      </c>
      <c r="D1588" s="112">
        <v>0</v>
      </c>
      <c r="E1588" s="97"/>
    </row>
    <row r="1589" spans="1:5" ht="13.2" customHeight="1" x14ac:dyDescent="0.25">
      <c r="A1589" s="48">
        <v>92</v>
      </c>
      <c r="B1589" s="123">
        <v>98</v>
      </c>
      <c r="C1589" s="110">
        <v>771</v>
      </c>
      <c r="D1589" s="112">
        <v>2.0699999999999998E-3</v>
      </c>
      <c r="E1589" s="97"/>
    </row>
    <row r="1590" spans="1:5" ht="13.2" customHeight="1" x14ac:dyDescent="0.25">
      <c r="A1590" s="48">
        <v>92</v>
      </c>
      <c r="B1590" s="123">
        <v>99</v>
      </c>
      <c r="C1590" s="110">
        <v>7766</v>
      </c>
      <c r="D1590" s="112">
        <v>1.789E-2</v>
      </c>
      <c r="E1590" s="97"/>
    </row>
    <row r="1591" spans="1:5" ht="13.2" customHeight="1" x14ac:dyDescent="0.25">
      <c r="A1591" s="48">
        <v>92</v>
      </c>
      <c r="B1591" s="111">
        <v>100</v>
      </c>
      <c r="C1591" s="105">
        <v>36002</v>
      </c>
      <c r="D1591" s="112">
        <v>6.3509999999999997E-2</v>
      </c>
      <c r="E1591" s="97"/>
    </row>
    <row r="1592" spans="1:5" ht="13.2" customHeight="1" x14ac:dyDescent="0.25">
      <c r="A1592" s="106">
        <v>92</v>
      </c>
      <c r="B1592" s="140">
        <v>101</v>
      </c>
      <c r="C1592" s="106">
        <v>124004</v>
      </c>
      <c r="D1592" s="109">
        <v>0.12483</v>
      </c>
      <c r="E1592" s="97"/>
    </row>
    <row r="1593" spans="1:5" ht="13.2" customHeight="1" x14ac:dyDescent="0.25">
      <c r="A1593" s="106">
        <v>92</v>
      </c>
      <c r="B1593" s="140">
        <v>102</v>
      </c>
      <c r="C1593" s="106">
        <v>299989</v>
      </c>
      <c r="D1593" s="109">
        <v>0.24883</v>
      </c>
      <c r="E1593" s="97"/>
    </row>
    <row r="1594" spans="1:5" ht="13.2" customHeight="1" x14ac:dyDescent="0.25">
      <c r="A1594" s="106">
        <v>92</v>
      </c>
      <c r="B1594" s="140">
        <v>103</v>
      </c>
      <c r="C1594" s="106">
        <v>601255</v>
      </c>
      <c r="D1594" s="109">
        <v>0.37547000000000003</v>
      </c>
      <c r="E1594" s="97"/>
    </row>
    <row r="1595" spans="1:5" ht="13.2" customHeight="1" x14ac:dyDescent="0.25">
      <c r="A1595" s="106">
        <v>92</v>
      </c>
      <c r="B1595" s="140">
        <v>104</v>
      </c>
      <c r="C1595" s="106">
        <v>1003584</v>
      </c>
      <c r="D1595" s="109">
        <v>0.5171</v>
      </c>
      <c r="E1595" s="97"/>
    </row>
    <row r="1596" spans="1:5" ht="13.2" customHeight="1" x14ac:dyDescent="0.25">
      <c r="A1596" s="106">
        <v>92</v>
      </c>
      <c r="B1596" s="140">
        <v>105</v>
      </c>
      <c r="C1596" s="106">
        <v>1580248</v>
      </c>
      <c r="D1596" s="109">
        <v>0.69316</v>
      </c>
      <c r="E1596" s="97"/>
    </row>
    <row r="1597" spans="1:5" ht="13.2" customHeight="1" x14ac:dyDescent="0.25">
      <c r="A1597" s="154">
        <v>92</v>
      </c>
      <c r="B1597" s="155">
        <v>106</v>
      </c>
      <c r="C1597" s="154">
        <v>2350643</v>
      </c>
      <c r="D1597" s="156">
        <v>0.85204999999999997</v>
      </c>
      <c r="E1597" s="97"/>
    </row>
    <row r="1598" spans="1:5" ht="13.2" customHeight="1" x14ac:dyDescent="0.25">
      <c r="A1598" s="48">
        <v>92</v>
      </c>
      <c r="B1598" s="111">
        <v>107</v>
      </c>
      <c r="C1598" s="105">
        <v>3278044</v>
      </c>
      <c r="D1598" s="112">
        <v>1.02942</v>
      </c>
      <c r="E1598" s="97"/>
    </row>
    <row r="1599" spans="1:5" ht="13.2" customHeight="1" x14ac:dyDescent="0.25">
      <c r="A1599" s="48">
        <v>92</v>
      </c>
      <c r="B1599" s="111">
        <v>108</v>
      </c>
      <c r="C1599" s="105">
        <v>4366586</v>
      </c>
      <c r="D1599" s="112">
        <v>1.2400199999999999</v>
      </c>
      <c r="E1599" s="97"/>
    </row>
    <row r="1600" spans="1:5" ht="13.2" customHeight="1" x14ac:dyDescent="0.25">
      <c r="A1600" s="48">
        <v>92</v>
      </c>
      <c r="B1600" s="111">
        <v>109</v>
      </c>
      <c r="C1600" s="105">
        <v>5639093</v>
      </c>
      <c r="D1600" s="112">
        <v>1.4758599999999999</v>
      </c>
      <c r="E1600" s="97"/>
    </row>
    <row r="1601" spans="1:5" ht="13.2" customHeight="1" x14ac:dyDescent="0.25">
      <c r="A1601" s="48">
        <v>92</v>
      </c>
      <c r="B1601" s="111">
        <v>110</v>
      </c>
      <c r="C1601" s="105">
        <v>7205565</v>
      </c>
      <c r="D1601" s="112">
        <v>1.7521199999999999</v>
      </c>
      <c r="E1601" s="97"/>
    </row>
    <row r="1602" spans="1:5" ht="13.2" customHeight="1" x14ac:dyDescent="0.25">
      <c r="A1602" s="48">
        <v>92</v>
      </c>
      <c r="B1602" s="111">
        <v>111</v>
      </c>
      <c r="C1602" s="105">
        <v>9081626</v>
      </c>
      <c r="D1602" s="112">
        <v>2.0201799999999999</v>
      </c>
      <c r="E1602" s="97"/>
    </row>
    <row r="1603" spans="1:5" ht="13.2" customHeight="1" x14ac:dyDescent="0.25">
      <c r="A1603" s="48">
        <v>92</v>
      </c>
      <c r="B1603" s="111">
        <v>112</v>
      </c>
      <c r="C1603" s="105">
        <v>11244407</v>
      </c>
      <c r="D1603" s="112">
        <v>2.3668399999999998</v>
      </c>
      <c r="E1603" s="97"/>
    </row>
    <row r="1604" spans="1:5" ht="13.2" customHeight="1" x14ac:dyDescent="0.25">
      <c r="A1604" s="48">
        <v>92</v>
      </c>
      <c r="B1604" s="111">
        <v>113</v>
      </c>
      <c r="C1604" s="105">
        <v>13777314</v>
      </c>
      <c r="D1604" s="112">
        <v>2.8120400000000001</v>
      </c>
      <c r="E1604" s="97"/>
    </row>
    <row r="1605" spans="1:5" ht="13.2" customHeight="1" x14ac:dyDescent="0.25">
      <c r="A1605" s="48">
        <v>92</v>
      </c>
      <c r="B1605" s="111">
        <v>114</v>
      </c>
      <c r="C1605" s="105">
        <v>16784425</v>
      </c>
      <c r="D1605" s="112">
        <v>3.1951900000000002</v>
      </c>
      <c r="E1605" s="97"/>
    </row>
    <row r="1606" spans="1:5" ht="13.2" customHeight="1" x14ac:dyDescent="0.25">
      <c r="A1606" s="48">
        <v>92</v>
      </c>
      <c r="B1606" s="111">
        <v>115</v>
      </c>
      <c r="C1606" s="105">
        <v>20152794</v>
      </c>
      <c r="D1606" s="112">
        <v>3.6002700000000001</v>
      </c>
      <c r="E1606" s="97"/>
    </row>
    <row r="1607" spans="1:5" ht="13.2" customHeight="1" x14ac:dyDescent="0.25">
      <c r="A1607" s="48">
        <v>92</v>
      </c>
      <c r="B1607" s="111">
        <v>116</v>
      </c>
      <c r="C1607" s="105">
        <v>23861666</v>
      </c>
      <c r="D1607" s="112">
        <v>4.1024399999999996</v>
      </c>
      <c r="E1607" s="97"/>
    </row>
    <row r="1608" spans="1:5" ht="13.2" customHeight="1" x14ac:dyDescent="0.25">
      <c r="A1608" s="48">
        <v>92</v>
      </c>
      <c r="B1608" s="111">
        <v>116.45</v>
      </c>
      <c r="C1608" s="105">
        <v>25641348</v>
      </c>
      <c r="D1608" s="112">
        <v>4.3235000000000001</v>
      </c>
      <c r="E1608" s="97"/>
    </row>
    <row r="1609" spans="1:5" ht="13.2" customHeight="1" x14ac:dyDescent="0.25">
      <c r="A1609" s="48">
        <v>92</v>
      </c>
      <c r="B1609" s="111">
        <v>116.6</v>
      </c>
      <c r="C1609" s="105">
        <v>26299131</v>
      </c>
      <c r="D1609" s="112">
        <v>4.4469500000000002</v>
      </c>
      <c r="E1609" s="97"/>
    </row>
    <row r="1610" spans="1:5" ht="13.2" customHeight="1" x14ac:dyDescent="0.25">
      <c r="A1610" s="48">
        <v>92</v>
      </c>
      <c r="B1610" s="111">
        <v>117</v>
      </c>
      <c r="C1610" s="105">
        <v>28114615</v>
      </c>
      <c r="D1610" s="112">
        <v>4.6304699999999999</v>
      </c>
      <c r="E1610" s="97"/>
    </row>
    <row r="1611" spans="1:5" ht="13.2" customHeight="1" x14ac:dyDescent="0.25">
      <c r="A1611" s="48">
        <v>92</v>
      </c>
      <c r="B1611" s="111">
        <v>118</v>
      </c>
      <c r="C1611" s="105">
        <v>33061127</v>
      </c>
      <c r="D1611" s="112">
        <v>5.2625500000000001</v>
      </c>
      <c r="E1611" s="97"/>
    </row>
    <row r="1612" spans="1:5" ht="13.2" customHeight="1" x14ac:dyDescent="0.25">
      <c r="A1612" s="48">
        <v>95</v>
      </c>
      <c r="B1612" s="111">
        <v>23.09</v>
      </c>
      <c r="C1612" s="105">
        <v>0</v>
      </c>
      <c r="D1612" s="112">
        <v>0</v>
      </c>
      <c r="E1612" s="97"/>
    </row>
    <row r="1613" spans="1:5" ht="13.2" customHeight="1" x14ac:dyDescent="0.25">
      <c r="A1613" s="48">
        <v>95</v>
      </c>
      <c r="B1613" s="111">
        <v>24</v>
      </c>
      <c r="C1613" s="105">
        <v>19286</v>
      </c>
      <c r="D1613" s="112">
        <v>0.10883</v>
      </c>
      <c r="E1613" s="97"/>
    </row>
    <row r="1614" spans="1:5" ht="13.2" customHeight="1" x14ac:dyDescent="0.25">
      <c r="A1614" s="48">
        <v>95</v>
      </c>
      <c r="B1614" s="111">
        <v>25</v>
      </c>
      <c r="C1614" s="105">
        <v>267736</v>
      </c>
      <c r="D1614" s="112">
        <v>0.38780999999999999</v>
      </c>
      <c r="E1614" s="97"/>
    </row>
    <row r="1615" spans="1:5" ht="13.2" customHeight="1" x14ac:dyDescent="0.25">
      <c r="A1615" s="48">
        <v>95</v>
      </c>
      <c r="B1615" s="111">
        <v>26</v>
      </c>
      <c r="C1615" s="105">
        <v>807307</v>
      </c>
      <c r="D1615" s="112">
        <v>0.70526999999999995</v>
      </c>
      <c r="E1615" s="97"/>
    </row>
    <row r="1616" spans="1:5" ht="13.2" customHeight="1" x14ac:dyDescent="0.25">
      <c r="A1616" s="48">
        <v>95</v>
      </c>
      <c r="B1616" s="111">
        <v>27</v>
      </c>
      <c r="C1616" s="105">
        <v>1691729</v>
      </c>
      <c r="D1616" s="112">
        <v>1.0692600000000001</v>
      </c>
      <c r="E1616" s="97"/>
    </row>
    <row r="1617" spans="1:5" ht="13.2" customHeight="1" x14ac:dyDescent="0.25">
      <c r="A1617" s="48">
        <v>95</v>
      </c>
      <c r="B1617" s="111">
        <v>28</v>
      </c>
      <c r="C1617" s="105">
        <v>2981311</v>
      </c>
      <c r="D1617" s="112">
        <v>1.51963</v>
      </c>
      <c r="E1617" s="97"/>
    </row>
    <row r="1618" spans="1:5" ht="13.2" customHeight="1" x14ac:dyDescent="0.25">
      <c r="A1618" s="101">
        <v>95</v>
      </c>
      <c r="B1618" s="191">
        <v>29</v>
      </c>
      <c r="C1618" s="130">
        <v>4761661</v>
      </c>
      <c r="D1618" s="122">
        <v>2.0603799999999999</v>
      </c>
      <c r="E1618" s="97"/>
    </row>
    <row r="1619" spans="1:5" ht="13.2" customHeight="1" x14ac:dyDescent="0.25">
      <c r="A1619" s="48">
        <v>95</v>
      </c>
      <c r="B1619" s="111">
        <v>30</v>
      </c>
      <c r="C1619" s="105">
        <v>7091189</v>
      </c>
      <c r="D1619" s="112">
        <v>2.61164</v>
      </c>
      <c r="E1619" s="97"/>
    </row>
    <row r="1620" spans="1:5" ht="13.2" customHeight="1" x14ac:dyDescent="0.25">
      <c r="A1620" s="48">
        <v>95</v>
      </c>
      <c r="B1620" s="111">
        <v>31</v>
      </c>
      <c r="C1620" s="105">
        <v>9997846</v>
      </c>
      <c r="D1620" s="112">
        <v>3.1914199999999999</v>
      </c>
      <c r="E1620" s="97"/>
    </row>
    <row r="1621" spans="1:5" ht="13.2" customHeight="1" x14ac:dyDescent="0.25">
      <c r="A1621" s="48">
        <v>95</v>
      </c>
      <c r="B1621" s="111">
        <v>32</v>
      </c>
      <c r="C1621" s="105">
        <v>13501036</v>
      </c>
      <c r="D1621" s="112">
        <v>3.7687400000000002</v>
      </c>
      <c r="E1621" s="97"/>
    </row>
    <row r="1622" spans="1:5" ht="13.2" customHeight="1" x14ac:dyDescent="0.25">
      <c r="A1622" s="48">
        <v>95</v>
      </c>
      <c r="B1622" s="111">
        <v>33</v>
      </c>
      <c r="C1622" s="105">
        <v>17633447</v>
      </c>
      <c r="D1622" s="112">
        <v>4.3389899999999999</v>
      </c>
      <c r="E1622" s="97"/>
    </row>
    <row r="1623" spans="1:5" ht="13.2" customHeight="1" x14ac:dyDescent="0.25">
      <c r="A1623" s="48">
        <v>95</v>
      </c>
      <c r="B1623" s="111">
        <v>34</v>
      </c>
      <c r="C1623" s="105">
        <v>22356039</v>
      </c>
      <c r="D1623" s="112">
        <v>4.98949</v>
      </c>
      <c r="E1623" s="97"/>
    </row>
    <row r="1624" spans="1:5" ht="13.2" customHeight="1" x14ac:dyDescent="0.25">
      <c r="A1624" s="48">
        <v>95</v>
      </c>
      <c r="B1624" s="111">
        <v>35</v>
      </c>
      <c r="C1624" s="105">
        <v>27586918</v>
      </c>
      <c r="D1624" s="112">
        <v>5.5686799999999996</v>
      </c>
      <c r="E1624" s="97"/>
    </row>
    <row r="1625" spans="1:5" ht="13.2" customHeight="1" x14ac:dyDescent="0.25">
      <c r="A1625" s="48">
        <v>95</v>
      </c>
      <c r="B1625" s="111">
        <v>35.29</v>
      </c>
      <c r="C1625" s="105">
        <v>29196334</v>
      </c>
      <c r="D1625" s="112">
        <v>5.6753600000000004</v>
      </c>
      <c r="E1625" s="210"/>
    </row>
    <row r="1626" spans="1:5" ht="13.2" customHeight="1" x14ac:dyDescent="0.25">
      <c r="A1626" s="48">
        <v>95</v>
      </c>
      <c r="B1626" s="111">
        <v>36</v>
      </c>
      <c r="C1626" s="105">
        <v>33448122</v>
      </c>
      <c r="D1626" s="112">
        <v>6.3015100000000004</v>
      </c>
      <c r="E1626" s="212"/>
    </row>
    <row r="1627" spans="1:5" ht="13.2" customHeight="1" x14ac:dyDescent="0.25">
      <c r="A1627" s="48">
        <v>95</v>
      </c>
      <c r="B1627" s="111">
        <v>37</v>
      </c>
      <c r="C1627" s="105">
        <v>40107754</v>
      </c>
      <c r="D1627" s="112">
        <v>7.0177500000000004</v>
      </c>
      <c r="E1627" s="212"/>
    </row>
    <row r="1628" spans="1:5" ht="13.2" customHeight="1" x14ac:dyDescent="0.25">
      <c r="A1628" s="48">
        <v>95</v>
      </c>
      <c r="B1628" s="111">
        <v>38</v>
      </c>
      <c r="C1628" s="105">
        <v>47547755</v>
      </c>
      <c r="D1628" s="112">
        <v>7.8622500000000004</v>
      </c>
      <c r="E1628" s="212"/>
    </row>
    <row r="1629" spans="1:5" ht="13.2" customHeight="1" x14ac:dyDescent="0.25">
      <c r="A1629" s="48">
        <v>96</v>
      </c>
      <c r="B1629" s="111">
        <v>486.1</v>
      </c>
      <c r="C1629" s="105">
        <v>0</v>
      </c>
      <c r="D1629" s="112">
        <v>0</v>
      </c>
      <c r="E1629" s="212"/>
    </row>
    <row r="1630" spans="1:5" ht="13.2" customHeight="1" x14ac:dyDescent="0.25">
      <c r="A1630" s="48">
        <v>96</v>
      </c>
      <c r="B1630" s="111">
        <v>487</v>
      </c>
      <c r="C1630" s="105">
        <v>4</v>
      </c>
      <c r="D1630" s="112">
        <v>1.0000000000000001E-5</v>
      </c>
      <c r="E1630" s="212"/>
    </row>
    <row r="1631" spans="1:5" ht="13.2" customHeight="1" x14ac:dyDescent="0.25">
      <c r="A1631" s="48">
        <v>96</v>
      </c>
      <c r="B1631" s="111">
        <v>488</v>
      </c>
      <c r="C1631" s="105">
        <v>112</v>
      </c>
      <c r="D1631" s="112">
        <v>3.6999999999999999E-4</v>
      </c>
      <c r="E1631" s="212"/>
    </row>
    <row r="1632" spans="1:5" ht="13.2" customHeight="1" x14ac:dyDescent="0.25">
      <c r="A1632" s="48">
        <v>96</v>
      </c>
      <c r="B1632" s="111">
        <v>489</v>
      </c>
      <c r="C1632" s="105">
        <v>1490</v>
      </c>
      <c r="D1632" s="112">
        <v>2.8400000000000001E-3</v>
      </c>
      <c r="E1632" s="212"/>
    </row>
    <row r="1633" spans="1:5" ht="13.2" customHeight="1" x14ac:dyDescent="0.25">
      <c r="A1633" s="48">
        <v>96</v>
      </c>
      <c r="B1633" s="111">
        <v>490</v>
      </c>
      <c r="C1633" s="105">
        <v>7456</v>
      </c>
      <c r="D1633" s="112">
        <v>1.061E-2</v>
      </c>
      <c r="E1633" s="212"/>
    </row>
    <row r="1634" spans="1:5" ht="13.2" customHeight="1" x14ac:dyDescent="0.25">
      <c r="A1634" s="48">
        <v>96</v>
      </c>
      <c r="B1634" s="111">
        <v>491</v>
      </c>
      <c r="C1634" s="105">
        <v>26151</v>
      </c>
      <c r="D1634" s="112">
        <v>2.9340000000000001E-2</v>
      </c>
      <c r="E1634" s="212"/>
    </row>
    <row r="1635" spans="1:5" ht="13.2" customHeight="1" x14ac:dyDescent="0.25">
      <c r="A1635" s="48">
        <v>96</v>
      </c>
      <c r="B1635" s="111">
        <v>492</v>
      </c>
      <c r="C1635" s="105">
        <v>72552</v>
      </c>
      <c r="D1635" s="112">
        <v>6.7720000000000002E-2</v>
      </c>
      <c r="E1635" s="97"/>
    </row>
    <row r="1636" spans="1:5" ht="13.2" customHeight="1" x14ac:dyDescent="0.25">
      <c r="A1636" s="48">
        <v>96</v>
      </c>
      <c r="B1636" s="111">
        <v>493</v>
      </c>
      <c r="C1636" s="105">
        <v>164885</v>
      </c>
      <c r="D1636" s="112">
        <v>0.11785</v>
      </c>
      <c r="E1636" s="97"/>
    </row>
    <row r="1637" spans="1:5" ht="13.2" customHeight="1" x14ac:dyDescent="0.25">
      <c r="A1637" s="48">
        <v>96</v>
      </c>
      <c r="B1637" s="111">
        <v>494</v>
      </c>
      <c r="C1637" s="105">
        <v>308490</v>
      </c>
      <c r="D1637" s="112">
        <v>0.16961000000000001</v>
      </c>
      <c r="E1637" s="97"/>
    </row>
    <row r="1638" spans="1:5" ht="13.2" customHeight="1" x14ac:dyDescent="0.25">
      <c r="A1638" s="101">
        <v>96</v>
      </c>
      <c r="B1638" s="191">
        <v>495</v>
      </c>
      <c r="C1638" s="130">
        <v>508390</v>
      </c>
      <c r="D1638" s="122">
        <v>0.23291000000000001</v>
      </c>
      <c r="E1638" s="114"/>
    </row>
    <row r="1639" spans="1:5" ht="13.2" customHeight="1" x14ac:dyDescent="0.25">
      <c r="A1639" s="48">
        <v>96</v>
      </c>
      <c r="B1639" s="111">
        <v>496</v>
      </c>
      <c r="C1639" s="105">
        <v>786501</v>
      </c>
      <c r="D1639" s="112">
        <v>0.32594000000000001</v>
      </c>
      <c r="E1639" s="114"/>
    </row>
    <row r="1640" spans="1:5" ht="13.2" customHeight="1" x14ac:dyDescent="0.25">
      <c r="A1640" s="48">
        <v>96</v>
      </c>
      <c r="B1640" s="111">
        <v>497</v>
      </c>
      <c r="C1640" s="105">
        <v>1167327</v>
      </c>
      <c r="D1640" s="112">
        <v>0.43714999999999998</v>
      </c>
      <c r="E1640" s="114"/>
    </row>
    <row r="1641" spans="1:5" ht="13.2" customHeight="1" x14ac:dyDescent="0.25">
      <c r="A1641" s="48">
        <v>96</v>
      </c>
      <c r="B1641" s="111">
        <v>498</v>
      </c>
      <c r="C1641" s="105">
        <v>1661968</v>
      </c>
      <c r="D1641" s="112">
        <v>0.55410000000000004</v>
      </c>
      <c r="E1641" s="114"/>
    </row>
    <row r="1642" spans="1:5" ht="13.2" customHeight="1" x14ac:dyDescent="0.25">
      <c r="A1642" s="48">
        <v>96</v>
      </c>
      <c r="B1642" s="111">
        <v>499</v>
      </c>
      <c r="C1642" s="105">
        <v>2285255</v>
      </c>
      <c r="D1642" s="112">
        <v>0.69259999999999999</v>
      </c>
      <c r="E1642" s="114"/>
    </row>
    <row r="1643" spans="1:5" ht="13.2" customHeight="1" x14ac:dyDescent="0.25">
      <c r="A1643" s="48">
        <v>96</v>
      </c>
      <c r="B1643" s="111">
        <v>500</v>
      </c>
      <c r="C1643" s="105">
        <v>3048740</v>
      </c>
      <c r="D1643" s="112">
        <v>0.83681000000000005</v>
      </c>
      <c r="E1643" s="114"/>
    </row>
    <row r="1644" spans="1:5" ht="13.2" customHeight="1" x14ac:dyDescent="0.25">
      <c r="A1644" s="48">
        <v>96</v>
      </c>
      <c r="B1644" s="111">
        <v>501</v>
      </c>
      <c r="C1644" s="105">
        <v>3953767</v>
      </c>
      <c r="D1644" s="112">
        <v>0.95970999999999995</v>
      </c>
      <c r="E1644" s="114"/>
    </row>
    <row r="1645" spans="1:5" ht="13.2" customHeight="1" x14ac:dyDescent="0.25">
      <c r="A1645" s="48">
        <v>96</v>
      </c>
      <c r="B1645" s="111">
        <v>502</v>
      </c>
      <c r="C1645" s="105">
        <v>4955060</v>
      </c>
      <c r="D1645" s="112">
        <v>1.0401</v>
      </c>
      <c r="E1645" s="114"/>
    </row>
    <row r="1646" spans="1:5" ht="13.2" customHeight="1" x14ac:dyDescent="0.25">
      <c r="A1646" s="48">
        <v>96</v>
      </c>
      <c r="B1646" s="111">
        <v>502.24</v>
      </c>
      <c r="C1646" s="105">
        <v>5206982</v>
      </c>
      <c r="D1646" s="112">
        <v>1.0658099999999999</v>
      </c>
      <c r="E1646" s="114"/>
    </row>
    <row r="1647" spans="1:5" ht="13.2" customHeight="1" x14ac:dyDescent="0.25">
      <c r="A1647" s="48">
        <v>96</v>
      </c>
      <c r="B1647" s="111">
        <v>504</v>
      </c>
      <c r="C1647" s="105">
        <v>7330000</v>
      </c>
      <c r="D1647" s="112">
        <v>1.3</v>
      </c>
      <c r="E1647" s="114"/>
    </row>
    <row r="1648" spans="1:5" ht="13.2" customHeight="1" x14ac:dyDescent="0.25">
      <c r="A1648" s="48">
        <v>96</v>
      </c>
      <c r="B1648" s="111">
        <v>506</v>
      </c>
      <c r="C1648" s="105">
        <v>10300000</v>
      </c>
      <c r="D1648" s="112">
        <v>1.56</v>
      </c>
      <c r="E1648" s="114"/>
    </row>
    <row r="1649" spans="1:5" ht="13.2" customHeight="1" x14ac:dyDescent="0.25">
      <c r="A1649" s="48">
        <v>96</v>
      </c>
      <c r="B1649" s="179">
        <v>508</v>
      </c>
      <c r="C1649" s="180">
        <v>13800000</v>
      </c>
      <c r="D1649" s="173">
        <v>1.84</v>
      </c>
      <c r="E1649" s="114"/>
    </row>
    <row r="1650" spans="1:5" ht="13.2" customHeight="1" x14ac:dyDescent="0.25">
      <c r="A1650" s="48">
        <v>96</v>
      </c>
      <c r="B1650" s="179">
        <v>510</v>
      </c>
      <c r="C1650" s="180">
        <v>18000000</v>
      </c>
      <c r="D1650" s="173">
        <v>2.15</v>
      </c>
      <c r="E1650" s="114"/>
    </row>
    <row r="1651" spans="1:5" ht="13.2" customHeight="1" x14ac:dyDescent="0.25">
      <c r="A1651" s="48">
        <v>96</v>
      </c>
      <c r="B1651" s="179">
        <v>512</v>
      </c>
      <c r="C1651" s="180">
        <v>22408000</v>
      </c>
      <c r="D1651" s="173">
        <v>2.42</v>
      </c>
      <c r="E1651" s="114"/>
    </row>
    <row r="1652" spans="1:5" ht="13.2" customHeight="1" x14ac:dyDescent="0.25">
      <c r="A1652" s="127">
        <v>96</v>
      </c>
      <c r="B1652" s="128">
        <v>513</v>
      </c>
      <c r="C1652" s="127">
        <v>25040000</v>
      </c>
      <c r="D1652" s="129">
        <v>2.73</v>
      </c>
      <c r="E1652" s="114"/>
    </row>
    <row r="1653" spans="1:5" ht="13.2" customHeight="1" x14ac:dyDescent="0.25">
      <c r="A1653" s="127">
        <v>97</v>
      </c>
      <c r="B1653" s="128">
        <v>128.72999999999999</v>
      </c>
      <c r="C1653" s="127">
        <v>0</v>
      </c>
      <c r="D1653" s="129">
        <v>0</v>
      </c>
      <c r="E1653" s="82"/>
    </row>
    <row r="1654" spans="1:5" ht="13.2" customHeight="1" x14ac:dyDescent="0.25">
      <c r="A1654" s="127">
        <v>97</v>
      </c>
      <c r="B1654" s="128">
        <v>129</v>
      </c>
      <c r="C1654" s="127">
        <v>29</v>
      </c>
      <c r="D1654" s="129">
        <v>4.4999999999999999E-4</v>
      </c>
      <c r="E1654" s="82"/>
    </row>
    <row r="1655" spans="1:5" ht="13.2" customHeight="1" x14ac:dyDescent="0.25">
      <c r="A1655" s="127">
        <v>97</v>
      </c>
      <c r="B1655" s="128">
        <v>130</v>
      </c>
      <c r="C1655" s="127">
        <v>3463</v>
      </c>
      <c r="D1655" s="129">
        <v>9.8799999999999999E-3</v>
      </c>
      <c r="E1655" s="82"/>
    </row>
    <row r="1656" spans="1:5" ht="13.2" customHeight="1" x14ac:dyDescent="0.25">
      <c r="A1656" s="127">
        <v>97</v>
      </c>
      <c r="B1656" s="128">
        <v>131</v>
      </c>
      <c r="C1656" s="127">
        <v>21872</v>
      </c>
      <c r="D1656" s="129">
        <v>4.9169999999999998E-2</v>
      </c>
      <c r="E1656" s="82"/>
    </row>
    <row r="1657" spans="1:5" ht="13.2" customHeight="1" x14ac:dyDescent="0.25">
      <c r="A1657" s="127">
        <v>97</v>
      </c>
      <c r="B1657" s="128">
        <v>132</v>
      </c>
      <c r="C1657" s="127">
        <v>106364</v>
      </c>
      <c r="D1657" s="129">
        <v>0.15346000000000001</v>
      </c>
      <c r="E1657" s="82"/>
    </row>
    <row r="1658" spans="1:5" ht="13.2" customHeight="1" x14ac:dyDescent="0.25">
      <c r="A1658" s="101">
        <v>97</v>
      </c>
      <c r="B1658" s="191">
        <v>133</v>
      </c>
      <c r="C1658" s="130">
        <v>316758</v>
      </c>
      <c r="D1658" s="122">
        <v>0.2752</v>
      </c>
      <c r="E1658" s="82"/>
    </row>
    <row r="1659" spans="1:5" ht="13.2" customHeight="1" x14ac:dyDescent="0.25">
      <c r="A1659" s="48">
        <v>97</v>
      </c>
      <c r="B1659" s="111">
        <v>134</v>
      </c>
      <c r="C1659" s="105">
        <v>656470</v>
      </c>
      <c r="D1659" s="112">
        <v>0.42024</v>
      </c>
      <c r="E1659" s="82"/>
    </row>
    <row r="1660" spans="1:5" ht="13.2" customHeight="1" x14ac:dyDescent="0.25">
      <c r="A1660" s="48">
        <v>97</v>
      </c>
      <c r="B1660" s="98">
        <v>135</v>
      </c>
      <c r="C1660" s="99">
        <v>1184616</v>
      </c>
      <c r="D1660" s="100">
        <v>0.65817000000000003</v>
      </c>
      <c r="E1660" s="82"/>
    </row>
    <row r="1661" spans="1:5" ht="13.2" customHeight="1" x14ac:dyDescent="0.25">
      <c r="A1661" s="48">
        <v>97</v>
      </c>
      <c r="B1661" s="98">
        <v>136</v>
      </c>
      <c r="C1661" s="99">
        <v>1921525</v>
      </c>
      <c r="D1661" s="100">
        <v>0.88158000000000003</v>
      </c>
      <c r="E1661" s="97"/>
    </row>
    <row r="1662" spans="1:5" ht="13.2" customHeight="1" x14ac:dyDescent="0.25">
      <c r="A1662" s="48">
        <v>97</v>
      </c>
      <c r="B1662" s="98">
        <v>137</v>
      </c>
      <c r="C1662" s="99">
        <v>2843633</v>
      </c>
      <c r="D1662" s="100">
        <v>1.11816</v>
      </c>
      <c r="E1662" s="97"/>
    </row>
    <row r="1663" spans="1:5" ht="13.2" customHeight="1" x14ac:dyDescent="0.25">
      <c r="A1663" s="48">
        <v>97</v>
      </c>
      <c r="B1663" s="98">
        <v>138</v>
      </c>
      <c r="C1663" s="99">
        <v>4089448</v>
      </c>
      <c r="D1663" s="100">
        <v>1.3710599999999999</v>
      </c>
      <c r="E1663" s="97"/>
    </row>
    <row r="1664" spans="1:5" ht="13.2" customHeight="1" x14ac:dyDescent="0.25">
      <c r="A1664" s="48">
        <v>97</v>
      </c>
      <c r="B1664" s="98">
        <v>139</v>
      </c>
      <c r="C1664" s="99">
        <v>5596880</v>
      </c>
      <c r="D1664" s="100">
        <v>1.6597500000000001</v>
      </c>
      <c r="E1664" s="97"/>
    </row>
    <row r="1665" spans="1:5" ht="13.2" customHeight="1" x14ac:dyDescent="0.25">
      <c r="A1665" s="48">
        <v>97</v>
      </c>
      <c r="B1665" s="98">
        <v>140</v>
      </c>
      <c r="C1665" s="99">
        <v>7481041</v>
      </c>
      <c r="D1665" s="100">
        <v>1.96766</v>
      </c>
      <c r="E1665" s="97"/>
    </row>
    <row r="1666" spans="1:5" ht="13.2" customHeight="1" x14ac:dyDescent="0.25">
      <c r="A1666" s="48">
        <v>97</v>
      </c>
      <c r="B1666" s="98">
        <v>141</v>
      </c>
      <c r="C1666" s="99">
        <v>9637673</v>
      </c>
      <c r="D1666" s="100">
        <v>2.2941600000000002</v>
      </c>
      <c r="E1666" s="97"/>
    </row>
    <row r="1667" spans="1:5" ht="13.2" customHeight="1" x14ac:dyDescent="0.25">
      <c r="A1667" s="48">
        <v>97</v>
      </c>
      <c r="B1667" s="98">
        <v>142</v>
      </c>
      <c r="C1667" s="99">
        <v>12079655</v>
      </c>
      <c r="D1667" s="100">
        <v>2.6649099999999999</v>
      </c>
      <c r="E1667" s="97"/>
    </row>
    <row r="1668" spans="1:5" ht="13.2" customHeight="1" x14ac:dyDescent="0.25">
      <c r="A1668" s="48">
        <v>97</v>
      </c>
      <c r="B1668" s="98">
        <v>143</v>
      </c>
      <c r="C1668" s="99">
        <v>14921532</v>
      </c>
      <c r="D1668" s="100">
        <v>3.12832</v>
      </c>
      <c r="E1668" s="97"/>
    </row>
    <row r="1669" spans="1:5" ht="13.2" customHeight="1" x14ac:dyDescent="0.25">
      <c r="A1669" s="48">
        <v>97</v>
      </c>
      <c r="B1669" s="98">
        <v>144</v>
      </c>
      <c r="C1669" s="99">
        <v>18218326</v>
      </c>
      <c r="D1669" s="100">
        <v>3.4803700000000002</v>
      </c>
      <c r="E1669" s="97"/>
    </row>
    <row r="1670" spans="1:5" ht="13.2" customHeight="1" x14ac:dyDescent="0.25">
      <c r="A1670" s="48">
        <v>97</v>
      </c>
      <c r="B1670" s="98">
        <v>145</v>
      </c>
      <c r="C1670" s="99">
        <v>21856607</v>
      </c>
      <c r="D1670" s="100">
        <v>3.9360300000000001</v>
      </c>
      <c r="E1670" s="97"/>
    </row>
    <row r="1671" spans="1:5" ht="13.2" customHeight="1" x14ac:dyDescent="0.25">
      <c r="A1671" s="48">
        <v>97</v>
      </c>
      <c r="B1671" s="98">
        <v>145.93</v>
      </c>
      <c r="C1671" s="99">
        <v>25548719</v>
      </c>
      <c r="D1671" s="100">
        <v>4.3586600000000004</v>
      </c>
      <c r="E1671" s="97"/>
    </row>
    <row r="1672" spans="1:5" ht="13.2" customHeight="1" x14ac:dyDescent="0.25">
      <c r="A1672" s="48">
        <v>97</v>
      </c>
      <c r="B1672" s="98">
        <v>146</v>
      </c>
      <c r="C1672" s="99">
        <v>25856168</v>
      </c>
      <c r="D1672" s="100">
        <v>4.4255800000000001</v>
      </c>
      <c r="E1672" s="97"/>
    </row>
    <row r="1673" spans="1:5" ht="13.2" customHeight="1" x14ac:dyDescent="0.25">
      <c r="A1673" s="48">
        <v>97</v>
      </c>
      <c r="B1673" s="98">
        <v>147</v>
      </c>
      <c r="C1673" s="99">
        <v>30544179</v>
      </c>
      <c r="D1673" s="100">
        <v>4.95045</v>
      </c>
      <c r="E1673" s="97"/>
    </row>
    <row r="1674" spans="1:5" ht="13.2" customHeight="1" x14ac:dyDescent="0.25">
      <c r="A1674" s="101">
        <v>97</v>
      </c>
      <c r="B1674" s="181">
        <v>148</v>
      </c>
      <c r="C1674" s="182">
        <v>35775446</v>
      </c>
      <c r="D1674" s="176">
        <v>5.5120899999999997</v>
      </c>
      <c r="E1674" s="97"/>
    </row>
    <row r="1675" spans="1:5" ht="13.2" customHeight="1" x14ac:dyDescent="0.25">
      <c r="A1675" s="48">
        <v>97</v>
      </c>
      <c r="B1675" s="98">
        <v>149</v>
      </c>
      <c r="C1675" s="99">
        <v>41587460</v>
      </c>
      <c r="D1675" s="100">
        <v>6.1119399999999997</v>
      </c>
      <c r="E1675" s="97"/>
    </row>
    <row r="1676" spans="1:5" ht="13.2" customHeight="1" x14ac:dyDescent="0.25">
      <c r="A1676" s="48">
        <v>97</v>
      </c>
      <c r="B1676" s="179">
        <v>150</v>
      </c>
      <c r="C1676" s="180">
        <v>48019154</v>
      </c>
      <c r="D1676" s="173">
        <v>6.7514500000000002</v>
      </c>
      <c r="E1676" s="97"/>
    </row>
    <row r="1677" spans="1:5" ht="13.2" customHeight="1" x14ac:dyDescent="0.25">
      <c r="A1677" s="48">
        <v>97</v>
      </c>
      <c r="B1677" s="179">
        <v>151</v>
      </c>
      <c r="C1677" s="180">
        <v>55110908</v>
      </c>
      <c r="D1677" s="173">
        <v>7.4320599999999999</v>
      </c>
      <c r="E1677" s="97"/>
    </row>
    <row r="1678" spans="1:5" ht="13.2" customHeight="1" x14ac:dyDescent="0.25">
      <c r="A1678" s="48">
        <v>97</v>
      </c>
      <c r="B1678" s="179">
        <v>151.5</v>
      </c>
      <c r="C1678" s="180">
        <v>58916666</v>
      </c>
      <c r="D1678" s="173">
        <v>7.7909699999999997</v>
      </c>
      <c r="E1678" s="97"/>
    </row>
    <row r="1679" spans="1:5" ht="13.2" customHeight="1" x14ac:dyDescent="0.25">
      <c r="A1679" s="48">
        <v>97</v>
      </c>
      <c r="B1679" s="179">
        <v>152</v>
      </c>
      <c r="C1679" s="180">
        <v>62903211</v>
      </c>
      <c r="D1679" s="173">
        <v>8.1552100000000003</v>
      </c>
      <c r="E1679" s="97"/>
    </row>
    <row r="1680" spans="1:5" ht="13.2" customHeight="1" x14ac:dyDescent="0.25">
      <c r="A1680" s="48">
        <v>97</v>
      </c>
      <c r="B1680" s="179">
        <v>153</v>
      </c>
      <c r="C1680" s="180">
        <v>71441992</v>
      </c>
      <c r="D1680" s="173">
        <v>8.9223499999999998</v>
      </c>
      <c r="E1680" s="97"/>
    </row>
    <row r="1681" spans="1:5" ht="13.2" customHeight="1" x14ac:dyDescent="0.25">
      <c r="A1681" s="48">
        <v>99</v>
      </c>
      <c r="B1681" s="179">
        <v>233.46</v>
      </c>
      <c r="C1681" s="180">
        <v>0</v>
      </c>
      <c r="D1681" s="173">
        <v>0</v>
      </c>
      <c r="E1681" s="97"/>
    </row>
    <row r="1682" spans="1:5" ht="13.2" customHeight="1" x14ac:dyDescent="0.25">
      <c r="A1682" s="48">
        <v>99</v>
      </c>
      <c r="B1682" s="179">
        <v>234</v>
      </c>
      <c r="C1682" s="180">
        <v>2</v>
      </c>
      <c r="D1682" s="173">
        <v>2.0000000000000002E-5</v>
      </c>
      <c r="E1682" s="97"/>
    </row>
    <row r="1683" spans="1:5" ht="13.2" customHeight="1" x14ac:dyDescent="0.25">
      <c r="A1683" s="48">
        <v>99</v>
      </c>
      <c r="B1683" s="179">
        <v>235</v>
      </c>
      <c r="C1683" s="180">
        <v>721</v>
      </c>
      <c r="D1683" s="173">
        <v>2.9299999999999999E-3</v>
      </c>
      <c r="E1683" s="97"/>
    </row>
    <row r="1684" spans="1:5" ht="13.2" customHeight="1" x14ac:dyDescent="0.25">
      <c r="A1684" s="48">
        <v>99</v>
      </c>
      <c r="B1684" s="179">
        <v>236</v>
      </c>
      <c r="C1684" s="180">
        <v>14216</v>
      </c>
      <c r="D1684" s="173">
        <v>4.1529999999999997E-2</v>
      </c>
      <c r="E1684" s="97"/>
    </row>
    <row r="1685" spans="1:5" ht="13.2" customHeight="1" x14ac:dyDescent="0.25">
      <c r="A1685" s="48">
        <v>99</v>
      </c>
      <c r="B1685" s="179">
        <v>237</v>
      </c>
      <c r="C1685" s="180">
        <v>80316</v>
      </c>
      <c r="D1685" s="173">
        <v>9.6659999999999996E-2</v>
      </c>
      <c r="E1685" s="97"/>
    </row>
    <row r="1686" spans="1:5" ht="13.2" customHeight="1" x14ac:dyDescent="0.25">
      <c r="A1686" s="48">
        <v>99</v>
      </c>
      <c r="B1686" s="179">
        <v>238</v>
      </c>
      <c r="C1686" s="180">
        <v>205333</v>
      </c>
      <c r="D1686" s="173">
        <v>0.16111</v>
      </c>
      <c r="E1686" s="97"/>
    </row>
    <row r="1687" spans="1:5" ht="13.2" customHeight="1" x14ac:dyDescent="0.25">
      <c r="A1687" s="48">
        <v>99</v>
      </c>
      <c r="B1687" s="179">
        <v>239</v>
      </c>
      <c r="C1687" s="180">
        <v>398860</v>
      </c>
      <c r="D1687" s="173">
        <v>0.23505999999999999</v>
      </c>
      <c r="E1687" s="97"/>
    </row>
    <row r="1688" spans="1:5" ht="13.2" customHeight="1" x14ac:dyDescent="0.25">
      <c r="A1688" s="48">
        <v>99</v>
      </c>
      <c r="B1688" s="179">
        <v>240</v>
      </c>
      <c r="C1688" s="180">
        <v>679573</v>
      </c>
      <c r="D1688" s="173">
        <v>0.25607000000000002</v>
      </c>
      <c r="E1688" s="97"/>
    </row>
    <row r="1689" spans="1:5" ht="13.2" customHeight="1" x14ac:dyDescent="0.25">
      <c r="A1689" s="48">
        <v>99</v>
      </c>
      <c r="B1689" s="179">
        <v>241</v>
      </c>
      <c r="C1689" s="180">
        <v>1076908</v>
      </c>
      <c r="D1689" s="173">
        <v>0.36288999999999999</v>
      </c>
      <c r="E1689" s="97"/>
    </row>
    <row r="1690" spans="1:5" ht="13.2" customHeight="1" x14ac:dyDescent="0.25">
      <c r="A1690" s="48">
        <v>99</v>
      </c>
      <c r="B1690" s="179">
        <v>242</v>
      </c>
      <c r="C1690" s="180">
        <v>1646424</v>
      </c>
      <c r="D1690" s="173">
        <v>0.49397000000000002</v>
      </c>
      <c r="E1690" s="97"/>
    </row>
    <row r="1691" spans="1:5" ht="13.2" customHeight="1" x14ac:dyDescent="0.25">
      <c r="A1691" s="48">
        <v>99</v>
      </c>
      <c r="B1691" s="179">
        <v>243</v>
      </c>
      <c r="C1691" s="180">
        <v>2220004</v>
      </c>
      <c r="D1691" s="173">
        <v>0.65319000000000005</v>
      </c>
      <c r="E1691" s="97"/>
    </row>
    <row r="1692" spans="1:5" ht="13.2" customHeight="1" x14ac:dyDescent="0.25">
      <c r="A1692" s="48">
        <v>99</v>
      </c>
      <c r="B1692" s="179">
        <v>244</v>
      </c>
      <c r="C1692" s="180">
        <v>2968811</v>
      </c>
      <c r="D1692" s="173">
        <v>0.84441999999999995</v>
      </c>
      <c r="E1692" s="97"/>
    </row>
    <row r="1693" spans="1:5" ht="13.2" customHeight="1" x14ac:dyDescent="0.25">
      <c r="A1693" s="48">
        <v>99</v>
      </c>
      <c r="B1693" s="179">
        <v>245</v>
      </c>
      <c r="C1693" s="180">
        <v>3926787</v>
      </c>
      <c r="D1693" s="173">
        <v>1.0715300000000001</v>
      </c>
      <c r="E1693" s="97"/>
    </row>
    <row r="1694" spans="1:5" ht="13.2" customHeight="1" x14ac:dyDescent="0.25">
      <c r="A1694" s="48">
        <v>99</v>
      </c>
      <c r="B1694" s="179">
        <v>246</v>
      </c>
      <c r="C1694" s="180">
        <v>5131745</v>
      </c>
      <c r="D1694" s="173">
        <v>1.33839</v>
      </c>
      <c r="E1694" s="97"/>
    </row>
    <row r="1695" spans="1:5" ht="13.2" customHeight="1" x14ac:dyDescent="0.25">
      <c r="A1695" s="48">
        <v>99</v>
      </c>
      <c r="B1695" s="179">
        <v>247</v>
      </c>
      <c r="C1695" s="180">
        <v>6625370</v>
      </c>
      <c r="D1695" s="173">
        <v>1.64886</v>
      </c>
      <c r="E1695" s="97"/>
    </row>
    <row r="1696" spans="1:5" ht="13.2" customHeight="1" x14ac:dyDescent="0.25">
      <c r="A1696" s="48">
        <v>99</v>
      </c>
      <c r="B1696" s="179">
        <v>248</v>
      </c>
      <c r="C1696" s="180">
        <v>8453216</v>
      </c>
      <c r="D1696" s="173">
        <v>2.0068299999999999</v>
      </c>
      <c r="E1696" s="97"/>
    </row>
    <row r="1697" spans="1:5" ht="13.2" customHeight="1" x14ac:dyDescent="0.25">
      <c r="A1697" s="48">
        <v>99</v>
      </c>
      <c r="B1697" s="179">
        <v>249</v>
      </c>
      <c r="C1697" s="180">
        <v>10664707</v>
      </c>
      <c r="D1697" s="173">
        <v>2.41615</v>
      </c>
      <c r="E1697" s="97"/>
    </row>
    <row r="1698" spans="1:5" ht="13.2" customHeight="1" x14ac:dyDescent="0.25">
      <c r="A1698" s="48">
        <v>99</v>
      </c>
      <c r="B1698" s="179">
        <v>250</v>
      </c>
      <c r="C1698" s="180">
        <v>13313136</v>
      </c>
      <c r="D1698" s="173">
        <v>2.8807100000000001</v>
      </c>
      <c r="E1698" s="97"/>
    </row>
    <row r="1699" spans="1:5" ht="13.2" customHeight="1" x14ac:dyDescent="0.25">
      <c r="A1699" s="48">
        <v>99</v>
      </c>
      <c r="B1699" s="179">
        <v>251</v>
      </c>
      <c r="C1699" s="180">
        <v>16455669</v>
      </c>
      <c r="D1699" s="173">
        <v>3.4043600000000001</v>
      </c>
      <c r="E1699" s="97"/>
    </row>
    <row r="1700" spans="1:5" ht="13.2" customHeight="1" x14ac:dyDescent="0.25">
      <c r="A1700" s="48">
        <v>99</v>
      </c>
      <c r="B1700" s="179">
        <v>251.86</v>
      </c>
      <c r="C1700" s="180">
        <v>19598660</v>
      </c>
      <c r="D1700" s="173">
        <v>3.9049200000000002</v>
      </c>
      <c r="E1700" s="97"/>
    </row>
    <row r="1701" spans="1:5" ht="13.2" customHeight="1" x14ac:dyDescent="0.25">
      <c r="A1701" s="101">
        <v>99</v>
      </c>
      <c r="B1701" s="181">
        <v>252</v>
      </c>
      <c r="C1701" s="182">
        <v>20151373</v>
      </c>
      <c r="D1701" s="176">
        <v>3.99098</v>
      </c>
      <c r="E1701" s="97"/>
    </row>
    <row r="1702" spans="1:5" ht="13.2" customHeight="1" x14ac:dyDescent="0.25">
      <c r="A1702" s="48">
        <v>99</v>
      </c>
      <c r="B1702" s="107">
        <v>253</v>
      </c>
      <c r="C1702" s="108">
        <v>24469088</v>
      </c>
      <c r="D1702" s="100">
        <v>4.64445</v>
      </c>
      <c r="E1702" s="97"/>
    </row>
    <row r="1703" spans="1:5" ht="13.2" customHeight="1" x14ac:dyDescent="0.25">
      <c r="A1703" s="48">
        <v>99</v>
      </c>
      <c r="B1703" s="107">
        <v>254</v>
      </c>
      <c r="C1703" s="108">
        <v>29475621</v>
      </c>
      <c r="D1703" s="100">
        <v>5.3686199999999999</v>
      </c>
      <c r="E1703" s="97"/>
    </row>
    <row r="1704" spans="1:5" ht="13.2" customHeight="1" x14ac:dyDescent="0.25">
      <c r="A1704" s="48">
        <v>99</v>
      </c>
      <c r="B1704" s="107">
        <v>254.5</v>
      </c>
      <c r="C1704" s="108">
        <v>32273482</v>
      </c>
      <c r="D1704" s="100">
        <v>5.8228200000000001</v>
      </c>
      <c r="E1704" s="97"/>
    </row>
    <row r="1705" spans="1:5" ht="13.2" customHeight="1" x14ac:dyDescent="0.25">
      <c r="A1705" s="48">
        <v>99</v>
      </c>
      <c r="B1705" s="107">
        <v>255</v>
      </c>
      <c r="C1705" s="108">
        <v>35271032</v>
      </c>
      <c r="D1705" s="100">
        <v>6.16737</v>
      </c>
      <c r="E1705" s="97"/>
    </row>
    <row r="1706" spans="1:5" ht="13.2" customHeight="1" x14ac:dyDescent="0.25">
      <c r="A1706" s="48">
        <v>99</v>
      </c>
      <c r="B1706" s="107">
        <v>256</v>
      </c>
      <c r="C1706" s="108">
        <v>41877007</v>
      </c>
      <c r="D1706" s="100">
        <v>7.0445799999999998</v>
      </c>
      <c r="E1706" s="97"/>
    </row>
    <row r="1707" spans="1:5" ht="13.2" customHeight="1" x14ac:dyDescent="0.25">
      <c r="A1707" s="48">
        <v>110</v>
      </c>
      <c r="B1707" s="107">
        <v>37.340000000000003</v>
      </c>
      <c r="C1707" s="108">
        <v>0</v>
      </c>
      <c r="D1707" s="100">
        <v>0</v>
      </c>
      <c r="E1707" s="97"/>
    </row>
    <row r="1708" spans="1:5" ht="13.2" customHeight="1" x14ac:dyDescent="0.25">
      <c r="A1708" s="48">
        <v>110</v>
      </c>
      <c r="B1708" s="107">
        <v>38</v>
      </c>
      <c r="C1708" s="108">
        <v>20</v>
      </c>
      <c r="D1708" s="100">
        <v>1E-4</v>
      </c>
      <c r="E1708" s="97"/>
    </row>
    <row r="1709" spans="1:5" ht="13.2" customHeight="1" x14ac:dyDescent="0.25">
      <c r="A1709" s="48">
        <v>110</v>
      </c>
      <c r="B1709" s="107">
        <v>39</v>
      </c>
      <c r="C1709" s="108">
        <v>312</v>
      </c>
      <c r="D1709" s="100">
        <v>5.4000000000000001E-4</v>
      </c>
      <c r="E1709" s="97"/>
    </row>
    <row r="1710" spans="1:5" ht="13.2" customHeight="1" x14ac:dyDescent="0.25">
      <c r="A1710" s="48">
        <v>110</v>
      </c>
      <c r="B1710" s="107">
        <v>40</v>
      </c>
      <c r="C1710" s="108">
        <v>3239</v>
      </c>
      <c r="D1710" s="100">
        <v>7.92E-3</v>
      </c>
      <c r="E1710" s="97"/>
    </row>
    <row r="1711" spans="1:5" ht="13.2" customHeight="1" x14ac:dyDescent="0.25">
      <c r="A1711" s="48">
        <v>110</v>
      </c>
      <c r="B1711" s="107">
        <v>41</v>
      </c>
      <c r="C1711" s="108">
        <v>20141</v>
      </c>
      <c r="D1711" s="100">
        <v>2.53E-2</v>
      </c>
      <c r="E1711" s="97"/>
    </row>
    <row r="1712" spans="1:5" ht="13.2" customHeight="1" x14ac:dyDescent="0.25">
      <c r="A1712" s="48">
        <v>110</v>
      </c>
      <c r="B1712" s="107">
        <v>42</v>
      </c>
      <c r="C1712" s="108">
        <v>54472</v>
      </c>
      <c r="D1712" s="100">
        <v>4.2270000000000002E-2</v>
      </c>
      <c r="E1712" s="97"/>
    </row>
    <row r="1713" spans="1:5" ht="13.2" customHeight="1" x14ac:dyDescent="0.25">
      <c r="A1713" s="48">
        <v>110</v>
      </c>
      <c r="B1713" s="107">
        <v>43</v>
      </c>
      <c r="C1713" s="108">
        <v>104175</v>
      </c>
      <c r="D1713" s="100">
        <v>5.7360000000000001E-2</v>
      </c>
      <c r="E1713" s="97"/>
    </row>
    <row r="1714" spans="1:5" ht="13.2" customHeight="1" x14ac:dyDescent="0.25">
      <c r="A1714" s="48">
        <v>110</v>
      </c>
      <c r="B1714" s="107">
        <v>44</v>
      </c>
      <c r="C1714" s="108">
        <v>169277</v>
      </c>
      <c r="D1714" s="100">
        <v>7.3109999999999994E-2</v>
      </c>
      <c r="E1714" s="97"/>
    </row>
    <row r="1715" spans="1:5" ht="13.2" customHeight="1" x14ac:dyDescent="0.25">
      <c r="A1715" s="48">
        <v>110</v>
      </c>
      <c r="B1715" s="107">
        <v>45</v>
      </c>
      <c r="C1715" s="108">
        <v>250629</v>
      </c>
      <c r="D1715" s="100">
        <v>8.9849999999999999E-2</v>
      </c>
      <c r="E1715" s="97"/>
    </row>
    <row r="1716" spans="1:5" ht="13.2" customHeight="1" x14ac:dyDescent="0.25">
      <c r="A1716" s="48">
        <v>110</v>
      </c>
      <c r="B1716" s="107">
        <v>46</v>
      </c>
      <c r="C1716" s="108">
        <v>349361</v>
      </c>
      <c r="D1716" s="100">
        <v>0.108</v>
      </c>
      <c r="E1716" s="97"/>
    </row>
    <row r="1717" spans="1:5" ht="13.2" customHeight="1" x14ac:dyDescent="0.25">
      <c r="A1717" s="48">
        <v>110</v>
      </c>
      <c r="B1717" s="107">
        <v>47</v>
      </c>
      <c r="C1717" s="108">
        <v>467252</v>
      </c>
      <c r="D1717" s="100">
        <v>0.128</v>
      </c>
      <c r="E1717" s="97"/>
    </row>
    <row r="1718" spans="1:5" ht="13.2" customHeight="1" x14ac:dyDescent="0.25">
      <c r="A1718" s="48">
        <v>110</v>
      </c>
      <c r="B1718" s="107">
        <v>48</v>
      </c>
      <c r="C1718" s="108">
        <v>606886</v>
      </c>
      <c r="D1718" s="100">
        <v>0.15073</v>
      </c>
      <c r="E1718" s="97"/>
    </row>
    <row r="1719" spans="1:5" ht="13.2" customHeight="1" x14ac:dyDescent="0.25">
      <c r="A1719" s="48">
        <v>110</v>
      </c>
      <c r="B1719" s="107">
        <v>49</v>
      </c>
      <c r="C1719" s="108">
        <v>767842</v>
      </c>
      <c r="D1719" s="100">
        <v>0.17105000000000001</v>
      </c>
      <c r="E1719" s="97"/>
    </row>
    <row r="1720" spans="1:5" ht="13.2" customHeight="1" x14ac:dyDescent="0.25">
      <c r="A1720" s="48">
        <v>110</v>
      </c>
      <c r="B1720" s="107">
        <v>50</v>
      </c>
      <c r="C1720" s="108">
        <v>948037</v>
      </c>
      <c r="D1720" s="100">
        <v>0.1885</v>
      </c>
      <c r="E1720" s="97"/>
    </row>
    <row r="1721" spans="1:5" ht="13.2" customHeight="1" x14ac:dyDescent="0.25">
      <c r="A1721" s="48">
        <v>110</v>
      </c>
      <c r="B1721" s="107">
        <v>51</v>
      </c>
      <c r="C1721" s="108">
        <v>1144257</v>
      </c>
      <c r="D1721" s="100">
        <v>0.20448</v>
      </c>
      <c r="E1721" s="97"/>
    </row>
    <row r="1722" spans="1:5" ht="13.2" customHeight="1" x14ac:dyDescent="0.25">
      <c r="A1722" s="48">
        <v>110</v>
      </c>
      <c r="B1722" s="107">
        <v>52</v>
      </c>
      <c r="C1722" s="108">
        <v>1359032</v>
      </c>
      <c r="D1722" s="100">
        <v>0.22520999999999999</v>
      </c>
      <c r="E1722" s="97"/>
    </row>
    <row r="1723" spans="1:5" ht="13.2" customHeight="1" x14ac:dyDescent="0.25">
      <c r="A1723" s="48">
        <v>110</v>
      </c>
      <c r="B1723" s="107">
        <v>53</v>
      </c>
      <c r="C1723" s="108">
        <v>1591050</v>
      </c>
      <c r="D1723" s="100">
        <v>0.23844000000000001</v>
      </c>
      <c r="E1723" s="97"/>
    </row>
    <row r="1724" spans="1:5" ht="13.2" customHeight="1" x14ac:dyDescent="0.25">
      <c r="A1724" s="48">
        <v>110</v>
      </c>
      <c r="B1724" s="107">
        <v>54</v>
      </c>
      <c r="C1724" s="108">
        <v>1835869</v>
      </c>
      <c r="D1724" s="100">
        <v>0.25119000000000002</v>
      </c>
      <c r="E1724" s="97"/>
    </row>
    <row r="1725" spans="1:5" ht="13.2" customHeight="1" x14ac:dyDescent="0.25">
      <c r="A1725" s="48">
        <v>110</v>
      </c>
      <c r="B1725" s="107">
        <v>54.09</v>
      </c>
      <c r="C1725" s="108">
        <v>1858528</v>
      </c>
      <c r="D1725" s="100">
        <v>0.25234000000000001</v>
      </c>
      <c r="E1725" s="97"/>
    </row>
    <row r="1726" spans="1:5" ht="13.2" customHeight="1" x14ac:dyDescent="0.25">
      <c r="A1726" s="48">
        <v>110</v>
      </c>
      <c r="B1726" s="107">
        <v>55</v>
      </c>
      <c r="C1726" s="108">
        <v>2118123</v>
      </c>
      <c r="D1726" s="100">
        <v>0.26800000000000002</v>
      </c>
      <c r="E1726" s="97"/>
    </row>
    <row r="1727" spans="1:5" ht="13.2" customHeight="1" x14ac:dyDescent="0.25">
      <c r="A1727" s="48">
        <v>110</v>
      </c>
      <c r="B1727" s="107">
        <v>56</v>
      </c>
      <c r="C1727" s="108">
        <v>2393873</v>
      </c>
      <c r="D1727" s="100">
        <v>0.28349999999999997</v>
      </c>
      <c r="E1727" s="97"/>
    </row>
    <row r="1728" spans="1:5" ht="13.2" customHeight="1" x14ac:dyDescent="0.25">
      <c r="A1728" s="48">
        <v>111</v>
      </c>
      <c r="B1728" s="107">
        <v>84.93</v>
      </c>
      <c r="C1728" s="108">
        <v>0</v>
      </c>
      <c r="D1728" s="100">
        <v>0</v>
      </c>
      <c r="E1728" s="97"/>
    </row>
    <row r="1729" spans="1:5" ht="13.2" customHeight="1" x14ac:dyDescent="0.25">
      <c r="A1729" s="48">
        <v>111</v>
      </c>
      <c r="B1729" s="107">
        <v>85</v>
      </c>
      <c r="C1729" s="108">
        <v>10</v>
      </c>
      <c r="D1729" s="100">
        <v>6.0000000000000002E-5</v>
      </c>
      <c r="E1729" s="97"/>
    </row>
    <row r="1730" spans="1:5" ht="13.2" customHeight="1" x14ac:dyDescent="0.25">
      <c r="A1730" s="48">
        <v>111</v>
      </c>
      <c r="B1730" s="117">
        <v>86</v>
      </c>
      <c r="C1730" s="118">
        <v>2379</v>
      </c>
      <c r="D1730" s="100">
        <v>1.206E-2</v>
      </c>
      <c r="E1730" s="97"/>
    </row>
    <row r="1731" spans="1:5" ht="13.2" customHeight="1" x14ac:dyDescent="0.25">
      <c r="A1731" s="48">
        <v>111</v>
      </c>
      <c r="B1731" s="107">
        <v>87</v>
      </c>
      <c r="C1731" s="108">
        <v>25120</v>
      </c>
      <c r="D1731" s="100">
        <v>3.4329999999999999E-2</v>
      </c>
      <c r="E1731" s="97"/>
    </row>
    <row r="1732" spans="1:5" ht="13.2" customHeight="1" x14ac:dyDescent="0.25">
      <c r="A1732" s="101">
        <v>111</v>
      </c>
      <c r="B1732" s="119">
        <v>88</v>
      </c>
      <c r="C1732" s="121">
        <v>73796</v>
      </c>
      <c r="D1732" s="176">
        <v>6.9000000000000006E-2</v>
      </c>
      <c r="E1732" s="97"/>
    </row>
    <row r="1733" spans="1:5" ht="13.2" customHeight="1" x14ac:dyDescent="0.25">
      <c r="A1733" s="48">
        <v>111</v>
      </c>
      <c r="B1733" s="107">
        <v>89</v>
      </c>
      <c r="C1733" s="108">
        <v>171736</v>
      </c>
      <c r="D1733" s="173">
        <v>0.11771</v>
      </c>
      <c r="E1733" s="97"/>
    </row>
    <row r="1734" spans="1:5" ht="13.2" customHeight="1" x14ac:dyDescent="0.25">
      <c r="A1734" s="48">
        <v>111</v>
      </c>
      <c r="B1734" s="107">
        <v>90</v>
      </c>
      <c r="C1734" s="108">
        <v>317129</v>
      </c>
      <c r="D1734" s="173">
        <v>0.16813</v>
      </c>
      <c r="E1734" s="97"/>
    </row>
    <row r="1735" spans="1:5" ht="13.2" customHeight="1" x14ac:dyDescent="0.25">
      <c r="A1735" s="48">
        <v>111</v>
      </c>
      <c r="B1735" s="107">
        <v>91</v>
      </c>
      <c r="C1735" s="108">
        <v>497522</v>
      </c>
      <c r="D1735" s="173">
        <v>0.22520999999999999</v>
      </c>
      <c r="E1735" s="97"/>
    </row>
    <row r="1736" spans="1:5" ht="13.2" customHeight="1" x14ac:dyDescent="0.25">
      <c r="A1736" s="48">
        <v>111</v>
      </c>
      <c r="B1736" s="107">
        <v>92</v>
      </c>
      <c r="C1736" s="108">
        <v>749392</v>
      </c>
      <c r="D1736" s="173">
        <v>0.28863</v>
      </c>
      <c r="E1736" s="97"/>
    </row>
    <row r="1737" spans="1:5" ht="13.2" customHeight="1" x14ac:dyDescent="0.25">
      <c r="A1737" s="48">
        <v>111</v>
      </c>
      <c r="B1737" s="107">
        <v>93</v>
      </c>
      <c r="C1737" s="108">
        <v>1077482</v>
      </c>
      <c r="D1737" s="173">
        <v>0.35770000000000002</v>
      </c>
      <c r="E1737" s="97"/>
    </row>
    <row r="1738" spans="1:5" ht="13.2" customHeight="1" x14ac:dyDescent="0.25">
      <c r="A1738" s="48">
        <v>111</v>
      </c>
      <c r="B1738" s="107">
        <v>93.47</v>
      </c>
      <c r="C1738" s="108">
        <v>1252151</v>
      </c>
      <c r="D1738" s="173">
        <v>0.38555</v>
      </c>
      <c r="E1738" s="97"/>
    </row>
    <row r="1739" spans="1:5" ht="13.2" customHeight="1" x14ac:dyDescent="0.25">
      <c r="A1739" s="48">
        <v>111</v>
      </c>
      <c r="B1739" s="107">
        <v>94</v>
      </c>
      <c r="C1739" s="108">
        <v>1469106</v>
      </c>
      <c r="D1739" s="173">
        <v>0.43314999999999998</v>
      </c>
      <c r="E1739" s="97"/>
    </row>
    <row r="1740" spans="1:5" ht="13.2" customHeight="1" x14ac:dyDescent="0.25">
      <c r="A1740" s="48">
        <v>111</v>
      </c>
      <c r="B1740" s="107">
        <v>95</v>
      </c>
      <c r="C1740" s="108">
        <v>1942470</v>
      </c>
      <c r="D1740" s="173">
        <v>0.51358000000000004</v>
      </c>
      <c r="E1740" s="97"/>
    </row>
    <row r="1741" spans="1:5" ht="13.2" customHeight="1" x14ac:dyDescent="0.25">
      <c r="A1741" s="48">
        <v>111</v>
      </c>
      <c r="B1741" s="107">
        <v>96</v>
      </c>
      <c r="C1741" s="108">
        <v>2498768</v>
      </c>
      <c r="D1741" s="173">
        <v>0.59902</v>
      </c>
      <c r="E1741" s="97"/>
    </row>
    <row r="1742" spans="1:5" ht="13.2" customHeight="1" x14ac:dyDescent="0.25">
      <c r="A1742" s="48">
        <v>111</v>
      </c>
      <c r="B1742" s="107">
        <v>97</v>
      </c>
      <c r="C1742" s="108">
        <v>3142840</v>
      </c>
      <c r="D1742" s="173">
        <v>0.68913000000000002</v>
      </c>
      <c r="E1742" s="97"/>
    </row>
    <row r="1743" spans="1:5" ht="13.2" customHeight="1" x14ac:dyDescent="0.25">
      <c r="A1743" s="48">
        <v>111</v>
      </c>
      <c r="B1743" s="107">
        <v>98</v>
      </c>
      <c r="C1743" s="108">
        <v>3879190</v>
      </c>
      <c r="D1743" s="173">
        <v>0.78356999999999999</v>
      </c>
      <c r="E1743" s="97"/>
    </row>
    <row r="1744" spans="1:5" ht="13.2" customHeight="1" x14ac:dyDescent="0.25">
      <c r="A1744" s="48">
        <v>111</v>
      </c>
      <c r="B1744" s="107">
        <v>99</v>
      </c>
      <c r="C1744" s="108">
        <v>4711990</v>
      </c>
      <c r="D1744" s="173">
        <v>0.88202999999999998</v>
      </c>
      <c r="E1744" s="97"/>
    </row>
    <row r="1745" spans="1:5" ht="13.2" customHeight="1" x14ac:dyDescent="0.25">
      <c r="A1745" s="48">
        <v>111</v>
      </c>
      <c r="B1745" s="107">
        <v>100</v>
      </c>
      <c r="C1745" s="108">
        <v>5645236</v>
      </c>
      <c r="D1745" s="173">
        <v>0.98446999999999996</v>
      </c>
      <c r="E1745" s="97"/>
    </row>
    <row r="1746" spans="1:5" ht="13.2" customHeight="1" x14ac:dyDescent="0.25">
      <c r="A1746" s="48">
        <v>111</v>
      </c>
      <c r="B1746" s="107">
        <v>101</v>
      </c>
      <c r="C1746" s="108">
        <v>6682275</v>
      </c>
      <c r="D1746" s="173">
        <v>1.08961</v>
      </c>
      <c r="E1746" s="97"/>
    </row>
    <row r="1747" spans="1:5" ht="13.2" customHeight="1" x14ac:dyDescent="0.25">
      <c r="A1747" s="48">
        <v>111</v>
      </c>
      <c r="B1747" s="107">
        <v>102</v>
      </c>
      <c r="C1747" s="108">
        <v>7826120</v>
      </c>
      <c r="D1747" s="173">
        <v>1.19808</v>
      </c>
      <c r="E1747" s="97"/>
    </row>
    <row r="1748" spans="1:5" ht="13.2" customHeight="1" x14ac:dyDescent="0.25">
      <c r="A1748" s="48">
        <v>112</v>
      </c>
      <c r="B1748" s="107">
        <v>90.1</v>
      </c>
      <c r="C1748" s="108">
        <v>0</v>
      </c>
      <c r="D1748" s="173">
        <v>0</v>
      </c>
      <c r="E1748" s="97"/>
    </row>
    <row r="1749" spans="1:5" ht="13.2" customHeight="1" x14ac:dyDescent="0.25">
      <c r="A1749" s="48">
        <v>112</v>
      </c>
      <c r="B1749" s="107">
        <v>91</v>
      </c>
      <c r="C1749" s="108">
        <v>1342</v>
      </c>
      <c r="D1749" s="173">
        <v>5.1200000000000004E-3</v>
      </c>
      <c r="E1749" s="97"/>
    </row>
    <row r="1750" spans="1:5" ht="13.2" customHeight="1" x14ac:dyDescent="0.25">
      <c r="A1750" s="48">
        <v>112</v>
      </c>
      <c r="B1750" s="107">
        <v>92</v>
      </c>
      <c r="C1750" s="108">
        <v>15307</v>
      </c>
      <c r="D1750" s="173">
        <v>3.0759999999999999E-2</v>
      </c>
      <c r="E1750" s="97"/>
    </row>
    <row r="1751" spans="1:5" ht="13.2" customHeight="1" x14ac:dyDescent="0.25">
      <c r="A1751" s="48">
        <v>112</v>
      </c>
      <c r="B1751" s="107">
        <v>93</v>
      </c>
      <c r="C1751" s="108">
        <v>70842</v>
      </c>
      <c r="D1751" s="173">
        <v>8.7550000000000003E-2</v>
      </c>
      <c r="E1751" s="97"/>
    </row>
    <row r="1752" spans="1:5" ht="13.2" customHeight="1" x14ac:dyDescent="0.25">
      <c r="A1752" s="48">
        <v>112</v>
      </c>
      <c r="B1752" s="107">
        <v>94</v>
      </c>
      <c r="C1752" s="108">
        <v>220081</v>
      </c>
      <c r="D1752" s="173">
        <v>0.24682999999999999</v>
      </c>
      <c r="E1752" s="97"/>
    </row>
    <row r="1753" spans="1:5" ht="13.2" customHeight="1" x14ac:dyDescent="0.25">
      <c r="A1753" s="48">
        <v>112</v>
      </c>
      <c r="B1753" s="107">
        <v>95</v>
      </c>
      <c r="C1753" s="108">
        <v>637381</v>
      </c>
      <c r="D1753" s="173">
        <v>0.60801000000000005</v>
      </c>
      <c r="E1753" s="97"/>
    </row>
    <row r="1754" spans="1:5" ht="13.2" customHeight="1" x14ac:dyDescent="0.25">
      <c r="A1754" s="48">
        <v>112</v>
      </c>
      <c r="B1754" s="117">
        <v>96</v>
      </c>
      <c r="C1754" s="118">
        <v>1453920</v>
      </c>
      <c r="D1754" s="173">
        <v>1.0688599999999999</v>
      </c>
      <c r="E1754" s="97"/>
    </row>
    <row r="1755" spans="1:5" ht="13.2" customHeight="1" x14ac:dyDescent="0.25">
      <c r="A1755" s="48">
        <v>112</v>
      </c>
      <c r="B1755" s="107">
        <v>97</v>
      </c>
      <c r="C1755" s="108">
        <v>2832977</v>
      </c>
      <c r="D1755" s="173">
        <v>1.7238899999999999</v>
      </c>
      <c r="E1755" s="97"/>
    </row>
    <row r="1756" spans="1:5" ht="13.2" customHeight="1" x14ac:dyDescent="0.25">
      <c r="A1756" s="101">
        <v>112</v>
      </c>
      <c r="B1756" s="119">
        <v>98</v>
      </c>
      <c r="C1756" s="121">
        <v>4930829</v>
      </c>
      <c r="D1756" s="176">
        <v>2.48651</v>
      </c>
      <c r="E1756" s="97"/>
    </row>
    <row r="1757" spans="1:5" ht="13.2" customHeight="1" x14ac:dyDescent="0.25">
      <c r="A1757" s="48">
        <v>112</v>
      </c>
      <c r="B1757" s="107">
        <v>99</v>
      </c>
      <c r="C1757" s="108">
        <v>7807476</v>
      </c>
      <c r="D1757" s="173">
        <v>3.27535</v>
      </c>
      <c r="E1757" s="97"/>
    </row>
    <row r="1758" spans="1:5" ht="13.2" customHeight="1" x14ac:dyDescent="0.25">
      <c r="A1758" s="48">
        <v>112</v>
      </c>
      <c r="B1758" s="98">
        <v>100</v>
      </c>
      <c r="C1758" s="99">
        <v>11549066</v>
      </c>
      <c r="D1758" s="100">
        <v>4.0077600000000002</v>
      </c>
      <c r="E1758" s="97"/>
    </row>
    <row r="1759" spans="1:5" ht="13.2" customHeight="1" x14ac:dyDescent="0.25">
      <c r="A1759" s="48">
        <v>112</v>
      </c>
      <c r="B1759" s="98">
        <v>101</v>
      </c>
      <c r="C1759" s="99">
        <v>16197960</v>
      </c>
      <c r="D1759" s="100">
        <v>4.8875599999999997</v>
      </c>
      <c r="E1759" s="97"/>
    </row>
    <row r="1760" spans="1:5" ht="13.2" customHeight="1" x14ac:dyDescent="0.25">
      <c r="A1760" s="48">
        <v>112</v>
      </c>
      <c r="B1760" s="98">
        <v>102</v>
      </c>
      <c r="C1760" s="99">
        <v>21826505</v>
      </c>
      <c r="D1760" s="100">
        <v>5.8303399999999996</v>
      </c>
      <c r="E1760" s="97"/>
    </row>
    <row r="1761" spans="1:5" ht="13.2" customHeight="1" x14ac:dyDescent="0.25">
      <c r="A1761" s="48">
        <v>112</v>
      </c>
      <c r="B1761" s="98">
        <v>103</v>
      </c>
      <c r="C1761" s="99">
        <v>28357705</v>
      </c>
      <c r="D1761" s="100">
        <v>6.8361000000000001</v>
      </c>
      <c r="E1761" s="97"/>
    </row>
    <row r="1762" spans="1:5" ht="13.2" customHeight="1" x14ac:dyDescent="0.25">
      <c r="A1762" s="48">
        <v>112</v>
      </c>
      <c r="B1762" s="98">
        <v>104</v>
      </c>
      <c r="C1762" s="99">
        <v>35776239</v>
      </c>
      <c r="D1762" s="100">
        <v>7.9048400000000001</v>
      </c>
      <c r="E1762" s="97"/>
    </row>
    <row r="1763" spans="1:5" ht="13.2" customHeight="1" x14ac:dyDescent="0.25">
      <c r="A1763" s="48">
        <v>112</v>
      </c>
      <c r="B1763" s="98">
        <v>104.77</v>
      </c>
      <c r="C1763" s="99">
        <v>42343704</v>
      </c>
      <c r="D1763" s="100">
        <v>8.8899100000000004</v>
      </c>
      <c r="E1763" s="97"/>
    </row>
    <row r="1764" spans="1:5" ht="13.2" customHeight="1" x14ac:dyDescent="0.25">
      <c r="A1764" s="48">
        <v>112</v>
      </c>
      <c r="B1764" s="98">
        <v>105</v>
      </c>
      <c r="C1764" s="99">
        <v>44405248</v>
      </c>
      <c r="D1764" s="100">
        <v>9.0365599999999997</v>
      </c>
      <c r="E1764" s="97"/>
    </row>
    <row r="1765" spans="1:5" ht="13.2" customHeight="1" x14ac:dyDescent="0.25">
      <c r="A1765" s="48">
        <v>112</v>
      </c>
      <c r="B1765" s="98">
        <v>105.5</v>
      </c>
      <c r="C1765" s="99">
        <v>49045419</v>
      </c>
      <c r="D1765" s="100">
        <v>9.5241299999999995</v>
      </c>
      <c r="E1765" s="97"/>
    </row>
    <row r="1766" spans="1:5" ht="13.2" customHeight="1" x14ac:dyDescent="0.25">
      <c r="A1766" s="48">
        <v>112</v>
      </c>
      <c r="B1766" s="98">
        <v>106</v>
      </c>
      <c r="C1766" s="99">
        <v>53984264</v>
      </c>
      <c r="D1766" s="100">
        <v>10.231249999999999</v>
      </c>
      <c r="E1766" s="97"/>
    </row>
    <row r="1767" spans="1:5" ht="13.2" customHeight="1" x14ac:dyDescent="0.25">
      <c r="A1767" s="48">
        <v>112</v>
      </c>
      <c r="B1767" s="98">
        <v>107</v>
      </c>
      <c r="C1767" s="99">
        <v>64844351</v>
      </c>
      <c r="D1767" s="100">
        <v>11.48892</v>
      </c>
      <c r="E1767" s="97"/>
    </row>
    <row r="1768" spans="1:5" ht="13.2" customHeight="1" x14ac:dyDescent="0.25">
      <c r="A1768" s="48">
        <v>116</v>
      </c>
      <c r="B1768" s="98">
        <v>85.24</v>
      </c>
      <c r="C1768" s="99">
        <v>0</v>
      </c>
      <c r="D1768" s="100">
        <v>0</v>
      </c>
      <c r="E1768" s="97"/>
    </row>
    <row r="1769" spans="1:5" ht="13.2" customHeight="1" x14ac:dyDescent="0.25">
      <c r="A1769" s="48">
        <v>116</v>
      </c>
      <c r="B1769" s="98">
        <v>86</v>
      </c>
      <c r="C1769" s="99">
        <v>27</v>
      </c>
      <c r="D1769" s="100">
        <v>2.9999999999999997E-4</v>
      </c>
      <c r="E1769" s="97"/>
    </row>
    <row r="1770" spans="1:5" ht="13.2" customHeight="1" x14ac:dyDescent="0.25">
      <c r="A1770" s="48">
        <v>116</v>
      </c>
      <c r="B1770" s="98">
        <v>87</v>
      </c>
      <c r="C1770" s="99">
        <v>6287</v>
      </c>
      <c r="D1770" s="100">
        <v>1.8950000000000002E-2</v>
      </c>
      <c r="E1770" s="97"/>
    </row>
    <row r="1771" spans="1:5" ht="13.2" customHeight="1" x14ac:dyDescent="0.25">
      <c r="A1771" s="48">
        <v>116</v>
      </c>
      <c r="B1771" s="98">
        <v>88</v>
      </c>
      <c r="C1771" s="99">
        <v>29005</v>
      </c>
      <c r="D1771" s="100">
        <v>2.648E-2</v>
      </c>
      <c r="E1771" s="97"/>
    </row>
    <row r="1772" spans="1:5" ht="13.2" customHeight="1" x14ac:dyDescent="0.25">
      <c r="A1772" s="48">
        <v>116</v>
      </c>
      <c r="B1772" s="98">
        <v>89</v>
      </c>
      <c r="C1772" s="99">
        <v>60478</v>
      </c>
      <c r="D1772" s="100">
        <v>3.8300000000000001E-2</v>
      </c>
      <c r="E1772" s="97"/>
    </row>
    <row r="1773" spans="1:5" ht="13.2" customHeight="1" x14ac:dyDescent="0.25">
      <c r="A1773" s="48">
        <v>116</v>
      </c>
      <c r="B1773" s="98">
        <v>90</v>
      </c>
      <c r="C1773" s="99">
        <v>116059</v>
      </c>
      <c r="D1773" s="100">
        <v>8.0710000000000004E-2</v>
      </c>
      <c r="E1773" s="97"/>
    </row>
    <row r="1774" spans="1:5" ht="13.2" customHeight="1" x14ac:dyDescent="0.25">
      <c r="A1774" s="48">
        <v>116</v>
      </c>
      <c r="B1774" s="98">
        <v>91</v>
      </c>
      <c r="C1774" s="99">
        <v>245541</v>
      </c>
      <c r="D1774" s="100">
        <v>0.19178999999999999</v>
      </c>
      <c r="E1774" s="97"/>
    </row>
    <row r="1775" spans="1:5" ht="13.2" customHeight="1" x14ac:dyDescent="0.25">
      <c r="A1775" s="48">
        <v>116</v>
      </c>
      <c r="B1775" s="98">
        <v>92</v>
      </c>
      <c r="C1775" s="99">
        <v>611158</v>
      </c>
      <c r="D1775" s="100">
        <v>0.53669</v>
      </c>
      <c r="E1775" s="97"/>
    </row>
    <row r="1776" spans="1:5" ht="13.2" customHeight="1" x14ac:dyDescent="0.25">
      <c r="A1776" s="48">
        <v>116</v>
      </c>
      <c r="B1776" s="98">
        <v>93</v>
      </c>
      <c r="C1776" s="99">
        <v>1221513</v>
      </c>
      <c r="D1776" s="100">
        <v>0.69386000000000003</v>
      </c>
      <c r="E1776" s="97"/>
    </row>
    <row r="1777" spans="1:5" ht="13.2" customHeight="1" x14ac:dyDescent="0.25">
      <c r="A1777" s="48">
        <v>116</v>
      </c>
      <c r="B1777" s="98">
        <v>94</v>
      </c>
      <c r="C1777" s="99">
        <v>2094649</v>
      </c>
      <c r="D1777" s="100">
        <v>0.96767000000000003</v>
      </c>
      <c r="E1777" s="97"/>
    </row>
    <row r="1778" spans="1:5" ht="13.2" customHeight="1" x14ac:dyDescent="0.25">
      <c r="A1778" s="48">
        <v>116</v>
      </c>
      <c r="B1778" s="98">
        <v>95</v>
      </c>
      <c r="C1778" s="99">
        <v>3155106</v>
      </c>
      <c r="D1778" s="100">
        <v>1.15991</v>
      </c>
      <c r="E1778" s="97"/>
    </row>
    <row r="1779" spans="1:5" ht="13.2" customHeight="1" x14ac:dyDescent="0.25">
      <c r="A1779" s="48">
        <v>116</v>
      </c>
      <c r="B1779" s="98">
        <v>96</v>
      </c>
      <c r="C1779" s="99">
        <v>4443184</v>
      </c>
      <c r="D1779" s="100">
        <v>1.41625</v>
      </c>
      <c r="E1779" s="97"/>
    </row>
    <row r="1780" spans="1:5" ht="13.2" customHeight="1" x14ac:dyDescent="0.25">
      <c r="A1780" s="48">
        <v>116</v>
      </c>
      <c r="B1780" s="98">
        <v>97</v>
      </c>
      <c r="C1780" s="99">
        <v>5972129</v>
      </c>
      <c r="D1780" s="100">
        <v>1.6416500000000001</v>
      </c>
      <c r="E1780" s="97"/>
    </row>
    <row r="1781" spans="1:5" ht="13.2" customHeight="1" x14ac:dyDescent="0.25">
      <c r="A1781" s="48">
        <v>116</v>
      </c>
      <c r="B1781" s="98">
        <v>98</v>
      </c>
      <c r="C1781" s="99">
        <v>7715594</v>
      </c>
      <c r="D1781" s="100">
        <v>1.8452900000000001</v>
      </c>
      <c r="E1781" s="97"/>
    </row>
    <row r="1782" spans="1:5" ht="13.2" customHeight="1" x14ac:dyDescent="0.25">
      <c r="A1782" s="48">
        <v>116</v>
      </c>
      <c r="B1782" s="98">
        <v>99</v>
      </c>
      <c r="C1782" s="99">
        <v>9675329</v>
      </c>
      <c r="D1782" s="100">
        <v>2.0741800000000001</v>
      </c>
      <c r="E1782" s="97"/>
    </row>
    <row r="1783" spans="1:5" ht="13.2" customHeight="1" x14ac:dyDescent="0.25">
      <c r="A1783" s="48">
        <v>116</v>
      </c>
      <c r="B1783" s="98">
        <v>99.56</v>
      </c>
      <c r="C1783" s="99">
        <v>10876175</v>
      </c>
      <c r="D1783" s="100">
        <v>2.21455</v>
      </c>
      <c r="E1783" s="97"/>
    </row>
    <row r="1784" spans="1:5" ht="13.2" customHeight="1" x14ac:dyDescent="0.25">
      <c r="A1784" s="48">
        <v>117</v>
      </c>
      <c r="B1784" s="98">
        <v>22.48</v>
      </c>
      <c r="C1784" s="99">
        <v>0</v>
      </c>
      <c r="D1784" s="100">
        <v>0</v>
      </c>
      <c r="E1784" s="97"/>
    </row>
    <row r="1785" spans="1:5" ht="13.2" customHeight="1" x14ac:dyDescent="0.25">
      <c r="A1785" s="48">
        <v>117</v>
      </c>
      <c r="B1785" s="98">
        <v>23</v>
      </c>
      <c r="C1785" s="99">
        <v>53</v>
      </c>
      <c r="D1785" s="100">
        <v>2.5000000000000001E-4</v>
      </c>
      <c r="E1785" s="97"/>
    </row>
    <row r="1786" spans="1:5" ht="13.2" customHeight="1" x14ac:dyDescent="0.25">
      <c r="A1786" s="48">
        <v>117</v>
      </c>
      <c r="B1786" s="98">
        <v>24</v>
      </c>
      <c r="C1786" s="99">
        <v>1781</v>
      </c>
      <c r="D1786" s="100">
        <v>7.8799999999999999E-3</v>
      </c>
      <c r="E1786" s="97"/>
    </row>
    <row r="1787" spans="1:5" ht="13.2" customHeight="1" x14ac:dyDescent="0.25">
      <c r="A1787" s="48">
        <v>117</v>
      </c>
      <c r="B1787" s="98">
        <v>25</v>
      </c>
      <c r="C1787" s="99">
        <v>28264</v>
      </c>
      <c r="D1787" s="100">
        <v>6.3509999999999997E-2</v>
      </c>
      <c r="E1787" s="97"/>
    </row>
    <row r="1788" spans="1:5" ht="13.2" customHeight="1" x14ac:dyDescent="0.25">
      <c r="A1788" s="48">
        <v>117</v>
      </c>
      <c r="B1788" s="98">
        <v>26</v>
      </c>
      <c r="C1788" s="99">
        <v>153768</v>
      </c>
      <c r="D1788" s="100">
        <v>0.20172999999999999</v>
      </c>
      <c r="E1788" s="97"/>
    </row>
    <row r="1789" spans="1:5" ht="13.2" customHeight="1" x14ac:dyDescent="0.25">
      <c r="A1789" s="48">
        <v>117</v>
      </c>
      <c r="B1789" s="98">
        <v>27</v>
      </c>
      <c r="C1789" s="99">
        <v>413875</v>
      </c>
      <c r="D1789" s="100">
        <v>0.34931000000000001</v>
      </c>
      <c r="E1789" s="97"/>
    </row>
    <row r="1790" spans="1:5" ht="13.2" customHeight="1" x14ac:dyDescent="0.25">
      <c r="A1790" s="48">
        <v>117</v>
      </c>
      <c r="B1790" s="98">
        <v>28</v>
      </c>
      <c r="C1790" s="99">
        <v>833656</v>
      </c>
      <c r="D1790" s="100">
        <v>0.51239000000000001</v>
      </c>
      <c r="E1790" s="97"/>
    </row>
    <row r="1791" spans="1:5" ht="13.2" customHeight="1" x14ac:dyDescent="0.25">
      <c r="A1791" s="124">
        <v>117</v>
      </c>
      <c r="B1791" s="125">
        <v>29</v>
      </c>
      <c r="C1791" s="124">
        <v>1432849</v>
      </c>
      <c r="D1791" s="126">
        <v>0.68747000000000003</v>
      </c>
      <c r="E1791" s="97"/>
    </row>
    <row r="1792" spans="1:5" ht="13.2" customHeight="1" x14ac:dyDescent="0.25">
      <c r="A1792" s="127">
        <v>117</v>
      </c>
      <c r="B1792" s="128">
        <v>30</v>
      </c>
      <c r="C1792" s="127">
        <v>2221057</v>
      </c>
      <c r="D1792" s="129">
        <v>0.90136000000000005</v>
      </c>
      <c r="E1792" s="97"/>
    </row>
    <row r="1793" spans="1:5" ht="13.2" customHeight="1" x14ac:dyDescent="0.25">
      <c r="A1793" s="124">
        <v>117</v>
      </c>
      <c r="B1793" s="125">
        <v>31</v>
      </c>
      <c r="C1793" s="124">
        <v>3259071</v>
      </c>
      <c r="D1793" s="126">
        <v>1.1611499999999999</v>
      </c>
      <c r="E1793" s="97"/>
    </row>
    <row r="1794" spans="1:5" ht="13.2" customHeight="1" x14ac:dyDescent="0.25">
      <c r="A1794" s="154">
        <v>117</v>
      </c>
      <c r="B1794" s="155">
        <v>32</v>
      </c>
      <c r="C1794" s="154">
        <v>4528765</v>
      </c>
      <c r="D1794" s="156">
        <v>1.3845400000000001</v>
      </c>
      <c r="E1794" s="97"/>
    </row>
    <row r="1795" spans="1:5" ht="13.2" customHeight="1" x14ac:dyDescent="0.25">
      <c r="A1795" s="48">
        <v>117</v>
      </c>
      <c r="B1795" s="98">
        <v>33</v>
      </c>
      <c r="C1795" s="99">
        <v>6026406</v>
      </c>
      <c r="D1795" s="100">
        <v>1.61073</v>
      </c>
      <c r="E1795" s="97"/>
    </row>
    <row r="1796" spans="1:5" ht="13.2" customHeight="1" x14ac:dyDescent="0.25">
      <c r="A1796" s="48">
        <v>117</v>
      </c>
      <c r="B1796" s="98">
        <v>34</v>
      </c>
      <c r="C1796" s="99">
        <v>7758010</v>
      </c>
      <c r="D1796" s="100">
        <v>1.8579600000000001</v>
      </c>
      <c r="E1796" s="97"/>
    </row>
    <row r="1797" spans="1:5" ht="13.2" customHeight="1" x14ac:dyDescent="0.25">
      <c r="A1797" s="48">
        <v>117</v>
      </c>
      <c r="B1797" s="98">
        <v>35</v>
      </c>
      <c r="C1797" s="99">
        <v>9749043</v>
      </c>
      <c r="D1797" s="100">
        <v>2.1264799999999999</v>
      </c>
      <c r="E1797" s="97"/>
    </row>
    <row r="1798" spans="1:5" ht="13.2" customHeight="1" x14ac:dyDescent="0.25">
      <c r="A1798" s="48">
        <v>117</v>
      </c>
      <c r="B1798" s="98">
        <v>36</v>
      </c>
      <c r="C1798" s="99">
        <v>12018476</v>
      </c>
      <c r="D1798" s="100">
        <v>2.4255599999999999</v>
      </c>
      <c r="E1798" s="97"/>
    </row>
    <row r="1799" spans="1:5" ht="13.2" customHeight="1" x14ac:dyDescent="0.25">
      <c r="A1799" s="48">
        <v>117</v>
      </c>
      <c r="B1799" s="98">
        <v>37</v>
      </c>
      <c r="C1799" s="99">
        <v>14619745</v>
      </c>
      <c r="D1799" s="100">
        <v>2.80159</v>
      </c>
      <c r="E1799" s="97"/>
    </row>
    <row r="1800" spans="1:5" ht="13.2" customHeight="1" x14ac:dyDescent="0.25">
      <c r="A1800" s="48">
        <v>117</v>
      </c>
      <c r="B1800" s="98">
        <v>38</v>
      </c>
      <c r="C1800" s="99">
        <v>17748809</v>
      </c>
      <c r="D1800" s="100">
        <v>3.1719300000000001</v>
      </c>
      <c r="E1800" s="97"/>
    </row>
    <row r="1801" spans="1:5" ht="13.2" customHeight="1" x14ac:dyDescent="0.25">
      <c r="A1801" s="48">
        <v>117</v>
      </c>
      <c r="B1801" s="98">
        <v>39</v>
      </c>
      <c r="C1801" s="99">
        <v>21188612</v>
      </c>
      <c r="D1801" s="100">
        <v>3.5453399999999999</v>
      </c>
      <c r="E1801" s="97"/>
    </row>
    <row r="1802" spans="1:5" ht="13.2" customHeight="1" x14ac:dyDescent="0.25">
      <c r="A1802" s="48">
        <v>117</v>
      </c>
      <c r="B1802" s="98">
        <v>40</v>
      </c>
      <c r="C1802" s="99">
        <v>24920291</v>
      </c>
      <c r="D1802" s="100">
        <v>3.9382199999999998</v>
      </c>
      <c r="E1802" s="97"/>
    </row>
    <row r="1803" spans="1:5" ht="13.2" customHeight="1" x14ac:dyDescent="0.25">
      <c r="A1803" s="48">
        <v>117</v>
      </c>
      <c r="B1803" s="98">
        <v>41</v>
      </c>
      <c r="C1803" s="99">
        <v>28951942</v>
      </c>
      <c r="D1803" s="100">
        <v>4.3505599999999998</v>
      </c>
      <c r="E1803" s="97"/>
    </row>
    <row r="1804" spans="1:5" ht="13.2" customHeight="1" x14ac:dyDescent="0.25">
      <c r="A1804" s="48">
        <v>117</v>
      </c>
      <c r="B1804" s="98">
        <v>41.71</v>
      </c>
      <c r="C1804" s="99">
        <v>32002152</v>
      </c>
      <c r="D1804" s="100">
        <v>4.5774800000000004</v>
      </c>
      <c r="E1804" s="82"/>
    </row>
    <row r="1805" spans="1:5" ht="13.2" customHeight="1" x14ac:dyDescent="0.25">
      <c r="A1805" s="48">
        <v>117</v>
      </c>
      <c r="B1805" s="98">
        <v>42</v>
      </c>
      <c r="C1805" s="99">
        <v>33359331</v>
      </c>
      <c r="D1805" s="100">
        <v>4.7823799999999999</v>
      </c>
      <c r="E1805" s="82"/>
    </row>
    <row r="1806" spans="1:5" ht="13.2" customHeight="1" x14ac:dyDescent="0.25">
      <c r="A1806" s="48">
        <v>117</v>
      </c>
      <c r="B1806" s="98">
        <v>43</v>
      </c>
      <c r="C1806" s="99">
        <v>38367349</v>
      </c>
      <c r="D1806" s="100">
        <v>5.2336600000000004</v>
      </c>
      <c r="E1806" s="82"/>
    </row>
    <row r="1807" spans="1:5" ht="13.2" customHeight="1" x14ac:dyDescent="0.25">
      <c r="A1807" s="48">
        <v>117</v>
      </c>
      <c r="B1807" s="98">
        <v>44</v>
      </c>
      <c r="C1807" s="99">
        <v>43836381</v>
      </c>
      <c r="D1807" s="100">
        <v>5.7044100000000002</v>
      </c>
      <c r="E1807" s="97"/>
    </row>
    <row r="1808" spans="1:5" ht="13.2" customHeight="1" x14ac:dyDescent="0.25">
      <c r="A1808" s="48">
        <v>117</v>
      </c>
      <c r="B1808" s="98">
        <v>45</v>
      </c>
      <c r="C1808" s="99">
        <v>49812148</v>
      </c>
      <c r="D1808" s="100">
        <v>6.2471300000000003</v>
      </c>
      <c r="E1808" s="97"/>
    </row>
    <row r="1809" spans="1:5" ht="13.2" customHeight="1" x14ac:dyDescent="0.25">
      <c r="A1809" s="48">
        <v>117</v>
      </c>
      <c r="B1809" s="98">
        <v>46</v>
      </c>
      <c r="C1809" s="99">
        <v>56287866</v>
      </c>
      <c r="D1809" s="100">
        <v>6.7043100000000004</v>
      </c>
      <c r="E1809" s="97"/>
    </row>
    <row r="1810" spans="1:5" ht="13.2" customHeight="1" x14ac:dyDescent="0.25">
      <c r="A1810" s="48">
        <v>117</v>
      </c>
      <c r="B1810" s="98">
        <v>47</v>
      </c>
      <c r="C1810" s="99">
        <v>63256751</v>
      </c>
      <c r="D1810" s="100">
        <v>7.23346</v>
      </c>
      <c r="E1810" s="97"/>
    </row>
    <row r="1811" spans="1:5" ht="13.2" customHeight="1" x14ac:dyDescent="0.25">
      <c r="A1811" s="48">
        <v>119</v>
      </c>
      <c r="B1811" s="98">
        <v>210.39</v>
      </c>
      <c r="C1811" s="99">
        <v>0</v>
      </c>
      <c r="D1811" s="100">
        <v>0</v>
      </c>
      <c r="E1811" s="97"/>
    </row>
    <row r="1812" spans="1:5" ht="13.2" customHeight="1" x14ac:dyDescent="0.25">
      <c r="A1812" s="48">
        <v>119</v>
      </c>
      <c r="B1812" s="98">
        <v>211</v>
      </c>
      <c r="C1812" s="99">
        <v>1</v>
      </c>
      <c r="D1812" s="100">
        <v>0</v>
      </c>
      <c r="E1812" s="97"/>
    </row>
    <row r="1813" spans="1:5" ht="13.2" customHeight="1" x14ac:dyDescent="0.25">
      <c r="A1813" s="101">
        <v>119</v>
      </c>
      <c r="B1813" s="102">
        <v>212</v>
      </c>
      <c r="C1813" s="103">
        <v>1302</v>
      </c>
      <c r="D1813" s="104">
        <v>6.7499999999999999E-3</v>
      </c>
      <c r="E1813" s="97"/>
    </row>
    <row r="1814" spans="1:5" ht="13.2" customHeight="1" x14ac:dyDescent="0.25">
      <c r="A1814" s="48">
        <v>119</v>
      </c>
      <c r="B1814" s="98">
        <v>213</v>
      </c>
      <c r="C1814" s="99">
        <v>31533</v>
      </c>
      <c r="D1814" s="100">
        <v>5.1679999999999997E-2</v>
      </c>
      <c r="E1814" s="97"/>
    </row>
    <row r="1815" spans="1:5" ht="13.2" customHeight="1" x14ac:dyDescent="0.25">
      <c r="A1815" s="48">
        <v>119</v>
      </c>
      <c r="B1815" s="98">
        <v>214</v>
      </c>
      <c r="C1815" s="99">
        <v>99961</v>
      </c>
      <c r="D1815" s="100">
        <v>8.8789999999999994E-2</v>
      </c>
      <c r="E1815" s="97"/>
    </row>
    <row r="1816" spans="1:5" ht="13.2" customHeight="1" x14ac:dyDescent="0.25">
      <c r="A1816" s="48">
        <v>119</v>
      </c>
      <c r="B1816" s="98">
        <v>215</v>
      </c>
      <c r="C1816" s="99">
        <v>223388</v>
      </c>
      <c r="D1816" s="100">
        <v>0.16435</v>
      </c>
      <c r="E1816" s="97"/>
    </row>
    <row r="1817" spans="1:5" ht="13.2" customHeight="1" x14ac:dyDescent="0.25">
      <c r="A1817" s="48">
        <v>119</v>
      </c>
      <c r="B1817" s="98">
        <v>216</v>
      </c>
      <c r="C1817" s="99">
        <v>460396</v>
      </c>
      <c r="D1817" s="100">
        <v>0.34899000000000002</v>
      </c>
      <c r="E1817" s="97"/>
    </row>
    <row r="1818" spans="1:5" ht="13.2" customHeight="1" x14ac:dyDescent="0.25">
      <c r="A1818" s="48">
        <v>119</v>
      </c>
      <c r="B1818" s="98">
        <v>217</v>
      </c>
      <c r="C1818" s="99">
        <v>897532</v>
      </c>
      <c r="D1818" s="100">
        <v>0.52505999999999997</v>
      </c>
      <c r="E1818" s="97"/>
    </row>
    <row r="1819" spans="1:5" ht="13.2" customHeight="1" x14ac:dyDescent="0.25">
      <c r="A1819" s="48">
        <v>119</v>
      </c>
      <c r="B1819" s="98">
        <v>218</v>
      </c>
      <c r="C1819" s="99">
        <v>1504292</v>
      </c>
      <c r="D1819" s="100">
        <v>0.72848999999999997</v>
      </c>
      <c r="E1819" s="97"/>
    </row>
    <row r="1820" spans="1:5" ht="13.2" customHeight="1" x14ac:dyDescent="0.25">
      <c r="A1820" s="48">
        <v>119</v>
      </c>
      <c r="B1820" s="140">
        <v>219</v>
      </c>
      <c r="C1820" s="106">
        <v>2446628</v>
      </c>
      <c r="D1820" s="109">
        <v>1.12273</v>
      </c>
      <c r="E1820" s="97"/>
    </row>
    <row r="1821" spans="1:5" ht="13.2" customHeight="1" x14ac:dyDescent="0.25">
      <c r="A1821" s="106">
        <v>119</v>
      </c>
      <c r="B1821" s="140">
        <v>220</v>
      </c>
      <c r="C1821" s="106">
        <v>3706162</v>
      </c>
      <c r="D1821" s="109">
        <v>1.4130199999999999</v>
      </c>
      <c r="E1821" s="97"/>
    </row>
    <row r="1822" spans="1:5" ht="13.2" customHeight="1" x14ac:dyDescent="0.25">
      <c r="A1822" s="106">
        <v>119</v>
      </c>
      <c r="B1822" s="140">
        <v>221</v>
      </c>
      <c r="C1822" s="106">
        <v>5300548</v>
      </c>
      <c r="D1822" s="109">
        <v>1.78864</v>
      </c>
      <c r="E1822" s="97"/>
    </row>
    <row r="1823" spans="1:5" ht="13.2" customHeight="1" x14ac:dyDescent="0.25">
      <c r="A1823" s="106">
        <v>119</v>
      </c>
      <c r="B1823" s="140">
        <v>222</v>
      </c>
      <c r="C1823" s="106">
        <v>7308037</v>
      </c>
      <c r="D1823" s="109">
        <v>2.2763200000000001</v>
      </c>
      <c r="E1823" s="97"/>
    </row>
    <row r="1824" spans="1:5" ht="13.2" customHeight="1" x14ac:dyDescent="0.25">
      <c r="A1824" s="106">
        <v>119</v>
      </c>
      <c r="B1824" s="140">
        <v>223</v>
      </c>
      <c r="C1824" s="106">
        <v>9837155</v>
      </c>
      <c r="D1824" s="109">
        <v>2.80057</v>
      </c>
      <c r="E1824" s="97"/>
    </row>
    <row r="1825" spans="1:5" ht="13.2" customHeight="1" x14ac:dyDescent="0.25">
      <c r="A1825" s="106">
        <v>119</v>
      </c>
      <c r="B1825" s="140">
        <v>224</v>
      </c>
      <c r="C1825" s="106">
        <v>12941371</v>
      </c>
      <c r="D1825" s="109">
        <v>3.4375599999999999</v>
      </c>
      <c r="E1825" s="97"/>
    </row>
    <row r="1826" spans="1:5" ht="13.2" customHeight="1" x14ac:dyDescent="0.25">
      <c r="A1826" s="106">
        <v>119</v>
      </c>
      <c r="B1826" s="140">
        <v>225</v>
      </c>
      <c r="C1826" s="106">
        <v>16733548</v>
      </c>
      <c r="D1826" s="109">
        <v>4.1437400000000002</v>
      </c>
      <c r="E1826" s="97"/>
    </row>
    <row r="1827" spans="1:5" ht="13.2" customHeight="1" x14ac:dyDescent="0.25">
      <c r="A1827" s="106">
        <v>119</v>
      </c>
      <c r="B1827" s="140">
        <v>226</v>
      </c>
      <c r="C1827" s="106">
        <v>21242144</v>
      </c>
      <c r="D1827" s="109">
        <v>4.9068399999999999</v>
      </c>
      <c r="E1827" s="97"/>
    </row>
    <row r="1828" spans="1:5" ht="13.2" customHeight="1" x14ac:dyDescent="0.25">
      <c r="A1828" s="106">
        <v>119</v>
      </c>
      <c r="B1828" s="140">
        <v>227</v>
      </c>
      <c r="C1828" s="106">
        <v>26600573</v>
      </c>
      <c r="D1828" s="109">
        <v>5.8295199999999996</v>
      </c>
      <c r="E1828" s="97"/>
    </row>
    <row r="1829" spans="1:5" ht="13.2" customHeight="1" x14ac:dyDescent="0.25">
      <c r="A1829" s="154">
        <v>119</v>
      </c>
      <c r="B1829" s="155">
        <v>228</v>
      </c>
      <c r="C1829" s="154">
        <v>32948908</v>
      </c>
      <c r="D1829" s="156">
        <v>6.8993500000000001</v>
      </c>
      <c r="E1829" s="97"/>
    </row>
    <row r="1830" spans="1:5" ht="13.2" customHeight="1" x14ac:dyDescent="0.25">
      <c r="A1830" s="48">
        <v>119</v>
      </c>
      <c r="B1830" s="107">
        <v>229</v>
      </c>
      <c r="C1830" s="108">
        <v>40390267</v>
      </c>
      <c r="D1830" s="100">
        <v>7.9785599999999999</v>
      </c>
      <c r="E1830" s="97"/>
    </row>
    <row r="1831" spans="1:5" ht="13.2" customHeight="1" x14ac:dyDescent="0.25">
      <c r="A1831" s="48">
        <v>119</v>
      </c>
      <c r="B1831" s="107">
        <v>230</v>
      </c>
      <c r="C1831" s="108">
        <v>48924004</v>
      </c>
      <c r="D1831" s="100">
        <v>9.1102500000000006</v>
      </c>
      <c r="E1831" s="97"/>
    </row>
    <row r="1832" spans="1:5" ht="13.2" customHeight="1" x14ac:dyDescent="0.25">
      <c r="A1832" s="48">
        <v>119</v>
      </c>
      <c r="B1832" s="107">
        <v>231</v>
      </c>
      <c r="C1832" s="108">
        <v>58584785</v>
      </c>
      <c r="D1832" s="100">
        <v>10.20637</v>
      </c>
      <c r="E1832" s="97"/>
    </row>
    <row r="1833" spans="1:5" ht="13.2" customHeight="1" x14ac:dyDescent="0.25">
      <c r="A1833" s="48">
        <v>119</v>
      </c>
      <c r="B1833" s="107">
        <v>232</v>
      </c>
      <c r="C1833" s="108">
        <v>69355626</v>
      </c>
      <c r="D1833" s="100">
        <v>12.13096</v>
      </c>
      <c r="E1833" s="97"/>
    </row>
    <row r="1834" spans="1:5" ht="13.2" customHeight="1" x14ac:dyDescent="0.25">
      <c r="A1834" s="48">
        <v>119</v>
      </c>
      <c r="B1834" s="107">
        <v>233</v>
      </c>
      <c r="C1834" s="108">
        <v>81312694</v>
      </c>
      <c r="D1834" s="100">
        <v>14.07442</v>
      </c>
      <c r="E1834" s="97"/>
    </row>
    <row r="1835" spans="1:5" ht="13.2" customHeight="1" x14ac:dyDescent="0.25">
      <c r="A1835" s="48">
        <v>119</v>
      </c>
      <c r="B1835" s="107">
        <v>234</v>
      </c>
      <c r="C1835" s="108">
        <v>94456787</v>
      </c>
      <c r="D1835" s="100">
        <v>16.261620000000001</v>
      </c>
      <c r="E1835" s="97"/>
    </row>
    <row r="1836" spans="1:5" ht="13.2" customHeight="1" x14ac:dyDescent="0.25">
      <c r="A1836" s="48">
        <v>119</v>
      </c>
      <c r="B1836" s="107">
        <v>235</v>
      </c>
      <c r="C1836" s="108">
        <v>109969023</v>
      </c>
      <c r="D1836" s="100">
        <v>18.072700000000001</v>
      </c>
      <c r="E1836" s="97"/>
    </row>
    <row r="1837" spans="1:5" ht="13.2" customHeight="1" x14ac:dyDescent="0.25">
      <c r="A1837" s="48">
        <v>119</v>
      </c>
      <c r="B1837" s="107">
        <v>235.71</v>
      </c>
      <c r="C1837" s="108">
        <v>123356743</v>
      </c>
      <c r="D1837" s="100">
        <v>20.044830000000001</v>
      </c>
      <c r="E1837" s="97"/>
    </row>
    <row r="1838" spans="1:5" ht="13.2" customHeight="1" x14ac:dyDescent="0.25">
      <c r="A1838" s="48">
        <v>119</v>
      </c>
      <c r="B1838" s="107">
        <v>236</v>
      </c>
      <c r="C1838" s="108">
        <v>129371268</v>
      </c>
      <c r="D1838" s="100">
        <v>21.434660000000001</v>
      </c>
      <c r="E1838" s="97"/>
    </row>
    <row r="1839" spans="1:5" ht="13.2" customHeight="1" x14ac:dyDescent="0.25">
      <c r="A1839" s="48">
        <v>119</v>
      </c>
      <c r="B1839" s="107">
        <v>236.2</v>
      </c>
      <c r="C1839" s="108">
        <v>133808134</v>
      </c>
      <c r="D1839" s="100">
        <v>22.934000000000001</v>
      </c>
      <c r="E1839" s="97"/>
    </row>
    <row r="1840" spans="1:5" ht="13.2" customHeight="1" x14ac:dyDescent="0.25">
      <c r="A1840" s="48">
        <v>119</v>
      </c>
      <c r="B1840" s="107">
        <v>237</v>
      </c>
      <c r="C1840" s="108">
        <v>152763417</v>
      </c>
      <c r="D1840" s="100">
        <v>24.45421</v>
      </c>
      <c r="E1840" s="97"/>
    </row>
    <row r="1841" spans="1:5" ht="13.2" customHeight="1" x14ac:dyDescent="0.25">
      <c r="A1841" s="48">
        <v>119</v>
      </c>
      <c r="B1841" s="107">
        <v>238</v>
      </c>
      <c r="C1841" s="108">
        <v>178882980</v>
      </c>
      <c r="D1841" s="100">
        <v>27.78492</v>
      </c>
      <c r="E1841" s="97"/>
    </row>
    <row r="1842" spans="1:5" ht="13.2" customHeight="1" x14ac:dyDescent="0.25">
      <c r="A1842" s="48">
        <v>121</v>
      </c>
      <c r="B1842" s="107">
        <v>127.08</v>
      </c>
      <c r="C1842" s="108">
        <v>0</v>
      </c>
      <c r="D1842" s="100">
        <v>0</v>
      </c>
      <c r="E1842" s="97"/>
    </row>
    <row r="1843" spans="1:5" ht="13.2" customHeight="1" x14ac:dyDescent="0.25">
      <c r="A1843" s="48">
        <v>121</v>
      </c>
      <c r="B1843" s="107">
        <v>128</v>
      </c>
      <c r="C1843" s="108">
        <v>1854</v>
      </c>
      <c r="D1843" s="100">
        <v>5.5500000000000002E-3</v>
      </c>
      <c r="E1843" s="97"/>
    </row>
    <row r="1844" spans="1:5" ht="13.2" customHeight="1" x14ac:dyDescent="0.25">
      <c r="A1844" s="48">
        <v>121</v>
      </c>
      <c r="B1844" s="107">
        <v>129</v>
      </c>
      <c r="C1844" s="108">
        <v>17520</v>
      </c>
      <c r="D1844" s="100">
        <v>2.895E-2</v>
      </c>
      <c r="E1844" s="97"/>
    </row>
    <row r="1845" spans="1:5" ht="13.2" customHeight="1" x14ac:dyDescent="0.25">
      <c r="A1845" s="48">
        <v>121</v>
      </c>
      <c r="B1845" s="107">
        <v>130</v>
      </c>
      <c r="C1845" s="108">
        <v>68654</v>
      </c>
      <c r="D1845" s="100">
        <v>8.0509999999999998E-2</v>
      </c>
      <c r="E1845" s="97"/>
    </row>
    <row r="1846" spans="1:5" ht="13.2" customHeight="1" x14ac:dyDescent="0.25">
      <c r="A1846" s="48">
        <v>121</v>
      </c>
      <c r="B1846" s="107">
        <v>131</v>
      </c>
      <c r="C1846" s="108">
        <v>187617</v>
      </c>
      <c r="D1846" s="100">
        <v>0.16177</v>
      </c>
      <c r="E1846" s="97"/>
    </row>
    <row r="1847" spans="1:5" ht="13.2" customHeight="1" x14ac:dyDescent="0.25">
      <c r="A1847" s="48">
        <v>121</v>
      </c>
      <c r="B1847" s="107">
        <v>132</v>
      </c>
      <c r="C1847" s="108">
        <v>399594</v>
      </c>
      <c r="D1847" s="100">
        <v>0.26869999999999999</v>
      </c>
      <c r="E1847" s="97"/>
    </row>
    <row r="1848" spans="1:5" ht="13.2" customHeight="1" x14ac:dyDescent="0.25">
      <c r="A1848" s="48">
        <v>121</v>
      </c>
      <c r="B1848" s="107">
        <v>133</v>
      </c>
      <c r="C1848" s="108">
        <v>720110</v>
      </c>
      <c r="D1848" s="100">
        <v>0.37098999999999999</v>
      </c>
      <c r="E1848" s="97"/>
    </row>
    <row r="1849" spans="1:5" ht="13.2" customHeight="1" x14ac:dyDescent="0.25">
      <c r="A1849" s="48">
        <v>121</v>
      </c>
      <c r="B1849" s="107">
        <v>134</v>
      </c>
      <c r="C1849" s="108">
        <v>1145986</v>
      </c>
      <c r="D1849" s="100">
        <v>0.48499999999999999</v>
      </c>
      <c r="E1849" s="97"/>
    </row>
    <row r="1850" spans="1:5" ht="13.2" customHeight="1" x14ac:dyDescent="0.25">
      <c r="A1850" s="48">
        <v>121</v>
      </c>
      <c r="B1850" s="107">
        <v>135</v>
      </c>
      <c r="C1850" s="108">
        <v>1689173</v>
      </c>
      <c r="D1850" s="100">
        <v>0.60060000000000002</v>
      </c>
      <c r="E1850" s="97"/>
    </row>
    <row r="1851" spans="1:5" ht="13.2" customHeight="1" x14ac:dyDescent="0.25">
      <c r="A1851" s="48">
        <v>121</v>
      </c>
      <c r="B1851" s="107">
        <v>136</v>
      </c>
      <c r="C1851" s="108">
        <v>2349191</v>
      </c>
      <c r="D1851" s="100">
        <v>0.72047000000000005</v>
      </c>
      <c r="E1851" s="97"/>
    </row>
    <row r="1852" spans="1:5" ht="13.2" customHeight="1" x14ac:dyDescent="0.25">
      <c r="A1852" s="48">
        <v>121</v>
      </c>
      <c r="B1852" s="107">
        <v>137</v>
      </c>
      <c r="C1852" s="108">
        <v>3128377</v>
      </c>
      <c r="D1852" s="100">
        <v>0.84147000000000005</v>
      </c>
      <c r="E1852" s="97"/>
    </row>
    <row r="1853" spans="1:5" ht="13.2" customHeight="1" x14ac:dyDescent="0.25">
      <c r="A1853" s="48">
        <v>121</v>
      </c>
      <c r="B1853" s="107">
        <v>138</v>
      </c>
      <c r="C1853" s="108">
        <v>4035051</v>
      </c>
      <c r="D1853" s="100">
        <v>0.97294000000000003</v>
      </c>
      <c r="E1853" s="97"/>
    </row>
    <row r="1854" spans="1:5" ht="13.2" customHeight="1" x14ac:dyDescent="0.25">
      <c r="A1854" s="48">
        <v>121</v>
      </c>
      <c r="B1854" s="107">
        <v>139</v>
      </c>
      <c r="C1854" s="108">
        <v>5075330</v>
      </c>
      <c r="D1854" s="100">
        <v>1.1081399999999999</v>
      </c>
      <c r="E1854" s="97"/>
    </row>
    <row r="1855" spans="1:5" ht="13.2" customHeight="1" x14ac:dyDescent="0.25">
      <c r="A1855" s="48">
        <v>121</v>
      </c>
      <c r="B1855" s="107">
        <v>140</v>
      </c>
      <c r="C1855" s="108">
        <v>6252490</v>
      </c>
      <c r="D1855" s="100">
        <v>1.2452700000000001</v>
      </c>
      <c r="E1855" s="97"/>
    </row>
    <row r="1856" spans="1:5" ht="13.2" customHeight="1" x14ac:dyDescent="0.25">
      <c r="A1856" s="48">
        <v>121</v>
      </c>
      <c r="B1856" s="107">
        <v>141</v>
      </c>
      <c r="C1856" s="108">
        <v>7563412</v>
      </c>
      <c r="D1856" s="100">
        <v>1.40371</v>
      </c>
      <c r="E1856" s="97"/>
    </row>
    <row r="1857" spans="1:5" ht="13.2" customHeight="1" x14ac:dyDescent="0.25">
      <c r="A1857" s="48">
        <v>121</v>
      </c>
      <c r="B1857" s="107">
        <v>142</v>
      </c>
      <c r="C1857" s="108">
        <v>9005885</v>
      </c>
      <c r="D1857" s="100">
        <v>1.55399</v>
      </c>
      <c r="E1857" s="97"/>
    </row>
    <row r="1858" spans="1:5" ht="13.2" customHeight="1" x14ac:dyDescent="0.25">
      <c r="A1858" s="48">
        <v>121</v>
      </c>
      <c r="B1858" s="107">
        <v>142.80000000000001</v>
      </c>
      <c r="C1858" s="108">
        <v>10264898</v>
      </c>
      <c r="D1858" s="100">
        <v>1.67763</v>
      </c>
      <c r="E1858" s="97"/>
    </row>
    <row r="1859" spans="1:5" ht="13.2" customHeight="1" x14ac:dyDescent="0.25">
      <c r="A1859" s="48">
        <v>121</v>
      </c>
      <c r="B1859" s="107">
        <v>143</v>
      </c>
      <c r="C1859" s="108">
        <v>10603559</v>
      </c>
      <c r="D1859" s="100">
        <v>1.70899</v>
      </c>
      <c r="E1859" s="97"/>
    </row>
    <row r="1860" spans="1:5" ht="13.2" customHeight="1" x14ac:dyDescent="0.25">
      <c r="A1860" s="48">
        <v>121</v>
      </c>
      <c r="B1860" s="107">
        <v>144</v>
      </c>
      <c r="C1860" s="108">
        <v>12392411</v>
      </c>
      <c r="D1860" s="100">
        <v>1.8687100000000001</v>
      </c>
      <c r="E1860" s="97"/>
    </row>
    <row r="1861" spans="1:5" ht="13.2" customHeight="1" x14ac:dyDescent="0.25">
      <c r="A1861" s="48">
        <v>121</v>
      </c>
      <c r="B1861" s="107">
        <v>145</v>
      </c>
      <c r="C1861" s="108">
        <v>14343344</v>
      </c>
      <c r="D1861" s="100">
        <v>2.0331600000000001</v>
      </c>
      <c r="E1861" s="97"/>
    </row>
    <row r="1862" spans="1:5" ht="13.2" customHeight="1" x14ac:dyDescent="0.25">
      <c r="A1862" s="48">
        <v>121</v>
      </c>
      <c r="B1862" s="107">
        <v>146</v>
      </c>
      <c r="C1862" s="108">
        <v>16461082</v>
      </c>
      <c r="D1862" s="100">
        <v>2.2023199999999998</v>
      </c>
      <c r="E1862" s="97"/>
    </row>
    <row r="1863" spans="1:5" ht="13.2" customHeight="1" x14ac:dyDescent="0.25">
      <c r="A1863" s="48">
        <v>121</v>
      </c>
      <c r="B1863" s="107">
        <v>147</v>
      </c>
      <c r="C1863" s="108">
        <v>18750345</v>
      </c>
      <c r="D1863" s="100">
        <v>2.3762099999999999</v>
      </c>
      <c r="E1863" s="97"/>
    </row>
    <row r="1864" spans="1:5" ht="13.2" customHeight="1" x14ac:dyDescent="0.25">
      <c r="A1864" s="48">
        <v>121</v>
      </c>
      <c r="B1864" s="107">
        <v>148</v>
      </c>
      <c r="C1864" s="108">
        <v>21215855</v>
      </c>
      <c r="D1864" s="100">
        <v>2.5548099999999998</v>
      </c>
      <c r="E1864" s="97"/>
    </row>
    <row r="1865" spans="1:5" ht="13.2" customHeight="1" x14ac:dyDescent="0.25">
      <c r="A1865" s="48">
        <v>121</v>
      </c>
      <c r="B1865" s="107">
        <v>149</v>
      </c>
      <c r="C1865" s="108">
        <v>23862334</v>
      </c>
      <c r="D1865" s="100">
        <v>2.73814</v>
      </c>
      <c r="E1865" s="97"/>
    </row>
    <row r="1866" spans="1:5" ht="13.2" customHeight="1" x14ac:dyDescent="0.25">
      <c r="A1866" s="48">
        <v>122</v>
      </c>
      <c r="B1866" s="107">
        <v>220.13</v>
      </c>
      <c r="C1866" s="108">
        <v>0</v>
      </c>
      <c r="D1866" s="100">
        <v>0</v>
      </c>
      <c r="E1866" s="97"/>
    </row>
    <row r="1867" spans="1:5" ht="13.2" customHeight="1" x14ac:dyDescent="0.25">
      <c r="A1867" s="48">
        <v>122</v>
      </c>
      <c r="B1867" s="107">
        <v>221</v>
      </c>
      <c r="C1867" s="108">
        <v>38</v>
      </c>
      <c r="D1867" s="100">
        <v>8.0000000000000007E-5</v>
      </c>
      <c r="E1867" s="97"/>
    </row>
    <row r="1868" spans="1:5" ht="13.2" customHeight="1" x14ac:dyDescent="0.25">
      <c r="A1868" s="48">
        <v>122</v>
      </c>
      <c r="B1868" s="107">
        <v>222</v>
      </c>
      <c r="C1868" s="108">
        <v>291</v>
      </c>
      <c r="D1868" s="100">
        <v>4.8999999999999998E-4</v>
      </c>
      <c r="E1868" s="97"/>
    </row>
    <row r="1869" spans="1:5" ht="13.2" customHeight="1" x14ac:dyDescent="0.25">
      <c r="A1869" s="48">
        <v>122</v>
      </c>
      <c r="B1869" s="107">
        <v>223</v>
      </c>
      <c r="C1869" s="108">
        <v>1471</v>
      </c>
      <c r="D1869" s="100">
        <v>2.1900000000000001E-3</v>
      </c>
      <c r="E1869" s="97"/>
    </row>
    <row r="1870" spans="1:5" ht="13.2" customHeight="1" x14ac:dyDescent="0.25">
      <c r="A1870" s="48">
        <v>122</v>
      </c>
      <c r="B1870" s="107">
        <v>224</v>
      </c>
      <c r="C1870" s="108">
        <v>6173</v>
      </c>
      <c r="D1870" s="100">
        <v>2.0459999999999999E-2</v>
      </c>
      <c r="E1870" s="97"/>
    </row>
    <row r="1871" spans="1:5" ht="13.2" customHeight="1" x14ac:dyDescent="0.25">
      <c r="A1871" s="48">
        <v>122</v>
      </c>
      <c r="B1871" s="107">
        <v>225</v>
      </c>
      <c r="C1871" s="108">
        <v>36062</v>
      </c>
      <c r="D1871" s="100">
        <v>4.0980000000000003E-2</v>
      </c>
      <c r="E1871" s="97"/>
    </row>
    <row r="1872" spans="1:5" ht="13.2" customHeight="1" x14ac:dyDescent="0.25">
      <c r="A1872" s="48">
        <v>122</v>
      </c>
      <c r="B1872" s="117">
        <v>226</v>
      </c>
      <c r="C1872" s="108">
        <v>94564</v>
      </c>
      <c r="D1872" s="100">
        <v>0.11255999999999999</v>
      </c>
      <c r="E1872" s="97"/>
    </row>
    <row r="1873" spans="1:5" ht="13.2" customHeight="1" x14ac:dyDescent="0.25">
      <c r="A1873" s="48">
        <v>122</v>
      </c>
      <c r="B1873" s="107">
        <v>227</v>
      </c>
      <c r="C1873" s="108">
        <v>255022</v>
      </c>
      <c r="D1873" s="100">
        <v>0.21804000000000001</v>
      </c>
      <c r="E1873" s="97"/>
    </row>
    <row r="1874" spans="1:5" ht="13.2" customHeight="1" x14ac:dyDescent="0.25">
      <c r="A1874" s="101">
        <v>122</v>
      </c>
      <c r="B1874" s="107">
        <v>228</v>
      </c>
      <c r="C1874" s="108">
        <v>548459</v>
      </c>
      <c r="D1874" s="104">
        <v>0.41620000000000001</v>
      </c>
      <c r="E1874" s="97"/>
    </row>
    <row r="1875" spans="1:5" ht="13.2" customHeight="1" x14ac:dyDescent="0.25">
      <c r="A1875" s="48">
        <v>122</v>
      </c>
      <c r="B1875" s="98">
        <v>229</v>
      </c>
      <c r="C1875" s="99">
        <v>1107298</v>
      </c>
      <c r="D1875" s="100">
        <v>0.71774000000000004</v>
      </c>
      <c r="E1875" s="97"/>
    </row>
    <row r="1876" spans="1:5" ht="13.2" customHeight="1" x14ac:dyDescent="0.25">
      <c r="A1876" s="48">
        <v>122</v>
      </c>
      <c r="B1876" s="98">
        <v>230</v>
      </c>
      <c r="C1876" s="99">
        <v>2008398</v>
      </c>
      <c r="D1876" s="100">
        <v>1.1488</v>
      </c>
      <c r="E1876" s="97"/>
    </row>
    <row r="1877" spans="1:5" ht="13.2" customHeight="1" x14ac:dyDescent="0.25">
      <c r="A1877" s="48">
        <v>122</v>
      </c>
      <c r="B1877" s="98">
        <v>231</v>
      </c>
      <c r="C1877" s="99">
        <v>3378664</v>
      </c>
      <c r="D1877" s="100">
        <v>1.59317</v>
      </c>
      <c r="E1877" s="97"/>
    </row>
    <row r="1878" spans="1:5" ht="13.2" customHeight="1" x14ac:dyDescent="0.25">
      <c r="A1878" s="48">
        <v>122</v>
      </c>
      <c r="B1878" s="98">
        <v>232</v>
      </c>
      <c r="C1878" s="99">
        <v>5210544</v>
      </c>
      <c r="D1878" s="100">
        <v>2.10941</v>
      </c>
      <c r="E1878" s="97"/>
    </row>
    <row r="1879" spans="1:5" ht="13.2" customHeight="1" x14ac:dyDescent="0.25">
      <c r="A1879" s="48">
        <v>122</v>
      </c>
      <c r="B1879" s="98">
        <v>233</v>
      </c>
      <c r="C1879" s="99">
        <v>7602967</v>
      </c>
      <c r="D1879" s="100">
        <v>2.69997</v>
      </c>
      <c r="E1879" s="97"/>
    </row>
    <row r="1880" spans="1:5" ht="13.2" customHeight="1" x14ac:dyDescent="0.25">
      <c r="A1880" s="48">
        <v>122</v>
      </c>
      <c r="B1880" s="98">
        <v>234</v>
      </c>
      <c r="C1880" s="99">
        <v>10676896</v>
      </c>
      <c r="D1880" s="100">
        <v>3.4850099999999999</v>
      </c>
      <c r="E1880" s="97"/>
    </row>
    <row r="1881" spans="1:5" ht="13.2" customHeight="1" x14ac:dyDescent="0.25">
      <c r="A1881" s="48">
        <v>122</v>
      </c>
      <c r="B1881" s="98">
        <v>235</v>
      </c>
      <c r="C1881" s="99">
        <v>14838839</v>
      </c>
      <c r="D1881" s="100">
        <v>4.2570499999999996</v>
      </c>
      <c r="E1881" s="97"/>
    </row>
    <row r="1882" spans="1:5" ht="13.2" customHeight="1" x14ac:dyDescent="0.25">
      <c r="A1882" s="48">
        <v>122</v>
      </c>
      <c r="B1882" s="98">
        <v>236</v>
      </c>
      <c r="C1882" s="99">
        <v>19611672</v>
      </c>
      <c r="D1882" s="100">
        <v>5.0070399999999999</v>
      </c>
      <c r="E1882" s="97"/>
    </row>
    <row r="1883" spans="1:5" ht="13.2" customHeight="1" x14ac:dyDescent="0.25">
      <c r="A1883" s="48">
        <v>122</v>
      </c>
      <c r="B1883" s="98">
        <v>237</v>
      </c>
      <c r="C1883" s="99">
        <v>24938015</v>
      </c>
      <c r="D1883" s="100">
        <v>5.6157199999999996</v>
      </c>
      <c r="E1883" s="97"/>
    </row>
    <row r="1884" spans="1:5" ht="13.2" customHeight="1" x14ac:dyDescent="0.25">
      <c r="A1884" s="48">
        <v>122</v>
      </c>
      <c r="B1884" s="98">
        <v>238</v>
      </c>
      <c r="C1884" s="99">
        <v>30850147</v>
      </c>
      <c r="D1884" s="100">
        <v>6.6356200000000003</v>
      </c>
      <c r="E1884" s="97"/>
    </row>
    <row r="1885" spans="1:5" ht="13.2" customHeight="1" x14ac:dyDescent="0.25">
      <c r="A1885" s="48">
        <v>122</v>
      </c>
      <c r="B1885" s="98">
        <v>239</v>
      </c>
      <c r="C1885" s="99">
        <v>37418184</v>
      </c>
      <c r="D1885" s="100">
        <v>7.5090599999999998</v>
      </c>
      <c r="E1885" s="97"/>
    </row>
    <row r="1886" spans="1:5" ht="13.2" customHeight="1" x14ac:dyDescent="0.25">
      <c r="A1886" s="48">
        <v>122</v>
      </c>
      <c r="B1886" s="98">
        <v>240</v>
      </c>
      <c r="C1886" s="99">
        <v>44739289</v>
      </c>
      <c r="D1886" s="100">
        <v>8.4184800000000006</v>
      </c>
      <c r="E1886" s="97"/>
    </row>
    <row r="1887" spans="1:5" ht="13.2" customHeight="1" x14ac:dyDescent="0.25">
      <c r="A1887" s="48">
        <v>122</v>
      </c>
      <c r="B1887" s="98">
        <v>241</v>
      </c>
      <c r="C1887" s="99">
        <v>52915923</v>
      </c>
      <c r="D1887" s="100">
        <v>9.3613199999999992</v>
      </c>
      <c r="E1887" s="97"/>
    </row>
    <row r="1888" spans="1:5" ht="13.2" customHeight="1" x14ac:dyDescent="0.25">
      <c r="A1888" s="48">
        <v>122</v>
      </c>
      <c r="B1888" s="98">
        <v>242</v>
      </c>
      <c r="C1888" s="99">
        <v>61978699</v>
      </c>
      <c r="D1888" s="100">
        <v>10.334989999999999</v>
      </c>
      <c r="E1888" s="97"/>
    </row>
    <row r="1889" spans="1:5" ht="13.2" customHeight="1" x14ac:dyDescent="0.25">
      <c r="A1889" s="48">
        <v>122</v>
      </c>
      <c r="B1889" s="98">
        <v>243</v>
      </c>
      <c r="C1889" s="99">
        <v>71951105</v>
      </c>
      <c r="D1889" s="100">
        <v>11.3369</v>
      </c>
      <c r="E1889" s="97"/>
    </row>
    <row r="1890" spans="1:5" ht="13.2" customHeight="1" x14ac:dyDescent="0.25">
      <c r="A1890" s="48">
        <v>122</v>
      </c>
      <c r="B1890" s="98">
        <v>244</v>
      </c>
      <c r="C1890" s="99">
        <v>82764068</v>
      </c>
      <c r="D1890" s="100">
        <v>12.36449</v>
      </c>
      <c r="E1890" s="97"/>
    </row>
    <row r="1891" spans="1:5" ht="13.2" customHeight="1" x14ac:dyDescent="0.25">
      <c r="A1891" s="101">
        <v>122</v>
      </c>
      <c r="B1891" s="102">
        <v>245</v>
      </c>
      <c r="C1891" s="103">
        <v>94294923</v>
      </c>
      <c r="D1891" s="104">
        <v>13.415179999999999</v>
      </c>
      <c r="E1891" s="97"/>
    </row>
    <row r="1892" spans="1:5" ht="13.2" customHeight="1" x14ac:dyDescent="0.25">
      <c r="A1892" s="48">
        <v>122</v>
      </c>
      <c r="B1892" s="213">
        <v>246</v>
      </c>
      <c r="C1892" s="214">
        <v>106499046</v>
      </c>
      <c r="D1892" s="100">
        <v>14.486370000000001</v>
      </c>
      <c r="E1892" s="97"/>
    </row>
    <row r="1893" spans="1:5" ht="13.2" customHeight="1" x14ac:dyDescent="0.25">
      <c r="A1893" s="48">
        <v>122</v>
      </c>
      <c r="B1893" s="213">
        <v>247</v>
      </c>
      <c r="C1893" s="214">
        <v>119918150</v>
      </c>
      <c r="D1893" s="100">
        <v>15.5755</v>
      </c>
      <c r="E1893" s="97"/>
    </row>
    <row r="1894" spans="1:5" ht="13.2" customHeight="1" x14ac:dyDescent="0.25">
      <c r="A1894" s="48">
        <v>122</v>
      </c>
      <c r="B1894" s="213">
        <v>248</v>
      </c>
      <c r="C1894" s="214">
        <v>135378160</v>
      </c>
      <c r="D1894" s="100">
        <v>16.679970000000001</v>
      </c>
      <c r="E1894" s="97"/>
    </row>
    <row r="1895" spans="1:5" ht="13.2" customHeight="1" x14ac:dyDescent="0.25">
      <c r="A1895" s="48">
        <v>122</v>
      </c>
      <c r="B1895" s="213">
        <v>248.72</v>
      </c>
      <c r="C1895" s="214">
        <v>147170426</v>
      </c>
      <c r="D1895" s="100">
        <v>17.53416</v>
      </c>
      <c r="E1895" s="97"/>
    </row>
    <row r="1896" spans="1:5" ht="13.2" customHeight="1" x14ac:dyDescent="0.25">
      <c r="A1896" s="48">
        <v>122</v>
      </c>
      <c r="B1896" s="213">
        <v>249</v>
      </c>
      <c r="C1896" s="214">
        <v>152116820</v>
      </c>
      <c r="D1896" s="100">
        <v>17.797229999999999</v>
      </c>
      <c r="E1896" s="97"/>
    </row>
    <row r="1897" spans="1:5" ht="13.2" customHeight="1" x14ac:dyDescent="0.25">
      <c r="A1897" s="48">
        <v>122</v>
      </c>
      <c r="B1897" s="213">
        <v>250</v>
      </c>
      <c r="C1897" s="214">
        <v>170477770</v>
      </c>
      <c r="D1897" s="100">
        <v>18.924669999999999</v>
      </c>
      <c r="E1897" s="97"/>
    </row>
    <row r="1898" spans="1:5" ht="13.2" customHeight="1" x14ac:dyDescent="0.25">
      <c r="A1898" s="48">
        <v>122</v>
      </c>
      <c r="B1898" s="213">
        <v>251</v>
      </c>
      <c r="C1898" s="214">
        <v>189969972</v>
      </c>
      <c r="D1898" s="100">
        <v>20.059729999999998</v>
      </c>
      <c r="E1898" s="97"/>
    </row>
    <row r="1899" spans="1:5" ht="13.2" customHeight="1" x14ac:dyDescent="0.25">
      <c r="A1899" s="48">
        <v>122</v>
      </c>
      <c r="B1899" s="213">
        <v>252</v>
      </c>
      <c r="C1899" s="214">
        <v>210599752</v>
      </c>
      <c r="D1899" s="100">
        <v>21.199829999999999</v>
      </c>
      <c r="E1899" s="97"/>
    </row>
    <row r="1900" spans="1:5" ht="13.2" customHeight="1" x14ac:dyDescent="0.25">
      <c r="A1900" s="48">
        <v>122</v>
      </c>
      <c r="B1900" s="213">
        <v>253</v>
      </c>
      <c r="C1900" s="214">
        <v>232370853</v>
      </c>
      <c r="D1900" s="100">
        <v>22.342379999999999</v>
      </c>
      <c r="E1900" s="97"/>
    </row>
    <row r="1901" spans="1:5" ht="13.2" customHeight="1" x14ac:dyDescent="0.25">
      <c r="A1901" s="48">
        <v>122</v>
      </c>
      <c r="B1901" s="213">
        <v>254</v>
      </c>
      <c r="C1901" s="214">
        <v>255274173</v>
      </c>
      <c r="D1901" s="100">
        <v>23.464259999999999</v>
      </c>
      <c r="E1901" s="97"/>
    </row>
    <row r="1902" spans="1:5" ht="13.2" customHeight="1" x14ac:dyDescent="0.25">
      <c r="A1902" s="48">
        <v>122</v>
      </c>
      <c r="B1902" s="213">
        <v>255</v>
      </c>
      <c r="C1902" s="214">
        <v>279318565</v>
      </c>
      <c r="D1902" s="100">
        <v>24.62452</v>
      </c>
      <c r="E1902" s="97"/>
    </row>
    <row r="1903" spans="1:5" ht="13.2" customHeight="1" x14ac:dyDescent="0.25">
      <c r="A1903" s="48">
        <v>122</v>
      </c>
      <c r="B1903" s="213">
        <v>256</v>
      </c>
      <c r="C1903" s="214">
        <v>304510302</v>
      </c>
      <c r="D1903" s="100">
        <v>25.758949999999999</v>
      </c>
      <c r="E1903" s="97"/>
    </row>
    <row r="1904" spans="1:5" ht="13.2" customHeight="1" x14ac:dyDescent="0.25">
      <c r="A1904" s="48">
        <v>125</v>
      </c>
      <c r="B1904" s="213">
        <v>85.24</v>
      </c>
      <c r="C1904" s="214">
        <v>0</v>
      </c>
      <c r="D1904" s="100">
        <v>0</v>
      </c>
      <c r="E1904" s="97"/>
    </row>
    <row r="1905" spans="1:5" ht="13.2" customHeight="1" x14ac:dyDescent="0.25">
      <c r="A1905" s="48">
        <v>125</v>
      </c>
      <c r="B1905" s="213">
        <v>86</v>
      </c>
      <c r="C1905" s="214">
        <v>27</v>
      </c>
      <c r="D1905" s="100">
        <v>2.9999999999999997E-4</v>
      </c>
      <c r="E1905" s="97"/>
    </row>
    <row r="1906" spans="1:5" ht="13.2" customHeight="1" x14ac:dyDescent="0.25">
      <c r="A1906" s="48">
        <v>125</v>
      </c>
      <c r="B1906" s="213">
        <v>87</v>
      </c>
      <c r="C1906" s="214">
        <v>6287</v>
      </c>
      <c r="D1906" s="100">
        <v>1.8950000000000002E-2</v>
      </c>
      <c r="E1906" s="97"/>
    </row>
    <row r="1907" spans="1:5" ht="13.2" customHeight="1" x14ac:dyDescent="0.25">
      <c r="A1907" s="106">
        <v>125</v>
      </c>
      <c r="B1907" s="213">
        <v>88</v>
      </c>
      <c r="C1907" s="214">
        <v>29005</v>
      </c>
      <c r="D1907" s="109">
        <v>2.648E-2</v>
      </c>
      <c r="E1907" s="97"/>
    </row>
    <row r="1908" spans="1:5" ht="13.2" customHeight="1" x14ac:dyDescent="0.25">
      <c r="A1908" s="106">
        <v>125</v>
      </c>
      <c r="B1908" s="213">
        <v>89</v>
      </c>
      <c r="C1908" s="214">
        <v>60478</v>
      </c>
      <c r="D1908" s="109">
        <v>3.8300000000000001E-2</v>
      </c>
      <c r="E1908" s="97"/>
    </row>
    <row r="1909" spans="1:5" ht="13.2" customHeight="1" x14ac:dyDescent="0.25">
      <c r="A1909" s="106">
        <v>125</v>
      </c>
      <c r="B1909" s="213">
        <v>90</v>
      </c>
      <c r="C1909" s="214">
        <v>116059</v>
      </c>
      <c r="D1909" s="109">
        <v>8.0710000000000004E-2</v>
      </c>
      <c r="E1909" s="97"/>
    </row>
    <row r="1910" spans="1:5" ht="13.2" customHeight="1" x14ac:dyDescent="0.25">
      <c r="A1910" s="106">
        <v>125</v>
      </c>
      <c r="B1910" s="213">
        <v>91</v>
      </c>
      <c r="C1910" s="214">
        <v>245541</v>
      </c>
      <c r="D1910" s="109">
        <v>0.19178000000000001</v>
      </c>
      <c r="E1910" s="97"/>
    </row>
    <row r="1911" spans="1:5" ht="13.2" customHeight="1" x14ac:dyDescent="0.25">
      <c r="A1911" s="106">
        <v>125</v>
      </c>
      <c r="B1911" s="213">
        <v>92</v>
      </c>
      <c r="C1911" s="214">
        <v>611158</v>
      </c>
      <c r="D1911" s="109">
        <v>0.53669</v>
      </c>
      <c r="E1911" s="97"/>
    </row>
    <row r="1912" spans="1:5" ht="13.2" customHeight="1" x14ac:dyDescent="0.25">
      <c r="A1912" s="106">
        <v>125</v>
      </c>
      <c r="B1912" s="213">
        <v>93</v>
      </c>
      <c r="C1912" s="214">
        <v>1221513</v>
      </c>
      <c r="D1912" s="109">
        <v>0.69386000000000003</v>
      </c>
      <c r="E1912" s="97"/>
    </row>
    <row r="1913" spans="1:5" ht="13.2" customHeight="1" x14ac:dyDescent="0.25">
      <c r="A1913" s="106">
        <v>125</v>
      </c>
      <c r="B1913" s="213">
        <v>94</v>
      </c>
      <c r="C1913" s="214">
        <v>2094649</v>
      </c>
      <c r="D1913" s="109">
        <v>0.96767000000000003</v>
      </c>
      <c r="E1913" s="97"/>
    </row>
    <row r="1914" spans="1:5" ht="13.2" customHeight="1" x14ac:dyDescent="0.25">
      <c r="A1914" s="106">
        <v>125</v>
      </c>
      <c r="B1914" s="215">
        <v>95</v>
      </c>
      <c r="C1914" s="216">
        <v>3155106</v>
      </c>
      <c r="D1914" s="109">
        <v>1.15991</v>
      </c>
      <c r="E1914" s="97"/>
    </row>
    <row r="1915" spans="1:5" ht="13.2" customHeight="1" x14ac:dyDescent="0.25">
      <c r="A1915" s="106">
        <v>125</v>
      </c>
      <c r="B1915" s="213">
        <v>96</v>
      </c>
      <c r="C1915" s="214">
        <v>4443184</v>
      </c>
      <c r="D1915" s="109">
        <v>1.4162399999999999</v>
      </c>
      <c r="E1915" s="97"/>
    </row>
    <row r="1916" spans="1:5" ht="13.2" customHeight="1" x14ac:dyDescent="0.25">
      <c r="A1916" s="154">
        <v>125</v>
      </c>
      <c r="B1916" s="213">
        <v>97</v>
      </c>
      <c r="C1916" s="214">
        <v>5972129</v>
      </c>
      <c r="D1916" s="156">
        <v>1.6416500000000001</v>
      </c>
      <c r="E1916" s="97"/>
    </row>
    <row r="1917" spans="1:5" ht="13.2" customHeight="1" x14ac:dyDescent="0.25">
      <c r="A1917" s="48">
        <v>125</v>
      </c>
      <c r="B1917" s="98">
        <v>98</v>
      </c>
      <c r="C1917" s="99">
        <v>7715594</v>
      </c>
      <c r="D1917" s="100">
        <v>1.84528</v>
      </c>
      <c r="E1917" s="97"/>
    </row>
    <row r="1918" spans="1:5" ht="13.2" customHeight="1" x14ac:dyDescent="0.25">
      <c r="A1918" s="48">
        <v>125</v>
      </c>
      <c r="B1918" s="98">
        <v>99</v>
      </c>
      <c r="C1918" s="99">
        <v>9675329</v>
      </c>
      <c r="D1918" s="100">
        <v>2.0741800000000001</v>
      </c>
      <c r="E1918" s="97"/>
    </row>
    <row r="1919" spans="1:5" ht="13.2" customHeight="1" x14ac:dyDescent="0.25">
      <c r="A1919" s="48">
        <v>125</v>
      </c>
      <c r="B1919" s="98">
        <v>99.56</v>
      </c>
      <c r="C1919" s="99">
        <v>10876175</v>
      </c>
      <c r="D1919" s="100">
        <v>2.21455</v>
      </c>
      <c r="E1919" s="97"/>
    </row>
    <row r="1920" spans="1:5" ht="13.2" customHeight="1" x14ac:dyDescent="0.25">
      <c r="A1920" s="48">
        <v>125</v>
      </c>
      <c r="B1920" s="98">
        <v>100</v>
      </c>
      <c r="C1920" s="99">
        <v>11876302</v>
      </c>
      <c r="D1920" s="100">
        <v>2.33148</v>
      </c>
      <c r="E1920" s="97"/>
    </row>
    <row r="1921" spans="1:5" ht="13.2" customHeight="1" x14ac:dyDescent="0.25">
      <c r="A1921" s="48">
        <v>125</v>
      </c>
      <c r="B1921" s="98">
        <v>101</v>
      </c>
      <c r="C1921" s="99">
        <v>14352385</v>
      </c>
      <c r="D1921" s="100">
        <v>2.6206900000000002</v>
      </c>
      <c r="E1921" s="97"/>
    </row>
    <row r="1922" spans="1:5" ht="13.2" customHeight="1" x14ac:dyDescent="0.25">
      <c r="A1922" s="48">
        <v>125</v>
      </c>
      <c r="B1922" s="98">
        <v>102</v>
      </c>
      <c r="C1922" s="99">
        <v>17135615</v>
      </c>
      <c r="D1922" s="100">
        <v>2.94577</v>
      </c>
      <c r="E1922" s="97"/>
    </row>
    <row r="1923" spans="1:5" ht="13.2" customHeight="1" x14ac:dyDescent="0.25">
      <c r="A1923" s="48">
        <v>126</v>
      </c>
      <c r="B1923" s="98">
        <v>88.29</v>
      </c>
      <c r="C1923" s="99">
        <v>0</v>
      </c>
      <c r="D1923" s="100">
        <v>0</v>
      </c>
      <c r="E1923" s="97"/>
    </row>
    <row r="1924" spans="1:5" ht="13.2" customHeight="1" x14ac:dyDescent="0.25">
      <c r="A1924" s="48">
        <v>126</v>
      </c>
      <c r="B1924" s="98">
        <v>89</v>
      </c>
      <c r="C1924" s="99">
        <v>685</v>
      </c>
      <c r="D1924" s="100">
        <v>3.3300000000000001E-3</v>
      </c>
      <c r="E1924" s="97"/>
    </row>
    <row r="1925" spans="1:5" ht="13.2" customHeight="1" x14ac:dyDescent="0.25">
      <c r="A1925" s="48">
        <v>126</v>
      </c>
      <c r="B1925" s="98">
        <v>90</v>
      </c>
      <c r="C1925" s="99">
        <v>52210</v>
      </c>
      <c r="D1925" s="100">
        <v>0.19278000000000001</v>
      </c>
      <c r="E1925" s="97"/>
    </row>
    <row r="1926" spans="1:5" ht="13.2" customHeight="1" x14ac:dyDescent="0.25">
      <c r="A1926" s="48">
        <v>126</v>
      </c>
      <c r="B1926" s="98">
        <v>91</v>
      </c>
      <c r="C1926" s="99">
        <v>442690</v>
      </c>
      <c r="D1926" s="100">
        <v>0.64402000000000004</v>
      </c>
      <c r="E1926" s="97"/>
    </row>
    <row r="1927" spans="1:5" ht="13.2" customHeight="1" x14ac:dyDescent="0.25">
      <c r="A1927" s="48">
        <v>126</v>
      </c>
      <c r="B1927" s="98">
        <v>92</v>
      </c>
      <c r="C1927" s="99">
        <v>1397181</v>
      </c>
      <c r="D1927" s="100">
        <v>1.2499199999999999</v>
      </c>
      <c r="E1927" s="97"/>
    </row>
    <row r="1928" spans="1:5" ht="13.2" customHeight="1" x14ac:dyDescent="0.25">
      <c r="A1928" s="48">
        <v>126</v>
      </c>
      <c r="B1928" s="98">
        <v>93</v>
      </c>
      <c r="C1928" s="99">
        <v>2734512</v>
      </c>
      <c r="D1928" s="100">
        <v>1.37042</v>
      </c>
      <c r="E1928" s="97"/>
    </row>
    <row r="1929" spans="1:5" ht="13.2" customHeight="1" x14ac:dyDescent="0.25">
      <c r="A1929" s="48">
        <v>126</v>
      </c>
      <c r="B1929" s="98">
        <v>93.14</v>
      </c>
      <c r="C1929" s="99">
        <v>2930000</v>
      </c>
      <c r="D1929" s="100">
        <v>1.41</v>
      </c>
      <c r="E1929" s="97"/>
    </row>
    <row r="1930" spans="1:5" ht="13.2" customHeight="1" x14ac:dyDescent="0.25">
      <c r="A1930" s="48">
        <v>126</v>
      </c>
      <c r="B1930" s="98">
        <v>94</v>
      </c>
      <c r="C1930" s="99">
        <v>4030000</v>
      </c>
      <c r="D1930" s="100">
        <v>2.15</v>
      </c>
      <c r="E1930" s="97"/>
    </row>
    <row r="1931" spans="1:5" ht="13.2" customHeight="1" x14ac:dyDescent="0.25">
      <c r="A1931" s="127">
        <v>126</v>
      </c>
      <c r="B1931" s="128">
        <v>95</v>
      </c>
      <c r="C1931" s="127">
        <v>6220000</v>
      </c>
      <c r="D1931" s="129">
        <v>2.69</v>
      </c>
      <c r="E1931" s="97"/>
    </row>
    <row r="1932" spans="1:5" ht="13.2" customHeight="1" x14ac:dyDescent="0.25">
      <c r="A1932" s="154">
        <v>126</v>
      </c>
      <c r="B1932" s="155">
        <v>96</v>
      </c>
      <c r="C1932" s="154">
        <v>9280000</v>
      </c>
      <c r="D1932" s="156">
        <v>3.92</v>
      </c>
      <c r="E1932" s="97"/>
    </row>
    <row r="1933" spans="1:5" ht="13.2" customHeight="1" x14ac:dyDescent="0.25">
      <c r="A1933" s="48">
        <v>126</v>
      </c>
      <c r="B1933" s="98">
        <v>97</v>
      </c>
      <c r="C1933" s="99">
        <v>13350000</v>
      </c>
      <c r="D1933" s="100">
        <v>5.07</v>
      </c>
      <c r="E1933" s="97"/>
    </row>
    <row r="1934" spans="1:5" ht="13.2" customHeight="1" x14ac:dyDescent="0.25">
      <c r="A1934" s="48">
        <v>126</v>
      </c>
      <c r="B1934" s="98">
        <v>98</v>
      </c>
      <c r="C1934" s="99">
        <v>18560000</v>
      </c>
      <c r="D1934" s="100">
        <v>6.21</v>
      </c>
      <c r="E1934" s="97"/>
    </row>
    <row r="1935" spans="1:5" ht="13.2" customHeight="1" x14ac:dyDescent="0.25">
      <c r="A1935" s="48">
        <v>126</v>
      </c>
      <c r="B1935" s="98">
        <v>99</v>
      </c>
      <c r="C1935" s="99">
        <v>24830000</v>
      </c>
      <c r="D1935" s="100">
        <v>7.17</v>
      </c>
      <c r="E1935" s="97"/>
    </row>
    <row r="1936" spans="1:5" ht="13.2" customHeight="1" x14ac:dyDescent="0.25">
      <c r="A1936" s="48">
        <v>126</v>
      </c>
      <c r="B1936" s="98">
        <v>100</v>
      </c>
      <c r="C1936" s="99">
        <v>31860000</v>
      </c>
      <c r="D1936" s="100">
        <v>7.74</v>
      </c>
      <c r="E1936" s="97"/>
    </row>
    <row r="1937" spans="1:5" ht="13.2" customHeight="1" x14ac:dyDescent="0.25">
      <c r="A1937" s="48">
        <v>126</v>
      </c>
      <c r="B1937" s="98">
        <v>101</v>
      </c>
      <c r="C1937" s="99">
        <v>39620000</v>
      </c>
      <c r="D1937" s="100">
        <v>8.64</v>
      </c>
      <c r="E1937" s="97"/>
    </row>
    <row r="1938" spans="1:5" ht="13.2" customHeight="1" x14ac:dyDescent="0.25">
      <c r="A1938" s="48">
        <v>126</v>
      </c>
      <c r="B1938" s="98">
        <v>102</v>
      </c>
      <c r="C1938" s="99">
        <v>48220000</v>
      </c>
      <c r="D1938" s="100">
        <v>9.4</v>
      </c>
      <c r="E1938" s="97"/>
    </row>
    <row r="1939" spans="1:5" ht="13.2" customHeight="1" x14ac:dyDescent="0.25">
      <c r="A1939" s="48">
        <v>127</v>
      </c>
      <c r="B1939" s="98">
        <v>351.62</v>
      </c>
      <c r="C1939" s="99">
        <v>0</v>
      </c>
      <c r="D1939" s="100">
        <v>0</v>
      </c>
      <c r="E1939" s="97"/>
    </row>
    <row r="1940" spans="1:5" ht="13.2" customHeight="1" x14ac:dyDescent="0.25">
      <c r="A1940" s="48">
        <v>127</v>
      </c>
      <c r="B1940" s="98">
        <v>352</v>
      </c>
      <c r="C1940" s="99">
        <v>1</v>
      </c>
      <c r="D1940" s="100">
        <v>0</v>
      </c>
      <c r="E1940" s="97"/>
    </row>
    <row r="1941" spans="1:5" ht="13.2" customHeight="1" x14ac:dyDescent="0.25">
      <c r="A1941" s="48">
        <v>127</v>
      </c>
      <c r="B1941" s="98">
        <v>353</v>
      </c>
      <c r="C1941" s="99">
        <v>9</v>
      </c>
      <c r="D1941" s="100">
        <v>2.0000000000000002E-5</v>
      </c>
      <c r="E1941" s="97"/>
    </row>
    <row r="1942" spans="1:5" ht="13.2" customHeight="1" x14ac:dyDescent="0.25">
      <c r="A1942" s="101">
        <v>127</v>
      </c>
      <c r="B1942" s="102">
        <v>354</v>
      </c>
      <c r="C1942" s="103">
        <v>68</v>
      </c>
      <c r="D1942" s="104">
        <v>1.1E-4</v>
      </c>
      <c r="E1942" s="97"/>
    </row>
    <row r="1943" spans="1:5" ht="13.2" customHeight="1" x14ac:dyDescent="0.25">
      <c r="A1943" s="48">
        <v>127</v>
      </c>
      <c r="B1943" s="98">
        <v>355</v>
      </c>
      <c r="C1943" s="99">
        <v>281</v>
      </c>
      <c r="D1943" s="100">
        <v>3.3E-4</v>
      </c>
      <c r="E1943" s="97"/>
    </row>
    <row r="1944" spans="1:5" ht="13.2" customHeight="1" x14ac:dyDescent="0.25">
      <c r="A1944" s="48">
        <v>127</v>
      </c>
      <c r="B1944" s="98">
        <v>356</v>
      </c>
      <c r="C1944" s="99">
        <v>785</v>
      </c>
      <c r="D1944" s="100">
        <v>7.3999999999999999E-4</v>
      </c>
      <c r="E1944" s="97"/>
    </row>
    <row r="1945" spans="1:5" ht="13.2" customHeight="1" x14ac:dyDescent="0.25">
      <c r="A1945" s="48">
        <v>127</v>
      </c>
      <c r="B1945" s="98">
        <v>357</v>
      </c>
      <c r="C1945" s="99">
        <v>1946</v>
      </c>
      <c r="D1945" s="100">
        <v>1.58E-3</v>
      </c>
      <c r="E1945" s="97"/>
    </row>
    <row r="1946" spans="1:5" ht="13.2" customHeight="1" x14ac:dyDescent="0.25">
      <c r="A1946" s="48">
        <v>127</v>
      </c>
      <c r="B1946" s="98">
        <v>358</v>
      </c>
      <c r="C1946" s="99">
        <v>3976</v>
      </c>
      <c r="D1946" s="100">
        <v>2.6099999999999999E-3</v>
      </c>
      <c r="E1946" s="97"/>
    </row>
    <row r="1947" spans="1:5" ht="13.2" customHeight="1" x14ac:dyDescent="0.25">
      <c r="A1947" s="48">
        <v>127</v>
      </c>
      <c r="B1947" s="98">
        <v>359</v>
      </c>
      <c r="C1947" s="99">
        <v>7220</v>
      </c>
      <c r="D1947" s="100">
        <v>3.8899999999999998E-3</v>
      </c>
      <c r="E1947" s="97"/>
    </row>
    <row r="1948" spans="1:5" ht="13.2" customHeight="1" x14ac:dyDescent="0.25">
      <c r="A1948" s="48">
        <v>127</v>
      </c>
      <c r="B1948" s="98">
        <v>360</v>
      </c>
      <c r="C1948" s="99">
        <v>12008</v>
      </c>
      <c r="D1948" s="100">
        <v>5.6800000000000002E-3</v>
      </c>
      <c r="E1948" s="97"/>
    </row>
    <row r="1949" spans="1:5" ht="13.2" customHeight="1" x14ac:dyDescent="0.25">
      <c r="A1949" s="48">
        <v>127</v>
      </c>
      <c r="B1949" s="98">
        <v>361</v>
      </c>
      <c r="C1949" s="99">
        <v>18737</v>
      </c>
      <c r="D1949" s="100">
        <v>7.7099999999999998E-3</v>
      </c>
      <c r="E1949" s="97"/>
    </row>
    <row r="1950" spans="1:5" ht="13.2" customHeight="1" x14ac:dyDescent="0.25">
      <c r="A1950" s="48">
        <v>127</v>
      </c>
      <c r="B1950" s="98">
        <v>362</v>
      </c>
      <c r="C1950" s="99">
        <v>27272</v>
      </c>
      <c r="D1950" s="100">
        <v>9.6799999999999994E-3</v>
      </c>
      <c r="E1950" s="97"/>
    </row>
    <row r="1951" spans="1:5" ht="13.2" customHeight="1" x14ac:dyDescent="0.25">
      <c r="A1951" s="48">
        <v>127</v>
      </c>
      <c r="B1951" s="98">
        <v>363</v>
      </c>
      <c r="C1951" s="99">
        <v>39407</v>
      </c>
      <c r="D1951" s="100">
        <v>1.736E-2</v>
      </c>
      <c r="E1951" s="97"/>
    </row>
    <row r="1952" spans="1:5" ht="13.2" customHeight="1" x14ac:dyDescent="0.25">
      <c r="A1952" s="48">
        <v>127</v>
      </c>
      <c r="B1952" s="98">
        <v>364</v>
      </c>
      <c r="C1952" s="99">
        <v>59768</v>
      </c>
      <c r="D1952" s="100">
        <v>2.443E-2</v>
      </c>
      <c r="E1952" s="97"/>
    </row>
    <row r="1953" spans="1:5" ht="13.2" customHeight="1" x14ac:dyDescent="0.25">
      <c r="A1953" s="48">
        <v>127</v>
      </c>
      <c r="B1953" s="98">
        <v>365</v>
      </c>
      <c r="C1953" s="99">
        <v>88599</v>
      </c>
      <c r="D1953" s="100">
        <v>3.4470000000000001E-2</v>
      </c>
      <c r="E1953" s="97"/>
    </row>
    <row r="1954" spans="1:5" ht="13.2" customHeight="1" x14ac:dyDescent="0.25">
      <c r="A1954" s="48">
        <v>127</v>
      </c>
      <c r="B1954" s="217">
        <v>366</v>
      </c>
      <c r="C1954" s="99">
        <v>128191</v>
      </c>
      <c r="D1954" s="100">
        <v>4.5760000000000002E-2</v>
      </c>
      <c r="E1954" s="97"/>
    </row>
    <row r="1955" spans="1:5" ht="13.2" customHeight="1" x14ac:dyDescent="0.25">
      <c r="A1955" s="48">
        <v>127</v>
      </c>
      <c r="B1955" s="98">
        <v>367</v>
      </c>
      <c r="C1955" s="99">
        <v>181128</v>
      </c>
      <c r="D1955" s="100">
        <v>7.0099999999999996E-2</v>
      </c>
      <c r="E1955" s="97"/>
    </row>
    <row r="1956" spans="1:5" ht="13.2" customHeight="1" x14ac:dyDescent="0.25">
      <c r="A1956" s="101">
        <v>127</v>
      </c>
      <c r="B1956" s="102">
        <v>368</v>
      </c>
      <c r="C1956" s="103">
        <v>263320</v>
      </c>
      <c r="D1956" s="104">
        <v>0.10052</v>
      </c>
      <c r="E1956" s="97"/>
    </row>
    <row r="1957" spans="1:5" ht="13.2" customHeight="1" x14ac:dyDescent="0.25">
      <c r="A1957" s="48">
        <v>127</v>
      </c>
      <c r="B1957" s="98">
        <v>369</v>
      </c>
      <c r="C1957" s="99">
        <v>378550</v>
      </c>
      <c r="D1957" s="100">
        <v>0.13217000000000001</v>
      </c>
      <c r="E1957" s="97"/>
    </row>
    <row r="1958" spans="1:5" ht="13.2" customHeight="1" x14ac:dyDescent="0.25">
      <c r="A1958" s="48">
        <v>127</v>
      </c>
      <c r="B1958" s="98">
        <v>370</v>
      </c>
      <c r="C1958" s="99">
        <v>530185</v>
      </c>
      <c r="D1958" s="100">
        <v>0.17776</v>
      </c>
      <c r="E1958" s="97"/>
    </row>
    <row r="1959" spans="1:5" ht="13.2" customHeight="1" x14ac:dyDescent="0.25">
      <c r="A1959" s="48">
        <v>127</v>
      </c>
      <c r="B1959" s="98">
        <v>371</v>
      </c>
      <c r="C1959" s="99">
        <v>738361</v>
      </c>
      <c r="D1959" s="100">
        <v>0.24696000000000001</v>
      </c>
      <c r="E1959" s="97"/>
    </row>
    <row r="1960" spans="1:5" ht="13.2" customHeight="1" x14ac:dyDescent="0.25">
      <c r="A1960" s="48">
        <v>127</v>
      </c>
      <c r="B1960" s="98">
        <v>372</v>
      </c>
      <c r="C1960" s="99">
        <v>1030668</v>
      </c>
      <c r="D1960" s="100">
        <v>0.34784999999999999</v>
      </c>
      <c r="E1960" s="97"/>
    </row>
    <row r="1961" spans="1:5" ht="13.2" customHeight="1" x14ac:dyDescent="0.25">
      <c r="A1961" s="48">
        <v>127</v>
      </c>
      <c r="B1961" s="98">
        <v>373</v>
      </c>
      <c r="C1961" s="99">
        <v>1431912</v>
      </c>
      <c r="D1961" s="100">
        <v>0.45590000000000003</v>
      </c>
      <c r="E1961" s="97"/>
    </row>
    <row r="1962" spans="1:5" ht="13.2" customHeight="1" x14ac:dyDescent="0.25">
      <c r="A1962" s="48">
        <v>127</v>
      </c>
      <c r="B1962" s="98">
        <v>374</v>
      </c>
      <c r="C1962" s="99">
        <v>1937469</v>
      </c>
      <c r="D1962" s="100">
        <v>0.56696000000000002</v>
      </c>
      <c r="E1962" s="97"/>
    </row>
    <row r="1963" spans="1:5" ht="13.2" customHeight="1" x14ac:dyDescent="0.25">
      <c r="A1963" s="48">
        <v>127</v>
      </c>
      <c r="B1963" s="98">
        <v>375</v>
      </c>
      <c r="C1963" s="99">
        <v>2555823</v>
      </c>
      <c r="D1963" s="100">
        <v>0.67945999999999995</v>
      </c>
      <c r="E1963" s="97"/>
    </row>
    <row r="1964" spans="1:5" ht="13.2" customHeight="1" x14ac:dyDescent="0.25">
      <c r="A1964" s="48">
        <v>127</v>
      </c>
      <c r="B1964" s="98">
        <v>376</v>
      </c>
      <c r="C1964" s="99">
        <v>3293903</v>
      </c>
      <c r="D1964" s="100">
        <v>0.81386999999999998</v>
      </c>
      <c r="E1964" s="97"/>
    </row>
    <row r="1965" spans="1:5" ht="13.2" customHeight="1" x14ac:dyDescent="0.25">
      <c r="A1965" s="48">
        <v>127</v>
      </c>
      <c r="B1965" s="98">
        <v>377</v>
      </c>
      <c r="C1965" s="99">
        <v>4189257</v>
      </c>
      <c r="D1965" s="100">
        <v>0.99363999999999997</v>
      </c>
      <c r="E1965" s="97"/>
    </row>
    <row r="1966" spans="1:5" ht="13.2" customHeight="1" x14ac:dyDescent="0.25">
      <c r="A1966" s="48">
        <v>127</v>
      </c>
      <c r="B1966" s="98">
        <v>378</v>
      </c>
      <c r="C1966" s="99">
        <v>5279936</v>
      </c>
      <c r="D1966" s="100">
        <v>1.2080200000000001</v>
      </c>
      <c r="E1966" s="97"/>
    </row>
    <row r="1967" spans="1:5" ht="13.2" customHeight="1" x14ac:dyDescent="0.25">
      <c r="A1967" s="101">
        <v>127</v>
      </c>
      <c r="B1967" s="102">
        <v>379</v>
      </c>
      <c r="C1967" s="103">
        <v>6609913</v>
      </c>
      <c r="D1967" s="104">
        <v>1.4680500000000001</v>
      </c>
      <c r="E1967" s="97"/>
    </row>
    <row r="1968" spans="1:5" ht="13.2" customHeight="1" x14ac:dyDescent="0.25">
      <c r="A1968" s="48">
        <v>127</v>
      </c>
      <c r="B1968" s="107">
        <v>380</v>
      </c>
      <c r="C1968" s="108">
        <v>8219484</v>
      </c>
      <c r="D1968" s="100">
        <v>1.7791600000000001</v>
      </c>
      <c r="E1968" s="97"/>
    </row>
    <row r="1969" spans="1:5" ht="13.2" customHeight="1" x14ac:dyDescent="0.25">
      <c r="A1969" s="48">
        <v>127</v>
      </c>
      <c r="B1969" s="107">
        <v>381</v>
      </c>
      <c r="C1969" s="108">
        <v>10156144</v>
      </c>
      <c r="D1969" s="100">
        <v>2.11388</v>
      </c>
      <c r="E1969" s="97"/>
    </row>
    <row r="1970" spans="1:5" ht="13.2" customHeight="1" x14ac:dyDescent="0.25">
      <c r="A1970" s="48">
        <v>127</v>
      </c>
      <c r="B1970" s="107">
        <v>382</v>
      </c>
      <c r="C1970" s="108">
        <v>12430419</v>
      </c>
      <c r="D1970" s="100">
        <v>2.4461499999999998</v>
      </c>
      <c r="E1970" s="97"/>
    </row>
    <row r="1971" spans="1:5" ht="13.2" customHeight="1" x14ac:dyDescent="0.25">
      <c r="A1971" s="48">
        <v>127</v>
      </c>
      <c r="B1971" s="107">
        <v>383</v>
      </c>
      <c r="C1971" s="108">
        <v>15035518</v>
      </c>
      <c r="D1971" s="100">
        <v>2.7939099999999999</v>
      </c>
      <c r="E1971" s="97"/>
    </row>
    <row r="1972" spans="1:5" ht="13.2" customHeight="1" x14ac:dyDescent="0.25">
      <c r="A1972" s="48">
        <v>127</v>
      </c>
      <c r="B1972" s="107">
        <v>384</v>
      </c>
      <c r="C1972" s="108">
        <v>17992946</v>
      </c>
      <c r="D1972" s="100">
        <v>3.12656</v>
      </c>
      <c r="E1972" s="97"/>
    </row>
    <row r="1973" spans="1:5" ht="13.2" customHeight="1" x14ac:dyDescent="0.25">
      <c r="A1973" s="48">
        <v>127</v>
      </c>
      <c r="B1973" s="107">
        <v>385</v>
      </c>
      <c r="C1973" s="108">
        <v>21281304</v>
      </c>
      <c r="D1973" s="100">
        <v>3.4478200000000001</v>
      </c>
      <c r="E1973" s="97"/>
    </row>
    <row r="1974" spans="1:5" ht="13.2" customHeight="1" x14ac:dyDescent="0.25">
      <c r="A1974" s="48">
        <v>127</v>
      </c>
      <c r="B1974" s="107">
        <v>386</v>
      </c>
      <c r="C1974" s="108">
        <v>24894711</v>
      </c>
      <c r="D1974" s="100">
        <v>3.99932</v>
      </c>
      <c r="E1974" s="97"/>
    </row>
    <row r="1975" spans="1:5" ht="13.2" customHeight="1" x14ac:dyDescent="0.25">
      <c r="A1975" s="48">
        <v>127</v>
      </c>
      <c r="B1975" s="107">
        <v>386.53</v>
      </c>
      <c r="C1975" s="108">
        <v>26948492</v>
      </c>
      <c r="D1975" s="100">
        <v>4.1943900000000003</v>
      </c>
      <c r="E1975" s="97"/>
    </row>
    <row r="1976" spans="1:5" ht="13.2" customHeight="1" x14ac:dyDescent="0.25">
      <c r="A1976" s="48">
        <v>127</v>
      </c>
      <c r="B1976" s="107">
        <v>387</v>
      </c>
      <c r="C1976" s="108">
        <v>28944711</v>
      </c>
      <c r="D1976" s="100">
        <v>4.30016</v>
      </c>
      <c r="E1976" s="97"/>
    </row>
    <row r="1977" spans="1:5" ht="13.2" customHeight="1" x14ac:dyDescent="0.25">
      <c r="A1977" s="48">
        <v>127</v>
      </c>
      <c r="B1977" s="107">
        <v>388</v>
      </c>
      <c r="C1977" s="108">
        <v>33400646</v>
      </c>
      <c r="D1977" s="100">
        <v>4.6117100000000004</v>
      </c>
      <c r="E1977" s="97"/>
    </row>
    <row r="1978" spans="1:5" ht="13.2" customHeight="1" x14ac:dyDescent="0.25">
      <c r="A1978" s="48">
        <v>127</v>
      </c>
      <c r="B1978" s="107">
        <v>389</v>
      </c>
      <c r="C1978" s="108">
        <v>38173484</v>
      </c>
      <c r="D1978" s="100">
        <v>4.9339700000000004</v>
      </c>
      <c r="E1978" s="97"/>
    </row>
    <row r="1979" spans="1:5" ht="13.2" customHeight="1" x14ac:dyDescent="0.25">
      <c r="A1979" s="48">
        <v>127</v>
      </c>
      <c r="B1979" s="107">
        <v>390</v>
      </c>
      <c r="C1979" s="108">
        <v>43273932</v>
      </c>
      <c r="D1979" s="100">
        <v>5.2669300000000003</v>
      </c>
      <c r="E1979" s="97"/>
    </row>
    <row r="1980" spans="1:5" ht="13.2" customHeight="1" x14ac:dyDescent="0.25">
      <c r="A1980" s="106">
        <v>127</v>
      </c>
      <c r="B1980" s="107">
        <v>391</v>
      </c>
      <c r="C1980" s="108">
        <v>48712698</v>
      </c>
      <c r="D1980" s="109">
        <v>5.6105999999999998</v>
      </c>
      <c r="E1980" s="97"/>
    </row>
    <row r="1981" spans="1:5" ht="13.2" customHeight="1" x14ac:dyDescent="0.25">
      <c r="A1981" s="106">
        <v>127</v>
      </c>
      <c r="B1981" s="107">
        <v>392</v>
      </c>
      <c r="C1981" s="108">
        <v>54500488</v>
      </c>
      <c r="D1981" s="109">
        <v>5.9649799999999997</v>
      </c>
      <c r="E1981" s="97"/>
    </row>
    <row r="1982" spans="1:5" ht="13.2" customHeight="1" x14ac:dyDescent="0.25">
      <c r="A1982" s="106">
        <v>127</v>
      </c>
      <c r="B1982" s="117">
        <v>393</v>
      </c>
      <c r="C1982" s="118">
        <v>60636405</v>
      </c>
      <c r="D1982" s="109">
        <v>6.3068600000000004</v>
      </c>
      <c r="E1982" s="97"/>
    </row>
    <row r="1983" spans="1:5" ht="13.2" customHeight="1" x14ac:dyDescent="0.25">
      <c r="A1983" s="106">
        <v>127</v>
      </c>
      <c r="B1983" s="107">
        <v>394</v>
      </c>
      <c r="C1983" s="108">
        <v>67142760</v>
      </c>
      <c r="D1983" s="109">
        <v>6.7058600000000004</v>
      </c>
      <c r="E1983" s="97"/>
    </row>
    <row r="1984" spans="1:5" ht="13.2" customHeight="1" x14ac:dyDescent="0.25">
      <c r="A1984" s="154">
        <v>127</v>
      </c>
      <c r="B1984" s="107">
        <v>395</v>
      </c>
      <c r="C1984" s="108">
        <v>74041865</v>
      </c>
      <c r="D1984" s="156">
        <v>7.0923600000000002</v>
      </c>
      <c r="E1984" s="97"/>
    </row>
    <row r="1985" spans="1:5" ht="13.2" customHeight="1" x14ac:dyDescent="0.25">
      <c r="A1985" s="106">
        <v>129</v>
      </c>
      <c r="B1985" s="107">
        <v>87.57</v>
      </c>
      <c r="C1985" s="108">
        <v>0</v>
      </c>
      <c r="D1985" s="109">
        <v>0</v>
      </c>
      <c r="E1985" s="97"/>
    </row>
    <row r="1986" spans="1:5" ht="13.2" customHeight="1" x14ac:dyDescent="0.25">
      <c r="A1986" s="106">
        <v>129</v>
      </c>
      <c r="B1986" s="107">
        <v>88</v>
      </c>
      <c r="C1986" s="108">
        <v>73</v>
      </c>
      <c r="D1986" s="109">
        <v>3.8000000000000002E-4</v>
      </c>
      <c r="E1986" s="97"/>
    </row>
    <row r="1987" spans="1:5" ht="13.2" customHeight="1" x14ac:dyDescent="0.25">
      <c r="A1987" s="106">
        <v>129</v>
      </c>
      <c r="B1987" s="107">
        <v>89</v>
      </c>
      <c r="C1987" s="108">
        <v>1275</v>
      </c>
      <c r="D1987" s="109">
        <v>2.65E-3</v>
      </c>
      <c r="E1987" s="97"/>
    </row>
    <row r="1988" spans="1:5" ht="13.2" customHeight="1" x14ac:dyDescent="0.25">
      <c r="A1988" s="106">
        <v>129</v>
      </c>
      <c r="B1988" s="107">
        <v>90</v>
      </c>
      <c r="C1988" s="108">
        <v>7519</v>
      </c>
      <c r="D1988" s="109">
        <v>1.175E-2</v>
      </c>
      <c r="E1988" s="97"/>
    </row>
    <row r="1989" spans="1:5" ht="13.2" customHeight="1" x14ac:dyDescent="0.25">
      <c r="A1989" s="106">
        <v>129</v>
      </c>
      <c r="B1989" s="107">
        <v>91</v>
      </c>
      <c r="C1989" s="108">
        <v>28877</v>
      </c>
      <c r="D1989" s="109">
        <v>3.542E-2</v>
      </c>
      <c r="E1989" s="97"/>
    </row>
    <row r="1990" spans="1:5" ht="13.2" customHeight="1" x14ac:dyDescent="0.25">
      <c r="A1990" s="106">
        <v>129</v>
      </c>
      <c r="B1990" s="107">
        <v>92</v>
      </c>
      <c r="C1990" s="108">
        <v>84442</v>
      </c>
      <c r="D1990" s="109">
        <v>8.0729999999999996E-2</v>
      </c>
      <c r="E1990" s="97"/>
    </row>
    <row r="1991" spans="1:5" ht="13.2" customHeight="1" x14ac:dyDescent="0.25">
      <c r="A1991" s="106">
        <v>129</v>
      </c>
      <c r="B1991" s="107">
        <v>93</v>
      </c>
      <c r="C1991" s="108">
        <v>191814</v>
      </c>
      <c r="D1991" s="109">
        <v>0.13597999999999999</v>
      </c>
      <c r="E1991" s="97"/>
    </row>
    <row r="1992" spans="1:5" ht="13.2" customHeight="1" x14ac:dyDescent="0.25">
      <c r="A1992" s="106">
        <v>129</v>
      </c>
      <c r="B1992" s="107">
        <v>94</v>
      </c>
      <c r="C1992" s="108">
        <v>358648</v>
      </c>
      <c r="D1992" s="109">
        <v>0.20333999999999999</v>
      </c>
      <c r="E1992" s="97"/>
    </row>
    <row r="1993" spans="1:5" ht="13.2" customHeight="1" x14ac:dyDescent="0.25">
      <c r="A1993" s="106">
        <v>129</v>
      </c>
      <c r="B1993" s="107">
        <v>95</v>
      </c>
      <c r="C1993" s="108">
        <v>600990</v>
      </c>
      <c r="D1993" s="109">
        <v>0.29155999999999999</v>
      </c>
      <c r="E1993" s="97"/>
    </row>
    <row r="1994" spans="1:5" ht="13.2" customHeight="1" x14ac:dyDescent="0.25">
      <c r="A1994" s="106">
        <v>129</v>
      </c>
      <c r="B1994" s="107">
        <v>96</v>
      </c>
      <c r="C1994" s="108">
        <v>950107</v>
      </c>
      <c r="D1994" s="109">
        <v>0.40677999999999997</v>
      </c>
      <c r="E1994" s="97"/>
    </row>
    <row r="1995" spans="1:5" ht="13.2" customHeight="1" x14ac:dyDescent="0.25">
      <c r="A1995" s="48">
        <v>129</v>
      </c>
      <c r="B1995" s="98">
        <v>97</v>
      </c>
      <c r="C1995" s="99">
        <v>1404187</v>
      </c>
      <c r="D1995" s="100">
        <v>0.49915999999999999</v>
      </c>
      <c r="E1995" s="97"/>
    </row>
    <row r="1996" spans="1:5" ht="13.2" customHeight="1" x14ac:dyDescent="0.25">
      <c r="A1996" s="48">
        <v>129</v>
      </c>
      <c r="B1996" s="98">
        <v>98</v>
      </c>
      <c r="C1996" s="99">
        <v>1952253</v>
      </c>
      <c r="D1996" s="100">
        <v>0.60873999999999995</v>
      </c>
      <c r="E1996" s="97"/>
    </row>
    <row r="1997" spans="1:5" ht="13.2" customHeight="1" x14ac:dyDescent="0.25">
      <c r="A1997" s="48">
        <v>129</v>
      </c>
      <c r="B1997" s="98">
        <v>99</v>
      </c>
      <c r="C1997" s="99">
        <v>2627015</v>
      </c>
      <c r="D1997" s="100">
        <v>0.73445000000000005</v>
      </c>
      <c r="E1997" s="97"/>
    </row>
    <row r="1998" spans="1:5" ht="13.2" customHeight="1" x14ac:dyDescent="0.25">
      <c r="A1998" s="48">
        <v>129</v>
      </c>
      <c r="B1998" s="98">
        <v>99.84</v>
      </c>
      <c r="C1998" s="99">
        <v>3277210</v>
      </c>
      <c r="D1998" s="100">
        <v>0.82908999999999999</v>
      </c>
      <c r="E1998" s="97"/>
    </row>
    <row r="1999" spans="1:5" ht="13.2" customHeight="1" x14ac:dyDescent="0.25">
      <c r="A1999" s="48">
        <v>129</v>
      </c>
      <c r="B1999" s="98">
        <v>100</v>
      </c>
      <c r="C1999" s="99">
        <v>3411743</v>
      </c>
      <c r="D1999" s="100">
        <v>0.85258</v>
      </c>
      <c r="E1999" s="97"/>
    </row>
    <row r="2000" spans="1:5" ht="13.2" customHeight="1" x14ac:dyDescent="0.25">
      <c r="A2000" s="48">
        <v>129</v>
      </c>
      <c r="B2000" s="98">
        <v>101</v>
      </c>
      <c r="C2000" s="99">
        <v>4316047</v>
      </c>
      <c r="D2000" s="100">
        <v>0.95603000000000005</v>
      </c>
      <c r="E2000" s="97"/>
    </row>
    <row r="2001" spans="1:5" ht="13.2" customHeight="1" x14ac:dyDescent="0.25">
      <c r="A2001" s="48">
        <v>129</v>
      </c>
      <c r="B2001" s="98">
        <v>102</v>
      </c>
      <c r="C2001" s="99">
        <v>5308242</v>
      </c>
      <c r="D2001" s="100">
        <v>1.0283599999999999</v>
      </c>
      <c r="E2001" s="97"/>
    </row>
    <row r="2002" spans="1:5" ht="13.2" customHeight="1" x14ac:dyDescent="0.25">
      <c r="A2002" s="48">
        <v>130</v>
      </c>
      <c r="B2002" s="98">
        <v>82.45</v>
      </c>
      <c r="C2002" s="99">
        <v>0</v>
      </c>
      <c r="D2002" s="100">
        <v>0</v>
      </c>
      <c r="E2002" s="97"/>
    </row>
    <row r="2003" spans="1:5" ht="13.2" customHeight="1" x14ac:dyDescent="0.25">
      <c r="A2003" s="48">
        <v>130</v>
      </c>
      <c r="B2003" s="98">
        <v>83</v>
      </c>
      <c r="C2003" s="99">
        <v>8</v>
      </c>
      <c r="D2003" s="100">
        <v>4.0000000000000003E-5</v>
      </c>
      <c r="E2003" s="97"/>
    </row>
    <row r="2004" spans="1:5" ht="13.2" customHeight="1" x14ac:dyDescent="0.25">
      <c r="A2004" s="48">
        <v>130</v>
      </c>
      <c r="B2004" s="98">
        <v>84</v>
      </c>
      <c r="C2004" s="99">
        <v>1105</v>
      </c>
      <c r="D2004" s="100">
        <v>5.8300000000000001E-3</v>
      </c>
      <c r="E2004" s="97"/>
    </row>
    <row r="2005" spans="1:5" ht="13.2" customHeight="1" x14ac:dyDescent="0.25">
      <c r="A2005" s="48">
        <v>130</v>
      </c>
      <c r="B2005" s="98">
        <v>85</v>
      </c>
      <c r="C2005" s="99">
        <v>10546</v>
      </c>
      <c r="D2005" s="100">
        <v>1.4930000000000001E-2</v>
      </c>
      <c r="E2005" s="97"/>
    </row>
    <row r="2006" spans="1:5" ht="13.2" customHeight="1" x14ac:dyDescent="0.25">
      <c r="A2006" s="48">
        <v>130</v>
      </c>
      <c r="B2006" s="98">
        <v>86</v>
      </c>
      <c r="C2006" s="99">
        <v>33074</v>
      </c>
      <c r="D2006" s="100">
        <v>4.0280000000000003E-2</v>
      </c>
      <c r="E2006" s="97"/>
    </row>
    <row r="2007" spans="1:5" ht="13.2" customHeight="1" x14ac:dyDescent="0.25">
      <c r="A2007" s="48">
        <v>130</v>
      </c>
      <c r="B2007" s="98">
        <v>87</v>
      </c>
      <c r="C2007" s="99">
        <v>89248</v>
      </c>
      <c r="D2007" s="100">
        <v>8.6019999999999999E-2</v>
      </c>
      <c r="E2007" s="97"/>
    </row>
    <row r="2008" spans="1:5" ht="13.2" customHeight="1" x14ac:dyDescent="0.25">
      <c r="A2008" s="48">
        <v>130</v>
      </c>
      <c r="B2008" s="98">
        <v>88</v>
      </c>
      <c r="C2008" s="99">
        <v>209748</v>
      </c>
      <c r="D2008" s="100">
        <v>0.16481000000000001</v>
      </c>
      <c r="E2008" s="97"/>
    </row>
    <row r="2009" spans="1:5" ht="13.2" customHeight="1" x14ac:dyDescent="0.25">
      <c r="A2009" s="48">
        <v>130</v>
      </c>
      <c r="B2009" s="98">
        <v>89</v>
      </c>
      <c r="C2009" s="99">
        <v>417210</v>
      </c>
      <c r="D2009" s="100">
        <v>0.25906000000000001</v>
      </c>
      <c r="E2009" s="97"/>
    </row>
    <row r="2010" spans="1:5" ht="13.2" customHeight="1" x14ac:dyDescent="0.25">
      <c r="A2010" s="106">
        <v>130</v>
      </c>
      <c r="B2010" s="140">
        <v>90</v>
      </c>
      <c r="C2010" s="106">
        <v>737007</v>
      </c>
      <c r="D2010" s="109">
        <v>0.39367000000000002</v>
      </c>
      <c r="E2010" s="97"/>
    </row>
    <row r="2011" spans="1:5" ht="13.2" customHeight="1" x14ac:dyDescent="0.25">
      <c r="A2011" s="106">
        <v>130</v>
      </c>
      <c r="B2011" s="140">
        <v>91</v>
      </c>
      <c r="C2011" s="106">
        <v>1215041</v>
      </c>
      <c r="D2011" s="109">
        <v>0.57723999999999998</v>
      </c>
      <c r="E2011" s="97"/>
    </row>
    <row r="2012" spans="1:5" ht="13.2" customHeight="1" x14ac:dyDescent="0.25">
      <c r="A2012" s="106">
        <v>130</v>
      </c>
      <c r="B2012" s="140">
        <v>92</v>
      </c>
      <c r="C2012" s="106">
        <v>1886016</v>
      </c>
      <c r="D2012" s="109">
        <v>0.78213999999999995</v>
      </c>
      <c r="E2012" s="97"/>
    </row>
    <row r="2013" spans="1:5" ht="13.2" customHeight="1" x14ac:dyDescent="0.25">
      <c r="A2013" s="106">
        <v>130</v>
      </c>
      <c r="B2013" s="140">
        <v>93</v>
      </c>
      <c r="C2013" s="106">
        <v>2778147</v>
      </c>
      <c r="D2013" s="109">
        <v>1.02467</v>
      </c>
      <c r="E2013" s="97"/>
    </row>
    <row r="2014" spans="1:5" ht="13.2" customHeight="1" x14ac:dyDescent="0.25">
      <c r="A2014" s="106">
        <v>130</v>
      </c>
      <c r="B2014" s="140">
        <v>94</v>
      </c>
      <c r="C2014" s="106">
        <v>3919654</v>
      </c>
      <c r="D2014" s="109">
        <v>1.2692099999999999</v>
      </c>
      <c r="E2014" s="97"/>
    </row>
    <row r="2015" spans="1:5" ht="13.2" customHeight="1" x14ac:dyDescent="0.25">
      <c r="A2015" s="154">
        <v>130</v>
      </c>
      <c r="B2015" s="155">
        <v>95</v>
      </c>
      <c r="C2015" s="154">
        <v>5363574</v>
      </c>
      <c r="D2015" s="156">
        <v>1.5807199999999999</v>
      </c>
      <c r="E2015" s="97"/>
    </row>
    <row r="2016" spans="1:5" ht="13.2" customHeight="1" x14ac:dyDescent="0.25">
      <c r="A2016" s="48">
        <v>130</v>
      </c>
      <c r="B2016" s="218">
        <v>96</v>
      </c>
      <c r="C2016" s="108">
        <v>7064610</v>
      </c>
      <c r="D2016" s="100">
        <v>1.82741</v>
      </c>
      <c r="E2016" s="97"/>
    </row>
    <row r="2017" spans="1:5" ht="13.2" customHeight="1" x14ac:dyDescent="0.25">
      <c r="A2017" s="48">
        <v>130</v>
      </c>
      <c r="B2017" s="218">
        <v>97</v>
      </c>
      <c r="C2017" s="108">
        <v>9020311</v>
      </c>
      <c r="D2017" s="100">
        <v>2.0958000000000001</v>
      </c>
      <c r="E2017" s="97"/>
    </row>
    <row r="2018" spans="1:5" ht="13.2" customHeight="1" x14ac:dyDescent="0.25">
      <c r="A2018" s="48">
        <v>130</v>
      </c>
      <c r="B2018" s="218">
        <v>98</v>
      </c>
      <c r="C2018" s="108">
        <v>11260568</v>
      </c>
      <c r="D2018" s="100">
        <v>2.3809</v>
      </c>
      <c r="E2018" s="97"/>
    </row>
    <row r="2019" spans="1:5" ht="13.2" customHeight="1" x14ac:dyDescent="0.25">
      <c r="A2019" s="48">
        <v>130</v>
      </c>
      <c r="B2019" s="218">
        <v>99</v>
      </c>
      <c r="C2019" s="108">
        <v>13804590</v>
      </c>
      <c r="D2019" s="100">
        <v>2.6890399999999999</v>
      </c>
      <c r="E2019" s="97"/>
    </row>
    <row r="2020" spans="1:5" ht="13.2" customHeight="1" x14ac:dyDescent="0.25">
      <c r="A2020" s="48">
        <v>130</v>
      </c>
      <c r="B2020" s="218">
        <v>99.87</v>
      </c>
      <c r="C2020" s="108">
        <v>16406921</v>
      </c>
      <c r="D2020" s="100">
        <v>3.1459800000000002</v>
      </c>
      <c r="E2020" s="97"/>
    </row>
    <row r="2021" spans="1:5" ht="13.2" customHeight="1" x14ac:dyDescent="0.25">
      <c r="A2021" s="48">
        <v>130</v>
      </c>
      <c r="B2021" s="218">
        <v>100</v>
      </c>
      <c r="C2021" s="108">
        <v>16818888</v>
      </c>
      <c r="D2021" s="100">
        <v>3.2618100000000001</v>
      </c>
      <c r="E2021" s="97"/>
    </row>
    <row r="2022" spans="1:5" ht="13.2" customHeight="1" x14ac:dyDescent="0.25">
      <c r="A2022" s="48">
        <v>130</v>
      </c>
      <c r="B2022" s="218">
        <v>100.16</v>
      </c>
      <c r="C2022" s="108">
        <v>17334138</v>
      </c>
      <c r="D2022" s="100">
        <v>3.4040400000000002</v>
      </c>
      <c r="E2022" s="97"/>
    </row>
    <row r="2023" spans="1:5" ht="13.2" customHeight="1" x14ac:dyDescent="0.25">
      <c r="A2023" s="48">
        <v>130</v>
      </c>
      <c r="B2023" s="218">
        <v>101</v>
      </c>
      <c r="C2023" s="108">
        <v>20398383</v>
      </c>
      <c r="D2023" s="100">
        <v>3.8917799999999998</v>
      </c>
      <c r="E2023" s="97"/>
    </row>
    <row r="2024" spans="1:5" ht="13.2" customHeight="1" x14ac:dyDescent="0.25">
      <c r="A2024" s="48">
        <v>130</v>
      </c>
      <c r="B2024" s="218">
        <v>101.5</v>
      </c>
      <c r="C2024" s="108">
        <v>22426572</v>
      </c>
      <c r="D2024" s="100">
        <v>4.2209700000000003</v>
      </c>
      <c r="E2024" s="97"/>
    </row>
    <row r="2025" spans="1:5" ht="13.2" customHeight="1" x14ac:dyDescent="0.25">
      <c r="A2025" s="48">
        <v>130</v>
      </c>
      <c r="B2025" s="218">
        <v>102</v>
      </c>
      <c r="C2025" s="108">
        <v>24626559</v>
      </c>
      <c r="D2025" s="100">
        <v>4.5789799999999996</v>
      </c>
      <c r="E2025" s="97"/>
    </row>
    <row r="2026" spans="1:5" ht="13.2" customHeight="1" x14ac:dyDescent="0.25">
      <c r="A2026" s="48">
        <v>130</v>
      </c>
      <c r="B2026" s="218">
        <v>103</v>
      </c>
      <c r="C2026" s="108">
        <v>29577738</v>
      </c>
      <c r="D2026" s="100">
        <v>5.3233800000000002</v>
      </c>
      <c r="E2026" s="97"/>
    </row>
    <row r="2027" spans="1:5" ht="13.2" customHeight="1" x14ac:dyDescent="0.25">
      <c r="A2027" s="48">
        <v>132</v>
      </c>
      <c r="B2027" s="218">
        <v>340.2</v>
      </c>
      <c r="C2027" s="108">
        <v>0</v>
      </c>
      <c r="D2027" s="100">
        <v>0</v>
      </c>
      <c r="E2027" s="97"/>
    </row>
    <row r="2028" spans="1:5" ht="13.2" customHeight="1" x14ac:dyDescent="0.25">
      <c r="A2028" s="48">
        <v>132</v>
      </c>
      <c r="B2028" s="219">
        <v>341</v>
      </c>
      <c r="C2028" s="214">
        <v>27</v>
      </c>
      <c r="D2028" s="100">
        <v>9.0000000000000006E-5</v>
      </c>
      <c r="E2028" s="97"/>
    </row>
    <row r="2029" spans="1:5" ht="13.2" customHeight="1" x14ac:dyDescent="0.25">
      <c r="A2029" s="48">
        <v>132</v>
      </c>
      <c r="B2029" s="219">
        <v>342</v>
      </c>
      <c r="C2029" s="214">
        <v>715</v>
      </c>
      <c r="D2029" s="100">
        <v>1.81E-3</v>
      </c>
      <c r="E2029" s="97"/>
    </row>
    <row r="2030" spans="1:5" ht="13.2" customHeight="1" x14ac:dyDescent="0.25">
      <c r="A2030" s="48">
        <v>132</v>
      </c>
      <c r="B2030" s="219">
        <v>343</v>
      </c>
      <c r="C2030" s="214">
        <v>4447</v>
      </c>
      <c r="D2030" s="100">
        <v>5.8799999999999998E-3</v>
      </c>
      <c r="E2030" s="97"/>
    </row>
    <row r="2031" spans="1:5" ht="13.2" customHeight="1" x14ac:dyDescent="0.25">
      <c r="A2031" s="101">
        <v>132</v>
      </c>
      <c r="B2031" s="220">
        <v>344</v>
      </c>
      <c r="C2031" s="221">
        <v>13295</v>
      </c>
      <c r="D2031" s="104">
        <v>1.187E-2</v>
      </c>
      <c r="E2031" s="97"/>
    </row>
    <row r="2032" spans="1:5" ht="13.2" customHeight="1" x14ac:dyDescent="0.25">
      <c r="A2032" s="48">
        <v>132</v>
      </c>
      <c r="B2032" s="107">
        <v>345</v>
      </c>
      <c r="C2032" s="108">
        <v>28422</v>
      </c>
      <c r="D2032" s="100">
        <v>1.8400000000000001E-3</v>
      </c>
      <c r="E2032" s="97"/>
    </row>
    <row r="2033" spans="1:5" ht="13.2" customHeight="1" x14ac:dyDescent="0.25">
      <c r="A2033" s="48">
        <v>132</v>
      </c>
      <c r="B2033" s="107">
        <v>346</v>
      </c>
      <c r="C2033" s="108">
        <v>50041</v>
      </c>
      <c r="D2033" s="100">
        <v>2.495E-2</v>
      </c>
      <c r="E2033" s="97"/>
    </row>
    <row r="2034" spans="1:5" ht="13.2" customHeight="1" x14ac:dyDescent="0.25">
      <c r="A2034" s="48">
        <v>132</v>
      </c>
      <c r="B2034" s="107">
        <v>347</v>
      </c>
      <c r="C2034" s="108">
        <v>79389</v>
      </c>
      <c r="D2034" s="100">
        <v>3.5099999999999999E-2</v>
      </c>
      <c r="E2034" s="97"/>
    </row>
    <row r="2035" spans="1:5" ht="13.2" customHeight="1" x14ac:dyDescent="0.25">
      <c r="A2035" s="48">
        <v>132</v>
      </c>
      <c r="B2035" s="107">
        <v>348</v>
      </c>
      <c r="C2035" s="108">
        <v>122468</v>
      </c>
      <c r="D2035" s="100">
        <v>5.1360000000000003E-2</v>
      </c>
      <c r="E2035" s="97"/>
    </row>
    <row r="2036" spans="1:5" ht="13.2" customHeight="1" x14ac:dyDescent="0.25">
      <c r="A2036" s="48">
        <v>132</v>
      </c>
      <c r="B2036" s="107">
        <v>349</v>
      </c>
      <c r="C2036" s="108">
        <v>182871</v>
      </c>
      <c r="D2036" s="100">
        <v>7.0319999999999994E-2</v>
      </c>
      <c r="E2036" s="97"/>
    </row>
    <row r="2037" spans="1:5" ht="13.2" customHeight="1" x14ac:dyDescent="0.25">
      <c r="A2037" s="48">
        <v>132</v>
      </c>
      <c r="B2037" s="107">
        <v>350</v>
      </c>
      <c r="C2037" s="108">
        <v>262425</v>
      </c>
      <c r="D2037" s="100">
        <v>8.8239999999999999E-2</v>
      </c>
      <c r="E2037" s="97"/>
    </row>
    <row r="2038" spans="1:5" ht="13.2" customHeight="1" x14ac:dyDescent="0.25">
      <c r="A2038" s="48">
        <v>132</v>
      </c>
      <c r="B2038" s="107">
        <v>351</v>
      </c>
      <c r="C2038" s="108">
        <v>358169</v>
      </c>
      <c r="D2038" s="100">
        <v>0.10372000000000001</v>
      </c>
      <c r="E2038" s="97"/>
    </row>
    <row r="2039" spans="1:5" ht="13.2" customHeight="1" x14ac:dyDescent="0.25">
      <c r="A2039" s="48">
        <v>132</v>
      </c>
      <c r="B2039" s="107">
        <v>352</v>
      </c>
      <c r="C2039" s="108">
        <v>472893</v>
      </c>
      <c r="D2039" s="100">
        <v>0.12311</v>
      </c>
      <c r="E2039" s="97"/>
    </row>
    <row r="2040" spans="1:5" ht="13.2" customHeight="1" x14ac:dyDescent="0.25">
      <c r="A2040" s="48">
        <v>132</v>
      </c>
      <c r="B2040" s="107">
        <v>352.08</v>
      </c>
      <c r="C2040" s="108">
        <v>482920</v>
      </c>
      <c r="D2040" s="100">
        <v>0.12765000000000001</v>
      </c>
      <c r="E2040" s="97"/>
    </row>
    <row r="2041" spans="1:5" ht="13.2" customHeight="1" x14ac:dyDescent="0.25">
      <c r="A2041" s="48">
        <v>132</v>
      </c>
      <c r="B2041" s="107">
        <v>353</v>
      </c>
      <c r="C2041" s="108">
        <v>615339</v>
      </c>
      <c r="D2041" s="100">
        <v>0.16022</v>
      </c>
      <c r="E2041" s="97"/>
    </row>
    <row r="2042" spans="1:5" ht="13.2" customHeight="1" x14ac:dyDescent="0.25">
      <c r="A2042" s="48">
        <v>132</v>
      </c>
      <c r="B2042" s="107">
        <v>354</v>
      </c>
      <c r="C2042" s="108">
        <v>805550</v>
      </c>
      <c r="D2042" s="100">
        <v>0.22020000000000001</v>
      </c>
      <c r="E2042" s="97"/>
    </row>
    <row r="2043" spans="1:5" ht="13.2" customHeight="1" x14ac:dyDescent="0.25">
      <c r="A2043" s="48">
        <v>133</v>
      </c>
      <c r="B2043" s="107">
        <v>88.96</v>
      </c>
      <c r="C2043" s="108">
        <v>0</v>
      </c>
      <c r="D2043" s="100">
        <v>0</v>
      </c>
      <c r="E2043" s="97"/>
    </row>
    <row r="2044" spans="1:5" ht="13.2" customHeight="1" x14ac:dyDescent="0.25">
      <c r="A2044" s="48">
        <v>133</v>
      </c>
      <c r="B2044" s="107">
        <v>89</v>
      </c>
      <c r="C2044" s="108">
        <v>13</v>
      </c>
      <c r="D2044" s="100">
        <v>0</v>
      </c>
      <c r="E2044" s="97"/>
    </row>
    <row r="2045" spans="1:5" ht="13.2" customHeight="1" x14ac:dyDescent="0.25">
      <c r="A2045" s="48">
        <v>133</v>
      </c>
      <c r="B2045" s="107">
        <v>90</v>
      </c>
      <c r="C2045" s="108">
        <v>5132</v>
      </c>
      <c r="D2045" s="100">
        <v>16030</v>
      </c>
      <c r="E2045" s="97"/>
    </row>
    <row r="2046" spans="1:5" ht="13.2" customHeight="1" x14ac:dyDescent="0.25">
      <c r="A2046" s="48">
        <v>133</v>
      </c>
      <c r="B2046" s="107">
        <v>91</v>
      </c>
      <c r="C2046" s="108">
        <v>38999</v>
      </c>
      <c r="D2046" s="100">
        <v>66280</v>
      </c>
      <c r="E2046" s="97"/>
    </row>
    <row r="2047" spans="1:5" ht="13.2" customHeight="1" x14ac:dyDescent="0.25">
      <c r="A2047" s="48">
        <v>133</v>
      </c>
      <c r="B2047" s="107">
        <v>92</v>
      </c>
      <c r="C2047" s="108">
        <v>156114</v>
      </c>
      <c r="D2047" s="100">
        <v>191154</v>
      </c>
      <c r="E2047" s="97"/>
    </row>
    <row r="2048" spans="1:5" ht="13.2" customHeight="1" x14ac:dyDescent="0.25">
      <c r="A2048" s="48">
        <v>133</v>
      </c>
      <c r="B2048" s="107">
        <v>93</v>
      </c>
      <c r="C2048" s="108">
        <v>444268</v>
      </c>
      <c r="D2048" s="100">
        <v>338494</v>
      </c>
      <c r="E2048" s="97"/>
    </row>
    <row r="2049" spans="1:5" ht="13.2" customHeight="1" x14ac:dyDescent="0.25">
      <c r="A2049" s="48">
        <v>133</v>
      </c>
      <c r="B2049" s="107">
        <v>94</v>
      </c>
      <c r="C2049" s="108">
        <v>894622</v>
      </c>
      <c r="D2049" s="100">
        <v>517031</v>
      </c>
      <c r="E2049" s="97"/>
    </row>
    <row r="2050" spans="1:5" ht="13.2" customHeight="1" x14ac:dyDescent="0.25">
      <c r="A2050" s="48">
        <v>133</v>
      </c>
      <c r="B2050" s="107">
        <v>95</v>
      </c>
      <c r="C2050" s="108">
        <v>1515100</v>
      </c>
      <c r="D2050" s="100">
        <v>729188</v>
      </c>
      <c r="E2050" s="97"/>
    </row>
    <row r="2051" spans="1:5" ht="13.2" customHeight="1" x14ac:dyDescent="0.25">
      <c r="A2051" s="48">
        <v>133</v>
      </c>
      <c r="B2051" s="107">
        <v>96</v>
      </c>
      <c r="C2051" s="108">
        <v>2353960</v>
      </c>
      <c r="D2051" s="100">
        <v>974965</v>
      </c>
      <c r="E2051" s="97"/>
    </row>
    <row r="2052" spans="1:5" ht="13.2" customHeight="1" x14ac:dyDescent="0.25">
      <c r="A2052" s="48">
        <v>133</v>
      </c>
      <c r="B2052" s="107">
        <v>97</v>
      </c>
      <c r="C2052" s="108">
        <v>3482580</v>
      </c>
      <c r="D2052" s="100">
        <v>1254363</v>
      </c>
      <c r="E2052" s="97"/>
    </row>
    <row r="2053" spans="1:5" ht="13.2" customHeight="1" x14ac:dyDescent="0.25">
      <c r="A2053" s="48">
        <v>133</v>
      </c>
      <c r="B2053" s="107">
        <v>98</v>
      </c>
      <c r="C2053" s="108">
        <v>4843269</v>
      </c>
      <c r="D2053" s="100">
        <v>1565587</v>
      </c>
      <c r="E2053" s="97"/>
    </row>
    <row r="2054" spans="1:5" ht="13.2" customHeight="1" x14ac:dyDescent="0.25">
      <c r="A2054" s="48">
        <v>133</v>
      </c>
      <c r="B2054" s="107">
        <v>99</v>
      </c>
      <c r="C2054" s="108">
        <v>6583072</v>
      </c>
      <c r="D2054" s="100">
        <v>1914019</v>
      </c>
      <c r="E2054" s="97"/>
    </row>
    <row r="2055" spans="1:5" ht="13.2" customHeight="1" x14ac:dyDescent="0.25">
      <c r="A2055" s="48">
        <v>133</v>
      </c>
      <c r="B2055" s="107">
        <v>100</v>
      </c>
      <c r="C2055" s="108">
        <v>8687220</v>
      </c>
      <c r="D2055" s="100">
        <v>2294277</v>
      </c>
      <c r="E2055" s="97"/>
    </row>
    <row r="2056" spans="1:5" ht="13.2" customHeight="1" x14ac:dyDescent="0.25">
      <c r="A2056" s="48">
        <v>134</v>
      </c>
      <c r="B2056" s="107">
        <v>323.31</v>
      </c>
      <c r="C2056" s="108">
        <v>0</v>
      </c>
      <c r="D2056" s="100">
        <v>0</v>
      </c>
      <c r="E2056" s="97"/>
    </row>
    <row r="2057" spans="1:5" ht="13.2" customHeight="1" x14ac:dyDescent="0.25">
      <c r="A2057" s="48">
        <v>134</v>
      </c>
      <c r="B2057" s="107">
        <v>324</v>
      </c>
      <c r="C2057" s="108">
        <v>243</v>
      </c>
      <c r="D2057" s="100">
        <v>1.1000000000000001E-3</v>
      </c>
      <c r="E2057" s="97"/>
    </row>
    <row r="2058" spans="1:5" ht="13.2" customHeight="1" x14ac:dyDescent="0.25">
      <c r="A2058" s="48">
        <v>134</v>
      </c>
      <c r="B2058" s="107">
        <v>325</v>
      </c>
      <c r="C2058" s="108">
        <v>5916</v>
      </c>
      <c r="D2058" s="100">
        <v>1.051E-2</v>
      </c>
      <c r="E2058" s="97"/>
    </row>
    <row r="2059" spans="1:5" ht="13.2" customHeight="1" x14ac:dyDescent="0.25">
      <c r="A2059" s="48">
        <v>134</v>
      </c>
      <c r="B2059" s="107">
        <v>326</v>
      </c>
      <c r="C2059" s="108">
        <v>26345</v>
      </c>
      <c r="D2059" s="100">
        <v>3.1300000000000001E-2</v>
      </c>
      <c r="E2059" s="97"/>
    </row>
    <row r="2060" spans="1:5" ht="13.2" customHeight="1" x14ac:dyDescent="0.25">
      <c r="A2060" s="48">
        <v>134</v>
      </c>
      <c r="B2060" s="107">
        <v>327</v>
      </c>
      <c r="C2060" s="108">
        <v>70919</v>
      </c>
      <c r="D2060" s="100">
        <v>5.9069999999999998E-2</v>
      </c>
      <c r="E2060" s="97"/>
    </row>
    <row r="2061" spans="1:5" ht="13.2" customHeight="1" x14ac:dyDescent="0.25">
      <c r="A2061" s="48">
        <v>134</v>
      </c>
      <c r="B2061" s="107">
        <v>328</v>
      </c>
      <c r="C2061" s="108">
        <v>146046</v>
      </c>
      <c r="D2061" s="100">
        <v>8.7929999999999994E-2</v>
      </c>
      <c r="E2061" s="97"/>
    </row>
    <row r="2062" spans="1:5" ht="13.2" customHeight="1" x14ac:dyDescent="0.25">
      <c r="A2062" s="48">
        <v>134</v>
      </c>
      <c r="B2062" s="107">
        <v>329</v>
      </c>
      <c r="C2062" s="108">
        <v>251843</v>
      </c>
      <c r="D2062" s="100">
        <v>0.12259</v>
      </c>
      <c r="E2062" s="97"/>
    </row>
    <row r="2063" spans="1:5" ht="13.2" customHeight="1" x14ac:dyDescent="0.25">
      <c r="A2063" s="48">
        <v>134</v>
      </c>
      <c r="B2063" s="107">
        <v>330</v>
      </c>
      <c r="C2063" s="108">
        <v>397775</v>
      </c>
      <c r="D2063" s="100">
        <v>0.16852</v>
      </c>
      <c r="E2063" s="97"/>
    </row>
    <row r="2064" spans="1:5" ht="13.2" customHeight="1" x14ac:dyDescent="0.25">
      <c r="A2064" s="48">
        <v>134</v>
      </c>
      <c r="B2064" s="107">
        <v>331</v>
      </c>
      <c r="C2064" s="108">
        <v>597963</v>
      </c>
      <c r="D2064" s="100">
        <v>0.23393</v>
      </c>
      <c r="E2064" s="97"/>
    </row>
    <row r="2065" spans="1:6" ht="13.2" customHeight="1" x14ac:dyDescent="0.25">
      <c r="A2065" s="48">
        <v>134</v>
      </c>
      <c r="B2065" s="107">
        <v>332</v>
      </c>
      <c r="C2065" s="108">
        <v>891264</v>
      </c>
      <c r="D2065" s="100">
        <v>0.33024999999999999</v>
      </c>
      <c r="E2065" s="97"/>
    </row>
    <row r="2066" spans="1:6" ht="13.2" customHeight="1" x14ac:dyDescent="0.25">
      <c r="A2066" s="48">
        <v>134</v>
      </c>
      <c r="B2066" s="107">
        <v>333</v>
      </c>
      <c r="C2066" s="108">
        <v>1274516</v>
      </c>
      <c r="D2066" s="100">
        <v>0.42658000000000001</v>
      </c>
      <c r="E2066" s="97"/>
    </row>
    <row r="2067" spans="1:6" ht="13.2" customHeight="1" x14ac:dyDescent="0.25">
      <c r="A2067" s="48">
        <v>134</v>
      </c>
      <c r="B2067" s="107">
        <v>334</v>
      </c>
      <c r="C2067" s="108">
        <v>1750882</v>
      </c>
      <c r="D2067" s="100">
        <v>0.51995000000000002</v>
      </c>
      <c r="E2067" s="97"/>
    </row>
    <row r="2068" spans="1:6" ht="13.2" customHeight="1" x14ac:dyDescent="0.25">
      <c r="A2068" s="48">
        <v>134</v>
      </c>
      <c r="B2068" s="107">
        <v>335</v>
      </c>
      <c r="C2068" s="108">
        <v>2324254</v>
      </c>
      <c r="D2068" s="100">
        <v>0.62678999999999996</v>
      </c>
      <c r="E2068" s="97"/>
    </row>
    <row r="2069" spans="1:6" ht="13.2" customHeight="1" x14ac:dyDescent="0.25">
      <c r="A2069" s="48">
        <v>134</v>
      </c>
      <c r="B2069" s="107">
        <v>336</v>
      </c>
      <c r="C2069" s="108">
        <v>3011451</v>
      </c>
      <c r="D2069" s="100">
        <v>0.74760000000000004</v>
      </c>
      <c r="E2069" s="97"/>
    </row>
    <row r="2070" spans="1:6" ht="13.2" customHeight="1" x14ac:dyDescent="0.25">
      <c r="A2070" s="48">
        <v>135</v>
      </c>
      <c r="B2070" s="107">
        <v>206.04</v>
      </c>
      <c r="C2070" s="108">
        <v>0</v>
      </c>
      <c r="D2070" s="100">
        <v>0</v>
      </c>
      <c r="E2070" s="97"/>
    </row>
    <row r="2071" spans="1:6" ht="13.2" customHeight="1" x14ac:dyDescent="0.25">
      <c r="A2071" s="48">
        <v>135</v>
      </c>
      <c r="B2071" s="107">
        <v>207</v>
      </c>
      <c r="C2071" s="108">
        <v>1092</v>
      </c>
      <c r="D2071" s="100">
        <v>3.5300000000000002E-3</v>
      </c>
      <c r="E2071" s="97"/>
    </row>
    <row r="2072" spans="1:6" ht="13.2" customHeight="1" x14ac:dyDescent="0.25">
      <c r="A2072" s="48">
        <v>135</v>
      </c>
      <c r="B2072" s="107">
        <v>208</v>
      </c>
      <c r="C2072" s="108">
        <v>10092</v>
      </c>
      <c r="D2072" s="100">
        <v>1.6420000000000001E-2</v>
      </c>
      <c r="E2072" s="97"/>
    </row>
    <row r="2073" spans="1:6" ht="13.2" customHeight="1" x14ac:dyDescent="0.25">
      <c r="A2073" s="48">
        <v>135</v>
      </c>
      <c r="B2073" s="107">
        <v>209</v>
      </c>
      <c r="C2073" s="108">
        <v>37144</v>
      </c>
      <c r="D2073" s="100">
        <v>3.9699999999999999E-2</v>
      </c>
      <c r="E2073" s="97"/>
      <c r="F2073">
        <v>0</v>
      </c>
    </row>
    <row r="2074" spans="1:6" ht="13.2" customHeight="1" x14ac:dyDescent="0.25">
      <c r="A2074" s="48">
        <v>135</v>
      </c>
      <c r="B2074" s="107">
        <v>210</v>
      </c>
      <c r="C2074" s="108">
        <v>89044</v>
      </c>
      <c r="D2074" s="100">
        <v>6.4689999999999998E-2</v>
      </c>
      <c r="E2074" s="97"/>
    </row>
    <row r="2075" spans="1:6" ht="13.2" customHeight="1" x14ac:dyDescent="0.25">
      <c r="A2075" s="48">
        <v>135</v>
      </c>
      <c r="B2075" s="107">
        <v>211</v>
      </c>
      <c r="C2075" s="108">
        <v>166983</v>
      </c>
      <c r="D2075" s="100">
        <v>9.1090000000000004E-2</v>
      </c>
      <c r="E2075" s="97"/>
    </row>
    <row r="2076" spans="1:6" ht="13.2" customHeight="1" x14ac:dyDescent="0.25">
      <c r="A2076" s="48">
        <v>135</v>
      </c>
      <c r="B2076" s="107">
        <v>212</v>
      </c>
      <c r="C2076" s="108">
        <v>272195</v>
      </c>
      <c r="D2076" s="100">
        <v>0.11828</v>
      </c>
      <c r="E2076" s="97"/>
    </row>
    <row r="2077" spans="1:6" ht="13.2" customHeight="1" x14ac:dyDescent="0.25">
      <c r="A2077" s="106">
        <v>135</v>
      </c>
      <c r="B2077" s="107">
        <v>213</v>
      </c>
      <c r="C2077" s="108">
        <v>403256</v>
      </c>
      <c r="D2077" s="109">
        <v>0.15698000000000001</v>
      </c>
      <c r="E2077" s="97"/>
    </row>
    <row r="2078" spans="1:6" ht="13.2" customHeight="1" x14ac:dyDescent="0.25">
      <c r="A2078" s="106">
        <v>135</v>
      </c>
      <c r="B2078" s="107">
        <v>214</v>
      </c>
      <c r="C2078" s="108">
        <v>585449</v>
      </c>
      <c r="D2078" s="109">
        <v>0.2074</v>
      </c>
      <c r="E2078" s="97"/>
    </row>
    <row r="2079" spans="1:6" ht="13.2" customHeight="1" x14ac:dyDescent="0.25">
      <c r="A2079" s="106">
        <v>135</v>
      </c>
      <c r="B2079" s="107">
        <v>215</v>
      </c>
      <c r="C2079" s="108">
        <v>824030</v>
      </c>
      <c r="D2079" s="109">
        <v>0.26976</v>
      </c>
      <c r="E2079" s="97"/>
    </row>
    <row r="2080" spans="1:6" ht="13.2" customHeight="1" x14ac:dyDescent="0.25">
      <c r="A2080" s="106">
        <v>135</v>
      </c>
      <c r="B2080" s="117">
        <v>216</v>
      </c>
      <c r="C2080" s="118">
        <v>1131042</v>
      </c>
      <c r="D2080" s="109">
        <v>0.34427000000000002</v>
      </c>
      <c r="E2080" s="97"/>
    </row>
    <row r="2081" spans="1:5" ht="13.2" customHeight="1" x14ac:dyDescent="0.25">
      <c r="A2081" s="106">
        <v>141</v>
      </c>
      <c r="B2081" s="107">
        <v>86.5</v>
      </c>
      <c r="C2081" s="108">
        <v>0</v>
      </c>
      <c r="D2081" s="109">
        <v>0</v>
      </c>
      <c r="E2081" s="97"/>
    </row>
    <row r="2082" spans="1:5" ht="13.2" customHeight="1" x14ac:dyDescent="0.25">
      <c r="A2082" s="154">
        <v>141</v>
      </c>
      <c r="B2082" s="107">
        <v>87</v>
      </c>
      <c r="C2082" s="108">
        <v>1180</v>
      </c>
      <c r="D2082" s="156">
        <v>3.7299999999999998E-3</v>
      </c>
      <c r="E2082" s="97"/>
    </row>
    <row r="2083" spans="1:5" ht="13.2" customHeight="1" x14ac:dyDescent="0.25">
      <c r="A2083" s="106">
        <v>141</v>
      </c>
      <c r="B2083" s="140">
        <v>88</v>
      </c>
      <c r="C2083" s="106">
        <v>10451</v>
      </c>
      <c r="D2083" s="109">
        <v>1.84E-2</v>
      </c>
      <c r="E2083" s="97"/>
    </row>
    <row r="2084" spans="1:5" ht="13.2" customHeight="1" x14ac:dyDescent="0.25">
      <c r="A2084" s="106">
        <v>141</v>
      </c>
      <c r="B2084" s="140">
        <v>89</v>
      </c>
      <c r="C2084" s="106">
        <v>42788</v>
      </c>
      <c r="D2084" s="109">
        <v>5.0139999999999997E-2</v>
      </c>
      <c r="E2084" s="97"/>
    </row>
    <row r="2085" spans="1:5" ht="13.2" customHeight="1" x14ac:dyDescent="0.25">
      <c r="A2085" s="106">
        <v>141</v>
      </c>
      <c r="B2085" s="140">
        <v>90</v>
      </c>
      <c r="C2085" s="106">
        <v>116346</v>
      </c>
      <c r="D2085" s="109">
        <v>0.10154000000000001</v>
      </c>
      <c r="E2085" s="97"/>
    </row>
    <row r="2086" spans="1:5" ht="13.2" customHeight="1" x14ac:dyDescent="0.25">
      <c r="A2086" s="106">
        <v>141</v>
      </c>
      <c r="B2086" s="140">
        <v>91</v>
      </c>
      <c r="C2086" s="106">
        <v>242148</v>
      </c>
      <c r="D2086" s="109">
        <v>0.15365999999999999</v>
      </c>
      <c r="E2086" s="97"/>
    </row>
    <row r="2087" spans="1:5" ht="13.2" customHeight="1" x14ac:dyDescent="0.25">
      <c r="A2087" s="106">
        <v>141</v>
      </c>
      <c r="B2087" s="140">
        <v>92</v>
      </c>
      <c r="C2087" s="106">
        <v>425461</v>
      </c>
      <c r="D2087" s="109">
        <v>0.21881999999999999</v>
      </c>
      <c r="E2087" s="97"/>
    </row>
    <row r="2088" spans="1:5" ht="13.2" customHeight="1" x14ac:dyDescent="0.25">
      <c r="A2088" s="106">
        <v>141</v>
      </c>
      <c r="B2088" s="140">
        <v>93</v>
      </c>
      <c r="C2088" s="106">
        <v>681566</v>
      </c>
      <c r="D2088" s="109">
        <v>0.30923</v>
      </c>
      <c r="E2088" s="97"/>
    </row>
    <row r="2089" spans="1:5" ht="13.2" customHeight="1" x14ac:dyDescent="0.25">
      <c r="A2089" s="106">
        <v>141</v>
      </c>
      <c r="B2089" s="140">
        <v>94</v>
      </c>
      <c r="C2089" s="106">
        <v>1030535</v>
      </c>
      <c r="D2089" s="109">
        <v>0.41128999999999999</v>
      </c>
      <c r="E2089" s="97"/>
    </row>
    <row r="2090" spans="1:5" ht="13.2" customHeight="1" x14ac:dyDescent="0.25">
      <c r="A2090" s="106">
        <v>141</v>
      </c>
      <c r="B2090" s="140">
        <v>95</v>
      </c>
      <c r="C2090" s="106">
        <v>1474632</v>
      </c>
      <c r="D2090" s="109">
        <v>0.52271999999999996</v>
      </c>
      <c r="E2090" s="97"/>
    </row>
    <row r="2091" spans="1:5" ht="13.2" customHeight="1" x14ac:dyDescent="0.25">
      <c r="A2091" s="106">
        <v>141</v>
      </c>
      <c r="B2091" s="140">
        <v>96</v>
      </c>
      <c r="C2091" s="106">
        <v>2017527</v>
      </c>
      <c r="D2091" s="109">
        <v>0.64156999999999997</v>
      </c>
      <c r="E2091" s="97"/>
    </row>
    <row r="2092" spans="1:5" ht="13.2" customHeight="1" x14ac:dyDescent="0.25">
      <c r="A2092" s="106">
        <v>141</v>
      </c>
      <c r="B2092" s="140">
        <v>96.81</v>
      </c>
      <c r="C2092" s="106">
        <v>2551195</v>
      </c>
      <c r="D2092" s="109">
        <v>0.73839999999999995</v>
      </c>
      <c r="E2092" s="97"/>
    </row>
    <row r="2093" spans="1:5" ht="13.2" customHeight="1" x14ac:dyDescent="0.25">
      <c r="A2093" s="106">
        <v>141</v>
      </c>
      <c r="B2093" s="140">
        <v>97</v>
      </c>
      <c r="C2093" s="106">
        <v>2693983</v>
      </c>
      <c r="D2093" s="109">
        <v>0.76461999999999997</v>
      </c>
      <c r="E2093" s="97"/>
    </row>
    <row r="2094" spans="1:5" ht="13.2" customHeight="1" x14ac:dyDescent="0.25">
      <c r="A2094" s="106">
        <v>141</v>
      </c>
      <c r="B2094" s="140">
        <v>98</v>
      </c>
      <c r="C2094" s="106">
        <v>3520619</v>
      </c>
      <c r="D2094" s="109">
        <v>0.88865000000000005</v>
      </c>
      <c r="E2094" s="97"/>
    </row>
    <row r="2095" spans="1:5" ht="13.2" customHeight="1" x14ac:dyDescent="0.25">
      <c r="A2095" s="106">
        <v>141</v>
      </c>
      <c r="B2095" s="140">
        <v>98.5</v>
      </c>
      <c r="C2095" s="106">
        <v>3980287</v>
      </c>
      <c r="D2095" s="109">
        <v>0.95001999999999998</v>
      </c>
      <c r="E2095" s="97"/>
    </row>
    <row r="2096" spans="1:5" ht="13.2" customHeight="1" x14ac:dyDescent="0.25">
      <c r="A2096" s="106">
        <v>141</v>
      </c>
      <c r="B2096" s="140">
        <v>99</v>
      </c>
      <c r="C2096" s="106">
        <v>4470401</v>
      </c>
      <c r="D2096" s="109">
        <v>1.0104299999999999</v>
      </c>
      <c r="E2096" s="97"/>
    </row>
    <row r="2097" spans="1:5" ht="13.2" customHeight="1" x14ac:dyDescent="0.25">
      <c r="A2097" s="106">
        <v>141</v>
      </c>
      <c r="B2097" s="140">
        <v>100</v>
      </c>
      <c r="C2097" s="106">
        <v>5538990</v>
      </c>
      <c r="D2097" s="109">
        <v>1.1267499999999999</v>
      </c>
      <c r="E2097" s="97"/>
    </row>
    <row r="2098" spans="1:5" ht="13.2" customHeight="1" x14ac:dyDescent="0.25">
      <c r="A2098" s="106">
        <v>144</v>
      </c>
      <c r="B2098" s="140">
        <v>87</v>
      </c>
      <c r="C2098" s="106">
        <v>0</v>
      </c>
      <c r="D2098" s="109">
        <v>0</v>
      </c>
      <c r="E2098" s="97"/>
    </row>
    <row r="2099" spans="1:5" ht="13.2" customHeight="1" x14ac:dyDescent="0.25">
      <c r="A2099" s="106">
        <v>144</v>
      </c>
      <c r="B2099" s="140">
        <v>88</v>
      </c>
      <c r="C2099" s="106">
        <v>3313</v>
      </c>
      <c r="D2099" s="109">
        <v>6.6899999999999998E-3</v>
      </c>
      <c r="E2099" s="97"/>
    </row>
    <row r="2100" spans="1:5" ht="13.2" customHeight="1" x14ac:dyDescent="0.25">
      <c r="A2100" s="101">
        <v>144</v>
      </c>
      <c r="B2100" s="102">
        <v>89</v>
      </c>
      <c r="C2100" s="103">
        <v>14244</v>
      </c>
      <c r="D2100" s="104">
        <v>1.6070000000000001E-2</v>
      </c>
      <c r="E2100" s="97"/>
    </row>
    <row r="2101" spans="1:5" ht="13.2" customHeight="1" x14ac:dyDescent="0.25">
      <c r="A2101" s="106">
        <v>144</v>
      </c>
      <c r="B2101" s="140">
        <v>90</v>
      </c>
      <c r="C2101" s="106">
        <v>36190</v>
      </c>
      <c r="D2101" s="109">
        <v>2.8240000000000001E-2</v>
      </c>
      <c r="E2101" s="97"/>
    </row>
    <row r="2102" spans="1:5" ht="13.2" customHeight="1" x14ac:dyDescent="0.25">
      <c r="A2102" s="106">
        <v>144</v>
      </c>
      <c r="B2102" s="140">
        <v>91</v>
      </c>
      <c r="C2102" s="106">
        <v>71204</v>
      </c>
      <c r="D2102" s="109">
        <v>4.24E-2</v>
      </c>
      <c r="E2102" s="97"/>
    </row>
    <row r="2103" spans="1:5" ht="13.2" customHeight="1" x14ac:dyDescent="0.25">
      <c r="A2103" s="106">
        <v>144</v>
      </c>
      <c r="B2103" s="140">
        <v>92</v>
      </c>
      <c r="C2103" s="106">
        <v>121639</v>
      </c>
      <c r="D2103" s="109">
        <v>5.8569999999999997E-2</v>
      </c>
      <c r="E2103" s="97"/>
    </row>
    <row r="2104" spans="1:5" ht="13.2" customHeight="1" x14ac:dyDescent="0.25">
      <c r="A2104" s="106">
        <v>144</v>
      </c>
      <c r="B2104" s="140">
        <v>93</v>
      </c>
      <c r="C2104" s="106">
        <v>187972</v>
      </c>
      <c r="D2104" s="109">
        <v>8.1079999999999999E-2</v>
      </c>
      <c r="E2104" s="97"/>
    </row>
    <row r="2105" spans="1:5" ht="13.2" customHeight="1" x14ac:dyDescent="0.25">
      <c r="A2105" s="106">
        <v>144</v>
      </c>
      <c r="B2105" s="140">
        <v>94</v>
      </c>
      <c r="C2105" s="106">
        <v>269831</v>
      </c>
      <c r="D2105" s="109">
        <v>0.10754</v>
      </c>
      <c r="E2105" s="97"/>
    </row>
    <row r="2106" spans="1:5" ht="13.2" customHeight="1" x14ac:dyDescent="0.25">
      <c r="A2106" s="106">
        <v>144</v>
      </c>
      <c r="B2106" s="140">
        <v>95</v>
      </c>
      <c r="C2106" s="106">
        <v>369661</v>
      </c>
      <c r="D2106" s="109">
        <v>0.13849</v>
      </c>
      <c r="E2106" s="97"/>
    </row>
    <row r="2107" spans="1:5" ht="13.2" customHeight="1" x14ac:dyDescent="0.25">
      <c r="A2107" s="106">
        <v>144</v>
      </c>
      <c r="B2107" s="140">
        <v>95.27</v>
      </c>
      <c r="C2107" s="106">
        <v>399921</v>
      </c>
      <c r="D2107" s="109">
        <v>0.14766000000000001</v>
      </c>
      <c r="E2107" s="97"/>
    </row>
    <row r="2108" spans="1:5" ht="13.2" customHeight="1" x14ac:dyDescent="0.25">
      <c r="A2108" s="106">
        <v>147</v>
      </c>
      <c r="B2108" s="140">
        <v>81.319999999999993</v>
      </c>
      <c r="C2108" s="106">
        <v>0</v>
      </c>
      <c r="D2108" s="109">
        <v>0</v>
      </c>
      <c r="E2108" s="97"/>
    </row>
    <row r="2109" spans="1:5" ht="13.2" customHeight="1" x14ac:dyDescent="0.25">
      <c r="A2109" s="106">
        <v>147</v>
      </c>
      <c r="B2109" s="140">
        <v>82</v>
      </c>
      <c r="C2109" s="106">
        <v>21</v>
      </c>
      <c r="D2109" s="109">
        <v>9.0000000000000006E-5</v>
      </c>
      <c r="E2109" s="97"/>
    </row>
    <row r="2110" spans="1:5" ht="13.2" customHeight="1" x14ac:dyDescent="0.25">
      <c r="A2110" s="106">
        <v>147</v>
      </c>
      <c r="B2110" s="140">
        <v>83</v>
      </c>
      <c r="C2110" s="106">
        <v>1453</v>
      </c>
      <c r="D2110" s="109">
        <v>4.4799999999999996E-3</v>
      </c>
      <c r="E2110" s="97"/>
    </row>
    <row r="2111" spans="1:5" ht="13.2" customHeight="1" x14ac:dyDescent="0.25">
      <c r="A2111" s="106">
        <v>147</v>
      </c>
      <c r="B2111" s="140">
        <v>84</v>
      </c>
      <c r="C2111" s="106">
        <v>12038</v>
      </c>
      <c r="D2111" s="109">
        <v>1.7860000000000001E-2</v>
      </c>
      <c r="E2111" s="97"/>
    </row>
    <row r="2112" spans="1:5" ht="13.2" customHeight="1" x14ac:dyDescent="0.25">
      <c r="A2112" s="106">
        <v>147</v>
      </c>
      <c r="B2112" s="140">
        <v>85</v>
      </c>
      <c r="C2112" s="106">
        <v>40200</v>
      </c>
      <c r="D2112" s="109">
        <v>3.8850000000000003E-2</v>
      </c>
      <c r="E2112" s="97"/>
    </row>
    <row r="2113" spans="1:5" ht="13.2" customHeight="1" x14ac:dyDescent="0.25">
      <c r="A2113" s="106">
        <v>147</v>
      </c>
      <c r="B2113" s="140">
        <v>86</v>
      </c>
      <c r="C2113" s="106">
        <v>91858</v>
      </c>
      <c r="D2113" s="109">
        <v>6.5570000000000003E-2</v>
      </c>
      <c r="E2113" s="97"/>
    </row>
    <row r="2114" spans="1:5" ht="13.2" customHeight="1" x14ac:dyDescent="0.25">
      <c r="A2114" s="101">
        <v>147</v>
      </c>
      <c r="B2114" s="102">
        <v>87</v>
      </c>
      <c r="C2114" s="103">
        <v>173859</v>
      </c>
      <c r="D2114" s="104">
        <v>0.10075000000000001</v>
      </c>
      <c r="E2114" s="97"/>
    </row>
    <row r="2115" spans="1:5" ht="13.2" customHeight="1" x14ac:dyDescent="0.25">
      <c r="A2115" s="106">
        <v>147</v>
      </c>
      <c r="B2115" s="140">
        <v>88</v>
      </c>
      <c r="C2115" s="106">
        <v>296527</v>
      </c>
      <c r="D2115" s="109">
        <v>0.14649000000000001</v>
      </c>
      <c r="E2115" s="97"/>
    </row>
    <row r="2116" spans="1:5" ht="13.2" customHeight="1" x14ac:dyDescent="0.25">
      <c r="A2116" s="48">
        <v>147</v>
      </c>
      <c r="B2116" s="98">
        <v>89</v>
      </c>
      <c r="C2116" s="99">
        <v>471462</v>
      </c>
      <c r="D2116" s="100">
        <v>0.20383000000000001</v>
      </c>
      <c r="E2116" s="97"/>
    </row>
    <row r="2117" spans="1:5" ht="13.2" customHeight="1" x14ac:dyDescent="0.25">
      <c r="A2117" s="48">
        <v>147</v>
      </c>
      <c r="B2117" s="98">
        <v>90</v>
      </c>
      <c r="C2117" s="99">
        <v>702676</v>
      </c>
      <c r="D2117" s="100">
        <v>0.25694</v>
      </c>
      <c r="E2117" s="97"/>
    </row>
    <row r="2118" spans="1:5" ht="13.2" customHeight="1" x14ac:dyDescent="0.25">
      <c r="A2118" s="48">
        <v>147</v>
      </c>
      <c r="B2118" s="98">
        <v>91</v>
      </c>
      <c r="C2118" s="99">
        <v>985252</v>
      </c>
      <c r="D2118" s="100">
        <v>0.30893999999999999</v>
      </c>
      <c r="E2118" s="97"/>
    </row>
    <row r="2119" spans="1:5" ht="13.2" customHeight="1" x14ac:dyDescent="0.25">
      <c r="A2119" s="48">
        <v>147</v>
      </c>
      <c r="B2119" s="98">
        <v>92</v>
      </c>
      <c r="C2119" s="99">
        <v>1321228</v>
      </c>
      <c r="D2119" s="100">
        <v>0.36238999999999999</v>
      </c>
      <c r="E2119" s="97"/>
    </row>
    <row r="2120" spans="1:5" ht="13.2" customHeight="1" x14ac:dyDescent="0.25">
      <c r="A2120" s="48">
        <v>147</v>
      </c>
      <c r="B2120" s="98">
        <v>93</v>
      </c>
      <c r="C2120" s="99">
        <v>1711323</v>
      </c>
      <c r="D2120" s="100">
        <v>0.41808000000000001</v>
      </c>
      <c r="E2120" s="97"/>
    </row>
    <row r="2121" spans="1:5" ht="13.2" customHeight="1" x14ac:dyDescent="0.25">
      <c r="A2121" s="48">
        <v>147</v>
      </c>
      <c r="B2121" s="98">
        <v>94</v>
      </c>
      <c r="C2121" s="99">
        <v>2156315</v>
      </c>
      <c r="D2121" s="100">
        <v>0.47033999999999998</v>
      </c>
      <c r="E2121" s="97"/>
    </row>
    <row r="2122" spans="1:5" ht="13.2" customHeight="1" x14ac:dyDescent="0.25">
      <c r="A2122" s="48">
        <v>147</v>
      </c>
      <c r="B2122" s="98">
        <v>94.7</v>
      </c>
      <c r="C2122" s="99">
        <v>2501040</v>
      </c>
      <c r="D2122" s="100">
        <v>0.51265000000000005</v>
      </c>
      <c r="E2122" s="97"/>
    </row>
    <row r="2123" spans="1:5" ht="13.2" customHeight="1" x14ac:dyDescent="0.25">
      <c r="A2123" s="48">
        <v>147</v>
      </c>
      <c r="B2123" s="98">
        <v>95</v>
      </c>
      <c r="C2123" s="99">
        <v>2657510</v>
      </c>
      <c r="D2123" s="100">
        <v>0.53061999999999998</v>
      </c>
      <c r="E2123" s="97"/>
    </row>
    <row r="2124" spans="1:5" ht="13.2" customHeight="1" x14ac:dyDescent="0.25">
      <c r="A2124" s="48">
        <v>147</v>
      </c>
      <c r="B2124" s="98">
        <v>96</v>
      </c>
      <c r="C2124" s="99">
        <v>3241263</v>
      </c>
      <c r="D2124" s="100">
        <v>0.61270999999999998</v>
      </c>
      <c r="E2124" s="97"/>
    </row>
    <row r="2125" spans="1:5" ht="13.2" customHeight="1" x14ac:dyDescent="0.25">
      <c r="A2125" s="48">
        <v>147</v>
      </c>
      <c r="B2125" s="98">
        <v>97</v>
      </c>
      <c r="C2125" s="99">
        <v>3925325</v>
      </c>
      <c r="D2125" s="100">
        <v>0.72369000000000006</v>
      </c>
      <c r="E2125" s="97"/>
    </row>
    <row r="2126" spans="1:5" ht="13.2" customHeight="1" x14ac:dyDescent="0.25">
      <c r="A2126" s="48">
        <v>147</v>
      </c>
      <c r="B2126" s="98">
        <v>98</v>
      </c>
      <c r="C2126" s="99">
        <v>4713617</v>
      </c>
      <c r="D2126" s="100">
        <v>0.82859000000000005</v>
      </c>
      <c r="E2126" s="97"/>
    </row>
    <row r="2127" spans="1:5" ht="13.2" customHeight="1" x14ac:dyDescent="0.25">
      <c r="A2127" s="48">
        <v>147</v>
      </c>
      <c r="B2127" s="98">
        <v>99</v>
      </c>
      <c r="C2127" s="99">
        <v>5583705</v>
      </c>
      <c r="D2127" s="100">
        <v>0.91159999999999997</v>
      </c>
      <c r="E2127" s="97"/>
    </row>
    <row r="2128" spans="1:5" ht="13.2" customHeight="1" x14ac:dyDescent="0.25">
      <c r="A2128" s="48">
        <v>147</v>
      </c>
      <c r="B2128" s="98">
        <v>100</v>
      </c>
      <c r="C2128" s="99">
        <v>6584471</v>
      </c>
      <c r="D2128" s="100">
        <v>1.0598700000000001</v>
      </c>
      <c r="E2128" s="97"/>
    </row>
    <row r="2129" spans="1:5" ht="13.2" customHeight="1" x14ac:dyDescent="0.25">
      <c r="A2129" s="48">
        <v>148</v>
      </c>
      <c r="B2129" s="98">
        <v>987.09</v>
      </c>
      <c r="C2129" s="99">
        <v>0</v>
      </c>
      <c r="D2129" s="100">
        <v>0</v>
      </c>
      <c r="E2129" s="97"/>
    </row>
    <row r="2130" spans="1:5" ht="13.2" customHeight="1" x14ac:dyDescent="0.25">
      <c r="A2130" s="48">
        <v>148</v>
      </c>
      <c r="B2130" s="98">
        <v>988</v>
      </c>
      <c r="C2130" s="99">
        <v>1216</v>
      </c>
      <c r="D2130" s="100">
        <v>8.43E-3</v>
      </c>
      <c r="E2130" s="97"/>
    </row>
    <row r="2131" spans="1:5" ht="13.2" customHeight="1" x14ac:dyDescent="0.25">
      <c r="A2131" s="48">
        <v>148</v>
      </c>
      <c r="B2131" s="98">
        <v>989</v>
      </c>
      <c r="C2131" s="99">
        <v>16826</v>
      </c>
      <c r="D2131" s="100">
        <v>2.9520000000000001E-2</v>
      </c>
      <c r="E2131" s="97"/>
    </row>
    <row r="2132" spans="1:5" ht="13.2" customHeight="1" x14ac:dyDescent="0.25">
      <c r="A2132" s="48">
        <v>148</v>
      </c>
      <c r="B2132" s="98">
        <v>990</v>
      </c>
      <c r="C2132" s="99">
        <v>60770</v>
      </c>
      <c r="D2132" s="100">
        <v>6.0089999999999998E-2</v>
      </c>
      <c r="E2132" s="97"/>
    </row>
    <row r="2133" spans="1:5" ht="13.2" customHeight="1" x14ac:dyDescent="0.25">
      <c r="A2133" s="48">
        <v>148</v>
      </c>
      <c r="B2133" s="98">
        <v>991</v>
      </c>
      <c r="C2133" s="99">
        <v>162254</v>
      </c>
      <c r="D2133" s="100">
        <v>0.1235</v>
      </c>
      <c r="E2133" s="97"/>
    </row>
    <row r="2134" spans="1:5" ht="13.2" customHeight="1" x14ac:dyDescent="0.25">
      <c r="A2134" s="48">
        <v>148</v>
      </c>
      <c r="B2134" s="98">
        <v>992</v>
      </c>
      <c r="C2134" s="99">
        <v>321315</v>
      </c>
      <c r="D2134" s="100">
        <v>0.18836</v>
      </c>
      <c r="E2134" s="97"/>
    </row>
    <row r="2135" spans="1:5" ht="13.2" customHeight="1" x14ac:dyDescent="0.25">
      <c r="A2135" s="48">
        <v>148</v>
      </c>
      <c r="B2135" s="98">
        <v>993</v>
      </c>
      <c r="C2135" s="99">
        <v>546671</v>
      </c>
      <c r="D2135" s="100">
        <v>0.27576000000000001</v>
      </c>
      <c r="E2135" s="97"/>
    </row>
    <row r="2136" spans="1:5" ht="13.2" customHeight="1" x14ac:dyDescent="0.25">
      <c r="A2136" s="48">
        <v>148</v>
      </c>
      <c r="B2136" s="98">
        <v>994</v>
      </c>
      <c r="C2136" s="99">
        <v>872772</v>
      </c>
      <c r="D2136" s="100">
        <v>0.37758999999999998</v>
      </c>
      <c r="E2136" s="97"/>
    </row>
    <row r="2137" spans="1:5" ht="13.2" customHeight="1" x14ac:dyDescent="0.25">
      <c r="A2137" s="48">
        <v>148</v>
      </c>
      <c r="B2137" s="98">
        <v>995</v>
      </c>
      <c r="C2137" s="99">
        <v>1304950</v>
      </c>
      <c r="D2137" s="100">
        <v>0.48958000000000002</v>
      </c>
      <c r="E2137" s="97"/>
    </row>
    <row r="2138" spans="1:5" ht="13.2" customHeight="1" x14ac:dyDescent="0.25">
      <c r="A2138" s="106">
        <v>148</v>
      </c>
      <c r="B2138" s="140">
        <v>996</v>
      </c>
      <c r="C2138" s="106">
        <v>1840687</v>
      </c>
      <c r="D2138" s="109">
        <v>0.61992999999999998</v>
      </c>
      <c r="E2138" s="97"/>
    </row>
    <row r="2139" spans="1:5" ht="13.2" customHeight="1" x14ac:dyDescent="0.25">
      <c r="A2139" s="106">
        <v>148</v>
      </c>
      <c r="B2139" s="140">
        <v>997</v>
      </c>
      <c r="C2139" s="106">
        <v>2445778</v>
      </c>
      <c r="D2139" s="109">
        <v>0.76568000000000003</v>
      </c>
      <c r="E2139" s="97"/>
    </row>
    <row r="2140" spans="1:5" ht="13.2" customHeight="1" x14ac:dyDescent="0.25">
      <c r="A2140" s="154">
        <v>148</v>
      </c>
      <c r="B2140" s="155">
        <v>997.4</v>
      </c>
      <c r="C2140" s="154">
        <v>2705342</v>
      </c>
      <c r="D2140" s="156">
        <v>0.81030999999999997</v>
      </c>
      <c r="E2140" s="97"/>
    </row>
    <row r="2141" spans="1:5" ht="13.2" customHeight="1" x14ac:dyDescent="0.25">
      <c r="A2141" s="48">
        <v>148</v>
      </c>
      <c r="B2141" s="98">
        <v>998</v>
      </c>
      <c r="C2141" s="99">
        <v>3226505</v>
      </c>
      <c r="D2141" s="100">
        <v>0.92689999999999995</v>
      </c>
      <c r="E2141" s="97"/>
    </row>
    <row r="2142" spans="1:5" ht="13.2" customHeight="1" x14ac:dyDescent="0.25">
      <c r="A2142" s="48">
        <v>148</v>
      </c>
      <c r="B2142" s="98">
        <v>998.09</v>
      </c>
      <c r="C2142" s="99">
        <v>3311242</v>
      </c>
      <c r="D2142" s="100">
        <v>0.95613000000000004</v>
      </c>
      <c r="E2142" s="97"/>
    </row>
    <row r="2143" spans="1:5" ht="13.2" customHeight="1" x14ac:dyDescent="0.25">
      <c r="A2143" s="48">
        <v>148</v>
      </c>
      <c r="B2143" s="98">
        <v>999</v>
      </c>
      <c r="C2143" s="99">
        <v>4248426</v>
      </c>
      <c r="D2143" s="100">
        <v>1.10361</v>
      </c>
      <c r="E2143" s="97"/>
    </row>
    <row r="2144" spans="1:5" ht="13.2" customHeight="1" x14ac:dyDescent="0.25">
      <c r="A2144" s="48">
        <v>148</v>
      </c>
      <c r="B2144" s="98">
        <v>1000</v>
      </c>
      <c r="C2144" s="99">
        <v>5448139</v>
      </c>
      <c r="D2144" s="100">
        <v>1.2958099999999999</v>
      </c>
      <c r="E2144" s="97"/>
    </row>
    <row r="2145" spans="1:5" ht="13.2" customHeight="1" x14ac:dyDescent="0.25">
      <c r="A2145" s="48">
        <v>150</v>
      </c>
      <c r="B2145" s="98">
        <v>82.46</v>
      </c>
      <c r="C2145" s="99">
        <v>0</v>
      </c>
      <c r="D2145" s="100">
        <v>0</v>
      </c>
      <c r="E2145" s="97"/>
    </row>
    <row r="2146" spans="1:5" ht="13.2" customHeight="1" x14ac:dyDescent="0.25">
      <c r="A2146" s="48">
        <v>150</v>
      </c>
      <c r="B2146" s="98">
        <v>83</v>
      </c>
      <c r="C2146" s="99">
        <v>301</v>
      </c>
      <c r="D2146" s="100">
        <v>2.0100000000000001E-3</v>
      </c>
      <c r="E2146" s="97"/>
    </row>
    <row r="2147" spans="1:5" ht="13.2" customHeight="1" x14ac:dyDescent="0.25">
      <c r="A2147" s="48">
        <v>150</v>
      </c>
      <c r="B2147" s="98">
        <v>84</v>
      </c>
      <c r="C2147" s="99">
        <v>4896</v>
      </c>
      <c r="D2147" s="100">
        <v>6.5500000000000003E-3</v>
      </c>
      <c r="E2147" s="97"/>
    </row>
    <row r="2148" spans="1:5" ht="13.2" customHeight="1" x14ac:dyDescent="0.25">
      <c r="A2148" s="48">
        <v>150</v>
      </c>
      <c r="B2148" s="98">
        <v>85</v>
      </c>
      <c r="C2148" s="99">
        <v>13628</v>
      </c>
      <c r="D2148" s="100">
        <v>1.095E-2</v>
      </c>
      <c r="E2148" s="97"/>
    </row>
    <row r="2149" spans="1:5" ht="13.2" customHeight="1" x14ac:dyDescent="0.25">
      <c r="A2149" s="106">
        <v>150</v>
      </c>
      <c r="B2149" s="140">
        <v>86</v>
      </c>
      <c r="C2149" s="106">
        <v>26498</v>
      </c>
      <c r="D2149" s="109">
        <v>1.477E-2</v>
      </c>
      <c r="E2149" s="97"/>
    </row>
    <row r="2150" spans="1:5" ht="13.2" customHeight="1" x14ac:dyDescent="0.25">
      <c r="A2150" s="106">
        <v>150</v>
      </c>
      <c r="B2150" s="140">
        <v>87</v>
      </c>
      <c r="C2150" s="106">
        <v>43130</v>
      </c>
      <c r="D2150" s="109">
        <v>1.8489999999999999E-2</v>
      </c>
      <c r="E2150" s="97"/>
    </row>
    <row r="2151" spans="1:5" ht="13.2" customHeight="1" x14ac:dyDescent="0.25">
      <c r="A2151" s="106">
        <v>150</v>
      </c>
      <c r="B2151" s="140">
        <v>88</v>
      </c>
      <c r="C2151" s="106">
        <v>63710</v>
      </c>
      <c r="D2151" s="109">
        <v>2.2880000000000001E-2</v>
      </c>
      <c r="E2151" s="97"/>
    </row>
    <row r="2152" spans="1:5" ht="13.2" customHeight="1" x14ac:dyDescent="0.25">
      <c r="A2152" s="106">
        <v>150</v>
      </c>
      <c r="B2152" s="140">
        <v>89</v>
      </c>
      <c r="C2152" s="106">
        <v>89020</v>
      </c>
      <c r="D2152" s="109">
        <v>2.767E-2</v>
      </c>
      <c r="E2152" s="97"/>
    </row>
    <row r="2153" spans="1:5" ht="13.2" customHeight="1" x14ac:dyDescent="0.25">
      <c r="A2153" s="106">
        <v>150</v>
      </c>
      <c r="B2153" s="140">
        <v>90</v>
      </c>
      <c r="C2153" s="106">
        <v>119766</v>
      </c>
      <c r="D2153" s="109">
        <v>3.3709999999999997E-2</v>
      </c>
      <c r="E2153" s="97"/>
    </row>
    <row r="2154" spans="1:5" ht="13.2" customHeight="1" x14ac:dyDescent="0.25">
      <c r="A2154" s="106">
        <v>150</v>
      </c>
      <c r="B2154" s="140">
        <v>91</v>
      </c>
      <c r="C2154" s="106">
        <v>155970</v>
      </c>
      <c r="D2154" s="109">
        <v>3.8559999999999997E-2</v>
      </c>
      <c r="E2154" s="97"/>
    </row>
    <row r="2155" spans="1:5" ht="13.2" customHeight="1" x14ac:dyDescent="0.25">
      <c r="A2155" s="106">
        <v>150</v>
      </c>
      <c r="B2155" s="140">
        <v>92</v>
      </c>
      <c r="C2155" s="106">
        <v>196869</v>
      </c>
      <c r="D2155" s="109">
        <v>4.3290000000000002E-2</v>
      </c>
      <c r="E2155" s="97"/>
    </row>
    <row r="2156" spans="1:5" ht="13.2" customHeight="1" x14ac:dyDescent="0.25">
      <c r="A2156" s="106">
        <v>150</v>
      </c>
      <c r="B2156" s="140">
        <v>93</v>
      </c>
      <c r="C2156" s="106">
        <v>243035</v>
      </c>
      <c r="D2156" s="109">
        <v>4.9360000000000001E-2</v>
      </c>
      <c r="E2156" s="97"/>
    </row>
    <row r="2157" spans="1:5" ht="13.2" customHeight="1" x14ac:dyDescent="0.25">
      <c r="A2157" s="106">
        <v>150</v>
      </c>
      <c r="B2157" s="140">
        <v>94</v>
      </c>
      <c r="C2157" s="106">
        <v>295570</v>
      </c>
      <c r="D2157" s="109">
        <v>5.5620000000000003E-2</v>
      </c>
      <c r="E2157" s="97"/>
    </row>
    <row r="2158" spans="1:5" ht="13.2" customHeight="1" x14ac:dyDescent="0.25">
      <c r="A2158" s="106">
        <v>150</v>
      </c>
      <c r="B2158" s="140">
        <v>95</v>
      </c>
      <c r="C2158" s="106">
        <v>354595</v>
      </c>
      <c r="D2158" s="109">
        <v>6.268E-2</v>
      </c>
      <c r="E2158" s="97"/>
    </row>
    <row r="2159" spans="1:5" ht="13.2" customHeight="1" x14ac:dyDescent="0.25">
      <c r="A2159" s="106">
        <v>150</v>
      </c>
      <c r="B2159" s="140">
        <v>96</v>
      </c>
      <c r="C2159" s="106">
        <v>421216</v>
      </c>
      <c r="D2159" s="109">
        <v>7.059E-2</v>
      </c>
      <c r="E2159" s="97"/>
    </row>
    <row r="2160" spans="1:5" ht="13.2" customHeight="1" x14ac:dyDescent="0.25">
      <c r="A2160" s="106">
        <v>150</v>
      </c>
      <c r="B2160" s="140">
        <v>97</v>
      </c>
      <c r="C2160" s="106">
        <v>495443</v>
      </c>
      <c r="D2160" s="109">
        <v>7.7850000000000003E-2</v>
      </c>
      <c r="E2160" s="97"/>
    </row>
    <row r="2161" spans="1:5" ht="13.2" customHeight="1" x14ac:dyDescent="0.25">
      <c r="A2161" s="106">
        <v>150</v>
      </c>
      <c r="B2161" s="140">
        <v>98</v>
      </c>
      <c r="C2161" s="106">
        <v>577014</v>
      </c>
      <c r="D2161" s="109">
        <v>8.7120000000000003E-2</v>
      </c>
      <c r="E2161" s="97"/>
    </row>
    <row r="2162" spans="1:5" ht="13.2" customHeight="1" x14ac:dyDescent="0.25">
      <c r="A2162" s="154">
        <v>150</v>
      </c>
      <c r="B2162" s="155">
        <v>98.54</v>
      </c>
      <c r="C2162" s="154">
        <v>625370</v>
      </c>
      <c r="D2162" s="156">
        <v>9.1990000000000002E-2</v>
      </c>
      <c r="E2162" s="97"/>
    </row>
    <row r="2163" spans="1:5" ht="13.2" customHeight="1" x14ac:dyDescent="0.25">
      <c r="A2163" s="48">
        <v>150</v>
      </c>
      <c r="B2163" s="107">
        <v>99</v>
      </c>
      <c r="C2163" s="108">
        <v>669233</v>
      </c>
      <c r="D2163" s="100">
        <v>9.8720000000000002E-2</v>
      </c>
      <c r="E2163" s="97"/>
    </row>
    <row r="2164" spans="1:5" ht="13.2" customHeight="1" x14ac:dyDescent="0.25">
      <c r="A2164" s="48">
        <v>150</v>
      </c>
      <c r="B2164" s="107">
        <v>100</v>
      </c>
      <c r="C2164" s="108">
        <v>774852</v>
      </c>
      <c r="D2164" s="100">
        <v>0.11252</v>
      </c>
      <c r="E2164" s="97"/>
    </row>
    <row r="2165" spans="1:5" ht="13.2" customHeight="1" x14ac:dyDescent="0.25">
      <c r="A2165" s="48">
        <v>150</v>
      </c>
      <c r="B2165" s="107">
        <v>101</v>
      </c>
      <c r="C2165" s="108">
        <v>894643</v>
      </c>
      <c r="D2165" s="100">
        <v>0.12706000000000001</v>
      </c>
      <c r="E2165" s="97"/>
    </row>
    <row r="2166" spans="1:5" ht="13.2" customHeight="1" x14ac:dyDescent="0.25">
      <c r="A2166" s="48">
        <v>150</v>
      </c>
      <c r="B2166" s="107">
        <v>102</v>
      </c>
      <c r="C2166" s="108">
        <v>1030126</v>
      </c>
      <c r="D2166" s="100">
        <v>0.1439</v>
      </c>
      <c r="E2166" s="97"/>
    </row>
    <row r="2167" spans="1:5" ht="13.2" customHeight="1" x14ac:dyDescent="0.25">
      <c r="A2167" s="48">
        <v>155</v>
      </c>
      <c r="B2167" s="107">
        <v>327.01</v>
      </c>
      <c r="C2167" s="108">
        <v>0</v>
      </c>
      <c r="D2167" s="100">
        <v>0</v>
      </c>
      <c r="E2167" s="97"/>
    </row>
    <row r="2168" spans="1:5" ht="13.2" customHeight="1" x14ac:dyDescent="0.25">
      <c r="A2168" s="48">
        <v>155</v>
      </c>
      <c r="B2168" s="107">
        <v>328</v>
      </c>
      <c r="C2168" s="108">
        <v>2826</v>
      </c>
      <c r="D2168" s="100">
        <v>7.7000000000000002E-3</v>
      </c>
      <c r="E2168" s="97"/>
    </row>
    <row r="2169" spans="1:5" ht="13.2" customHeight="1" x14ac:dyDescent="0.25">
      <c r="A2169" s="48">
        <v>155</v>
      </c>
      <c r="B2169" s="107">
        <v>329</v>
      </c>
      <c r="C2169" s="108">
        <v>21365</v>
      </c>
      <c r="D2169" s="100">
        <v>3.1960000000000002E-2</v>
      </c>
      <c r="E2169" s="97"/>
    </row>
    <row r="2170" spans="1:5" ht="13.2" customHeight="1" x14ac:dyDescent="0.25">
      <c r="A2170" s="48">
        <v>155</v>
      </c>
      <c r="B2170" s="107">
        <v>330</v>
      </c>
      <c r="C2170" s="108">
        <v>69251</v>
      </c>
      <c r="D2170" s="100">
        <v>7.1819999999999995E-2</v>
      </c>
      <c r="E2170" s="97"/>
    </row>
    <row r="2171" spans="1:5" ht="13.2" customHeight="1" x14ac:dyDescent="0.25">
      <c r="A2171" s="48">
        <v>155</v>
      </c>
      <c r="B2171" s="107">
        <v>331</v>
      </c>
      <c r="C2171" s="108">
        <v>190852</v>
      </c>
      <c r="D2171" s="100">
        <v>0.18512000000000001</v>
      </c>
      <c r="E2171" s="97"/>
    </row>
    <row r="2172" spans="1:5" ht="13.2" customHeight="1" x14ac:dyDescent="0.25">
      <c r="A2172" s="48">
        <v>155</v>
      </c>
      <c r="B2172" s="107">
        <v>332</v>
      </c>
      <c r="C2172" s="108">
        <v>441748</v>
      </c>
      <c r="D2172" s="100">
        <v>0.31067</v>
      </c>
      <c r="E2172" s="97"/>
    </row>
    <row r="2173" spans="1:5" ht="13.2" customHeight="1" x14ac:dyDescent="0.25">
      <c r="A2173" s="48">
        <v>155</v>
      </c>
      <c r="B2173" s="107">
        <v>333</v>
      </c>
      <c r="C2173" s="108">
        <v>805918</v>
      </c>
      <c r="D2173" s="100">
        <v>0.41726000000000002</v>
      </c>
      <c r="E2173" s="97"/>
    </row>
    <row r="2174" spans="1:5" ht="13.2" customHeight="1" x14ac:dyDescent="0.25">
      <c r="A2174" s="48">
        <v>155</v>
      </c>
      <c r="B2174" s="107">
        <v>334</v>
      </c>
      <c r="C2174" s="108">
        <v>1268386</v>
      </c>
      <c r="D2174" s="100">
        <v>0.51624999999999999</v>
      </c>
      <c r="E2174" s="97"/>
    </row>
    <row r="2175" spans="1:5" ht="13.2" customHeight="1" x14ac:dyDescent="0.25">
      <c r="A2175" s="48">
        <v>155</v>
      </c>
      <c r="B2175" s="107">
        <v>335</v>
      </c>
      <c r="C2175" s="108">
        <v>1829375</v>
      </c>
      <c r="D2175" s="100">
        <v>0.60565000000000002</v>
      </c>
      <c r="E2175" s="114"/>
    </row>
    <row r="2176" spans="1:5" ht="13.2" customHeight="1" x14ac:dyDescent="0.25">
      <c r="A2176" s="48">
        <v>155</v>
      </c>
      <c r="B2176" s="107">
        <v>336</v>
      </c>
      <c r="C2176" s="108">
        <v>2473419</v>
      </c>
      <c r="D2176" s="100">
        <v>0.68876000000000004</v>
      </c>
      <c r="E2176" s="114"/>
    </row>
    <row r="2177" spans="1:5" ht="13.2" customHeight="1" x14ac:dyDescent="0.25">
      <c r="A2177" s="48">
        <v>155</v>
      </c>
      <c r="B2177" s="107">
        <v>337</v>
      </c>
      <c r="C2177" s="108">
        <v>3210063</v>
      </c>
      <c r="D2177" s="100">
        <v>0.79361000000000004</v>
      </c>
      <c r="E2177" s="114"/>
    </row>
    <row r="2178" spans="1:5" ht="13.2" customHeight="1" x14ac:dyDescent="0.25">
      <c r="A2178" s="48">
        <v>155</v>
      </c>
      <c r="B2178" s="107">
        <v>338</v>
      </c>
      <c r="C2178" s="108">
        <v>4058288</v>
      </c>
      <c r="D2178" s="100">
        <v>0.90092000000000005</v>
      </c>
      <c r="E2178" s="114"/>
    </row>
    <row r="2179" spans="1:5" ht="13.2" customHeight="1" x14ac:dyDescent="0.25">
      <c r="A2179" s="48">
        <v>155</v>
      </c>
      <c r="B2179" s="107">
        <v>339</v>
      </c>
      <c r="C2179" s="108">
        <v>5003826</v>
      </c>
      <c r="D2179" s="100">
        <v>0.99482000000000004</v>
      </c>
      <c r="E2179" s="114"/>
    </row>
    <row r="2180" spans="1:5" ht="13.2" customHeight="1" x14ac:dyDescent="0.25">
      <c r="A2180" s="106">
        <v>155</v>
      </c>
      <c r="B2180" s="107">
        <v>340</v>
      </c>
      <c r="C2180" s="108">
        <v>6049516</v>
      </c>
      <c r="D2180" s="109">
        <v>1.0943099999999999</v>
      </c>
      <c r="E2180" s="82"/>
    </row>
    <row r="2181" spans="1:5" ht="13.2" customHeight="1" x14ac:dyDescent="0.25">
      <c r="A2181" s="106">
        <v>155</v>
      </c>
      <c r="B2181" s="107">
        <v>341</v>
      </c>
      <c r="C2181" s="108">
        <v>7186591</v>
      </c>
      <c r="D2181" s="109">
        <v>1.16065</v>
      </c>
      <c r="E2181" s="82"/>
    </row>
    <row r="2182" spans="1:5" ht="13.2" customHeight="1" x14ac:dyDescent="0.25">
      <c r="A2182" s="106">
        <v>155</v>
      </c>
      <c r="B2182" s="107">
        <v>342</v>
      </c>
      <c r="C2182" s="108">
        <v>8414753</v>
      </c>
      <c r="D2182" s="109">
        <v>1.2365299999999999</v>
      </c>
      <c r="E2182" s="82"/>
    </row>
    <row r="2183" spans="1:5" ht="13.2" customHeight="1" x14ac:dyDescent="0.25">
      <c r="A2183" s="106">
        <v>155</v>
      </c>
      <c r="B2183" s="107">
        <v>343</v>
      </c>
      <c r="C2183" s="108">
        <v>9714628</v>
      </c>
      <c r="D2183" s="109">
        <v>1.3078399999999999</v>
      </c>
      <c r="E2183" s="82"/>
    </row>
    <row r="2184" spans="1:5" ht="13.2" customHeight="1" x14ac:dyDescent="0.25">
      <c r="A2184" s="106">
        <v>155</v>
      </c>
      <c r="B2184" s="117">
        <v>344</v>
      </c>
      <c r="C2184" s="118">
        <v>11068157</v>
      </c>
      <c r="D2184" s="109">
        <v>1.37459</v>
      </c>
      <c r="E2184" s="82"/>
    </row>
    <row r="2185" spans="1:5" ht="13.2" customHeight="1" x14ac:dyDescent="0.25">
      <c r="A2185" s="106">
        <v>155</v>
      </c>
      <c r="B2185" s="107">
        <v>345</v>
      </c>
      <c r="C2185" s="108">
        <v>12463093</v>
      </c>
      <c r="D2185" s="109">
        <v>1.4367700000000001</v>
      </c>
      <c r="E2185" s="82"/>
    </row>
    <row r="2186" spans="1:5" ht="13.2" customHeight="1" x14ac:dyDescent="0.25">
      <c r="A2186" s="154">
        <v>155</v>
      </c>
      <c r="B2186" s="119">
        <v>346</v>
      </c>
      <c r="C2186" s="121">
        <v>13895067</v>
      </c>
      <c r="D2186" s="156">
        <v>1.4943900000000001</v>
      </c>
      <c r="E2186" s="82"/>
    </row>
    <row r="2187" spans="1:5" ht="13.2" customHeight="1" x14ac:dyDescent="0.25">
      <c r="A2187" s="48">
        <v>155</v>
      </c>
      <c r="B2187" s="98">
        <v>347</v>
      </c>
      <c r="C2187" s="99">
        <v>15362389</v>
      </c>
      <c r="D2187" s="100">
        <v>1.54745</v>
      </c>
      <c r="E2187" s="82"/>
    </row>
    <row r="2188" spans="1:5" ht="13.2" customHeight="1" x14ac:dyDescent="0.25">
      <c r="A2188" s="48">
        <v>155</v>
      </c>
      <c r="B2188" s="98">
        <v>348</v>
      </c>
      <c r="C2188" s="99">
        <v>16869941</v>
      </c>
      <c r="D2188" s="100">
        <v>1.59595</v>
      </c>
      <c r="E2188" s="82"/>
    </row>
    <row r="2189" spans="1:5" ht="13.2" customHeight="1" x14ac:dyDescent="0.25">
      <c r="A2189" s="48">
        <v>155</v>
      </c>
      <c r="B2189" s="98">
        <v>349</v>
      </c>
      <c r="C2189" s="99">
        <v>18414957</v>
      </c>
      <c r="D2189" s="100">
        <v>1.63988</v>
      </c>
      <c r="E2189" s="82"/>
    </row>
    <row r="2190" spans="1:5" ht="13.2" customHeight="1" x14ac:dyDescent="0.25">
      <c r="A2190" s="48">
        <v>155</v>
      </c>
      <c r="B2190" s="98">
        <v>350</v>
      </c>
      <c r="C2190" s="99">
        <v>20016463</v>
      </c>
      <c r="D2190" s="100">
        <v>1.6774199999999999</v>
      </c>
      <c r="E2190" s="82"/>
    </row>
    <row r="2191" spans="1:5" ht="13.2" customHeight="1" x14ac:dyDescent="0.25">
      <c r="A2191" s="48">
        <v>155</v>
      </c>
      <c r="B2191" s="98">
        <v>351</v>
      </c>
      <c r="C2191" s="99">
        <v>21712200</v>
      </c>
      <c r="D2191" s="100">
        <v>1.7140500000000001</v>
      </c>
      <c r="E2191" s="82"/>
    </row>
    <row r="2192" spans="1:5" ht="13.2" customHeight="1" x14ac:dyDescent="0.25">
      <c r="A2192" s="48">
        <v>155</v>
      </c>
      <c r="B2192" s="98">
        <v>352</v>
      </c>
      <c r="C2192" s="99">
        <v>23441375</v>
      </c>
      <c r="D2192" s="100">
        <v>1.7443</v>
      </c>
      <c r="E2192" s="82"/>
    </row>
    <row r="2193" spans="1:5" ht="13.2" customHeight="1" x14ac:dyDescent="0.25">
      <c r="A2193" s="48">
        <v>157</v>
      </c>
      <c r="B2193" s="98">
        <v>47.22</v>
      </c>
      <c r="C2193" s="99">
        <v>0</v>
      </c>
      <c r="D2193" s="100">
        <v>0</v>
      </c>
      <c r="E2193" s="82"/>
    </row>
    <row r="2194" spans="1:5" ht="13.2" customHeight="1" x14ac:dyDescent="0.25">
      <c r="A2194" s="48">
        <v>157</v>
      </c>
      <c r="B2194" s="98">
        <v>47.5</v>
      </c>
      <c r="C2194" s="99">
        <v>12</v>
      </c>
      <c r="D2194" s="100">
        <v>1.6000000000000001E-4</v>
      </c>
      <c r="E2194" s="82"/>
    </row>
    <row r="2195" spans="1:5" ht="13.2" customHeight="1" x14ac:dyDescent="0.25">
      <c r="A2195" s="48">
        <v>157</v>
      </c>
      <c r="B2195" s="98">
        <v>48</v>
      </c>
      <c r="C2195" s="99">
        <v>1544</v>
      </c>
      <c r="D2195" s="100">
        <v>1.013E-2</v>
      </c>
      <c r="E2195" s="82"/>
    </row>
    <row r="2196" spans="1:5" ht="13.2" customHeight="1" x14ac:dyDescent="0.25">
      <c r="A2196" s="48">
        <v>157</v>
      </c>
      <c r="B2196" s="98">
        <v>48.5</v>
      </c>
      <c r="C2196" s="99">
        <v>11523</v>
      </c>
      <c r="D2196" s="100">
        <v>2.8910000000000002E-2</v>
      </c>
      <c r="E2196" s="82"/>
    </row>
    <row r="2197" spans="1:5" ht="13.2" customHeight="1" x14ac:dyDescent="0.25">
      <c r="A2197" s="48">
        <v>157</v>
      </c>
      <c r="B2197" s="98">
        <v>49</v>
      </c>
      <c r="C2197" s="99">
        <v>33511</v>
      </c>
      <c r="D2197" s="100">
        <v>6.2950000000000006E-2</v>
      </c>
      <c r="E2197" s="82"/>
    </row>
    <row r="2198" spans="1:5" ht="13.2" customHeight="1" x14ac:dyDescent="0.25">
      <c r="A2198" s="48">
        <v>157</v>
      </c>
      <c r="B2198" s="98">
        <v>49.5</v>
      </c>
      <c r="C2198" s="99">
        <v>76292</v>
      </c>
      <c r="D2198" s="100">
        <v>0.10986</v>
      </c>
      <c r="E2198" s="82"/>
    </row>
    <row r="2199" spans="1:5" ht="13.2" customHeight="1" x14ac:dyDescent="0.25">
      <c r="A2199" s="48">
        <v>157</v>
      </c>
      <c r="B2199" s="98">
        <v>50</v>
      </c>
      <c r="C2199" s="99">
        <v>143754</v>
      </c>
      <c r="D2199" s="100">
        <v>0.16239999999999999</v>
      </c>
      <c r="E2199" s="82"/>
    </row>
    <row r="2200" spans="1:5" ht="13.2" customHeight="1" x14ac:dyDescent="0.25">
      <c r="A2200" s="48">
        <v>157</v>
      </c>
      <c r="B2200" s="98">
        <v>50.5</v>
      </c>
      <c r="C2200" s="99">
        <v>243317</v>
      </c>
      <c r="D2200" s="100">
        <v>0.24496000000000001</v>
      </c>
      <c r="E2200" s="82"/>
    </row>
    <row r="2201" spans="1:5" ht="13.2" customHeight="1" x14ac:dyDescent="0.25">
      <c r="A2201" s="48">
        <v>157</v>
      </c>
      <c r="B2201" s="98">
        <v>51</v>
      </c>
      <c r="C2201" s="99">
        <v>400472</v>
      </c>
      <c r="D2201" s="100">
        <v>0.40892000000000001</v>
      </c>
      <c r="E2201" s="97"/>
    </row>
    <row r="2202" spans="1:5" ht="13.2" customHeight="1" x14ac:dyDescent="0.25">
      <c r="A2202" s="48">
        <v>157</v>
      </c>
      <c r="B2202" s="98">
        <v>51.5</v>
      </c>
      <c r="C2202" s="99">
        <v>655873</v>
      </c>
      <c r="D2202" s="100">
        <v>0.62602999999999998</v>
      </c>
      <c r="E2202" s="97"/>
    </row>
    <row r="2203" spans="1:5" ht="13.2" customHeight="1" x14ac:dyDescent="0.25">
      <c r="A2203" s="48">
        <v>157</v>
      </c>
      <c r="B2203" s="98">
        <v>52</v>
      </c>
      <c r="C2203" s="99">
        <v>1006199</v>
      </c>
      <c r="D2203" s="100">
        <v>0.77183999999999997</v>
      </c>
      <c r="E2203" s="97"/>
    </row>
    <row r="2204" spans="1:5" ht="13.2" customHeight="1" x14ac:dyDescent="0.25">
      <c r="A2204" s="48">
        <v>157</v>
      </c>
      <c r="B2204" s="98">
        <v>52.5</v>
      </c>
      <c r="C2204" s="99">
        <v>1406924</v>
      </c>
      <c r="D2204" s="100">
        <v>0.84028000000000003</v>
      </c>
      <c r="E2204" s="97"/>
    </row>
    <row r="2205" spans="1:5" ht="13.2" customHeight="1" x14ac:dyDescent="0.25">
      <c r="A2205" s="101">
        <v>157</v>
      </c>
      <c r="B2205" s="102">
        <v>53</v>
      </c>
      <c r="C2205" s="103">
        <v>1832022</v>
      </c>
      <c r="D2205" s="104">
        <v>0.88105</v>
      </c>
      <c r="E2205" s="97"/>
    </row>
    <row r="2206" spans="1:5" ht="13.2" customHeight="1" x14ac:dyDescent="0.25">
      <c r="A2206" s="48">
        <v>157</v>
      </c>
      <c r="B2206" s="107">
        <v>53.32</v>
      </c>
      <c r="C2206" s="108">
        <v>2114401</v>
      </c>
      <c r="D2206" s="133">
        <v>1.50553</v>
      </c>
      <c r="E2206" s="97"/>
    </row>
    <row r="2207" spans="1:5" ht="13.2" customHeight="1" x14ac:dyDescent="0.25">
      <c r="A2207" s="48">
        <v>157</v>
      </c>
      <c r="B2207" s="107">
        <v>53.4</v>
      </c>
      <c r="C2207" s="108">
        <v>2270000</v>
      </c>
      <c r="D2207" s="133">
        <v>1.63</v>
      </c>
      <c r="E2207" s="97"/>
    </row>
    <row r="2208" spans="1:5" ht="13.2" customHeight="1" x14ac:dyDescent="0.25">
      <c r="A2208" s="48">
        <v>157</v>
      </c>
      <c r="B2208" s="107">
        <v>54</v>
      </c>
      <c r="C2208" s="108">
        <v>2900000</v>
      </c>
      <c r="D2208" s="133">
        <v>0.47</v>
      </c>
      <c r="E2208" s="97"/>
    </row>
    <row r="2209" spans="1:5" ht="13.2" customHeight="1" x14ac:dyDescent="0.25">
      <c r="A2209" s="48">
        <v>157</v>
      </c>
      <c r="B2209" s="107">
        <v>55</v>
      </c>
      <c r="C2209" s="108">
        <v>4200000</v>
      </c>
      <c r="D2209" s="133">
        <v>2.13</v>
      </c>
      <c r="E2209" s="97"/>
    </row>
    <row r="2210" spans="1:5" ht="13.2" customHeight="1" x14ac:dyDescent="0.25">
      <c r="A2210" s="48">
        <v>157</v>
      </c>
      <c r="B2210" s="107">
        <v>56</v>
      </c>
      <c r="C2210" s="108">
        <v>5700000</v>
      </c>
      <c r="D2210" s="133">
        <v>0.87</v>
      </c>
      <c r="E2210" s="97"/>
    </row>
    <row r="2211" spans="1:5" ht="13.2" customHeight="1" x14ac:dyDescent="0.25">
      <c r="A2211" s="48">
        <v>158</v>
      </c>
      <c r="B2211" s="107">
        <v>26.96</v>
      </c>
      <c r="C2211" s="108">
        <v>0</v>
      </c>
      <c r="D2211" s="133">
        <v>0</v>
      </c>
      <c r="E2211" s="97"/>
    </row>
    <row r="2212" spans="1:5" ht="13.2" customHeight="1" x14ac:dyDescent="0.25">
      <c r="A2212" s="48">
        <v>158</v>
      </c>
      <c r="B2212" s="107">
        <v>27</v>
      </c>
      <c r="C2212" s="108">
        <v>0</v>
      </c>
      <c r="D2212" s="133">
        <v>0</v>
      </c>
      <c r="E2212" s="97"/>
    </row>
    <row r="2213" spans="1:5" ht="13.2" customHeight="1" x14ac:dyDescent="0.25">
      <c r="A2213" s="48">
        <v>158</v>
      </c>
      <c r="B2213" s="107">
        <v>28</v>
      </c>
      <c r="C2213" s="108">
        <v>728</v>
      </c>
      <c r="D2213" s="133">
        <v>2.2499999999999998E-3</v>
      </c>
      <c r="E2213" s="97"/>
    </row>
    <row r="2214" spans="1:5" ht="13.2" customHeight="1" x14ac:dyDescent="0.25">
      <c r="A2214" s="48">
        <v>158</v>
      </c>
      <c r="B2214" s="107">
        <v>29</v>
      </c>
      <c r="C2214" s="108">
        <v>6929</v>
      </c>
      <c r="D2214" s="133">
        <v>1.214E-2</v>
      </c>
      <c r="E2214" s="97"/>
    </row>
    <row r="2215" spans="1:5" ht="13.2" customHeight="1" x14ac:dyDescent="0.25">
      <c r="A2215" s="48">
        <v>158</v>
      </c>
      <c r="B2215" s="107">
        <v>30</v>
      </c>
      <c r="C2215" s="108">
        <v>41920</v>
      </c>
      <c r="D2215" s="133">
        <v>8.3559999999999995E-2</v>
      </c>
      <c r="E2215" s="97"/>
    </row>
    <row r="2216" spans="1:5" ht="13.2" customHeight="1" x14ac:dyDescent="0.25">
      <c r="A2216" s="48">
        <v>158</v>
      </c>
      <c r="B2216" s="107">
        <v>31</v>
      </c>
      <c r="C2216" s="108">
        <v>244269</v>
      </c>
      <c r="D2216" s="133">
        <v>0.35696</v>
      </c>
      <c r="E2216" s="97"/>
    </row>
    <row r="2217" spans="1:5" ht="13.2" customHeight="1" x14ac:dyDescent="0.25">
      <c r="A2217" s="48">
        <v>158</v>
      </c>
      <c r="B2217" s="107">
        <v>32</v>
      </c>
      <c r="C2217" s="108">
        <v>779202</v>
      </c>
      <c r="D2217" s="133">
        <v>0.71926000000000001</v>
      </c>
      <c r="E2217" s="97"/>
    </row>
    <row r="2218" spans="1:5" ht="13.2" customHeight="1" x14ac:dyDescent="0.25">
      <c r="A2218" s="48">
        <v>158</v>
      </c>
      <c r="B2218" s="107">
        <v>33</v>
      </c>
      <c r="C2218" s="108">
        <v>1708887</v>
      </c>
      <c r="D2218" s="133">
        <v>1.2566299999999999</v>
      </c>
      <c r="E2218" s="97"/>
    </row>
    <row r="2219" spans="1:5" ht="13.2" customHeight="1" x14ac:dyDescent="0.25">
      <c r="A2219" s="48">
        <v>158</v>
      </c>
      <c r="B2219" s="107">
        <v>34</v>
      </c>
      <c r="C2219" s="108">
        <v>3191185</v>
      </c>
      <c r="D2219" s="133">
        <v>1.7278</v>
      </c>
      <c r="E2219" s="97"/>
    </row>
    <row r="2220" spans="1:5" ht="13.2" customHeight="1" x14ac:dyDescent="0.25">
      <c r="A2220" s="48">
        <v>158</v>
      </c>
      <c r="B2220" s="107">
        <v>35</v>
      </c>
      <c r="C2220" s="108">
        <v>5193377</v>
      </c>
      <c r="D2220" s="133">
        <v>2.3047399999999998</v>
      </c>
      <c r="E2220" s="97"/>
    </row>
    <row r="2221" spans="1:5" ht="13.2" customHeight="1" x14ac:dyDescent="0.25">
      <c r="A2221" s="48">
        <v>158</v>
      </c>
      <c r="B2221" s="107">
        <v>36</v>
      </c>
      <c r="C2221" s="108">
        <v>7973326</v>
      </c>
      <c r="D2221" s="133">
        <v>3.1332499999999999</v>
      </c>
      <c r="E2221" s="97"/>
    </row>
    <row r="2222" spans="1:5" ht="13.2" customHeight="1" x14ac:dyDescent="0.25">
      <c r="A2222" s="48">
        <v>158</v>
      </c>
      <c r="B2222" s="117">
        <v>36.89</v>
      </c>
      <c r="C2222" s="118">
        <v>10951259</v>
      </c>
      <c r="D2222" s="133">
        <v>3.8471600000000001</v>
      </c>
      <c r="E2222" s="97"/>
    </row>
    <row r="2223" spans="1:5" ht="13.2" customHeight="1" x14ac:dyDescent="0.25">
      <c r="A2223" s="48">
        <v>158</v>
      </c>
      <c r="B2223" s="107">
        <v>37</v>
      </c>
      <c r="C2223" s="108">
        <v>11379215</v>
      </c>
      <c r="D2223" s="133">
        <v>3.9338600000000001</v>
      </c>
      <c r="E2223" s="97"/>
    </row>
    <row r="2224" spans="1:5" ht="13.2" customHeight="1" x14ac:dyDescent="0.25">
      <c r="A2224" s="101">
        <v>158</v>
      </c>
      <c r="B2224" s="102">
        <v>38</v>
      </c>
      <c r="C2224" s="103">
        <v>15699420</v>
      </c>
      <c r="D2224" s="104">
        <v>4.70655</v>
      </c>
      <c r="E2224" s="97"/>
    </row>
    <row r="2225" spans="1:5" ht="13.2" customHeight="1" x14ac:dyDescent="0.25">
      <c r="A2225" s="48">
        <v>159</v>
      </c>
      <c r="B2225" s="107">
        <v>27.58</v>
      </c>
      <c r="C2225" s="108">
        <v>0</v>
      </c>
      <c r="D2225" s="133">
        <v>0</v>
      </c>
      <c r="E2225" s="97"/>
    </row>
    <row r="2226" spans="1:5" ht="13.2" customHeight="1" x14ac:dyDescent="0.25">
      <c r="A2226" s="48">
        <v>159</v>
      </c>
      <c r="B2226" s="98">
        <v>28</v>
      </c>
      <c r="C2226" s="99">
        <v>63</v>
      </c>
      <c r="D2226" s="100">
        <v>4.8000000000000001E-4</v>
      </c>
      <c r="E2226" s="97"/>
    </row>
    <row r="2227" spans="1:5" ht="13.2" customHeight="1" x14ac:dyDescent="0.25">
      <c r="A2227" s="48">
        <v>159</v>
      </c>
      <c r="B2227" s="98">
        <v>29</v>
      </c>
      <c r="C2227" s="99">
        <v>4884</v>
      </c>
      <c r="D2227" s="100">
        <v>3.141E-2</v>
      </c>
      <c r="E2227" s="97"/>
    </row>
    <row r="2228" spans="1:5" ht="13.2" customHeight="1" x14ac:dyDescent="0.25">
      <c r="A2228" s="48">
        <v>159</v>
      </c>
      <c r="B2228" s="98">
        <v>30</v>
      </c>
      <c r="C2228" s="99">
        <v>93026</v>
      </c>
      <c r="D2228" s="100">
        <v>0.19355</v>
      </c>
      <c r="E2228" s="97"/>
    </row>
    <row r="2229" spans="1:5" ht="13.2" customHeight="1" x14ac:dyDescent="0.25">
      <c r="A2229" s="48">
        <v>159</v>
      </c>
      <c r="B2229" s="98">
        <v>31</v>
      </c>
      <c r="C2229" s="99">
        <v>452874</v>
      </c>
      <c r="D2229" s="100">
        <v>0.65664999999999996</v>
      </c>
      <c r="E2229" s="97"/>
    </row>
    <row r="2230" spans="1:5" ht="13.2" customHeight="1" x14ac:dyDescent="0.25">
      <c r="A2230" s="48">
        <v>159</v>
      </c>
      <c r="B2230" s="98">
        <v>32</v>
      </c>
      <c r="C2230" s="99">
        <v>1366083</v>
      </c>
      <c r="D2230" s="100">
        <v>1.23776</v>
      </c>
      <c r="E2230" s="97"/>
    </row>
    <row r="2231" spans="1:5" ht="13.2" customHeight="1" x14ac:dyDescent="0.25">
      <c r="A2231" s="48">
        <v>159</v>
      </c>
      <c r="B2231" s="98">
        <v>33</v>
      </c>
      <c r="C2231" s="99">
        <v>3101289</v>
      </c>
      <c r="D2231" s="100">
        <v>2.2482099999999998</v>
      </c>
      <c r="E2231" s="97"/>
    </row>
    <row r="2232" spans="1:5" ht="13.2" customHeight="1" x14ac:dyDescent="0.25">
      <c r="A2232" s="152">
        <v>159</v>
      </c>
      <c r="B2232" s="128">
        <v>34</v>
      </c>
      <c r="C2232" s="152">
        <v>5721062</v>
      </c>
      <c r="D2232" s="126">
        <v>3.2465999999999999</v>
      </c>
      <c r="E2232" s="97"/>
    </row>
    <row r="2233" spans="1:5" ht="13.2" customHeight="1" x14ac:dyDescent="0.25">
      <c r="A2233" s="152">
        <v>159</v>
      </c>
      <c r="B2233" s="128">
        <v>35</v>
      </c>
      <c r="C2233" s="152">
        <v>9173848</v>
      </c>
      <c r="D2233" s="126">
        <v>4.1847599999999998</v>
      </c>
      <c r="E2233" s="97"/>
    </row>
    <row r="2234" spans="1:5" ht="13.2" customHeight="1" x14ac:dyDescent="0.25">
      <c r="A2234" s="152">
        <v>159</v>
      </c>
      <c r="B2234" s="128">
        <v>36</v>
      </c>
      <c r="C2234" s="152">
        <v>13814002</v>
      </c>
      <c r="D2234" s="126">
        <v>5.3851500000000003</v>
      </c>
      <c r="E2234" s="97"/>
    </row>
    <row r="2235" spans="1:5" ht="13.2" customHeight="1" x14ac:dyDescent="0.25">
      <c r="A2235" s="152">
        <v>159</v>
      </c>
      <c r="B2235" s="128">
        <v>37</v>
      </c>
      <c r="C2235" s="152">
        <v>19745289</v>
      </c>
      <c r="D2235" s="126">
        <v>6.4973200000000002</v>
      </c>
      <c r="E2235" s="97"/>
    </row>
    <row r="2236" spans="1:5" ht="13.2" customHeight="1" x14ac:dyDescent="0.25">
      <c r="A2236" s="152">
        <v>159</v>
      </c>
      <c r="B2236" s="128">
        <v>38</v>
      </c>
      <c r="C2236" s="152">
        <v>26764318</v>
      </c>
      <c r="D2236" s="126">
        <v>7.56656</v>
      </c>
      <c r="E2236" s="97"/>
    </row>
    <row r="2237" spans="1:5" ht="13.2" customHeight="1" x14ac:dyDescent="0.25">
      <c r="A2237" s="154">
        <v>159</v>
      </c>
      <c r="B2237" s="155">
        <v>39</v>
      </c>
      <c r="C2237" s="154">
        <v>34961807</v>
      </c>
      <c r="D2237" s="156">
        <v>8.9232600000000009</v>
      </c>
      <c r="E2237" s="97"/>
    </row>
    <row r="2238" spans="1:5" ht="13.2" customHeight="1" x14ac:dyDescent="0.25">
      <c r="A2238" s="48">
        <v>159</v>
      </c>
      <c r="B2238" s="98">
        <v>40</v>
      </c>
      <c r="C2238" s="99">
        <v>44483830</v>
      </c>
      <c r="D2238" s="100">
        <v>10.12523</v>
      </c>
      <c r="E2238" s="97"/>
    </row>
    <row r="2239" spans="1:5" ht="13.2" customHeight="1" x14ac:dyDescent="0.25">
      <c r="A2239" s="48">
        <v>159</v>
      </c>
      <c r="B2239" s="98">
        <v>40.200000000000003</v>
      </c>
      <c r="C2239" s="99">
        <v>46535575</v>
      </c>
      <c r="D2239" s="100">
        <v>10.39432</v>
      </c>
      <c r="E2239" s="97"/>
    </row>
    <row r="2240" spans="1:5" ht="13.2" customHeight="1" x14ac:dyDescent="0.25">
      <c r="A2240" s="48">
        <v>159</v>
      </c>
      <c r="B2240" s="98">
        <v>41</v>
      </c>
      <c r="C2240" s="99">
        <v>55533610</v>
      </c>
      <c r="D2240" s="100">
        <v>12.100770000000001</v>
      </c>
      <c r="E2240" s="97"/>
    </row>
    <row r="2241" spans="1:5" ht="13.2" customHeight="1" x14ac:dyDescent="0.25">
      <c r="A2241" s="48">
        <v>159</v>
      </c>
      <c r="B2241" s="98">
        <v>42</v>
      </c>
      <c r="C2241" s="99">
        <v>68731583</v>
      </c>
      <c r="D2241" s="100">
        <v>14.29518</v>
      </c>
      <c r="E2241" s="97"/>
    </row>
    <row r="2242" spans="1:5" ht="13.2" customHeight="1" x14ac:dyDescent="0.25">
      <c r="A2242" s="48">
        <v>159</v>
      </c>
      <c r="B2242" s="98">
        <v>43</v>
      </c>
      <c r="C2242" s="99">
        <v>84319530</v>
      </c>
      <c r="D2242" s="100">
        <v>16.88072</v>
      </c>
      <c r="E2242" s="97"/>
    </row>
    <row r="2243" spans="1:5" ht="13.2" customHeight="1" x14ac:dyDescent="0.25">
      <c r="A2243" s="48">
        <v>159</v>
      </c>
      <c r="B2243" s="98">
        <v>44</v>
      </c>
      <c r="C2243" s="99">
        <v>102715041</v>
      </c>
      <c r="D2243" s="100">
        <v>19.910309999999999</v>
      </c>
      <c r="E2243" s="97"/>
    </row>
    <row r="2244" spans="1:5" ht="13.2" customHeight="1" x14ac:dyDescent="0.25">
      <c r="A2244" s="48">
        <v>159</v>
      </c>
      <c r="B2244" s="98">
        <v>45</v>
      </c>
      <c r="C2244" s="99">
        <v>124388625</v>
      </c>
      <c r="D2244" s="100">
        <v>23.436859999999999</v>
      </c>
      <c r="E2244" s="97"/>
    </row>
    <row r="2245" spans="1:5" ht="13.2" customHeight="1" x14ac:dyDescent="0.25">
      <c r="A2245" s="48">
        <v>159</v>
      </c>
      <c r="B2245" s="98">
        <v>45.15</v>
      </c>
      <c r="C2245" s="99">
        <v>127948163</v>
      </c>
      <c r="D2245" s="100">
        <v>24.02364</v>
      </c>
      <c r="E2245" s="97"/>
    </row>
    <row r="2246" spans="1:5" ht="13.2" customHeight="1" x14ac:dyDescent="0.25">
      <c r="A2246" s="48">
        <v>159</v>
      </c>
      <c r="B2246" s="98">
        <v>46</v>
      </c>
      <c r="C2246" s="99">
        <v>149851361</v>
      </c>
      <c r="D2246" s="100">
        <v>27.513300000000001</v>
      </c>
      <c r="E2246" s="97"/>
    </row>
    <row r="2247" spans="1:5" ht="13.2" customHeight="1" x14ac:dyDescent="0.25">
      <c r="A2247" s="48">
        <v>159</v>
      </c>
      <c r="B2247" s="98">
        <v>47</v>
      </c>
      <c r="C2247" s="99">
        <v>179704277</v>
      </c>
      <c r="D2247" s="100">
        <v>32.192529999999998</v>
      </c>
      <c r="E2247" s="97"/>
    </row>
    <row r="2248" spans="1:5" ht="13.2" customHeight="1" x14ac:dyDescent="0.25">
      <c r="A2248" s="48">
        <v>159</v>
      </c>
      <c r="B2248" s="98">
        <v>48</v>
      </c>
      <c r="C2248" s="99">
        <v>204824277</v>
      </c>
      <c r="D2248" s="100">
        <v>36.012529999999998</v>
      </c>
      <c r="E2248" s="97"/>
    </row>
    <row r="2249" spans="1:5" ht="13.2" customHeight="1" x14ac:dyDescent="0.25">
      <c r="A2249" s="48">
        <v>159</v>
      </c>
      <c r="B2249" s="98">
        <v>49</v>
      </c>
      <c r="C2249" s="99">
        <v>231734277</v>
      </c>
      <c r="D2249" s="100">
        <v>39.61253</v>
      </c>
      <c r="E2249" s="97"/>
    </row>
    <row r="2250" spans="1:5" ht="13.2" customHeight="1" x14ac:dyDescent="0.25">
      <c r="A2250" s="48">
        <v>159</v>
      </c>
      <c r="B2250" s="98">
        <v>50</v>
      </c>
      <c r="C2250" s="99">
        <v>260434277</v>
      </c>
      <c r="D2250" s="100">
        <v>43.172530000000002</v>
      </c>
      <c r="E2250" s="97"/>
    </row>
    <row r="2251" spans="1:5" ht="13.2" customHeight="1" x14ac:dyDescent="0.25">
      <c r="A2251" s="48">
        <v>160</v>
      </c>
      <c r="B2251" s="98">
        <v>145.36000000000001</v>
      </c>
      <c r="C2251" s="99">
        <v>0</v>
      </c>
      <c r="D2251" s="100">
        <v>0</v>
      </c>
      <c r="E2251" s="97"/>
    </row>
    <row r="2252" spans="1:5" ht="13.2" customHeight="1" x14ac:dyDescent="0.25">
      <c r="A2252" s="48">
        <v>160</v>
      </c>
      <c r="B2252" s="98">
        <v>146</v>
      </c>
      <c r="C2252" s="99">
        <v>251</v>
      </c>
      <c r="D2252" s="100">
        <v>1.5499999999999999E-3</v>
      </c>
      <c r="E2252" s="97"/>
    </row>
    <row r="2253" spans="1:5" ht="13.2" customHeight="1" x14ac:dyDescent="0.25">
      <c r="A2253" s="48">
        <v>160</v>
      </c>
      <c r="B2253" s="98">
        <v>147</v>
      </c>
      <c r="C2253" s="99">
        <v>5280</v>
      </c>
      <c r="D2253" s="100">
        <v>1.1429999999999999E-2</v>
      </c>
      <c r="E2253" s="97"/>
    </row>
    <row r="2254" spans="1:5" ht="13.2" customHeight="1" x14ac:dyDescent="0.25">
      <c r="A2254" s="48">
        <v>160</v>
      </c>
      <c r="B2254" s="98">
        <v>148</v>
      </c>
      <c r="C2254" s="99">
        <v>34247</v>
      </c>
      <c r="D2254" s="100">
        <v>5.1279999999999999E-2</v>
      </c>
      <c r="E2254" s="97"/>
    </row>
    <row r="2255" spans="1:5" ht="13.2" customHeight="1" x14ac:dyDescent="0.25">
      <c r="A2255" s="48">
        <v>160</v>
      </c>
      <c r="B2255" s="98">
        <v>149</v>
      </c>
      <c r="C2255" s="99">
        <v>118356</v>
      </c>
      <c r="D2255" s="100">
        <v>0.11706999999999999</v>
      </c>
      <c r="E2255" s="97"/>
    </row>
    <row r="2256" spans="1:5" ht="13.2" customHeight="1" x14ac:dyDescent="0.25">
      <c r="A2256" s="48">
        <v>160</v>
      </c>
      <c r="B2256" s="98">
        <v>150</v>
      </c>
      <c r="C2256" s="99">
        <v>283157</v>
      </c>
      <c r="D2256" s="100">
        <v>0.21193999999999999</v>
      </c>
      <c r="E2256" s="97"/>
    </row>
    <row r="2257" spans="1:5" ht="13.2" customHeight="1" x14ac:dyDescent="0.25">
      <c r="A2257" s="48">
        <v>160</v>
      </c>
      <c r="B2257" s="98">
        <v>151</v>
      </c>
      <c r="C2257" s="99">
        <v>528355</v>
      </c>
      <c r="D2257" s="100">
        <v>0.27400999999999998</v>
      </c>
      <c r="E2257" s="97"/>
    </row>
    <row r="2258" spans="1:5" ht="13.2" customHeight="1" x14ac:dyDescent="0.25">
      <c r="A2258" s="48">
        <v>160</v>
      </c>
      <c r="B2258" s="98">
        <v>151.49</v>
      </c>
      <c r="C2258" s="99">
        <v>669122</v>
      </c>
      <c r="D2258" s="100">
        <v>0.30042000000000002</v>
      </c>
      <c r="E2258" s="97"/>
    </row>
    <row r="2259" spans="1:5" ht="13.2" customHeight="1" x14ac:dyDescent="0.25">
      <c r="A2259" s="127">
        <v>160</v>
      </c>
      <c r="B2259" s="128">
        <v>152</v>
      </c>
      <c r="C2259" s="127">
        <v>2070000</v>
      </c>
      <c r="D2259" s="129">
        <v>0.73</v>
      </c>
      <c r="E2259" s="97"/>
    </row>
    <row r="2260" spans="1:5" ht="13.2" customHeight="1" x14ac:dyDescent="0.25">
      <c r="A2260" s="127">
        <v>160</v>
      </c>
      <c r="B2260" s="128">
        <v>153</v>
      </c>
      <c r="C2260" s="127">
        <v>2910000</v>
      </c>
      <c r="D2260" s="129">
        <v>0.94</v>
      </c>
      <c r="E2260" s="97"/>
    </row>
    <row r="2261" spans="1:5" ht="13.2" customHeight="1" x14ac:dyDescent="0.25">
      <c r="A2261" s="127">
        <v>160</v>
      </c>
      <c r="B2261" s="128">
        <v>154</v>
      </c>
      <c r="C2261" s="127">
        <v>3940000</v>
      </c>
      <c r="D2261" s="129">
        <v>1.1000000000000001</v>
      </c>
      <c r="E2261" s="97"/>
    </row>
    <row r="2262" spans="1:5" ht="13.2" customHeight="1" x14ac:dyDescent="0.25">
      <c r="A2262" s="127">
        <v>160</v>
      </c>
      <c r="B2262" s="128">
        <v>155</v>
      </c>
      <c r="C2262" s="127">
        <v>5250000</v>
      </c>
      <c r="D2262" s="129">
        <v>1.5</v>
      </c>
      <c r="E2262" s="97"/>
    </row>
    <row r="2263" spans="1:5" ht="13.2" customHeight="1" x14ac:dyDescent="0.25">
      <c r="A2263" s="127">
        <v>160</v>
      </c>
      <c r="B2263" s="128">
        <v>156</v>
      </c>
      <c r="C2263" s="127">
        <v>6920000</v>
      </c>
      <c r="D2263" s="129">
        <v>1.83</v>
      </c>
      <c r="E2263" s="114"/>
    </row>
    <row r="2264" spans="1:5" ht="13.2" customHeight="1" x14ac:dyDescent="0.25">
      <c r="A2264" s="127">
        <v>160</v>
      </c>
      <c r="B2264" s="128">
        <v>157</v>
      </c>
      <c r="C2264" s="127">
        <v>8940000</v>
      </c>
      <c r="D2264" s="129">
        <v>2.2000000000000002</v>
      </c>
      <c r="E2264" s="114"/>
    </row>
    <row r="2265" spans="1:5" ht="13.2" customHeight="1" x14ac:dyDescent="0.25">
      <c r="A2265" s="127">
        <v>160</v>
      </c>
      <c r="B2265" s="128">
        <v>158</v>
      </c>
      <c r="C2265" s="127">
        <v>11400000</v>
      </c>
      <c r="D2265" s="129">
        <v>2.7</v>
      </c>
      <c r="E2265" s="114"/>
    </row>
    <row r="2266" spans="1:5" ht="13.2" customHeight="1" x14ac:dyDescent="0.25">
      <c r="A2266" s="127">
        <v>160</v>
      </c>
      <c r="B2266" s="128">
        <v>159</v>
      </c>
      <c r="C2266" s="127">
        <v>14390000</v>
      </c>
      <c r="D2266" s="129">
        <v>3.3</v>
      </c>
      <c r="E2266" s="114"/>
    </row>
    <row r="2267" spans="1:5" ht="13.2" customHeight="1" x14ac:dyDescent="0.25">
      <c r="A2267" s="127">
        <v>160</v>
      </c>
      <c r="B2267" s="128">
        <v>160</v>
      </c>
      <c r="C2267" s="127">
        <v>18040000</v>
      </c>
      <c r="D2267" s="129">
        <v>4</v>
      </c>
      <c r="E2267" s="114"/>
    </row>
    <row r="2268" spans="1:5" ht="13.2" customHeight="1" x14ac:dyDescent="0.25">
      <c r="A2268" s="127">
        <v>160</v>
      </c>
      <c r="B2268" s="128">
        <v>161</v>
      </c>
      <c r="C2268" s="127">
        <v>22510000</v>
      </c>
      <c r="D2268" s="129">
        <v>5</v>
      </c>
      <c r="E2268" s="114"/>
    </row>
    <row r="2269" spans="1:5" ht="13.2" customHeight="1" x14ac:dyDescent="0.25">
      <c r="A2269" s="127">
        <v>160</v>
      </c>
      <c r="B2269" s="128">
        <v>162</v>
      </c>
      <c r="C2269" s="127">
        <v>28090000</v>
      </c>
      <c r="D2269" s="129">
        <v>6.2</v>
      </c>
      <c r="E2269" s="114"/>
    </row>
    <row r="2270" spans="1:5" ht="13.2" customHeight="1" x14ac:dyDescent="0.25">
      <c r="A2270" s="127">
        <v>160</v>
      </c>
      <c r="B2270" s="128">
        <v>162.5</v>
      </c>
      <c r="C2270" s="127">
        <v>30840000</v>
      </c>
      <c r="D2270" s="129">
        <v>6.84</v>
      </c>
      <c r="E2270" s="114"/>
    </row>
    <row r="2271" spans="1:5" ht="13.2" customHeight="1" x14ac:dyDescent="0.25">
      <c r="A2271" s="127">
        <v>160</v>
      </c>
      <c r="B2271" s="128">
        <v>163</v>
      </c>
      <c r="C2271" s="127">
        <v>33660000</v>
      </c>
      <c r="D2271" s="129">
        <v>7.47</v>
      </c>
      <c r="E2271" s="114"/>
    </row>
    <row r="2272" spans="1:5" ht="13.2" customHeight="1" x14ac:dyDescent="0.25">
      <c r="A2272" s="154">
        <v>160</v>
      </c>
      <c r="B2272" s="155">
        <v>164</v>
      </c>
      <c r="C2272" s="154">
        <v>39240000</v>
      </c>
      <c r="D2272" s="156">
        <v>8.74</v>
      </c>
      <c r="E2272" s="114"/>
    </row>
    <row r="2273" spans="1:5" ht="13.2" customHeight="1" x14ac:dyDescent="0.25">
      <c r="A2273" s="48">
        <v>161</v>
      </c>
      <c r="B2273" s="98">
        <v>635.13</v>
      </c>
      <c r="C2273" s="99">
        <v>0</v>
      </c>
      <c r="D2273" s="100">
        <v>0</v>
      </c>
      <c r="E2273" s="114"/>
    </row>
    <row r="2274" spans="1:5" ht="13.2" customHeight="1" x14ac:dyDescent="0.25">
      <c r="A2274" s="48">
        <v>161</v>
      </c>
      <c r="B2274" s="98">
        <v>636</v>
      </c>
      <c r="C2274" s="99">
        <v>554</v>
      </c>
      <c r="D2274" s="100">
        <v>2.3999999999999998E-3</v>
      </c>
      <c r="E2274" s="82"/>
    </row>
    <row r="2275" spans="1:5" ht="13.2" customHeight="1" x14ac:dyDescent="0.25">
      <c r="A2275" s="48">
        <v>161</v>
      </c>
      <c r="B2275" s="98">
        <v>637</v>
      </c>
      <c r="C2275" s="99">
        <v>5184</v>
      </c>
      <c r="D2275" s="100">
        <v>1.0370000000000001E-2</v>
      </c>
      <c r="E2275" s="82"/>
    </row>
    <row r="2276" spans="1:5" ht="13.2" customHeight="1" x14ac:dyDescent="0.25">
      <c r="A2276" s="48">
        <v>161</v>
      </c>
      <c r="B2276" s="98">
        <v>638</v>
      </c>
      <c r="C2276" s="99">
        <v>21770</v>
      </c>
      <c r="D2276" s="100">
        <v>2.596E-2</v>
      </c>
      <c r="E2276" s="82"/>
    </row>
    <row r="2277" spans="1:5" ht="13.2" customHeight="1" x14ac:dyDescent="0.25">
      <c r="A2277" s="48">
        <v>161</v>
      </c>
      <c r="B2277" s="98">
        <v>639</v>
      </c>
      <c r="C2277" s="99">
        <v>57397</v>
      </c>
      <c r="D2277" s="100">
        <v>4.8210000000000003E-2</v>
      </c>
      <c r="E2277" s="82"/>
    </row>
    <row r="2278" spans="1:5" ht="13.2" customHeight="1" x14ac:dyDescent="0.25">
      <c r="A2278" s="48">
        <v>161</v>
      </c>
      <c r="B2278" s="98">
        <v>640</v>
      </c>
      <c r="C2278" s="99">
        <v>119823</v>
      </c>
      <c r="D2278" s="100">
        <v>8.3089999999999997E-2</v>
      </c>
      <c r="E2278" s="82"/>
    </row>
    <row r="2279" spans="1:5" ht="13.2" customHeight="1" x14ac:dyDescent="0.25">
      <c r="A2279" s="48">
        <v>161</v>
      </c>
      <c r="B2279" s="98">
        <v>641</v>
      </c>
      <c r="C2279" s="99">
        <v>232964</v>
      </c>
      <c r="D2279" s="100">
        <v>0.14779</v>
      </c>
      <c r="E2279" s="82"/>
    </row>
    <row r="2280" spans="1:5" ht="13.2" customHeight="1" x14ac:dyDescent="0.25">
      <c r="A2280" s="48">
        <v>161</v>
      </c>
      <c r="B2280" s="98">
        <v>642</v>
      </c>
      <c r="C2280" s="99">
        <v>414601</v>
      </c>
      <c r="D2280" s="100">
        <v>0.21809000000000001</v>
      </c>
      <c r="E2280" s="97"/>
    </row>
    <row r="2281" spans="1:5" ht="13.2" customHeight="1" x14ac:dyDescent="0.25">
      <c r="A2281" s="48">
        <v>161</v>
      </c>
      <c r="B2281" s="98">
        <v>643</v>
      </c>
      <c r="C2281" s="99">
        <v>668100</v>
      </c>
      <c r="D2281" s="100">
        <v>0.29216999999999999</v>
      </c>
      <c r="E2281" s="97"/>
    </row>
    <row r="2282" spans="1:5" ht="13.2" customHeight="1" x14ac:dyDescent="0.25">
      <c r="A2282" s="48">
        <v>161</v>
      </c>
      <c r="B2282" s="98">
        <v>644</v>
      </c>
      <c r="C2282" s="99">
        <v>997498</v>
      </c>
      <c r="D2282" s="100">
        <v>0.36897000000000002</v>
      </c>
      <c r="E2282" s="97"/>
    </row>
    <row r="2283" spans="1:5" ht="13.2" customHeight="1" x14ac:dyDescent="0.25">
      <c r="A2283" s="48">
        <v>161</v>
      </c>
      <c r="B2283" s="98">
        <v>645</v>
      </c>
      <c r="C2283" s="99">
        <v>1407492</v>
      </c>
      <c r="D2283" s="100">
        <v>0.45218000000000003</v>
      </c>
      <c r="E2283" s="97"/>
    </row>
    <row r="2284" spans="1:5" ht="13.2" customHeight="1" x14ac:dyDescent="0.25">
      <c r="A2284" s="48">
        <v>161</v>
      </c>
      <c r="B2284" s="98">
        <v>646</v>
      </c>
      <c r="C2284" s="99">
        <v>1900640</v>
      </c>
      <c r="D2284" s="100">
        <v>0.53634999999999999</v>
      </c>
      <c r="E2284" s="97"/>
    </row>
    <row r="2285" spans="1:5" ht="13.2" customHeight="1" x14ac:dyDescent="0.25">
      <c r="A2285" s="48">
        <v>161</v>
      </c>
      <c r="B2285" s="98">
        <v>647</v>
      </c>
      <c r="C2285" s="99">
        <v>2481291</v>
      </c>
      <c r="D2285" s="100">
        <v>0.62673000000000001</v>
      </c>
      <c r="E2285" s="97"/>
    </row>
    <row r="2286" spans="1:5" ht="13.2" customHeight="1" x14ac:dyDescent="0.25">
      <c r="A2286" s="48">
        <v>161</v>
      </c>
      <c r="B2286" s="98">
        <v>648</v>
      </c>
      <c r="C2286" s="99">
        <v>3155095</v>
      </c>
      <c r="D2286" s="100">
        <v>0.72358999999999996</v>
      </c>
      <c r="E2286" s="97"/>
    </row>
    <row r="2287" spans="1:5" ht="13.2" customHeight="1" x14ac:dyDescent="0.25">
      <c r="A2287" s="106">
        <v>161</v>
      </c>
      <c r="B2287" s="140">
        <v>649</v>
      </c>
      <c r="C2287" s="106">
        <v>3936005</v>
      </c>
      <c r="D2287" s="109">
        <v>0.83274999999999999</v>
      </c>
      <c r="E2287" s="97"/>
    </row>
    <row r="2288" spans="1:5" ht="13.2" customHeight="1" x14ac:dyDescent="0.25">
      <c r="A2288" s="106">
        <v>161</v>
      </c>
      <c r="B2288" s="140">
        <v>650</v>
      </c>
      <c r="C2288" s="106">
        <v>4814814</v>
      </c>
      <c r="D2288" s="109">
        <v>0.92152999999999996</v>
      </c>
      <c r="E2288" s="97"/>
    </row>
    <row r="2289" spans="1:5" ht="13.2" customHeight="1" x14ac:dyDescent="0.25">
      <c r="A2289" s="106">
        <v>161</v>
      </c>
      <c r="B2289" s="140">
        <v>651</v>
      </c>
      <c r="C2289" s="106">
        <v>5771059</v>
      </c>
      <c r="D2289" s="109">
        <v>1.0097700000000001</v>
      </c>
      <c r="E2289" s="97"/>
    </row>
    <row r="2290" spans="1:5" ht="13.2" customHeight="1" x14ac:dyDescent="0.25">
      <c r="A2290" s="106">
        <v>161</v>
      </c>
      <c r="B2290" s="140">
        <v>651.98</v>
      </c>
      <c r="C2290" s="106">
        <v>6764400</v>
      </c>
      <c r="D2290" s="109">
        <v>1.10544</v>
      </c>
      <c r="E2290" s="97"/>
    </row>
    <row r="2291" spans="1:5" ht="13.2" customHeight="1" x14ac:dyDescent="0.25">
      <c r="A2291" s="106">
        <v>161</v>
      </c>
      <c r="B2291" s="140">
        <v>652</v>
      </c>
      <c r="C2291" s="106">
        <v>6786958</v>
      </c>
      <c r="D2291" s="109">
        <v>1.15032</v>
      </c>
      <c r="E2291" s="97"/>
    </row>
    <row r="2292" spans="1:5" ht="13.2" customHeight="1" x14ac:dyDescent="0.25">
      <c r="A2292" s="106">
        <v>161</v>
      </c>
      <c r="B2292" s="140">
        <v>653</v>
      </c>
      <c r="C2292" s="106">
        <v>8017551</v>
      </c>
      <c r="D2292" s="109">
        <v>1.3108599999999999</v>
      </c>
      <c r="E2292" s="97"/>
    </row>
    <row r="2293" spans="1:5" ht="13.2" customHeight="1" x14ac:dyDescent="0.25">
      <c r="A2293" s="101">
        <v>161</v>
      </c>
      <c r="B2293" s="102">
        <v>654</v>
      </c>
      <c r="C2293" s="103">
        <v>9418683</v>
      </c>
      <c r="D2293" s="104">
        <v>1.4914000000000001</v>
      </c>
      <c r="E2293" s="97"/>
    </row>
    <row r="2294" spans="1:5" ht="13.2" customHeight="1" x14ac:dyDescent="0.25">
      <c r="A2294" s="48">
        <v>161</v>
      </c>
      <c r="B2294" s="107">
        <v>655</v>
      </c>
      <c r="C2294" s="108">
        <v>11015293</v>
      </c>
      <c r="D2294" s="100">
        <v>1.7018200000000001</v>
      </c>
      <c r="E2294" s="97"/>
    </row>
    <row r="2295" spans="1:5" ht="13.2" customHeight="1" x14ac:dyDescent="0.25">
      <c r="A2295" s="48">
        <v>161</v>
      </c>
      <c r="B2295" s="107">
        <v>656</v>
      </c>
      <c r="C2295" s="108">
        <v>12822426</v>
      </c>
      <c r="D2295" s="100">
        <v>1.9124399999999999</v>
      </c>
      <c r="E2295" s="97"/>
    </row>
    <row r="2296" spans="1:5" ht="13.2" customHeight="1" x14ac:dyDescent="0.25">
      <c r="A2296" s="48">
        <v>161</v>
      </c>
      <c r="B2296" s="107">
        <v>657</v>
      </c>
      <c r="C2296" s="108">
        <v>14855125</v>
      </c>
      <c r="D2296" s="100">
        <v>2.1529500000000001</v>
      </c>
      <c r="E2296" s="97"/>
    </row>
    <row r="2297" spans="1:5" ht="13.2" customHeight="1" x14ac:dyDescent="0.25">
      <c r="A2297" s="48">
        <v>162</v>
      </c>
      <c r="B2297" s="107">
        <v>279.45999999999998</v>
      </c>
      <c r="C2297" s="108">
        <v>0</v>
      </c>
      <c r="D2297" s="100">
        <v>0</v>
      </c>
      <c r="E2297" s="97"/>
    </row>
    <row r="2298" spans="1:5" ht="13.2" customHeight="1" x14ac:dyDescent="0.25">
      <c r="A2298" s="48">
        <v>162</v>
      </c>
      <c r="B2298" s="107">
        <v>280</v>
      </c>
      <c r="C2298" s="108">
        <v>30</v>
      </c>
      <c r="D2298" s="100">
        <v>1.4999999999999999E-4</v>
      </c>
      <c r="E2298" s="97"/>
    </row>
    <row r="2299" spans="1:5" ht="13.2" customHeight="1" x14ac:dyDescent="0.25">
      <c r="A2299" s="48">
        <v>162</v>
      </c>
      <c r="B2299" s="107">
        <v>281</v>
      </c>
      <c r="C2299" s="108">
        <v>406</v>
      </c>
      <c r="D2299" s="100">
        <v>6.4000000000000005E-4</v>
      </c>
      <c r="E2299" s="97"/>
    </row>
    <row r="2300" spans="1:5" ht="13.2" customHeight="1" x14ac:dyDescent="0.25">
      <c r="A2300" s="48">
        <v>162</v>
      </c>
      <c r="B2300" s="107">
        <v>282</v>
      </c>
      <c r="C2300" s="108">
        <v>4015</v>
      </c>
      <c r="D2300" s="100">
        <v>1.4919999999999999E-2</v>
      </c>
      <c r="E2300" s="97"/>
    </row>
    <row r="2301" spans="1:5" ht="13.2" customHeight="1" x14ac:dyDescent="0.25">
      <c r="A2301" s="48">
        <v>162</v>
      </c>
      <c r="B2301" s="107">
        <v>283</v>
      </c>
      <c r="C2301" s="108">
        <v>76718</v>
      </c>
      <c r="D2301" s="100">
        <v>0.16938</v>
      </c>
      <c r="E2301" s="97"/>
    </row>
    <row r="2302" spans="1:5" ht="13.2" customHeight="1" x14ac:dyDescent="0.25">
      <c r="A2302" s="48">
        <v>162</v>
      </c>
      <c r="B2302" s="107">
        <v>284</v>
      </c>
      <c r="C2302" s="108">
        <v>580626</v>
      </c>
      <c r="D2302" s="100">
        <v>0.84016999999999997</v>
      </c>
      <c r="E2302" s="97"/>
    </row>
    <row r="2303" spans="1:5" ht="13.2" customHeight="1" x14ac:dyDescent="0.25">
      <c r="A2303" s="48">
        <v>162</v>
      </c>
      <c r="B2303" s="107">
        <v>285</v>
      </c>
      <c r="C2303" s="108">
        <v>1705396</v>
      </c>
      <c r="D2303" s="100">
        <v>1.36829</v>
      </c>
      <c r="E2303" s="97"/>
    </row>
    <row r="2304" spans="1:5" ht="13.2" customHeight="1" x14ac:dyDescent="0.25">
      <c r="A2304" s="48">
        <v>162</v>
      </c>
      <c r="B2304" s="107">
        <v>286</v>
      </c>
      <c r="C2304" s="108">
        <v>3292222</v>
      </c>
      <c r="D2304" s="100">
        <v>1.8473900000000001</v>
      </c>
      <c r="E2304" s="97"/>
    </row>
    <row r="2305" spans="1:5" ht="13.2" customHeight="1" x14ac:dyDescent="0.25">
      <c r="A2305" s="48">
        <v>162</v>
      </c>
      <c r="B2305" s="107">
        <v>287</v>
      </c>
      <c r="C2305" s="108">
        <v>5412092</v>
      </c>
      <c r="D2305" s="100">
        <v>2.35921</v>
      </c>
      <c r="E2305" s="97"/>
    </row>
    <row r="2306" spans="1:5" ht="13.2" customHeight="1" x14ac:dyDescent="0.25">
      <c r="A2306" s="48">
        <v>162</v>
      </c>
      <c r="B2306" s="107">
        <v>288</v>
      </c>
      <c r="C2306" s="108">
        <v>8039350</v>
      </c>
      <c r="D2306" s="100">
        <v>2.8953000000000002</v>
      </c>
      <c r="E2306" s="97"/>
    </row>
    <row r="2307" spans="1:5" ht="13.2" customHeight="1" x14ac:dyDescent="0.25">
      <c r="A2307" s="48">
        <v>162</v>
      </c>
      <c r="B2307" s="107">
        <v>289</v>
      </c>
      <c r="C2307" s="108">
        <v>11217032</v>
      </c>
      <c r="D2307" s="100">
        <v>3.4600599999999999</v>
      </c>
      <c r="E2307" s="97"/>
    </row>
    <row r="2308" spans="1:5" ht="13.2" customHeight="1" x14ac:dyDescent="0.25">
      <c r="A2308" s="48">
        <v>162</v>
      </c>
      <c r="B2308" s="107">
        <v>290</v>
      </c>
      <c r="C2308" s="108">
        <v>14967157</v>
      </c>
      <c r="D2308" s="100">
        <v>4.0401899999999999</v>
      </c>
      <c r="E2308" s="97"/>
    </row>
    <row r="2309" spans="1:5" ht="13.2" customHeight="1" x14ac:dyDescent="0.25">
      <c r="A2309" s="48">
        <v>162</v>
      </c>
      <c r="B2309" s="117">
        <v>291</v>
      </c>
      <c r="C2309" s="118">
        <v>19298455</v>
      </c>
      <c r="D2309" s="100">
        <v>4.6224100000000004</v>
      </c>
      <c r="E2309" s="97"/>
    </row>
    <row r="2310" spans="1:5" ht="13.2" customHeight="1" x14ac:dyDescent="0.25">
      <c r="A2310" s="48">
        <v>162</v>
      </c>
      <c r="B2310" s="107">
        <v>292</v>
      </c>
      <c r="C2310" s="108">
        <v>24206366</v>
      </c>
      <c r="D2310" s="100">
        <v>5.1934199999999997</v>
      </c>
      <c r="E2310" s="97"/>
    </row>
    <row r="2311" spans="1:5" ht="13.2" customHeight="1" x14ac:dyDescent="0.25">
      <c r="A2311" s="101">
        <v>162</v>
      </c>
      <c r="B2311" s="119">
        <v>293</v>
      </c>
      <c r="C2311" s="121">
        <v>29673041</v>
      </c>
      <c r="D2311" s="104">
        <v>5.7399300000000002</v>
      </c>
      <c r="E2311" s="97"/>
    </row>
    <row r="2312" spans="1:5" ht="13.2" customHeight="1" x14ac:dyDescent="0.25">
      <c r="A2312" s="48">
        <v>162</v>
      </c>
      <c r="B2312" s="98">
        <v>294</v>
      </c>
      <c r="C2312" s="99">
        <v>35667343</v>
      </c>
      <c r="D2312" s="100">
        <v>6.2486699999999997</v>
      </c>
      <c r="E2312" s="97"/>
    </row>
    <row r="2313" spans="1:5" ht="13.2" customHeight="1" x14ac:dyDescent="0.25">
      <c r="A2313" s="48">
        <v>162</v>
      </c>
      <c r="B2313" s="98">
        <v>295</v>
      </c>
      <c r="C2313" s="99">
        <v>42144843</v>
      </c>
      <c r="D2313" s="100">
        <v>6.7063300000000003</v>
      </c>
      <c r="E2313" s="97"/>
    </row>
    <row r="2314" spans="1:5" ht="13.2" customHeight="1" x14ac:dyDescent="0.25">
      <c r="A2314" s="48">
        <v>162</v>
      </c>
      <c r="B2314" s="98">
        <v>296</v>
      </c>
      <c r="C2314" s="99">
        <v>49047825</v>
      </c>
      <c r="D2314" s="100">
        <v>7.0996300000000003</v>
      </c>
      <c r="E2314" s="97"/>
    </row>
    <row r="2315" spans="1:5" ht="13.2" customHeight="1" x14ac:dyDescent="0.25">
      <c r="A2315" s="48">
        <v>162</v>
      </c>
      <c r="B2315" s="98">
        <v>297</v>
      </c>
      <c r="C2315" s="99">
        <v>56305285</v>
      </c>
      <c r="D2315" s="100">
        <v>7.4152899999999997</v>
      </c>
      <c r="E2315" s="97"/>
    </row>
    <row r="2316" spans="1:5" ht="13.2" customHeight="1" x14ac:dyDescent="0.25">
      <c r="A2316" s="48">
        <v>163</v>
      </c>
      <c r="B2316" s="98">
        <v>319.62</v>
      </c>
      <c r="C2316" s="99">
        <v>0</v>
      </c>
      <c r="D2316" s="100">
        <v>0</v>
      </c>
      <c r="E2316" s="97"/>
    </row>
    <row r="2317" spans="1:5" ht="13.2" customHeight="1" x14ac:dyDescent="0.25">
      <c r="A2317" s="48">
        <v>163</v>
      </c>
      <c r="B2317" s="98">
        <v>320</v>
      </c>
      <c r="C2317" s="99">
        <v>3</v>
      </c>
      <c r="D2317" s="100">
        <v>2.0000000000000002E-5</v>
      </c>
      <c r="E2317" s="97"/>
    </row>
    <row r="2318" spans="1:5" ht="13.2" customHeight="1" x14ac:dyDescent="0.25">
      <c r="A2318" s="48">
        <v>163</v>
      </c>
      <c r="B2318" s="98">
        <v>321</v>
      </c>
      <c r="C2318" s="99">
        <v>432</v>
      </c>
      <c r="D2318" s="100">
        <v>1.91E-3</v>
      </c>
      <c r="E2318" s="97"/>
    </row>
    <row r="2319" spans="1:5" ht="13.2" customHeight="1" x14ac:dyDescent="0.25">
      <c r="A2319" s="48">
        <v>163</v>
      </c>
      <c r="B2319" s="98">
        <v>322</v>
      </c>
      <c r="C2319" s="99">
        <v>33023</v>
      </c>
      <c r="D2319" s="100">
        <v>0.10335999999999999</v>
      </c>
      <c r="E2319" s="97"/>
    </row>
    <row r="2320" spans="1:5" ht="13.2" customHeight="1" x14ac:dyDescent="0.25">
      <c r="A2320" s="48">
        <v>163</v>
      </c>
      <c r="B2320" s="98">
        <v>323</v>
      </c>
      <c r="C2320" s="99">
        <v>410014</v>
      </c>
      <c r="D2320" s="100">
        <v>0.77207000000000003</v>
      </c>
      <c r="E2320" s="97"/>
    </row>
    <row r="2321" spans="1:5" ht="13.2" customHeight="1" x14ac:dyDescent="0.25">
      <c r="A2321" s="48">
        <v>163</v>
      </c>
      <c r="B2321" s="98">
        <v>324</v>
      </c>
      <c r="C2321" s="99">
        <v>1740201</v>
      </c>
      <c r="D2321" s="100">
        <v>1.99543</v>
      </c>
      <c r="E2321" s="97"/>
    </row>
    <row r="2322" spans="1:5" ht="13.2" customHeight="1" x14ac:dyDescent="0.25">
      <c r="A2322" s="48">
        <v>163</v>
      </c>
      <c r="B2322" s="98">
        <v>325</v>
      </c>
      <c r="C2322" s="99">
        <v>4140477</v>
      </c>
      <c r="D2322" s="100">
        <v>3.3605700000000001</v>
      </c>
      <c r="E2322" s="97"/>
    </row>
    <row r="2323" spans="1:5" ht="13.2" customHeight="1" x14ac:dyDescent="0.25">
      <c r="A2323" s="48">
        <v>163</v>
      </c>
      <c r="B2323" s="98">
        <v>325.56</v>
      </c>
      <c r="C2323" s="99">
        <v>6209501</v>
      </c>
      <c r="D2323" s="100">
        <v>4.1978299999999997</v>
      </c>
      <c r="E2323" s="97"/>
    </row>
    <row r="2324" spans="1:5" ht="13.2" customHeight="1" x14ac:dyDescent="0.25">
      <c r="A2324" s="48">
        <v>163</v>
      </c>
      <c r="B2324" s="98">
        <v>326</v>
      </c>
      <c r="C2324" s="99">
        <v>8198128</v>
      </c>
      <c r="D2324" s="100">
        <v>4.84138</v>
      </c>
      <c r="E2324" s="97"/>
    </row>
    <row r="2325" spans="1:5" ht="13.2" customHeight="1" x14ac:dyDescent="0.25">
      <c r="A2325" s="48">
        <v>163</v>
      </c>
      <c r="B2325" s="98">
        <v>327</v>
      </c>
      <c r="C2325" s="99">
        <v>13811859</v>
      </c>
      <c r="D2325" s="100">
        <v>6.3860799999999998</v>
      </c>
      <c r="E2325" s="97"/>
    </row>
    <row r="2326" spans="1:5" ht="13.2" customHeight="1" x14ac:dyDescent="0.25">
      <c r="A2326" s="48">
        <v>163</v>
      </c>
      <c r="B2326" s="98">
        <v>328</v>
      </c>
      <c r="C2326" s="99">
        <v>21009987</v>
      </c>
      <c r="D2326" s="100">
        <v>8.0101800000000001</v>
      </c>
      <c r="E2326" s="97"/>
    </row>
    <row r="2327" spans="1:5" ht="13.2" customHeight="1" x14ac:dyDescent="0.25">
      <c r="A2327" s="48">
        <v>163</v>
      </c>
      <c r="B2327" s="98">
        <v>329</v>
      </c>
      <c r="C2327" s="99">
        <v>29871912</v>
      </c>
      <c r="D2327" s="100">
        <v>9.7136700000000005</v>
      </c>
      <c r="E2327" s="97"/>
    </row>
    <row r="2328" spans="1:5" ht="13.2" customHeight="1" x14ac:dyDescent="0.25">
      <c r="A2328" s="48">
        <v>163</v>
      </c>
      <c r="B2328" s="98">
        <v>330</v>
      </c>
      <c r="C2328" s="99">
        <v>40477034</v>
      </c>
      <c r="D2328" s="100">
        <v>11.49657</v>
      </c>
      <c r="E2328" s="97"/>
    </row>
    <row r="2329" spans="1:5" ht="13.2" customHeight="1" x14ac:dyDescent="0.25">
      <c r="A2329" s="48">
        <v>163</v>
      </c>
      <c r="B2329" s="98">
        <v>331</v>
      </c>
      <c r="C2329" s="99">
        <v>52904755</v>
      </c>
      <c r="D2329" s="100">
        <v>13.35887</v>
      </c>
      <c r="E2329" s="97"/>
    </row>
    <row r="2330" spans="1:5" ht="13.2" customHeight="1" x14ac:dyDescent="0.25">
      <c r="A2330" s="48">
        <v>163</v>
      </c>
      <c r="B2330" s="98">
        <v>332</v>
      </c>
      <c r="C2330" s="99">
        <v>67234474</v>
      </c>
      <c r="D2330" s="100">
        <v>15.30057</v>
      </c>
      <c r="E2330" s="97"/>
    </row>
    <row r="2331" spans="1:5" ht="13.2" customHeight="1" x14ac:dyDescent="0.25">
      <c r="A2331" s="101">
        <v>163</v>
      </c>
      <c r="B2331" s="102">
        <v>333</v>
      </c>
      <c r="C2331" s="103">
        <v>83545591</v>
      </c>
      <c r="D2331" s="104">
        <v>17.321670000000001</v>
      </c>
      <c r="E2331" s="97"/>
    </row>
    <row r="2332" spans="1:5" ht="13.2" customHeight="1" x14ac:dyDescent="0.25">
      <c r="A2332" s="48">
        <v>163</v>
      </c>
      <c r="B2332" s="107">
        <v>333.6</v>
      </c>
      <c r="C2332" s="108">
        <v>94313849</v>
      </c>
      <c r="D2332" s="100">
        <v>18.57253</v>
      </c>
      <c r="E2332" s="97"/>
    </row>
    <row r="2333" spans="1:5" ht="13.2" customHeight="1" x14ac:dyDescent="0.25">
      <c r="A2333" s="48">
        <v>163</v>
      </c>
      <c r="B2333" s="107">
        <v>334</v>
      </c>
      <c r="C2333" s="108">
        <v>101912788</v>
      </c>
      <c r="D2333" s="100">
        <v>19.422170000000001</v>
      </c>
      <c r="E2333" s="97"/>
    </row>
    <row r="2334" spans="1:5" ht="13.2" customHeight="1" x14ac:dyDescent="0.25">
      <c r="A2334" s="48">
        <v>163</v>
      </c>
      <c r="B2334" s="107">
        <v>335</v>
      </c>
      <c r="C2334" s="108">
        <v>122424904</v>
      </c>
      <c r="D2334" s="100">
        <v>21.602070000000001</v>
      </c>
      <c r="E2334" s="97"/>
    </row>
    <row r="2335" spans="1:5" ht="13.2" customHeight="1" x14ac:dyDescent="0.25">
      <c r="A2335" s="48">
        <v>164</v>
      </c>
      <c r="B2335" s="107">
        <v>79</v>
      </c>
      <c r="C2335" s="108">
        <v>0</v>
      </c>
      <c r="D2335" s="100">
        <v>0</v>
      </c>
      <c r="E2335" s="97"/>
    </row>
    <row r="2336" spans="1:5" ht="13.2" customHeight="1" x14ac:dyDescent="0.25">
      <c r="A2336" s="48">
        <v>164</v>
      </c>
      <c r="B2336" s="107">
        <v>80</v>
      </c>
      <c r="C2336" s="108">
        <v>443</v>
      </c>
      <c r="D2336" s="100">
        <v>2.65E-3</v>
      </c>
      <c r="E2336" s="97"/>
    </row>
    <row r="2337" spans="1:5" ht="13.2" customHeight="1" x14ac:dyDescent="0.25">
      <c r="A2337" s="48">
        <v>164</v>
      </c>
      <c r="B2337" s="107">
        <v>81</v>
      </c>
      <c r="C2337" s="108">
        <v>6697</v>
      </c>
      <c r="D2337" s="100">
        <v>1.1480000000000001E-2</v>
      </c>
      <c r="E2337" s="97"/>
    </row>
    <row r="2338" spans="1:5" ht="13.2" customHeight="1" x14ac:dyDescent="0.25">
      <c r="A2338" s="48">
        <v>164</v>
      </c>
      <c r="B2338" s="107">
        <v>82</v>
      </c>
      <c r="C2338" s="108">
        <v>30818</v>
      </c>
      <c r="D2338" s="100">
        <v>2.315E-2</v>
      </c>
      <c r="E2338" s="97"/>
    </row>
    <row r="2339" spans="1:5" ht="13.2" customHeight="1" x14ac:dyDescent="0.25">
      <c r="A2339" s="48">
        <v>164</v>
      </c>
      <c r="B2339" s="107">
        <v>83</v>
      </c>
      <c r="C2339" s="108">
        <v>68720</v>
      </c>
      <c r="D2339" s="100">
        <v>4.0969999999999999E-2</v>
      </c>
      <c r="E2339" s="97"/>
    </row>
    <row r="2340" spans="1:5" ht="13.2" customHeight="1" x14ac:dyDescent="0.25">
      <c r="A2340" s="48">
        <v>164</v>
      </c>
      <c r="B2340" s="107">
        <v>83.61</v>
      </c>
      <c r="C2340" s="108">
        <v>96306</v>
      </c>
      <c r="D2340" s="100">
        <v>5.4089999999999999E-2</v>
      </c>
      <c r="E2340" s="97"/>
    </row>
    <row r="2341" spans="1:5" ht="13.2" customHeight="1" x14ac:dyDescent="0.25">
      <c r="A2341" s="48">
        <v>164</v>
      </c>
      <c r="B2341" s="107">
        <v>84</v>
      </c>
      <c r="C2341" s="108">
        <v>119338</v>
      </c>
      <c r="D2341" s="100">
        <v>6.4030000000000004E-2</v>
      </c>
      <c r="E2341" s="97"/>
    </row>
    <row r="2342" spans="1:5" ht="13.2" customHeight="1" x14ac:dyDescent="0.25">
      <c r="A2342" s="48">
        <v>164</v>
      </c>
      <c r="B2342" s="107">
        <v>85</v>
      </c>
      <c r="C2342" s="108">
        <v>197516</v>
      </c>
      <c r="D2342" s="100">
        <v>9.2329999999999995E-2</v>
      </c>
      <c r="E2342" s="97"/>
    </row>
    <row r="2343" spans="1:5" ht="13.2" customHeight="1" x14ac:dyDescent="0.25">
      <c r="A2343" s="48">
        <v>164</v>
      </c>
      <c r="B2343" s="107">
        <v>86</v>
      </c>
      <c r="C2343" s="108">
        <v>306620</v>
      </c>
      <c r="D2343" s="100">
        <v>0.12587999999999999</v>
      </c>
      <c r="E2343" s="97"/>
    </row>
    <row r="2344" spans="1:5" ht="13.2" customHeight="1" x14ac:dyDescent="0.25">
      <c r="A2344" s="48">
        <v>164</v>
      </c>
      <c r="B2344" s="107">
        <v>87</v>
      </c>
      <c r="C2344" s="108">
        <v>451894</v>
      </c>
      <c r="D2344" s="100">
        <v>0.16467000000000001</v>
      </c>
      <c r="E2344" s="97"/>
    </row>
    <row r="2345" spans="1:5" ht="13.2" customHeight="1" x14ac:dyDescent="0.25">
      <c r="A2345" s="48">
        <v>164</v>
      </c>
      <c r="B2345" s="117">
        <v>88</v>
      </c>
      <c r="C2345" s="118">
        <v>638583</v>
      </c>
      <c r="D2345" s="100">
        <v>0.20871000000000001</v>
      </c>
      <c r="E2345" s="97"/>
    </row>
    <row r="2346" spans="1:5" ht="13.2" customHeight="1" x14ac:dyDescent="0.25">
      <c r="A2346" s="48">
        <v>164</v>
      </c>
      <c r="B2346" s="107">
        <v>89</v>
      </c>
      <c r="C2346" s="108">
        <v>871932</v>
      </c>
      <c r="D2346" s="100">
        <v>0.25799</v>
      </c>
      <c r="E2346" s="97"/>
    </row>
    <row r="2347" spans="1:5" ht="13.2" customHeight="1" x14ac:dyDescent="0.25">
      <c r="A2347" s="101">
        <v>164</v>
      </c>
      <c r="B2347" s="102">
        <v>90</v>
      </c>
      <c r="C2347" s="103">
        <v>1157185</v>
      </c>
      <c r="D2347" s="104">
        <v>0.31252000000000002</v>
      </c>
      <c r="E2347" s="97"/>
    </row>
    <row r="2348" spans="1:5" ht="13.2" customHeight="1" x14ac:dyDescent="0.25">
      <c r="A2348" s="48">
        <v>164</v>
      </c>
      <c r="B2348" s="107">
        <v>91</v>
      </c>
      <c r="C2348" s="108">
        <v>1499587</v>
      </c>
      <c r="D2348" s="100">
        <v>0.37229000000000001</v>
      </c>
      <c r="E2348" s="97"/>
    </row>
    <row r="2349" spans="1:5" ht="13.2" customHeight="1" x14ac:dyDescent="0.25">
      <c r="A2349" s="48">
        <v>164</v>
      </c>
      <c r="B2349" s="98">
        <v>92</v>
      </c>
      <c r="C2349" s="99">
        <v>1904381</v>
      </c>
      <c r="D2349" s="100">
        <v>0.43730000000000002</v>
      </c>
      <c r="E2349" s="97"/>
    </row>
    <row r="2350" spans="1:5" ht="13.2" customHeight="1" x14ac:dyDescent="0.25">
      <c r="A2350" s="48">
        <v>164</v>
      </c>
      <c r="B2350" s="98">
        <v>93</v>
      </c>
      <c r="C2350" s="99">
        <v>2376822</v>
      </c>
      <c r="D2350" s="100">
        <v>0.50758000000000003</v>
      </c>
      <c r="E2350" s="97"/>
    </row>
    <row r="2351" spans="1:5" ht="13.2" customHeight="1" x14ac:dyDescent="0.25">
      <c r="A2351" s="48">
        <v>164</v>
      </c>
      <c r="B2351" s="98">
        <v>94</v>
      </c>
      <c r="C2351" s="99">
        <v>2922145</v>
      </c>
      <c r="D2351" s="100">
        <v>0.58306999999999998</v>
      </c>
      <c r="E2351" s="97"/>
    </row>
    <row r="2352" spans="1:5" ht="13.2" customHeight="1" x14ac:dyDescent="0.25">
      <c r="A2352" s="48">
        <v>164</v>
      </c>
      <c r="B2352" s="98">
        <v>95</v>
      </c>
      <c r="C2352" s="99">
        <v>3545584</v>
      </c>
      <c r="D2352" s="100">
        <v>0.66381000000000001</v>
      </c>
      <c r="E2352" s="97"/>
    </row>
    <row r="2353" spans="1:5" ht="13.2" customHeight="1" x14ac:dyDescent="0.25">
      <c r="A2353" s="48">
        <v>166</v>
      </c>
      <c r="B2353" s="98">
        <v>89.23</v>
      </c>
      <c r="C2353" s="99">
        <v>0</v>
      </c>
      <c r="D2353" s="100">
        <v>0</v>
      </c>
      <c r="E2353" s="97"/>
    </row>
    <row r="2354" spans="1:5" ht="13.2" customHeight="1" x14ac:dyDescent="0.25">
      <c r="A2354" s="48">
        <v>166</v>
      </c>
      <c r="B2354" s="98">
        <v>90</v>
      </c>
      <c r="C2354" s="99">
        <v>750</v>
      </c>
      <c r="D2354" s="100">
        <v>3.64E-3</v>
      </c>
      <c r="E2354" s="97"/>
    </row>
    <row r="2355" spans="1:5" ht="13.2" customHeight="1" x14ac:dyDescent="0.25">
      <c r="A2355" s="48">
        <v>166</v>
      </c>
      <c r="B2355" s="98">
        <v>91</v>
      </c>
      <c r="C2355" s="99">
        <v>16577</v>
      </c>
      <c r="D2355" s="100">
        <v>3.499E-2</v>
      </c>
      <c r="E2355" s="97"/>
    </row>
    <row r="2356" spans="1:5" ht="13.2" customHeight="1" x14ac:dyDescent="0.25">
      <c r="A2356" s="48">
        <v>166</v>
      </c>
      <c r="B2356" s="98">
        <v>92</v>
      </c>
      <c r="C2356" s="99">
        <v>94722</v>
      </c>
      <c r="D2356" s="100">
        <v>0.15462000000000001</v>
      </c>
      <c r="E2356" s="97"/>
    </row>
    <row r="2357" spans="1:5" ht="13.2" customHeight="1" x14ac:dyDescent="0.25">
      <c r="A2357" s="48">
        <v>166</v>
      </c>
      <c r="B2357" s="98">
        <v>93</v>
      </c>
      <c r="C2357" s="99">
        <v>394776</v>
      </c>
      <c r="D2357" s="100">
        <v>0.44718000000000002</v>
      </c>
      <c r="E2357" s="97"/>
    </row>
    <row r="2358" spans="1:5" ht="13.2" customHeight="1" x14ac:dyDescent="0.25">
      <c r="A2358" s="48">
        <v>166</v>
      </c>
      <c r="B2358" s="98">
        <v>94</v>
      </c>
      <c r="C2358" s="99">
        <v>952824</v>
      </c>
      <c r="D2358" s="100">
        <v>0.62514000000000003</v>
      </c>
      <c r="E2358" s="97"/>
    </row>
    <row r="2359" spans="1:5" ht="13.2" customHeight="1" x14ac:dyDescent="0.25">
      <c r="A2359" s="48">
        <v>166</v>
      </c>
      <c r="B2359" s="98">
        <v>94.63</v>
      </c>
      <c r="C2359" s="99">
        <v>1354461</v>
      </c>
      <c r="D2359" s="100">
        <v>0.64983999999999997</v>
      </c>
      <c r="E2359" s="97"/>
    </row>
    <row r="2360" spans="1:5" ht="13.2" customHeight="1" x14ac:dyDescent="0.25">
      <c r="A2360" s="48">
        <v>166</v>
      </c>
      <c r="B2360" s="98">
        <v>95</v>
      </c>
      <c r="C2360" s="99">
        <v>1499502</v>
      </c>
      <c r="D2360" s="100">
        <v>0.74229999999999996</v>
      </c>
      <c r="E2360" s="97"/>
    </row>
    <row r="2361" spans="1:5" ht="13.2" customHeight="1" x14ac:dyDescent="0.25">
      <c r="A2361" s="48">
        <v>166</v>
      </c>
      <c r="B2361" s="98">
        <v>96</v>
      </c>
      <c r="C2361" s="99">
        <v>2200502</v>
      </c>
      <c r="D2361" s="100">
        <v>1.1023000000000001</v>
      </c>
      <c r="E2361" s="97"/>
    </row>
    <row r="2362" spans="1:5" ht="13.2" customHeight="1" x14ac:dyDescent="0.25">
      <c r="A2362" s="48">
        <v>166</v>
      </c>
      <c r="B2362" s="98">
        <v>97</v>
      </c>
      <c r="C2362" s="99">
        <v>3272502</v>
      </c>
      <c r="D2362" s="100">
        <v>1.4923</v>
      </c>
      <c r="E2362" s="97"/>
    </row>
    <row r="2363" spans="1:5" ht="13.2" customHeight="1" x14ac:dyDescent="0.25">
      <c r="A2363" s="48">
        <v>166</v>
      </c>
      <c r="B2363" s="98">
        <v>98</v>
      </c>
      <c r="C2363" s="99">
        <v>4776702</v>
      </c>
      <c r="D2363" s="100">
        <v>1.9622999999999999</v>
      </c>
      <c r="E2363" s="97"/>
    </row>
    <row r="2364" spans="1:5" ht="13.2" customHeight="1" x14ac:dyDescent="0.25">
      <c r="A2364" s="48">
        <v>166</v>
      </c>
      <c r="B2364" s="98">
        <v>99</v>
      </c>
      <c r="C2364" s="99">
        <v>6720000</v>
      </c>
      <c r="D2364" s="100">
        <v>2.3622999999999998</v>
      </c>
      <c r="E2364" s="97"/>
    </row>
    <row r="2365" spans="1:5" ht="13.2" customHeight="1" x14ac:dyDescent="0.25">
      <c r="A2365" s="48">
        <v>166</v>
      </c>
      <c r="B2365" s="98">
        <v>100</v>
      </c>
      <c r="C2365" s="99">
        <v>9030000</v>
      </c>
      <c r="D2365" s="100">
        <v>2.7122999999999999</v>
      </c>
      <c r="E2365" s="97"/>
    </row>
    <row r="2366" spans="1:5" ht="13.2" customHeight="1" x14ac:dyDescent="0.25">
      <c r="A2366" s="48">
        <v>168</v>
      </c>
      <c r="B2366" s="98">
        <v>240.71</v>
      </c>
      <c r="C2366" s="99">
        <v>0</v>
      </c>
      <c r="D2366" s="100">
        <v>0</v>
      </c>
      <c r="E2366" s="97"/>
    </row>
    <row r="2367" spans="1:5" ht="13.2" customHeight="1" x14ac:dyDescent="0.25">
      <c r="A2367" s="48">
        <v>168</v>
      </c>
      <c r="B2367" s="98">
        <v>241</v>
      </c>
      <c r="C2367" s="99">
        <v>20</v>
      </c>
      <c r="D2367" s="100">
        <v>9.0000000000000006E-5</v>
      </c>
      <c r="E2367" s="97"/>
    </row>
    <row r="2368" spans="1:5" ht="13.2" customHeight="1" x14ac:dyDescent="0.25">
      <c r="A2368" s="101">
        <v>168</v>
      </c>
      <c r="B2368" s="102">
        <v>242</v>
      </c>
      <c r="C2368" s="103">
        <v>40</v>
      </c>
      <c r="D2368" s="104">
        <v>1.8000000000000001E-4</v>
      </c>
      <c r="E2368" s="97"/>
    </row>
    <row r="2369" spans="1:5" ht="13.2" customHeight="1" x14ac:dyDescent="0.25">
      <c r="A2369" s="48">
        <v>168</v>
      </c>
      <c r="B2369" s="98">
        <v>243</v>
      </c>
      <c r="C2369" s="99">
        <v>59</v>
      </c>
      <c r="D2369" s="100">
        <v>2.9999999999999997E-4</v>
      </c>
      <c r="E2369" s="97"/>
    </row>
    <row r="2370" spans="1:5" ht="13.2" customHeight="1" x14ac:dyDescent="0.25">
      <c r="A2370" s="48">
        <v>168</v>
      </c>
      <c r="B2370" s="98">
        <v>244</v>
      </c>
      <c r="C2370" s="99">
        <v>1930</v>
      </c>
      <c r="D2370" s="100">
        <v>4.9800000000000001E-3</v>
      </c>
      <c r="E2370" s="97"/>
    </row>
    <row r="2371" spans="1:5" ht="13.2" customHeight="1" x14ac:dyDescent="0.25">
      <c r="A2371" s="48">
        <v>168</v>
      </c>
      <c r="B2371" s="98">
        <v>245</v>
      </c>
      <c r="C2371" s="99">
        <v>11786</v>
      </c>
      <c r="D2371" s="100">
        <v>1.5310000000000001E-2</v>
      </c>
      <c r="E2371" s="97"/>
    </row>
    <row r="2372" spans="1:5" ht="13.2" customHeight="1" x14ac:dyDescent="0.25">
      <c r="A2372" s="48">
        <v>168</v>
      </c>
      <c r="B2372" s="98">
        <v>246</v>
      </c>
      <c r="C2372" s="99">
        <v>36628</v>
      </c>
      <c r="D2372" s="100">
        <v>3.5900000000000001E-2</v>
      </c>
      <c r="E2372" s="97"/>
    </row>
    <row r="2373" spans="1:5" ht="13.2" customHeight="1" x14ac:dyDescent="0.25">
      <c r="A2373" s="48">
        <v>168</v>
      </c>
      <c r="B2373" s="98">
        <v>247</v>
      </c>
      <c r="C2373" s="99">
        <v>90381</v>
      </c>
      <c r="D2373" s="100">
        <v>7.8159999999999993E-2</v>
      </c>
      <c r="E2373" s="97"/>
    </row>
    <row r="2374" spans="1:5" ht="13.2" customHeight="1" x14ac:dyDescent="0.25">
      <c r="A2374" s="48">
        <v>168</v>
      </c>
      <c r="B2374" s="98">
        <v>248</v>
      </c>
      <c r="C2374" s="99">
        <v>207943</v>
      </c>
      <c r="D2374" s="100">
        <v>0.17015</v>
      </c>
      <c r="E2374" s="97"/>
    </row>
    <row r="2375" spans="1:5" ht="13.2" customHeight="1" x14ac:dyDescent="0.25">
      <c r="A2375" s="48">
        <v>168</v>
      </c>
      <c r="B2375" s="98">
        <v>249</v>
      </c>
      <c r="C2375" s="99">
        <v>450116</v>
      </c>
      <c r="D2375" s="100">
        <v>0.32499</v>
      </c>
      <c r="E2375" s="97"/>
    </row>
    <row r="2376" spans="1:5" ht="13.2" customHeight="1" x14ac:dyDescent="0.25">
      <c r="A2376" s="48">
        <v>168</v>
      </c>
      <c r="B2376" s="98">
        <v>250</v>
      </c>
      <c r="C2376" s="99">
        <v>882157</v>
      </c>
      <c r="D2376" s="100">
        <v>0.53498999999999997</v>
      </c>
      <c r="E2376" s="97"/>
    </row>
    <row r="2377" spans="1:5" ht="13.2" customHeight="1" x14ac:dyDescent="0.25">
      <c r="A2377" s="48">
        <v>168</v>
      </c>
      <c r="B2377" s="98">
        <v>251</v>
      </c>
      <c r="C2377" s="99">
        <v>1526089</v>
      </c>
      <c r="D2377" s="100">
        <v>0.75131000000000003</v>
      </c>
      <c r="E2377" s="97"/>
    </row>
    <row r="2378" spans="1:5" ht="13.2" customHeight="1" x14ac:dyDescent="0.25">
      <c r="A2378" s="48">
        <v>168</v>
      </c>
      <c r="B2378" s="98">
        <v>252</v>
      </c>
      <c r="C2378" s="99">
        <v>2385338</v>
      </c>
      <c r="D2378" s="100">
        <v>0.96986000000000006</v>
      </c>
      <c r="E2378" s="97"/>
    </row>
    <row r="2379" spans="1:5" ht="13.2" customHeight="1" x14ac:dyDescent="0.25">
      <c r="A2379" s="48">
        <v>168</v>
      </c>
      <c r="B2379" s="98">
        <v>253</v>
      </c>
      <c r="C2379" s="99">
        <v>3471571</v>
      </c>
      <c r="D2379" s="100">
        <v>1.2027399999999999</v>
      </c>
      <c r="E2379" s="97"/>
    </row>
    <row r="2380" spans="1:5" ht="13.2" customHeight="1" x14ac:dyDescent="0.25">
      <c r="A2380" s="48">
        <v>168</v>
      </c>
      <c r="B2380" s="98">
        <v>254</v>
      </c>
      <c r="C2380" s="99">
        <v>4805141</v>
      </c>
      <c r="D2380" s="100">
        <v>1.4690399999999999</v>
      </c>
      <c r="E2380" s="97"/>
    </row>
    <row r="2381" spans="1:5" ht="13.2" customHeight="1" x14ac:dyDescent="0.25">
      <c r="A2381" s="48">
        <v>168</v>
      </c>
      <c r="B2381" s="98">
        <v>255</v>
      </c>
      <c r="C2381" s="99">
        <v>6420507</v>
      </c>
      <c r="D2381" s="100">
        <v>1.7636499999999999</v>
      </c>
      <c r="E2381" s="97"/>
    </row>
    <row r="2382" spans="1:5" ht="13.2" customHeight="1" x14ac:dyDescent="0.25">
      <c r="A2382" s="48">
        <v>168</v>
      </c>
      <c r="B2382" s="98">
        <v>256</v>
      </c>
      <c r="C2382" s="99">
        <v>8350918</v>
      </c>
      <c r="D2382" s="100">
        <v>2.0952700000000002</v>
      </c>
      <c r="E2382" s="97"/>
    </row>
    <row r="2383" spans="1:5" ht="13.2" customHeight="1" x14ac:dyDescent="0.25">
      <c r="A2383" s="48">
        <v>168</v>
      </c>
      <c r="B2383" s="98">
        <v>257</v>
      </c>
      <c r="C2383" s="99">
        <v>10613072</v>
      </c>
      <c r="D2383" s="100">
        <v>2.42875</v>
      </c>
      <c r="E2383" s="97"/>
    </row>
    <row r="2384" spans="1:5" ht="13.2" customHeight="1" x14ac:dyDescent="0.25">
      <c r="A2384" s="48">
        <v>168</v>
      </c>
      <c r="B2384" s="98">
        <v>258</v>
      </c>
      <c r="C2384" s="99">
        <v>13195947</v>
      </c>
      <c r="D2384" s="100">
        <v>2.7309199999999998</v>
      </c>
      <c r="E2384" s="97"/>
    </row>
    <row r="2385" spans="1:5" ht="13.2" customHeight="1" x14ac:dyDescent="0.25">
      <c r="A2385" s="48">
        <v>168</v>
      </c>
      <c r="B2385" s="98">
        <v>259</v>
      </c>
      <c r="C2385" s="99">
        <v>16066590</v>
      </c>
      <c r="D2385" s="100">
        <v>2.9953699999999999</v>
      </c>
      <c r="E2385" s="97"/>
    </row>
    <row r="2386" spans="1:5" ht="13.2" customHeight="1" x14ac:dyDescent="0.25">
      <c r="A2386" s="48">
        <v>168</v>
      </c>
      <c r="B2386" s="98">
        <v>259.73</v>
      </c>
      <c r="C2386" s="99">
        <v>18306564</v>
      </c>
      <c r="D2386" s="100">
        <v>3.1419000000000001</v>
      </c>
      <c r="E2386" s="97"/>
    </row>
    <row r="2387" spans="1:5" ht="13.2" customHeight="1" x14ac:dyDescent="0.25">
      <c r="A2387" s="48">
        <v>168</v>
      </c>
      <c r="B2387" s="98">
        <v>260</v>
      </c>
      <c r="C2387" s="99">
        <v>19074000</v>
      </c>
      <c r="D2387" s="100">
        <v>3.3</v>
      </c>
      <c r="E2387" s="97"/>
    </row>
    <row r="2388" spans="1:5" ht="13.2" customHeight="1" x14ac:dyDescent="0.25">
      <c r="A2388" s="48">
        <v>168</v>
      </c>
      <c r="B2388" s="98">
        <v>261</v>
      </c>
      <c r="C2388" s="99">
        <v>22200000</v>
      </c>
      <c r="D2388" s="100">
        <v>3.85</v>
      </c>
      <c r="E2388" s="97"/>
    </row>
    <row r="2389" spans="1:5" ht="13.2" customHeight="1" x14ac:dyDescent="0.25">
      <c r="A2389" s="48">
        <v>168</v>
      </c>
      <c r="B2389" s="98">
        <v>262</v>
      </c>
      <c r="C2389" s="99">
        <v>25570000</v>
      </c>
      <c r="D2389" s="100">
        <v>4.3600000000000003</v>
      </c>
      <c r="E2389" s="97"/>
    </row>
    <row r="2390" spans="1:5" ht="13.2" customHeight="1" x14ac:dyDescent="0.25">
      <c r="A2390" s="48">
        <v>168</v>
      </c>
      <c r="B2390" s="98">
        <v>263</v>
      </c>
      <c r="C2390" s="99">
        <v>29200000</v>
      </c>
      <c r="D2390" s="100">
        <v>4.8499999999999996</v>
      </c>
      <c r="E2390" s="97"/>
    </row>
    <row r="2391" spans="1:5" ht="13.2" customHeight="1" x14ac:dyDescent="0.25">
      <c r="A2391" s="48">
        <v>168</v>
      </c>
      <c r="B2391" s="98">
        <v>264</v>
      </c>
      <c r="C2391" s="99">
        <v>33100000</v>
      </c>
      <c r="D2391" s="100">
        <v>5.38</v>
      </c>
      <c r="E2391" s="97"/>
    </row>
    <row r="2392" spans="1:5" ht="13.2" customHeight="1" x14ac:dyDescent="0.25">
      <c r="A2392" s="48">
        <v>168</v>
      </c>
      <c r="B2392" s="98">
        <v>265</v>
      </c>
      <c r="C2392" s="99">
        <v>37250000</v>
      </c>
      <c r="D2392" s="100">
        <v>5.95</v>
      </c>
      <c r="E2392" s="97"/>
    </row>
    <row r="2393" spans="1:5" ht="13.2" customHeight="1" x14ac:dyDescent="0.25">
      <c r="A2393" s="101">
        <v>168</v>
      </c>
      <c r="B2393" s="102">
        <v>266</v>
      </c>
      <c r="C2393" s="103">
        <v>41750000</v>
      </c>
      <c r="D2393" s="104">
        <v>6.61</v>
      </c>
      <c r="E2393" s="97"/>
    </row>
    <row r="2394" spans="1:5" ht="13.2" customHeight="1" x14ac:dyDescent="0.25">
      <c r="A2394" s="106">
        <v>168</v>
      </c>
      <c r="B2394" s="140">
        <v>267</v>
      </c>
      <c r="C2394" s="106">
        <v>46550000</v>
      </c>
      <c r="D2394" s="109">
        <v>7.23</v>
      </c>
      <c r="E2394" s="97"/>
    </row>
    <row r="2395" spans="1:5" ht="13.2" customHeight="1" x14ac:dyDescent="0.25">
      <c r="A2395" s="48">
        <v>168</v>
      </c>
      <c r="B2395" s="98">
        <v>268</v>
      </c>
      <c r="C2395" s="99">
        <v>51600000</v>
      </c>
      <c r="D2395" s="100">
        <v>7.7</v>
      </c>
      <c r="E2395" s="97"/>
    </row>
    <row r="2396" spans="1:5" ht="13.2" customHeight="1" x14ac:dyDescent="0.25">
      <c r="A2396" s="48">
        <v>168</v>
      </c>
      <c r="B2396" s="98">
        <v>269</v>
      </c>
      <c r="C2396" s="99">
        <v>56870000</v>
      </c>
      <c r="D2396" s="100">
        <v>8.16</v>
      </c>
      <c r="E2396" s="97"/>
    </row>
    <row r="2397" spans="1:5" ht="13.2" customHeight="1" x14ac:dyDescent="0.25">
      <c r="A2397" s="48">
        <v>168</v>
      </c>
      <c r="B2397" s="98">
        <v>270</v>
      </c>
      <c r="C2397" s="99">
        <v>62370000</v>
      </c>
      <c r="D2397" s="100">
        <v>8.61</v>
      </c>
      <c r="E2397" s="97"/>
    </row>
    <row r="2398" spans="1:5" ht="13.2" customHeight="1" x14ac:dyDescent="0.25">
      <c r="A2398" s="48">
        <v>168</v>
      </c>
      <c r="B2398" s="98">
        <v>271</v>
      </c>
      <c r="C2398" s="99">
        <v>68228000</v>
      </c>
      <c r="D2398" s="100">
        <v>9.33</v>
      </c>
      <c r="E2398" s="97"/>
    </row>
    <row r="2399" spans="1:5" ht="13.2" customHeight="1" x14ac:dyDescent="0.25">
      <c r="A2399" s="48">
        <v>168</v>
      </c>
      <c r="B2399" s="98">
        <v>272</v>
      </c>
      <c r="C2399" s="99">
        <v>74600000</v>
      </c>
      <c r="D2399" s="100">
        <v>10.36</v>
      </c>
      <c r="E2399" s="97"/>
    </row>
    <row r="2400" spans="1:5" ht="13.2" customHeight="1" x14ac:dyDescent="0.25">
      <c r="A2400" s="48">
        <v>168</v>
      </c>
      <c r="B2400" s="98">
        <v>273</v>
      </c>
      <c r="C2400" s="99">
        <v>81521000</v>
      </c>
      <c r="D2400" s="100">
        <v>11.45</v>
      </c>
      <c r="E2400" s="97"/>
    </row>
    <row r="2401" spans="1:5" ht="13.2" customHeight="1" x14ac:dyDescent="0.25">
      <c r="A2401" s="48">
        <v>169</v>
      </c>
      <c r="B2401" s="98">
        <v>21.66</v>
      </c>
      <c r="C2401" s="99">
        <v>0</v>
      </c>
      <c r="D2401" s="100">
        <v>0</v>
      </c>
      <c r="E2401" s="97"/>
    </row>
    <row r="2402" spans="1:5" ht="13.2" customHeight="1" x14ac:dyDescent="0.25">
      <c r="A2402" s="48">
        <v>169</v>
      </c>
      <c r="B2402" s="98">
        <v>22</v>
      </c>
      <c r="C2402" s="99">
        <v>21</v>
      </c>
      <c r="D2402" s="100">
        <v>1.9000000000000001E-4</v>
      </c>
      <c r="E2402" s="97"/>
    </row>
    <row r="2403" spans="1:5" ht="13.2" customHeight="1" x14ac:dyDescent="0.25">
      <c r="A2403" s="48">
        <v>169</v>
      </c>
      <c r="B2403" s="98">
        <v>23</v>
      </c>
      <c r="C2403" s="99">
        <v>1493</v>
      </c>
      <c r="D2403" s="100">
        <v>3.7499999999999999E-3</v>
      </c>
      <c r="E2403" s="97"/>
    </row>
    <row r="2404" spans="1:5" ht="13.2" customHeight="1" x14ac:dyDescent="0.25">
      <c r="A2404" s="48">
        <v>169</v>
      </c>
      <c r="B2404" s="98">
        <v>24</v>
      </c>
      <c r="C2404" s="99">
        <v>10372</v>
      </c>
      <c r="D2404" s="100">
        <v>1.6150000000000001E-2</v>
      </c>
      <c r="E2404" s="97"/>
    </row>
    <row r="2405" spans="1:5" ht="13.2" customHeight="1" x14ac:dyDescent="0.25">
      <c r="A2405" s="48">
        <v>169</v>
      </c>
      <c r="B2405" s="98">
        <v>25</v>
      </c>
      <c r="C2405" s="99">
        <v>39589</v>
      </c>
      <c r="D2405" s="100">
        <v>4.5740000000000003E-2</v>
      </c>
      <c r="E2405" s="97"/>
    </row>
    <row r="2406" spans="1:5" ht="13.2" customHeight="1" x14ac:dyDescent="0.25">
      <c r="A2406" s="48">
        <v>169</v>
      </c>
      <c r="B2406" s="98">
        <v>26</v>
      </c>
      <c r="C2406" s="99">
        <v>130908</v>
      </c>
      <c r="D2406" s="100">
        <v>0.15203</v>
      </c>
      <c r="E2406" s="97"/>
    </row>
    <row r="2407" spans="1:5" ht="13.2" customHeight="1" x14ac:dyDescent="0.25">
      <c r="A2407" s="101">
        <v>169</v>
      </c>
      <c r="B2407" s="102">
        <v>27</v>
      </c>
      <c r="C2407" s="103">
        <v>353126</v>
      </c>
      <c r="D2407" s="104">
        <v>0.29547000000000001</v>
      </c>
      <c r="E2407" s="97"/>
    </row>
    <row r="2408" spans="1:5" ht="13.2" customHeight="1" x14ac:dyDescent="0.25">
      <c r="A2408" s="106">
        <v>169</v>
      </c>
      <c r="B2408" s="140">
        <v>28</v>
      </c>
      <c r="C2408" s="106">
        <v>771948</v>
      </c>
      <c r="D2408" s="109">
        <v>0.56408999999999998</v>
      </c>
      <c r="E2408" s="97"/>
    </row>
    <row r="2409" spans="1:5" ht="13.2" customHeight="1" x14ac:dyDescent="0.25">
      <c r="A2409" s="48">
        <v>169</v>
      </c>
      <c r="B2409" s="98">
        <v>29</v>
      </c>
      <c r="C2409" s="99">
        <v>1511004</v>
      </c>
      <c r="D2409" s="100">
        <v>0.93562999999999996</v>
      </c>
      <c r="E2409" s="97"/>
    </row>
    <row r="2410" spans="1:5" ht="13.2" customHeight="1" x14ac:dyDescent="0.25">
      <c r="A2410" s="48">
        <v>169</v>
      </c>
      <c r="B2410" s="98">
        <v>30</v>
      </c>
      <c r="C2410" s="99">
        <v>2716122</v>
      </c>
      <c r="D2410" s="100">
        <v>1.5001100000000001</v>
      </c>
      <c r="E2410" s="97"/>
    </row>
    <row r="2411" spans="1:5" ht="13.2" customHeight="1" x14ac:dyDescent="0.25">
      <c r="A2411" s="48">
        <v>169</v>
      </c>
      <c r="B2411" s="98">
        <v>31</v>
      </c>
      <c r="C2411" s="99">
        <v>4570900</v>
      </c>
      <c r="D2411" s="100">
        <v>2.2071299999999998</v>
      </c>
      <c r="E2411" s="97"/>
    </row>
    <row r="2412" spans="1:5" ht="13.2" customHeight="1" x14ac:dyDescent="0.25">
      <c r="A2412" s="48">
        <v>169</v>
      </c>
      <c r="B2412" s="98">
        <v>32</v>
      </c>
      <c r="C2412" s="99">
        <v>7209192</v>
      </c>
      <c r="D2412" s="100">
        <v>3.08135</v>
      </c>
      <c r="E2412" s="97"/>
    </row>
    <row r="2413" spans="1:5" ht="13.2" customHeight="1" x14ac:dyDescent="0.25">
      <c r="A2413" s="48">
        <v>169</v>
      </c>
      <c r="B2413" s="98">
        <v>33</v>
      </c>
      <c r="C2413" s="99">
        <v>10511994</v>
      </c>
      <c r="D2413" s="100">
        <v>3.3964699999999999</v>
      </c>
      <c r="E2413" s="97"/>
    </row>
    <row r="2414" spans="1:5" ht="13.2" customHeight="1" x14ac:dyDescent="0.25">
      <c r="A2414" s="48">
        <v>169</v>
      </c>
      <c r="B2414" s="98">
        <v>33.54</v>
      </c>
      <c r="C2414" s="99">
        <v>12363711</v>
      </c>
      <c r="D2414" s="100">
        <v>3.46184</v>
      </c>
      <c r="E2414" s="114"/>
    </row>
    <row r="2415" spans="1:5" ht="13.2" customHeight="1" x14ac:dyDescent="0.25">
      <c r="A2415" s="48">
        <v>169</v>
      </c>
      <c r="B2415" s="98">
        <v>34</v>
      </c>
      <c r="C2415" s="99">
        <v>15200000</v>
      </c>
      <c r="D2415" s="100">
        <v>4.0782400000000001</v>
      </c>
      <c r="E2415" s="114"/>
    </row>
    <row r="2416" spans="1:5" ht="13.2" customHeight="1" x14ac:dyDescent="0.25">
      <c r="A2416" s="48">
        <v>169</v>
      </c>
      <c r="B2416" s="98">
        <v>35</v>
      </c>
      <c r="C2416" s="99">
        <v>22700000</v>
      </c>
      <c r="D2416" s="100">
        <v>5.45824</v>
      </c>
      <c r="E2416" s="114"/>
    </row>
    <row r="2417" spans="1:5" ht="13.2" customHeight="1" x14ac:dyDescent="0.25">
      <c r="A2417" s="48">
        <v>169</v>
      </c>
      <c r="B2417" s="98">
        <v>36</v>
      </c>
      <c r="C2417" s="99">
        <v>31700000</v>
      </c>
      <c r="D2417" s="100">
        <v>7.0182399999999996</v>
      </c>
      <c r="E2417" s="114"/>
    </row>
    <row r="2418" spans="1:5" ht="13.2" customHeight="1" x14ac:dyDescent="0.25">
      <c r="A2418" s="48">
        <v>169</v>
      </c>
      <c r="B2418" s="98">
        <v>37</v>
      </c>
      <c r="C2418" s="99">
        <v>42200000</v>
      </c>
      <c r="D2418" s="100">
        <v>8.5682399999999994</v>
      </c>
      <c r="E2418" s="114"/>
    </row>
    <row r="2419" spans="1:5" ht="13.2" customHeight="1" x14ac:dyDescent="0.25">
      <c r="A2419" s="48">
        <v>169</v>
      </c>
      <c r="B2419" s="98">
        <v>38</v>
      </c>
      <c r="C2419" s="99">
        <v>54400000</v>
      </c>
      <c r="D2419" s="100">
        <v>10.258240000000001</v>
      </c>
      <c r="E2419" s="114"/>
    </row>
    <row r="2420" spans="1:5" ht="13.2" customHeight="1" x14ac:dyDescent="0.25">
      <c r="A2420" s="48">
        <v>169</v>
      </c>
      <c r="B2420" s="98">
        <v>39</v>
      </c>
      <c r="C2420" s="99">
        <v>68300000</v>
      </c>
      <c r="D2420" s="100">
        <v>12.098240000000001</v>
      </c>
      <c r="E2420" s="114"/>
    </row>
    <row r="2421" spans="1:5" ht="13.2" customHeight="1" x14ac:dyDescent="0.25">
      <c r="A2421" s="154">
        <v>169</v>
      </c>
      <c r="B2421" s="155">
        <v>40</v>
      </c>
      <c r="C2421" s="154">
        <v>84100000</v>
      </c>
      <c r="D2421" s="156">
        <v>14.05824</v>
      </c>
      <c r="E2421" s="114"/>
    </row>
    <row r="2422" spans="1:5" ht="13.2" customHeight="1" x14ac:dyDescent="0.25">
      <c r="A2422" s="48">
        <v>171</v>
      </c>
      <c r="B2422" s="98">
        <v>84.54</v>
      </c>
      <c r="C2422" s="99">
        <v>0</v>
      </c>
      <c r="D2422" s="100">
        <v>0</v>
      </c>
      <c r="E2422" s="114"/>
    </row>
    <row r="2423" spans="1:5" ht="13.2" customHeight="1" x14ac:dyDescent="0.25">
      <c r="A2423" s="48">
        <v>171</v>
      </c>
      <c r="B2423" s="98">
        <v>85</v>
      </c>
      <c r="C2423" s="99">
        <v>53</v>
      </c>
      <c r="D2423" s="100">
        <v>2.7999999999999998E-4</v>
      </c>
      <c r="E2423" s="114"/>
    </row>
    <row r="2424" spans="1:5" ht="13.2" customHeight="1" x14ac:dyDescent="0.25">
      <c r="A2424" s="48">
        <v>171</v>
      </c>
      <c r="B2424" s="98">
        <v>86</v>
      </c>
      <c r="C2424" s="99">
        <v>2223</v>
      </c>
      <c r="D2424" s="100">
        <v>1.187E-2</v>
      </c>
      <c r="E2424" s="114"/>
    </row>
    <row r="2425" spans="1:5" ht="13.2" customHeight="1" x14ac:dyDescent="0.25">
      <c r="A2425" s="48">
        <v>171</v>
      </c>
      <c r="B2425" s="98">
        <v>87</v>
      </c>
      <c r="C2425" s="99">
        <v>34367</v>
      </c>
      <c r="D2425" s="100">
        <v>6.1240000000000003E-2</v>
      </c>
      <c r="E2425" s="114"/>
    </row>
    <row r="2426" spans="1:5" ht="13.2" customHeight="1" x14ac:dyDescent="0.25">
      <c r="A2426" s="48">
        <v>171</v>
      </c>
      <c r="B2426" s="98">
        <v>88</v>
      </c>
      <c r="C2426" s="99">
        <v>128593</v>
      </c>
      <c r="D2426" s="100">
        <v>0.15615999999999999</v>
      </c>
      <c r="E2426" s="114"/>
    </row>
    <row r="2427" spans="1:5" ht="13.2" customHeight="1" x14ac:dyDescent="0.25">
      <c r="A2427" s="48">
        <v>171</v>
      </c>
      <c r="B2427" s="98">
        <v>89</v>
      </c>
      <c r="C2427" s="99">
        <v>336431</v>
      </c>
      <c r="D2427" s="100">
        <v>0.27099000000000001</v>
      </c>
      <c r="E2427" s="114"/>
    </row>
    <row r="2428" spans="1:5" ht="13.2" customHeight="1" x14ac:dyDescent="0.25">
      <c r="A2428" s="48">
        <v>171</v>
      </c>
      <c r="B2428" s="98">
        <v>90</v>
      </c>
      <c r="C2428" s="99">
        <v>679307</v>
      </c>
      <c r="D2428" s="100">
        <v>0.44085000000000002</v>
      </c>
      <c r="E2428" s="114"/>
    </row>
    <row r="2429" spans="1:5" ht="13.2" customHeight="1" x14ac:dyDescent="0.25">
      <c r="A2429" s="48">
        <v>171</v>
      </c>
      <c r="B2429" s="98">
        <v>91</v>
      </c>
      <c r="C2429" s="99">
        <v>1231350</v>
      </c>
      <c r="D2429" s="100">
        <v>0.67183000000000004</v>
      </c>
      <c r="E2429" s="82"/>
    </row>
    <row r="2430" spans="1:5" ht="13.2" customHeight="1" x14ac:dyDescent="0.25">
      <c r="A2430" s="48">
        <v>171</v>
      </c>
      <c r="B2430" s="98">
        <v>92</v>
      </c>
      <c r="C2430" s="99">
        <v>2010896</v>
      </c>
      <c r="D2430" s="100">
        <v>0.89522000000000002</v>
      </c>
      <c r="E2430" s="82"/>
    </row>
    <row r="2431" spans="1:5" ht="13.2" customHeight="1" x14ac:dyDescent="0.25">
      <c r="A2431" s="48">
        <v>171</v>
      </c>
      <c r="B2431" s="98">
        <v>93</v>
      </c>
      <c r="C2431" s="99">
        <v>3025495</v>
      </c>
      <c r="D2431" s="100">
        <v>1.17717</v>
      </c>
      <c r="E2431" s="82"/>
    </row>
    <row r="2432" spans="1:5" ht="13.2" customHeight="1" x14ac:dyDescent="0.25">
      <c r="A2432" s="48">
        <v>171</v>
      </c>
      <c r="B2432" s="98">
        <v>94</v>
      </c>
      <c r="C2432" s="99">
        <v>4323308</v>
      </c>
      <c r="D2432" s="100">
        <v>1.45628</v>
      </c>
      <c r="E2432" s="82"/>
    </row>
    <row r="2433" spans="1:5" ht="13.2" customHeight="1" x14ac:dyDescent="0.25">
      <c r="A2433" s="48">
        <v>171</v>
      </c>
      <c r="B2433" s="98">
        <v>95</v>
      </c>
      <c r="C2433" s="99">
        <v>5834736</v>
      </c>
      <c r="D2433" s="100">
        <v>1.80603</v>
      </c>
      <c r="E2433" s="82"/>
    </row>
    <row r="2434" spans="1:5" ht="13.2" customHeight="1" x14ac:dyDescent="0.25">
      <c r="A2434" s="48">
        <v>171</v>
      </c>
      <c r="B2434" s="98">
        <v>96</v>
      </c>
      <c r="C2434" s="99">
        <v>7711015</v>
      </c>
      <c r="D2434" s="100">
        <v>2.2019099999999998</v>
      </c>
      <c r="E2434" s="82"/>
    </row>
    <row r="2435" spans="1:5" ht="13.2" customHeight="1" x14ac:dyDescent="0.25">
      <c r="A2435" s="48">
        <v>171</v>
      </c>
      <c r="B2435" s="98">
        <v>97</v>
      </c>
      <c r="C2435" s="99">
        <v>10183782</v>
      </c>
      <c r="D2435" s="100">
        <v>2.6139600000000001</v>
      </c>
      <c r="E2435" s="82"/>
    </row>
    <row r="2436" spans="1:5" ht="13.2" customHeight="1" x14ac:dyDescent="0.25">
      <c r="A2436" s="48">
        <v>171</v>
      </c>
      <c r="B2436" s="98">
        <v>98</v>
      </c>
      <c r="C2436" s="99">
        <v>12935739</v>
      </c>
      <c r="D2436" s="100">
        <v>3.1320800000000002</v>
      </c>
      <c r="E2436" s="97"/>
    </row>
    <row r="2437" spans="1:5" ht="13.2" customHeight="1" x14ac:dyDescent="0.25">
      <c r="A2437" s="101">
        <v>171</v>
      </c>
      <c r="B2437" s="102">
        <v>98.5</v>
      </c>
      <c r="C2437" s="103">
        <v>14414665</v>
      </c>
      <c r="D2437" s="104">
        <v>3.4108999999999998</v>
      </c>
      <c r="E2437" s="97"/>
    </row>
    <row r="2438" spans="1:5" ht="13.2" customHeight="1" x14ac:dyDescent="0.25">
      <c r="A2438" s="48">
        <v>171</v>
      </c>
      <c r="B2438" s="107">
        <v>99</v>
      </c>
      <c r="C2438" s="108">
        <v>16183980</v>
      </c>
      <c r="D2438" s="100">
        <v>3.6663600000000001</v>
      </c>
      <c r="E2438" s="97"/>
    </row>
    <row r="2439" spans="1:5" ht="13.2" customHeight="1" x14ac:dyDescent="0.25">
      <c r="A2439" s="48">
        <v>171</v>
      </c>
      <c r="B2439" s="107">
        <v>100</v>
      </c>
      <c r="C2439" s="108">
        <v>20140553</v>
      </c>
      <c r="D2439" s="100">
        <v>4.2467800000000002</v>
      </c>
      <c r="E2439" s="97"/>
    </row>
    <row r="2440" spans="1:5" ht="13.2" customHeight="1" x14ac:dyDescent="0.25">
      <c r="A2440" s="48">
        <v>172</v>
      </c>
      <c r="B2440" s="107">
        <v>334.63</v>
      </c>
      <c r="C2440" s="108">
        <v>0</v>
      </c>
      <c r="D2440" s="100">
        <v>0</v>
      </c>
      <c r="E2440" s="97"/>
    </row>
    <row r="2441" spans="1:5" ht="13.2" customHeight="1" x14ac:dyDescent="0.25">
      <c r="A2441" s="48">
        <v>172</v>
      </c>
      <c r="B2441" s="107">
        <v>335</v>
      </c>
      <c r="C2441" s="108">
        <v>14</v>
      </c>
      <c r="D2441" s="100">
        <v>8.0000000000000007E-5</v>
      </c>
      <c r="E2441" s="97"/>
    </row>
    <row r="2442" spans="1:5" ht="13.2" customHeight="1" x14ac:dyDescent="0.25">
      <c r="A2442" s="48">
        <v>172</v>
      </c>
      <c r="B2442" s="107">
        <v>336</v>
      </c>
      <c r="C2442" s="108">
        <v>7228</v>
      </c>
      <c r="D2442" s="100">
        <v>2.5139999999999999E-2</v>
      </c>
      <c r="E2442" s="97"/>
    </row>
    <row r="2443" spans="1:5" ht="13.2" customHeight="1" x14ac:dyDescent="0.25">
      <c r="A2443" s="48">
        <v>172</v>
      </c>
      <c r="B2443" s="107">
        <v>337</v>
      </c>
      <c r="C2443" s="108">
        <v>55398</v>
      </c>
      <c r="D2443" s="100">
        <v>0.1174</v>
      </c>
      <c r="E2443" s="97"/>
    </row>
    <row r="2444" spans="1:5" ht="13.2" customHeight="1" x14ac:dyDescent="0.25">
      <c r="A2444" s="48">
        <v>172</v>
      </c>
      <c r="B2444" s="107">
        <v>338</v>
      </c>
      <c r="C2444" s="108">
        <v>452353</v>
      </c>
      <c r="D2444" s="100">
        <v>0.81584999999999996</v>
      </c>
      <c r="E2444" s="97"/>
    </row>
    <row r="2445" spans="1:5" ht="13.2" customHeight="1" x14ac:dyDescent="0.25">
      <c r="A2445" s="48">
        <v>172</v>
      </c>
      <c r="B2445" s="107">
        <v>339</v>
      </c>
      <c r="C2445" s="108">
        <v>1699496</v>
      </c>
      <c r="D2445" s="100">
        <v>1.6514899999999999</v>
      </c>
      <c r="E2445" s="97"/>
    </row>
    <row r="2446" spans="1:5" ht="13.2" customHeight="1" x14ac:dyDescent="0.25">
      <c r="A2446" s="48">
        <v>172</v>
      </c>
      <c r="B2446" s="107">
        <v>340</v>
      </c>
      <c r="C2446" s="108">
        <v>3857382</v>
      </c>
      <c r="D2446" s="100">
        <v>2.6475399999999998</v>
      </c>
      <c r="E2446" s="97"/>
    </row>
    <row r="2447" spans="1:5" ht="13.2" customHeight="1" x14ac:dyDescent="0.25">
      <c r="A2447" s="48">
        <v>172</v>
      </c>
      <c r="B2447" s="107">
        <v>341</v>
      </c>
      <c r="C2447" s="108">
        <v>7001840</v>
      </c>
      <c r="D2447" s="100">
        <v>3.5981200000000002</v>
      </c>
      <c r="E2447" s="97"/>
    </row>
    <row r="2448" spans="1:5" ht="13.2" customHeight="1" x14ac:dyDescent="0.25">
      <c r="A2448" s="48">
        <v>172</v>
      </c>
      <c r="B2448" s="117">
        <v>342</v>
      </c>
      <c r="C2448" s="118">
        <v>11037687</v>
      </c>
      <c r="D2448" s="100">
        <v>4.47567</v>
      </c>
      <c r="E2448" s="97"/>
    </row>
    <row r="2449" spans="1:5" ht="13.2" customHeight="1" x14ac:dyDescent="0.25">
      <c r="A2449" s="48">
        <v>172</v>
      </c>
      <c r="B2449" s="107">
        <v>343</v>
      </c>
      <c r="C2449" s="108">
        <v>16052825</v>
      </c>
      <c r="D2449" s="100">
        <v>5.5182900000000004</v>
      </c>
      <c r="E2449" s="97"/>
    </row>
    <row r="2450" spans="1:5" ht="13.2" customHeight="1" x14ac:dyDescent="0.25">
      <c r="A2450" s="101">
        <v>172</v>
      </c>
      <c r="B2450" s="102">
        <v>344</v>
      </c>
      <c r="C2450" s="103">
        <v>22063651</v>
      </c>
      <c r="D2450" s="104">
        <v>6.83413</v>
      </c>
      <c r="E2450" s="97"/>
    </row>
    <row r="2451" spans="1:5" ht="13.2" customHeight="1" x14ac:dyDescent="0.25">
      <c r="A2451" s="48">
        <v>172</v>
      </c>
      <c r="B2451" s="107">
        <v>345</v>
      </c>
      <c r="C2451" s="108">
        <v>28872684</v>
      </c>
      <c r="D2451" s="100">
        <v>8.25319</v>
      </c>
      <c r="E2451" s="97"/>
    </row>
    <row r="2452" spans="1:5" ht="13.2" customHeight="1" x14ac:dyDescent="0.25">
      <c r="A2452" s="48">
        <v>172</v>
      </c>
      <c r="B2452" s="98">
        <v>346</v>
      </c>
      <c r="C2452" s="99">
        <v>37818079</v>
      </c>
      <c r="D2452" s="100">
        <v>9.6376000000000008</v>
      </c>
      <c r="E2452" s="97"/>
    </row>
    <row r="2453" spans="1:5" ht="13.2" customHeight="1" x14ac:dyDescent="0.25">
      <c r="A2453" s="48">
        <v>172</v>
      </c>
      <c r="B2453" s="98">
        <v>347</v>
      </c>
      <c r="C2453" s="99">
        <v>48247093</v>
      </c>
      <c r="D2453" s="100">
        <v>11.22043</v>
      </c>
      <c r="E2453" s="97"/>
    </row>
    <row r="2454" spans="1:5" ht="13.2" customHeight="1" x14ac:dyDescent="0.25">
      <c r="A2454" s="48">
        <v>172</v>
      </c>
      <c r="B2454" s="98">
        <v>348</v>
      </c>
      <c r="C2454" s="99">
        <v>60319306</v>
      </c>
      <c r="D2454" s="100">
        <v>12.923999999999999</v>
      </c>
      <c r="E2454" s="97"/>
    </row>
    <row r="2455" spans="1:5" ht="13.2" customHeight="1" x14ac:dyDescent="0.25">
      <c r="A2455" s="48">
        <v>172</v>
      </c>
      <c r="B2455" s="98">
        <v>349</v>
      </c>
      <c r="C2455" s="99">
        <v>74155454</v>
      </c>
      <c r="D2455" s="100">
        <v>14.7483</v>
      </c>
      <c r="E2455" s="97"/>
    </row>
    <row r="2456" spans="1:5" ht="13.2" customHeight="1" x14ac:dyDescent="0.25">
      <c r="A2456" s="48">
        <v>172</v>
      </c>
      <c r="B2456" s="98">
        <v>350</v>
      </c>
      <c r="C2456" s="99">
        <v>89876270</v>
      </c>
      <c r="D2456" s="100">
        <v>16.69333</v>
      </c>
      <c r="E2456" s="97"/>
    </row>
    <row r="2457" spans="1:5" ht="13.2" customHeight="1" x14ac:dyDescent="0.25">
      <c r="A2457" s="48">
        <v>172</v>
      </c>
      <c r="B2457" s="98">
        <v>351</v>
      </c>
      <c r="C2457" s="99">
        <v>107598366</v>
      </c>
      <c r="D2457" s="100">
        <v>18.750859999999999</v>
      </c>
      <c r="E2457" s="97"/>
    </row>
    <row r="2458" spans="1:5" ht="13.2" customHeight="1" x14ac:dyDescent="0.25">
      <c r="A2458" s="48">
        <v>172</v>
      </c>
      <c r="B2458" s="98">
        <v>352</v>
      </c>
      <c r="C2458" s="99">
        <v>127446597</v>
      </c>
      <c r="D2458" s="100">
        <v>20.945599999999999</v>
      </c>
      <c r="E2458" s="97"/>
    </row>
    <row r="2459" spans="1:5" ht="13.2" customHeight="1" x14ac:dyDescent="0.25">
      <c r="A2459" s="48">
        <v>172</v>
      </c>
      <c r="B2459" s="98">
        <v>353</v>
      </c>
      <c r="C2459" s="99">
        <v>149545818</v>
      </c>
      <c r="D2459" s="100">
        <v>23.252839999999999</v>
      </c>
      <c r="E2459" s="97"/>
    </row>
    <row r="2460" spans="1:5" ht="13.2" customHeight="1" x14ac:dyDescent="0.25">
      <c r="A2460" s="48">
        <v>173</v>
      </c>
      <c r="B2460" s="98">
        <v>59.74</v>
      </c>
      <c r="C2460" s="99">
        <v>0</v>
      </c>
      <c r="D2460" s="100">
        <v>0</v>
      </c>
      <c r="E2460" s="97"/>
    </row>
    <row r="2461" spans="1:5" ht="13.2" customHeight="1" x14ac:dyDescent="0.25">
      <c r="A2461" s="48">
        <v>173</v>
      </c>
      <c r="B2461" s="98">
        <v>60</v>
      </c>
      <c r="C2461" s="99">
        <v>1</v>
      </c>
      <c r="D2461" s="100">
        <v>1.0000000000000001E-5</v>
      </c>
      <c r="E2461" s="97"/>
    </row>
    <row r="2462" spans="1:5" ht="13.2" customHeight="1" x14ac:dyDescent="0.25">
      <c r="A2462" s="48">
        <v>173</v>
      </c>
      <c r="B2462" s="98">
        <v>61</v>
      </c>
      <c r="C2462" s="99">
        <v>327</v>
      </c>
      <c r="D2462" s="100">
        <v>9.8999999999999999E-4</v>
      </c>
      <c r="E2462" s="97"/>
    </row>
    <row r="2463" spans="1:5" ht="13.2" customHeight="1" x14ac:dyDescent="0.25">
      <c r="A2463" s="48">
        <v>173</v>
      </c>
      <c r="B2463" s="98">
        <v>62</v>
      </c>
      <c r="C2463" s="99">
        <v>5354</v>
      </c>
      <c r="D2463" s="100">
        <v>3.9620000000000002E-2</v>
      </c>
      <c r="E2463" s="97"/>
    </row>
    <row r="2464" spans="1:5" ht="13.2" customHeight="1" x14ac:dyDescent="0.25">
      <c r="A2464" s="48">
        <v>173</v>
      </c>
      <c r="B2464" s="98">
        <v>63</v>
      </c>
      <c r="C2464" s="99">
        <v>85677</v>
      </c>
      <c r="D2464" s="100">
        <v>0.16075</v>
      </c>
      <c r="E2464" s="97"/>
    </row>
    <row r="2465" spans="1:5" ht="13.2" customHeight="1" x14ac:dyDescent="0.25">
      <c r="A2465" s="48">
        <v>173</v>
      </c>
      <c r="B2465" s="98">
        <v>64</v>
      </c>
      <c r="C2465" s="99">
        <v>390850</v>
      </c>
      <c r="D2465" s="100">
        <v>0.53308</v>
      </c>
      <c r="E2465" s="97"/>
    </row>
    <row r="2466" spans="1:5" ht="13.2" customHeight="1" x14ac:dyDescent="0.25">
      <c r="A2466" s="48">
        <v>173</v>
      </c>
      <c r="B2466" s="98">
        <v>65</v>
      </c>
      <c r="C2466" s="99">
        <v>1214897</v>
      </c>
      <c r="D2466" s="100">
        <v>1.16252</v>
      </c>
      <c r="E2466" s="97"/>
    </row>
    <row r="2467" spans="1:5" ht="13.2" customHeight="1" x14ac:dyDescent="0.25">
      <c r="A2467" s="48">
        <v>173</v>
      </c>
      <c r="B2467" s="98">
        <v>66</v>
      </c>
      <c r="C2467" s="99">
        <v>3011838</v>
      </c>
      <c r="D2467" s="100">
        <v>2.4484699999999999</v>
      </c>
      <c r="E2467" s="97"/>
    </row>
    <row r="2468" spans="1:5" ht="13.2" customHeight="1" x14ac:dyDescent="0.25">
      <c r="A2468" s="48">
        <v>173</v>
      </c>
      <c r="B2468" s="98">
        <v>67</v>
      </c>
      <c r="C2468" s="99">
        <v>6120318</v>
      </c>
      <c r="D2468" s="100">
        <v>3.8380999999999998</v>
      </c>
      <c r="E2468" s="97"/>
    </row>
    <row r="2469" spans="1:5" ht="13.2" customHeight="1" x14ac:dyDescent="0.25">
      <c r="A2469" s="48">
        <v>173</v>
      </c>
      <c r="B2469" s="98">
        <v>68</v>
      </c>
      <c r="C2469" s="99">
        <v>10729287</v>
      </c>
      <c r="D2469" s="100">
        <v>5.7367800000000004</v>
      </c>
      <c r="E2469" s="97"/>
    </row>
    <row r="2470" spans="1:5" ht="13.2" customHeight="1" x14ac:dyDescent="0.25">
      <c r="A2470" s="48">
        <v>173</v>
      </c>
      <c r="B2470" s="98">
        <v>69</v>
      </c>
      <c r="C2470" s="99">
        <v>17270732</v>
      </c>
      <c r="D2470" s="100">
        <v>7.4649000000000001</v>
      </c>
      <c r="E2470" s="97"/>
    </row>
    <row r="2471" spans="1:5" ht="13.2" customHeight="1" x14ac:dyDescent="0.25">
      <c r="A2471" s="106">
        <v>173</v>
      </c>
      <c r="B2471" s="125">
        <v>70</v>
      </c>
      <c r="C2471" s="106">
        <v>25487359</v>
      </c>
      <c r="D2471" s="126">
        <v>8.9448600000000003</v>
      </c>
      <c r="E2471" s="97"/>
    </row>
    <row r="2472" spans="1:5" ht="13.2" customHeight="1" x14ac:dyDescent="0.25">
      <c r="A2472" s="106">
        <v>173</v>
      </c>
      <c r="B2472" s="125">
        <v>71</v>
      </c>
      <c r="C2472" s="106">
        <v>35059783</v>
      </c>
      <c r="D2472" s="126">
        <v>10.449719999999999</v>
      </c>
      <c r="E2472" s="97"/>
    </row>
    <row r="2473" spans="1:5" ht="13.2" customHeight="1" x14ac:dyDescent="0.25">
      <c r="A2473" s="106">
        <v>173</v>
      </c>
      <c r="B2473" s="125">
        <v>71.86</v>
      </c>
      <c r="C2473" s="106">
        <v>45430122</v>
      </c>
      <c r="D2473" s="126">
        <v>13.02004</v>
      </c>
      <c r="E2473" s="97"/>
    </row>
    <row r="2474" spans="1:5" ht="13.2" customHeight="1" x14ac:dyDescent="0.25">
      <c r="A2474" s="106">
        <v>173</v>
      </c>
      <c r="B2474" s="125">
        <v>72</v>
      </c>
      <c r="C2474" s="106">
        <v>47317568</v>
      </c>
      <c r="D2474" s="126">
        <v>13.943479999999999</v>
      </c>
      <c r="E2474" s="97"/>
    </row>
    <row r="2475" spans="1:5" ht="13.2" customHeight="1" x14ac:dyDescent="0.25">
      <c r="A2475" s="154">
        <v>173</v>
      </c>
      <c r="B2475" s="155">
        <v>73</v>
      </c>
      <c r="C2475" s="154">
        <v>62644032</v>
      </c>
      <c r="D2475" s="156">
        <v>16.70945</v>
      </c>
      <c r="E2475" s="97"/>
    </row>
    <row r="2476" spans="1:5" ht="13.2" customHeight="1" x14ac:dyDescent="0.25">
      <c r="A2476" s="48">
        <v>174</v>
      </c>
      <c r="B2476" s="98">
        <v>981.43</v>
      </c>
      <c r="C2476" s="99">
        <v>0</v>
      </c>
      <c r="D2476" s="100">
        <v>0</v>
      </c>
      <c r="E2476" s="97"/>
    </row>
    <row r="2477" spans="1:5" ht="13.2" customHeight="1" x14ac:dyDescent="0.25">
      <c r="A2477" s="48">
        <v>174</v>
      </c>
      <c r="B2477" s="98">
        <v>982</v>
      </c>
      <c r="C2477" s="99">
        <v>130</v>
      </c>
      <c r="D2477" s="100">
        <v>5.5000000000000003E-4</v>
      </c>
      <c r="E2477" s="97"/>
    </row>
    <row r="2478" spans="1:5" ht="13.2" customHeight="1" x14ac:dyDescent="0.25">
      <c r="A2478" s="48">
        <v>174</v>
      </c>
      <c r="B2478" s="98">
        <v>983</v>
      </c>
      <c r="C2478" s="99">
        <v>2573</v>
      </c>
      <c r="D2478" s="100">
        <v>6.7299999999999999E-3</v>
      </c>
      <c r="E2478" s="97"/>
    </row>
    <row r="2479" spans="1:5" ht="13.2" customHeight="1" x14ac:dyDescent="0.25">
      <c r="A2479" s="48">
        <v>174</v>
      </c>
      <c r="B2479" s="98">
        <v>984</v>
      </c>
      <c r="C2479" s="99">
        <v>19303</v>
      </c>
      <c r="D2479" s="100">
        <v>4.7219999999999998E-2</v>
      </c>
      <c r="E2479" s="97"/>
    </row>
    <row r="2480" spans="1:5" ht="13.2" customHeight="1" x14ac:dyDescent="0.25">
      <c r="A2480" s="48">
        <v>174</v>
      </c>
      <c r="B2480" s="98">
        <v>985</v>
      </c>
      <c r="C2480" s="99">
        <v>106963</v>
      </c>
      <c r="D2480" s="100">
        <v>0.13724</v>
      </c>
      <c r="E2480" s="97"/>
    </row>
    <row r="2481" spans="1:5" ht="13.2" customHeight="1" x14ac:dyDescent="0.25">
      <c r="A2481" s="48">
        <v>174</v>
      </c>
      <c r="B2481" s="98">
        <v>986</v>
      </c>
      <c r="C2481" s="99">
        <v>310275</v>
      </c>
      <c r="D2481" s="100">
        <v>0.28883999999999999</v>
      </c>
      <c r="E2481" s="97"/>
    </row>
    <row r="2482" spans="1:5" ht="13.2" customHeight="1" x14ac:dyDescent="0.25">
      <c r="A2482" s="48">
        <v>174</v>
      </c>
      <c r="B2482" s="98">
        <v>987</v>
      </c>
      <c r="C2482" s="99">
        <v>684361</v>
      </c>
      <c r="D2482" s="100">
        <v>0.47122999999999998</v>
      </c>
      <c r="E2482" s="97"/>
    </row>
    <row r="2483" spans="1:5" ht="13.2" customHeight="1" x14ac:dyDescent="0.25">
      <c r="A2483" s="48">
        <v>174</v>
      </c>
      <c r="B2483" s="98">
        <v>988</v>
      </c>
      <c r="C2483" s="99">
        <v>1248769</v>
      </c>
      <c r="D2483" s="100">
        <v>0.67213000000000001</v>
      </c>
      <c r="E2483" s="97"/>
    </row>
    <row r="2484" spans="1:5" ht="13.2" customHeight="1" x14ac:dyDescent="0.25">
      <c r="A2484" s="48">
        <v>174</v>
      </c>
      <c r="B2484" s="98">
        <v>989</v>
      </c>
      <c r="C2484" s="99">
        <v>2019148</v>
      </c>
      <c r="D2484" s="100">
        <v>0.86963000000000001</v>
      </c>
      <c r="E2484" s="97"/>
    </row>
    <row r="2485" spans="1:5" ht="13.2" customHeight="1" x14ac:dyDescent="0.25">
      <c r="A2485" s="48">
        <v>174</v>
      </c>
      <c r="B2485" s="98">
        <v>990</v>
      </c>
      <c r="C2485" s="99">
        <v>3008838</v>
      </c>
      <c r="D2485" s="100">
        <v>1.1426099999999999</v>
      </c>
      <c r="E2485" s="97"/>
    </row>
    <row r="2486" spans="1:5" ht="13.2" customHeight="1" x14ac:dyDescent="0.25">
      <c r="A2486" s="48">
        <v>174</v>
      </c>
      <c r="B2486" s="98">
        <v>991</v>
      </c>
      <c r="C2486" s="99">
        <v>4290648</v>
      </c>
      <c r="D2486" s="100">
        <v>1.4272800000000001</v>
      </c>
      <c r="E2486" s="97"/>
    </row>
    <row r="2487" spans="1:5" ht="13.2" customHeight="1" x14ac:dyDescent="0.25">
      <c r="A2487" s="48">
        <v>174</v>
      </c>
      <c r="B2487" s="98">
        <v>992</v>
      </c>
      <c r="C2487" s="99">
        <v>5870774</v>
      </c>
      <c r="D2487" s="100">
        <v>1.74237</v>
      </c>
      <c r="E2487" s="97"/>
    </row>
    <row r="2488" spans="1:5" ht="13.2" customHeight="1" x14ac:dyDescent="0.25">
      <c r="A2488" s="48">
        <v>174</v>
      </c>
      <c r="B2488" s="98">
        <v>993</v>
      </c>
      <c r="C2488" s="99">
        <v>7776354</v>
      </c>
      <c r="D2488" s="100">
        <v>2.0917599999999998</v>
      </c>
      <c r="E2488" s="97"/>
    </row>
    <row r="2489" spans="1:5" ht="13.2" customHeight="1" x14ac:dyDescent="0.25">
      <c r="A2489" s="48">
        <v>174</v>
      </c>
      <c r="B2489" s="98">
        <v>994</v>
      </c>
      <c r="C2489" s="99">
        <v>10013145</v>
      </c>
      <c r="D2489" s="100">
        <v>2.3842300000000001</v>
      </c>
      <c r="E2489" s="97"/>
    </row>
    <row r="2490" spans="1:5" ht="13.2" customHeight="1" x14ac:dyDescent="0.25">
      <c r="A2490" s="48">
        <v>174</v>
      </c>
      <c r="B2490" s="98">
        <v>994.07</v>
      </c>
      <c r="C2490" s="99">
        <v>10180901</v>
      </c>
      <c r="D2490" s="100">
        <v>2.4088500000000002</v>
      </c>
      <c r="E2490" s="97"/>
    </row>
    <row r="2491" spans="1:5" ht="13.2" customHeight="1" x14ac:dyDescent="0.25">
      <c r="A2491" s="48">
        <v>174</v>
      </c>
      <c r="B2491" s="98">
        <v>995</v>
      </c>
      <c r="C2491" s="99">
        <v>12586936</v>
      </c>
      <c r="D2491" s="100">
        <v>2.7654200000000002</v>
      </c>
      <c r="E2491" s="97"/>
    </row>
    <row r="2492" spans="1:5" ht="13.2" customHeight="1" x14ac:dyDescent="0.25">
      <c r="A2492" s="48">
        <v>174</v>
      </c>
      <c r="B2492" s="98">
        <v>996</v>
      </c>
      <c r="C2492" s="99">
        <v>15547380</v>
      </c>
      <c r="D2492" s="100">
        <v>3.1554700000000002</v>
      </c>
      <c r="E2492" s="97"/>
    </row>
    <row r="2493" spans="1:5" ht="13.2" customHeight="1" x14ac:dyDescent="0.25">
      <c r="A2493" s="48">
        <v>174</v>
      </c>
      <c r="B2493" s="98">
        <v>997</v>
      </c>
      <c r="C2493" s="99">
        <v>18911091</v>
      </c>
      <c r="D2493" s="100">
        <v>3.5719500000000002</v>
      </c>
      <c r="E2493" s="97"/>
    </row>
    <row r="2494" spans="1:5" ht="13.2" customHeight="1" x14ac:dyDescent="0.25">
      <c r="A2494" s="106">
        <v>174</v>
      </c>
      <c r="B2494" s="140">
        <v>997.5</v>
      </c>
      <c r="C2494" s="106">
        <v>20751601</v>
      </c>
      <c r="D2494" s="109">
        <v>3.7900900000000002</v>
      </c>
      <c r="E2494" s="97"/>
    </row>
    <row r="2495" spans="1:5" ht="13.2" customHeight="1" x14ac:dyDescent="0.25">
      <c r="A2495" s="154">
        <v>174</v>
      </c>
      <c r="B2495" s="155">
        <v>998</v>
      </c>
      <c r="C2495" s="154">
        <v>22702836</v>
      </c>
      <c r="D2495" s="156">
        <v>4.0148400000000004</v>
      </c>
      <c r="E2495" s="97"/>
    </row>
    <row r="2496" spans="1:5" ht="13.2" customHeight="1" x14ac:dyDescent="0.25">
      <c r="A2496" s="48">
        <v>174</v>
      </c>
      <c r="B2496" s="98">
        <v>999</v>
      </c>
      <c r="C2496" s="99">
        <v>26952339</v>
      </c>
      <c r="D2496" s="100">
        <v>4.4841600000000001</v>
      </c>
      <c r="E2496" s="97"/>
    </row>
    <row r="2497" spans="1:5" ht="13.2" customHeight="1" x14ac:dyDescent="0.25">
      <c r="A2497" s="48">
        <v>177</v>
      </c>
      <c r="B2497" s="98">
        <v>428.59</v>
      </c>
      <c r="C2497" s="99">
        <v>0</v>
      </c>
      <c r="D2497" s="100">
        <v>0</v>
      </c>
      <c r="E2497" s="97"/>
    </row>
    <row r="2498" spans="1:5" ht="13.2" customHeight="1" x14ac:dyDescent="0.25">
      <c r="A2498" s="48">
        <v>177</v>
      </c>
      <c r="B2498" s="98">
        <v>429</v>
      </c>
      <c r="C2498" s="99">
        <v>57</v>
      </c>
      <c r="D2498" s="100">
        <v>2.7E-4</v>
      </c>
      <c r="E2498" s="97"/>
    </row>
    <row r="2499" spans="1:5" ht="13.2" customHeight="1" x14ac:dyDescent="0.25">
      <c r="A2499" s="48">
        <v>177</v>
      </c>
      <c r="B2499" s="98">
        <v>430</v>
      </c>
      <c r="C2499" s="99">
        <v>1655</v>
      </c>
      <c r="D2499" s="100">
        <v>5.3E-3</v>
      </c>
      <c r="E2499" s="97"/>
    </row>
    <row r="2500" spans="1:5" ht="13.2" customHeight="1" x14ac:dyDescent="0.25">
      <c r="A2500" s="48">
        <v>177</v>
      </c>
      <c r="B2500" s="98">
        <v>431</v>
      </c>
      <c r="C2500" s="99">
        <v>14958</v>
      </c>
      <c r="D2500" s="100">
        <v>2.6120000000000001E-2</v>
      </c>
      <c r="E2500" s="97"/>
    </row>
    <row r="2501" spans="1:5" ht="13.2" customHeight="1" x14ac:dyDescent="0.25">
      <c r="A2501" s="48">
        <v>177</v>
      </c>
      <c r="B2501" s="98">
        <v>432</v>
      </c>
      <c r="C2501" s="99">
        <v>56746</v>
      </c>
      <c r="D2501" s="100">
        <v>6.2280000000000002E-2</v>
      </c>
      <c r="E2501" s="97"/>
    </row>
    <row r="2502" spans="1:5" ht="13.2" customHeight="1" x14ac:dyDescent="0.25">
      <c r="A2502" s="48">
        <v>177</v>
      </c>
      <c r="B2502" s="98">
        <v>433</v>
      </c>
      <c r="C2502" s="99">
        <v>140294</v>
      </c>
      <c r="D2502" s="100">
        <v>0.11082</v>
      </c>
      <c r="E2502" s="97"/>
    </row>
    <row r="2503" spans="1:5" ht="13.2" customHeight="1" x14ac:dyDescent="0.25">
      <c r="A2503" s="48">
        <v>177</v>
      </c>
      <c r="B2503" s="98">
        <v>434</v>
      </c>
      <c r="C2503" s="99">
        <v>278270</v>
      </c>
      <c r="D2503" s="100">
        <v>0.16883999999999999</v>
      </c>
      <c r="E2503" s="97"/>
    </row>
    <row r="2504" spans="1:5" ht="13.2" customHeight="1" x14ac:dyDescent="0.25">
      <c r="A2504" s="48">
        <v>177</v>
      </c>
      <c r="B2504" s="98">
        <v>435</v>
      </c>
      <c r="C2504" s="99">
        <v>486536</v>
      </c>
      <c r="D2504" s="100">
        <v>0.25541999999999998</v>
      </c>
      <c r="E2504" s="97"/>
    </row>
    <row r="2505" spans="1:5" ht="13.2" customHeight="1" x14ac:dyDescent="0.25">
      <c r="A2505" s="48">
        <v>177</v>
      </c>
      <c r="B2505" s="98">
        <v>436</v>
      </c>
      <c r="C2505" s="99">
        <v>800045</v>
      </c>
      <c r="D2505" s="100">
        <v>0.38279000000000002</v>
      </c>
      <c r="E2505" s="97"/>
    </row>
    <row r="2506" spans="1:5" ht="13.2" customHeight="1" x14ac:dyDescent="0.25">
      <c r="A2506" s="48">
        <v>177</v>
      </c>
      <c r="B2506" s="98">
        <v>437</v>
      </c>
      <c r="C2506" s="99">
        <v>1253259</v>
      </c>
      <c r="D2506" s="100">
        <v>0.53369</v>
      </c>
      <c r="E2506" s="97"/>
    </row>
    <row r="2507" spans="1:5" ht="13.2" customHeight="1" x14ac:dyDescent="0.25">
      <c r="A2507" s="48">
        <v>177</v>
      </c>
      <c r="B2507" s="98">
        <v>438</v>
      </c>
      <c r="C2507" s="99">
        <v>1875806</v>
      </c>
      <c r="D2507" s="100">
        <v>0.74412</v>
      </c>
      <c r="E2507" s="97"/>
    </row>
    <row r="2508" spans="1:5" ht="13.2" customHeight="1" x14ac:dyDescent="0.25">
      <c r="A2508" s="48">
        <v>177</v>
      </c>
      <c r="B2508" s="98">
        <v>439</v>
      </c>
      <c r="C2508" s="99">
        <v>2714438</v>
      </c>
      <c r="D2508" s="100">
        <v>0.93593000000000004</v>
      </c>
      <c r="E2508" s="97"/>
    </row>
    <row r="2509" spans="1:5" ht="13.2" customHeight="1" x14ac:dyDescent="0.25">
      <c r="A2509" s="48">
        <v>177</v>
      </c>
      <c r="B2509" s="98">
        <v>440</v>
      </c>
      <c r="C2509" s="99">
        <v>3787475</v>
      </c>
      <c r="D2509" s="100">
        <v>1.1728099999999999</v>
      </c>
      <c r="E2509" s="97"/>
    </row>
    <row r="2510" spans="1:5" ht="13.2" customHeight="1" x14ac:dyDescent="0.25">
      <c r="A2510" s="48">
        <v>177</v>
      </c>
      <c r="B2510" s="98">
        <v>441</v>
      </c>
      <c r="C2510" s="99">
        <v>5065706</v>
      </c>
      <c r="D2510" s="100">
        <v>1.3844099999999999</v>
      </c>
      <c r="E2510" s="97"/>
    </row>
    <row r="2511" spans="1:5" ht="13.2" customHeight="1" x14ac:dyDescent="0.25">
      <c r="A2511" s="48">
        <v>177</v>
      </c>
      <c r="B2511" s="98">
        <v>442</v>
      </c>
      <c r="C2511" s="99">
        <v>6550707</v>
      </c>
      <c r="D2511" s="100">
        <v>1.5919300000000001</v>
      </c>
      <c r="E2511" s="97"/>
    </row>
    <row r="2512" spans="1:5" ht="13.2" customHeight="1" x14ac:dyDescent="0.25">
      <c r="A2512" s="48">
        <v>177</v>
      </c>
      <c r="B2512" s="98">
        <v>443</v>
      </c>
      <c r="C2512" s="99">
        <v>8264611</v>
      </c>
      <c r="D2512" s="100">
        <v>1.8487100000000001</v>
      </c>
      <c r="E2512" s="97"/>
    </row>
    <row r="2513" spans="1:5" ht="13.2" customHeight="1" x14ac:dyDescent="0.25">
      <c r="A2513" s="48">
        <v>177</v>
      </c>
      <c r="B2513" s="98">
        <v>444</v>
      </c>
      <c r="C2513" s="99">
        <v>10227623</v>
      </c>
      <c r="D2513" s="100">
        <v>2.0977299999999999</v>
      </c>
      <c r="E2513" s="97"/>
    </row>
    <row r="2514" spans="1:5" ht="13.2" customHeight="1" x14ac:dyDescent="0.25">
      <c r="A2514" s="48">
        <v>177</v>
      </c>
      <c r="B2514" s="98">
        <v>445</v>
      </c>
      <c r="C2514" s="99">
        <v>12449472</v>
      </c>
      <c r="D2514" s="100">
        <v>2.3434200000000001</v>
      </c>
      <c r="E2514" s="97"/>
    </row>
    <row r="2515" spans="1:5" ht="13.2" customHeight="1" x14ac:dyDescent="0.25">
      <c r="A2515" s="48">
        <v>177</v>
      </c>
      <c r="B2515" s="98">
        <v>446</v>
      </c>
      <c r="C2515" s="99">
        <v>14911300</v>
      </c>
      <c r="D2515" s="100">
        <v>2.6381700000000001</v>
      </c>
      <c r="E2515" s="97"/>
    </row>
    <row r="2516" spans="1:5" ht="13.2" customHeight="1" x14ac:dyDescent="0.25">
      <c r="A2516" s="48">
        <v>177</v>
      </c>
      <c r="B2516" s="98">
        <v>447</v>
      </c>
      <c r="C2516" s="99">
        <v>17617799</v>
      </c>
      <c r="D2516" s="100">
        <v>2.9327100000000002</v>
      </c>
      <c r="E2516" s="97"/>
    </row>
    <row r="2517" spans="1:5" ht="13.2" customHeight="1" x14ac:dyDescent="0.25">
      <c r="A2517" s="154">
        <v>177</v>
      </c>
      <c r="B2517" s="102">
        <v>448</v>
      </c>
      <c r="C2517" s="154">
        <v>20581551</v>
      </c>
      <c r="D2517" s="156">
        <v>3.2400899999999999</v>
      </c>
      <c r="E2517" s="97"/>
    </row>
    <row r="2518" spans="1:5" ht="13.2" customHeight="1" x14ac:dyDescent="0.25">
      <c r="A2518" s="48">
        <v>177</v>
      </c>
      <c r="B2518" s="98">
        <v>448.54</v>
      </c>
      <c r="C2518" s="99">
        <v>22293891</v>
      </c>
      <c r="D2518" s="100">
        <v>3.4113500000000001</v>
      </c>
      <c r="E2518" s="97"/>
    </row>
    <row r="2519" spans="1:5" ht="13.2" customHeight="1" x14ac:dyDescent="0.25">
      <c r="A2519" s="48">
        <v>177</v>
      </c>
      <c r="B2519" s="98">
        <v>449</v>
      </c>
      <c r="C2519" s="99">
        <v>23897377</v>
      </c>
      <c r="D2519" s="100">
        <v>3.5603199999999999</v>
      </c>
      <c r="E2519" s="97"/>
    </row>
    <row r="2520" spans="1:5" ht="13.2" customHeight="1" x14ac:dyDescent="0.25">
      <c r="A2520" s="48">
        <v>177</v>
      </c>
      <c r="B2520" s="98">
        <v>450</v>
      </c>
      <c r="C2520" s="99">
        <v>27624232</v>
      </c>
      <c r="D2520" s="100">
        <v>3.8933900000000001</v>
      </c>
      <c r="E2520" s="97"/>
    </row>
    <row r="2521" spans="1:5" ht="13.2" customHeight="1" x14ac:dyDescent="0.25">
      <c r="A2521" s="48">
        <v>178</v>
      </c>
      <c r="B2521" s="98">
        <v>990.11</v>
      </c>
      <c r="C2521" s="99">
        <v>0</v>
      </c>
      <c r="D2521" s="100">
        <v>0</v>
      </c>
      <c r="E2521" s="97"/>
    </row>
    <row r="2522" spans="1:5" ht="13.2" customHeight="1" x14ac:dyDescent="0.25">
      <c r="A2522" s="48">
        <v>178</v>
      </c>
      <c r="B2522" s="98">
        <v>991</v>
      </c>
      <c r="C2522" s="99">
        <v>532</v>
      </c>
      <c r="D2522" s="100">
        <v>1.31E-3</v>
      </c>
      <c r="E2522" s="97"/>
    </row>
    <row r="2523" spans="1:5" ht="13.2" customHeight="1" x14ac:dyDescent="0.25">
      <c r="A2523" s="48">
        <v>178</v>
      </c>
      <c r="B2523" s="98">
        <v>992</v>
      </c>
      <c r="C2523" s="99">
        <v>6214</v>
      </c>
      <c r="D2523" s="100">
        <v>2.0310000000000002E-2</v>
      </c>
      <c r="E2523" s="97"/>
    </row>
    <row r="2524" spans="1:5" ht="13.2" customHeight="1" x14ac:dyDescent="0.25">
      <c r="A2524" s="48">
        <v>178</v>
      </c>
      <c r="B2524" s="98">
        <v>993</v>
      </c>
      <c r="C2524" s="99">
        <v>53005</v>
      </c>
      <c r="D2524" s="100">
        <v>9.0679999999999997E-2</v>
      </c>
      <c r="E2524" s="97"/>
    </row>
    <row r="2525" spans="1:5" ht="13.2" customHeight="1" x14ac:dyDescent="0.25">
      <c r="A2525" s="48">
        <v>178</v>
      </c>
      <c r="B2525" s="98">
        <v>994</v>
      </c>
      <c r="C2525" s="99">
        <v>226071</v>
      </c>
      <c r="D2525" s="100">
        <v>0.20613000000000001</v>
      </c>
      <c r="E2525" s="97"/>
    </row>
    <row r="2526" spans="1:5" ht="13.2" customHeight="1" x14ac:dyDescent="0.25">
      <c r="A2526" s="48">
        <v>178</v>
      </c>
      <c r="B2526" s="98">
        <v>995</v>
      </c>
      <c r="C2526" s="99">
        <v>573399</v>
      </c>
      <c r="D2526" s="100">
        <v>0.38534000000000002</v>
      </c>
      <c r="E2526" s="97"/>
    </row>
    <row r="2527" spans="1:5" ht="13.2" customHeight="1" x14ac:dyDescent="0.25">
      <c r="A2527" s="48">
        <v>178</v>
      </c>
      <c r="B2527" s="98">
        <v>996</v>
      </c>
      <c r="C2527" s="99">
        <v>1099473</v>
      </c>
      <c r="D2527" s="100">
        <v>0.61833000000000005</v>
      </c>
      <c r="E2527" s="97"/>
    </row>
    <row r="2528" spans="1:5" ht="13.2" customHeight="1" x14ac:dyDescent="0.25">
      <c r="A2528" s="48">
        <v>178</v>
      </c>
      <c r="B2528" s="98">
        <v>997</v>
      </c>
      <c r="C2528" s="99">
        <v>1819382</v>
      </c>
      <c r="D2528" s="100">
        <v>0.91542999999999997</v>
      </c>
      <c r="E2528" s="97"/>
    </row>
    <row r="2529" spans="1:5" ht="13.2" customHeight="1" x14ac:dyDescent="0.25">
      <c r="A2529" s="48">
        <v>178</v>
      </c>
      <c r="B2529" s="98">
        <v>997.11</v>
      </c>
      <c r="C2529" s="99">
        <v>1922021</v>
      </c>
      <c r="D2529" s="100">
        <v>0.95838999999999996</v>
      </c>
      <c r="E2529" s="97"/>
    </row>
    <row r="2530" spans="1:5" ht="13.2" customHeight="1" x14ac:dyDescent="0.25">
      <c r="A2530" s="48">
        <v>178</v>
      </c>
      <c r="B2530" s="98">
        <v>998</v>
      </c>
      <c r="C2530" s="99">
        <v>2915611</v>
      </c>
      <c r="D2530" s="100">
        <v>1.2744</v>
      </c>
      <c r="E2530" s="97"/>
    </row>
    <row r="2531" spans="1:5" ht="13.2" customHeight="1" x14ac:dyDescent="0.25">
      <c r="A2531" s="48">
        <v>178</v>
      </c>
      <c r="B2531" s="98">
        <v>999</v>
      </c>
      <c r="C2531" s="99">
        <v>4396756</v>
      </c>
      <c r="D2531" s="100">
        <v>1.6878899999999999</v>
      </c>
      <c r="E2531" s="97"/>
    </row>
    <row r="2532" spans="1:5" ht="13.2" customHeight="1" x14ac:dyDescent="0.25">
      <c r="A2532" s="48">
        <v>178</v>
      </c>
      <c r="B2532" s="98">
        <v>999.1</v>
      </c>
      <c r="C2532" s="99">
        <v>4568870</v>
      </c>
      <c r="D2532" s="100">
        <v>1.7543800000000001</v>
      </c>
      <c r="E2532" s="97"/>
    </row>
    <row r="2533" spans="1:5" ht="13.2" customHeight="1" x14ac:dyDescent="0.25">
      <c r="A2533" s="48">
        <v>178</v>
      </c>
      <c r="B2533" s="98">
        <v>1000</v>
      </c>
      <c r="C2533" s="99">
        <v>6330323</v>
      </c>
      <c r="D2533" s="100">
        <v>2.1599599999999999</v>
      </c>
      <c r="E2533" s="97"/>
    </row>
    <row r="2534" spans="1:5" ht="13.2" customHeight="1" x14ac:dyDescent="0.25">
      <c r="A2534" s="48">
        <v>178</v>
      </c>
      <c r="B2534" s="98">
        <v>1001</v>
      </c>
      <c r="C2534" s="99">
        <v>8755605</v>
      </c>
      <c r="D2534" s="100">
        <v>2.6905999999999999</v>
      </c>
      <c r="E2534" s="97"/>
    </row>
    <row r="2535" spans="1:5" ht="13.2" customHeight="1" x14ac:dyDescent="0.25">
      <c r="A2535" s="106">
        <v>179</v>
      </c>
      <c r="B2535" s="140">
        <v>987.53</v>
      </c>
      <c r="C2535" s="106">
        <v>0</v>
      </c>
      <c r="D2535" s="109">
        <v>0</v>
      </c>
      <c r="E2535" s="97"/>
    </row>
    <row r="2536" spans="1:5" ht="13.2" customHeight="1" x14ac:dyDescent="0.25">
      <c r="A2536" s="106">
        <v>179</v>
      </c>
      <c r="B2536" s="140">
        <v>988</v>
      </c>
      <c r="C2536" s="106">
        <v>6</v>
      </c>
      <c r="D2536" s="109">
        <v>5.0000000000000002E-5</v>
      </c>
      <c r="E2536" s="97"/>
    </row>
    <row r="2537" spans="1:5" ht="13.2" customHeight="1" x14ac:dyDescent="0.25">
      <c r="A2537" s="106">
        <v>179</v>
      </c>
      <c r="B2537" s="140">
        <v>989</v>
      </c>
      <c r="C2537" s="106">
        <v>2019</v>
      </c>
      <c r="D2537" s="109">
        <v>8.6199999999999992E-3</v>
      </c>
      <c r="E2537" s="97"/>
    </row>
    <row r="2538" spans="1:5" ht="13.2" customHeight="1" x14ac:dyDescent="0.25">
      <c r="A2538" s="106">
        <v>179</v>
      </c>
      <c r="B2538" s="140">
        <v>990</v>
      </c>
      <c r="C2538" s="106">
        <v>24013</v>
      </c>
      <c r="D2538" s="109">
        <v>4.657E-2</v>
      </c>
      <c r="E2538" s="97"/>
    </row>
    <row r="2539" spans="1:5" ht="13.2" customHeight="1" x14ac:dyDescent="0.25">
      <c r="A2539" s="106">
        <v>179</v>
      </c>
      <c r="B2539" s="140">
        <v>991</v>
      </c>
      <c r="C2539" s="106">
        <v>95626</v>
      </c>
      <c r="D2539" s="109">
        <v>8.6319999999999994E-2</v>
      </c>
      <c r="E2539" s="97"/>
    </row>
    <row r="2540" spans="1:5" ht="13.2" customHeight="1" x14ac:dyDescent="0.25">
      <c r="A2540" s="106">
        <v>179</v>
      </c>
      <c r="B2540" s="140">
        <v>992</v>
      </c>
      <c r="C2540" s="106">
        <v>208197</v>
      </c>
      <c r="D2540" s="109">
        <v>0.14523</v>
      </c>
      <c r="E2540" s="97"/>
    </row>
    <row r="2541" spans="1:5" ht="13.2" customHeight="1" x14ac:dyDescent="0.25">
      <c r="A2541" s="154">
        <v>179</v>
      </c>
      <c r="B2541" s="155">
        <v>993</v>
      </c>
      <c r="C2541" s="154">
        <v>382756</v>
      </c>
      <c r="D2541" s="156">
        <v>0.20177</v>
      </c>
      <c r="E2541" s="97"/>
    </row>
    <row r="2542" spans="1:5" ht="13.2" customHeight="1" x14ac:dyDescent="0.25">
      <c r="A2542" s="48">
        <v>179</v>
      </c>
      <c r="B2542" s="98">
        <v>994</v>
      </c>
      <c r="C2542" s="99">
        <v>621786</v>
      </c>
      <c r="D2542" s="100">
        <v>0.26296999999999998</v>
      </c>
      <c r="E2542" s="97"/>
    </row>
    <row r="2543" spans="1:5" ht="13.2" customHeight="1" x14ac:dyDescent="0.25">
      <c r="A2543" s="48">
        <v>179</v>
      </c>
      <c r="B2543" s="98">
        <v>995</v>
      </c>
      <c r="C2543" s="99">
        <v>914717</v>
      </c>
      <c r="D2543" s="100">
        <v>0.34651999999999999</v>
      </c>
      <c r="E2543" s="97"/>
    </row>
    <row r="2544" spans="1:5" ht="13.2" customHeight="1" x14ac:dyDescent="0.25">
      <c r="A2544" s="48">
        <v>179</v>
      </c>
      <c r="B2544" s="98">
        <v>996</v>
      </c>
      <c r="C2544" s="99">
        <v>1288729</v>
      </c>
      <c r="D2544" s="100">
        <v>0.39951999999999999</v>
      </c>
      <c r="E2544" s="97"/>
    </row>
    <row r="2545" spans="1:5" ht="13.2" customHeight="1" x14ac:dyDescent="0.25">
      <c r="A2545" s="48">
        <v>179</v>
      </c>
      <c r="B2545" s="98">
        <v>997</v>
      </c>
      <c r="C2545" s="99">
        <v>1723852</v>
      </c>
      <c r="D2545" s="100">
        <v>0.46389000000000002</v>
      </c>
      <c r="E2545" s="97"/>
    </row>
    <row r="2546" spans="1:5" ht="13.2" customHeight="1" x14ac:dyDescent="0.25">
      <c r="A2546" s="48">
        <v>179</v>
      </c>
      <c r="B2546" s="98">
        <v>998</v>
      </c>
      <c r="C2546" s="99">
        <v>2227790</v>
      </c>
      <c r="D2546" s="100">
        <v>0.53791</v>
      </c>
      <c r="E2546" s="97"/>
    </row>
    <row r="2547" spans="1:5" ht="13.2" customHeight="1" x14ac:dyDescent="0.25">
      <c r="A2547" s="48">
        <v>179</v>
      </c>
      <c r="B2547" s="98">
        <v>999</v>
      </c>
      <c r="C2547" s="99">
        <v>2796012</v>
      </c>
      <c r="D2547" s="100">
        <v>0.59853000000000001</v>
      </c>
      <c r="E2547" s="97"/>
    </row>
    <row r="2548" spans="1:5" ht="13.2" customHeight="1" x14ac:dyDescent="0.25">
      <c r="A2548" s="48">
        <v>179</v>
      </c>
      <c r="B2548" s="98">
        <v>1000</v>
      </c>
      <c r="C2548" s="99">
        <v>3425992</v>
      </c>
      <c r="D2548" s="100">
        <v>0.66142999999999996</v>
      </c>
      <c r="E2548" s="97"/>
    </row>
    <row r="2549" spans="1:5" ht="13.2" customHeight="1" x14ac:dyDescent="0.25">
      <c r="A2549" s="48">
        <v>180</v>
      </c>
      <c r="B2549" s="98">
        <v>19.22</v>
      </c>
      <c r="C2549" s="99">
        <v>0</v>
      </c>
      <c r="D2549" s="100">
        <v>0</v>
      </c>
      <c r="E2549" s="97"/>
    </row>
    <row r="2550" spans="1:5" ht="13.2" customHeight="1" x14ac:dyDescent="0.25">
      <c r="A2550" s="48">
        <v>180</v>
      </c>
      <c r="B2550" s="98">
        <v>20</v>
      </c>
      <c r="C2550" s="99">
        <v>99</v>
      </c>
      <c r="D2550" s="100">
        <v>4.0999999999999999E-4</v>
      </c>
      <c r="E2550" s="97"/>
    </row>
    <row r="2551" spans="1:5" ht="13.2" customHeight="1" x14ac:dyDescent="0.25">
      <c r="A2551" s="48">
        <v>180</v>
      </c>
      <c r="B2551" s="98">
        <v>21</v>
      </c>
      <c r="C2551" s="99">
        <v>1814</v>
      </c>
      <c r="D2551" s="100">
        <v>4.3400000000000001E-3</v>
      </c>
      <c r="E2551" s="97"/>
    </row>
    <row r="2552" spans="1:5" ht="13.2" customHeight="1" x14ac:dyDescent="0.25">
      <c r="A2552" s="48">
        <v>180</v>
      </c>
      <c r="B2552" s="98">
        <v>22</v>
      </c>
      <c r="C2552" s="99">
        <v>19630</v>
      </c>
      <c r="D2552" s="100">
        <v>4.4389999999999999E-2</v>
      </c>
      <c r="E2552" s="97"/>
    </row>
    <row r="2553" spans="1:5" ht="13.2" customHeight="1" x14ac:dyDescent="0.25">
      <c r="A2553" s="48">
        <v>180</v>
      </c>
      <c r="B2553" s="98">
        <v>23</v>
      </c>
      <c r="C2553" s="99">
        <v>186818</v>
      </c>
      <c r="D2553" s="100">
        <v>0.36169000000000001</v>
      </c>
      <c r="E2553" s="97"/>
    </row>
    <row r="2554" spans="1:5" ht="13.2" customHeight="1" x14ac:dyDescent="0.25">
      <c r="A2554" s="48">
        <v>180</v>
      </c>
      <c r="B2554" s="98">
        <v>24</v>
      </c>
      <c r="C2554" s="99">
        <v>943384</v>
      </c>
      <c r="D2554" s="100">
        <v>1.1851799999999999</v>
      </c>
      <c r="E2554" s="97"/>
    </row>
    <row r="2555" spans="1:5" ht="13.2" customHeight="1" x14ac:dyDescent="0.25">
      <c r="A2555" s="48">
        <v>180</v>
      </c>
      <c r="B2555" s="98">
        <v>25</v>
      </c>
      <c r="C2555" s="99">
        <v>2656866</v>
      </c>
      <c r="D2555" s="100">
        <v>2.3217599999999998</v>
      </c>
      <c r="E2555" s="97"/>
    </row>
    <row r="2556" spans="1:5" ht="13.2" customHeight="1" x14ac:dyDescent="0.25">
      <c r="A2556" s="48">
        <v>180</v>
      </c>
      <c r="B2556" s="98">
        <v>26</v>
      </c>
      <c r="C2556" s="99">
        <v>5762366</v>
      </c>
      <c r="D2556" s="100">
        <v>3.8689</v>
      </c>
      <c r="E2556" s="97"/>
    </row>
    <row r="2557" spans="1:5" ht="13.2" customHeight="1" x14ac:dyDescent="0.25">
      <c r="A2557" s="48">
        <v>180</v>
      </c>
      <c r="B2557" s="98">
        <v>27</v>
      </c>
      <c r="C2557" s="99">
        <v>10446853</v>
      </c>
      <c r="D2557" s="100">
        <v>5.5422099999999999</v>
      </c>
      <c r="E2557" s="97"/>
    </row>
    <row r="2558" spans="1:5" ht="13.2" customHeight="1" x14ac:dyDescent="0.25">
      <c r="A2558" s="48">
        <v>180</v>
      </c>
      <c r="B2558" s="98">
        <v>28</v>
      </c>
      <c r="C2558" s="99">
        <v>16897851</v>
      </c>
      <c r="D2558" s="100">
        <v>7.4491899999999998</v>
      </c>
      <c r="E2558" s="97"/>
    </row>
    <row r="2559" spans="1:5" ht="13.2" customHeight="1" x14ac:dyDescent="0.25">
      <c r="A2559" s="48">
        <v>180</v>
      </c>
      <c r="B2559" s="98">
        <v>29</v>
      </c>
      <c r="C2559" s="99">
        <v>25263892</v>
      </c>
      <c r="D2559" s="100">
        <v>9.2598199999999995</v>
      </c>
      <c r="E2559" s="97"/>
    </row>
    <row r="2560" spans="1:5" ht="13.2" customHeight="1" x14ac:dyDescent="0.25">
      <c r="A2560" s="48">
        <v>180</v>
      </c>
      <c r="B2560" s="98">
        <v>30</v>
      </c>
      <c r="C2560" s="99">
        <v>35533730</v>
      </c>
      <c r="D2560" s="100">
        <v>11.371040000000001</v>
      </c>
      <c r="E2560" s="97"/>
    </row>
    <row r="2561" spans="1:5" ht="13.2" customHeight="1" x14ac:dyDescent="0.25">
      <c r="A2561" s="48">
        <v>180</v>
      </c>
      <c r="B2561" s="98">
        <v>31</v>
      </c>
      <c r="C2561" s="99">
        <v>48073415</v>
      </c>
      <c r="D2561" s="100">
        <v>13.82047</v>
      </c>
      <c r="E2561" s="97"/>
    </row>
    <row r="2562" spans="1:5" ht="13.2" customHeight="1" x14ac:dyDescent="0.25">
      <c r="A2562" s="48">
        <v>180</v>
      </c>
      <c r="B2562" s="98">
        <v>32</v>
      </c>
      <c r="C2562" s="99">
        <v>63499707</v>
      </c>
      <c r="D2562" s="100">
        <v>16.985499999999998</v>
      </c>
      <c r="E2562" s="97"/>
    </row>
    <row r="2563" spans="1:5" ht="13.2" customHeight="1" x14ac:dyDescent="0.25">
      <c r="A2563" s="48">
        <v>180</v>
      </c>
      <c r="B2563" s="98">
        <v>32.5</v>
      </c>
      <c r="C2563" s="99">
        <v>72396177</v>
      </c>
      <c r="D2563" s="100">
        <v>18.62153</v>
      </c>
      <c r="E2563" s="97"/>
    </row>
    <row r="2564" spans="1:5" ht="13.2" customHeight="1" x14ac:dyDescent="0.25">
      <c r="A2564" s="48">
        <v>180</v>
      </c>
      <c r="B2564" s="98">
        <v>32.51</v>
      </c>
      <c r="C2564" s="99">
        <v>72582599</v>
      </c>
      <c r="D2564" s="100">
        <v>19.05714</v>
      </c>
      <c r="E2564" s="97"/>
    </row>
    <row r="2565" spans="1:5" ht="13.2" customHeight="1" x14ac:dyDescent="0.25">
      <c r="A2565" s="48">
        <v>185</v>
      </c>
      <c r="B2565" s="98">
        <v>90</v>
      </c>
      <c r="C2565" s="99">
        <v>0</v>
      </c>
      <c r="D2565" s="100">
        <v>0</v>
      </c>
      <c r="E2565" s="97"/>
    </row>
    <row r="2566" spans="1:5" ht="13.2" customHeight="1" x14ac:dyDescent="0.25">
      <c r="A2566" s="48">
        <v>185</v>
      </c>
      <c r="B2566" s="98">
        <v>91</v>
      </c>
      <c r="C2566" s="99">
        <v>21</v>
      </c>
      <c r="D2566" s="100">
        <v>3.4000000000000002E-4</v>
      </c>
      <c r="E2566" s="97"/>
    </row>
    <row r="2567" spans="1:5" ht="13.2" customHeight="1" x14ac:dyDescent="0.25">
      <c r="A2567" s="101">
        <v>185</v>
      </c>
      <c r="B2567" s="102">
        <v>92</v>
      </c>
      <c r="C2567" s="103">
        <v>48791</v>
      </c>
      <c r="D2567" s="104">
        <v>0.11573</v>
      </c>
      <c r="E2567" s="97"/>
    </row>
    <row r="2568" spans="1:5" ht="13.2" customHeight="1" x14ac:dyDescent="0.25">
      <c r="A2568" s="48">
        <v>185</v>
      </c>
      <c r="B2568" s="111">
        <v>93</v>
      </c>
      <c r="C2568" s="105">
        <v>251423</v>
      </c>
      <c r="D2568" s="112">
        <v>0.30420000000000003</v>
      </c>
      <c r="E2568" s="97"/>
    </row>
    <row r="2569" spans="1:5" ht="13.2" customHeight="1" x14ac:dyDescent="0.25">
      <c r="A2569" s="48">
        <v>185</v>
      </c>
      <c r="B2569" s="222">
        <v>94</v>
      </c>
      <c r="C2569" s="105">
        <v>679672</v>
      </c>
      <c r="D2569" s="112">
        <v>0.54481000000000002</v>
      </c>
      <c r="E2569" s="97"/>
    </row>
    <row r="2570" spans="1:5" ht="13.2" customHeight="1" x14ac:dyDescent="0.25">
      <c r="A2570" s="48">
        <v>185</v>
      </c>
      <c r="B2570" s="222">
        <v>95</v>
      </c>
      <c r="C2570" s="105">
        <v>1350464</v>
      </c>
      <c r="D2570" s="112">
        <v>0.78942000000000001</v>
      </c>
      <c r="E2570" s="97"/>
    </row>
    <row r="2571" spans="1:5" ht="13.2" customHeight="1" x14ac:dyDescent="0.25">
      <c r="A2571" s="48">
        <v>185</v>
      </c>
      <c r="B2571" s="222">
        <v>96</v>
      </c>
      <c r="C2571" s="105">
        <v>2278902</v>
      </c>
      <c r="D2571" s="112">
        <v>1.07768</v>
      </c>
      <c r="E2571" s="97"/>
    </row>
    <row r="2572" spans="1:5" ht="13.2" customHeight="1" x14ac:dyDescent="0.25">
      <c r="A2572" s="48">
        <v>185</v>
      </c>
      <c r="B2572" s="123">
        <v>97</v>
      </c>
      <c r="C2572" s="110">
        <v>3507530</v>
      </c>
      <c r="D2572" s="112">
        <v>1.37669</v>
      </c>
      <c r="E2572" s="97"/>
    </row>
    <row r="2573" spans="1:5" ht="13.2" customHeight="1" x14ac:dyDescent="0.25">
      <c r="A2573" s="48">
        <v>185</v>
      </c>
      <c r="B2573" s="123">
        <v>98</v>
      </c>
      <c r="C2573" s="110">
        <v>5022562</v>
      </c>
      <c r="D2573" s="112">
        <v>1.6951000000000001</v>
      </c>
      <c r="E2573" s="97"/>
    </row>
    <row r="2574" spans="1:5" ht="13.2" customHeight="1" x14ac:dyDescent="0.25">
      <c r="A2574" s="48">
        <v>185</v>
      </c>
      <c r="B2574" s="123">
        <v>99</v>
      </c>
      <c r="C2574" s="110">
        <v>6875719</v>
      </c>
      <c r="D2574" s="112">
        <v>2.03782</v>
      </c>
      <c r="E2574" s="97"/>
    </row>
    <row r="2575" spans="1:5" ht="13.2" customHeight="1" x14ac:dyDescent="0.25">
      <c r="A2575" s="48">
        <v>185</v>
      </c>
      <c r="B2575" s="123">
        <v>100</v>
      </c>
      <c r="C2575" s="110">
        <v>9121758</v>
      </c>
      <c r="D2575" s="112">
        <v>2.4253200000000001</v>
      </c>
      <c r="E2575" s="97"/>
    </row>
    <row r="2576" spans="1:5" ht="13.2" customHeight="1" x14ac:dyDescent="0.25">
      <c r="A2576" s="48">
        <v>185</v>
      </c>
      <c r="B2576" s="123">
        <v>101</v>
      </c>
      <c r="C2576" s="110">
        <v>11745019</v>
      </c>
      <c r="D2576" s="112">
        <v>2.8212100000000002</v>
      </c>
      <c r="E2576" s="97"/>
    </row>
    <row r="2577" spans="1:5" ht="13.2" customHeight="1" x14ac:dyDescent="0.25">
      <c r="A2577" s="48">
        <v>185</v>
      </c>
      <c r="B2577" s="123">
        <v>102</v>
      </c>
      <c r="C2577" s="110">
        <v>14778975</v>
      </c>
      <c r="D2577" s="112">
        <v>3.2467100000000002</v>
      </c>
      <c r="E2577" s="97"/>
    </row>
    <row r="2578" spans="1:5" ht="13.2" customHeight="1" x14ac:dyDescent="0.25">
      <c r="A2578" s="48">
        <v>186</v>
      </c>
      <c r="B2578" s="123">
        <v>73.03</v>
      </c>
      <c r="C2578" s="110">
        <v>0</v>
      </c>
      <c r="D2578" s="112">
        <v>0</v>
      </c>
      <c r="E2578" s="97"/>
    </row>
    <row r="2579" spans="1:5" ht="13.2" customHeight="1" x14ac:dyDescent="0.25">
      <c r="A2579" s="48">
        <v>186</v>
      </c>
      <c r="B2579" s="123">
        <v>74</v>
      </c>
      <c r="C2579" s="110">
        <v>1087</v>
      </c>
      <c r="D2579" s="112">
        <v>5.7099999999999998E-3</v>
      </c>
      <c r="E2579" s="97"/>
    </row>
    <row r="2580" spans="1:5" ht="13.2" customHeight="1" x14ac:dyDescent="0.25">
      <c r="A2580" s="48">
        <v>186</v>
      </c>
      <c r="B2580" s="123">
        <v>75</v>
      </c>
      <c r="C2580" s="110">
        <v>18749</v>
      </c>
      <c r="D2580" s="112">
        <v>4.3630000000000002E-2</v>
      </c>
      <c r="E2580" s="97"/>
    </row>
    <row r="2581" spans="1:5" ht="13.2" customHeight="1" x14ac:dyDescent="0.25">
      <c r="A2581" s="48">
        <v>186</v>
      </c>
      <c r="B2581" s="123">
        <v>76</v>
      </c>
      <c r="C2581" s="110">
        <v>123007</v>
      </c>
      <c r="D2581" s="112">
        <v>0.18404999999999999</v>
      </c>
      <c r="E2581" s="97"/>
    </row>
    <row r="2582" spans="1:5" ht="13.2" customHeight="1" x14ac:dyDescent="0.25">
      <c r="A2582" s="48">
        <v>186</v>
      </c>
      <c r="B2582" s="123">
        <v>77</v>
      </c>
      <c r="C2582" s="110">
        <v>383216</v>
      </c>
      <c r="D2582" s="112">
        <v>0.35221000000000002</v>
      </c>
      <c r="E2582" s="97"/>
    </row>
    <row r="2583" spans="1:5" ht="13.2" customHeight="1" x14ac:dyDescent="0.25">
      <c r="A2583" s="48">
        <v>186</v>
      </c>
      <c r="B2583" s="123">
        <v>78</v>
      </c>
      <c r="C2583" s="110">
        <v>817344</v>
      </c>
      <c r="D2583" s="112">
        <v>0.56044000000000005</v>
      </c>
      <c r="E2583" s="97"/>
    </row>
    <row r="2584" spans="1:5" ht="13.2" customHeight="1" x14ac:dyDescent="0.25">
      <c r="A2584" s="48">
        <v>186</v>
      </c>
      <c r="B2584" s="98">
        <v>79</v>
      </c>
      <c r="C2584" s="99">
        <v>1490813</v>
      </c>
      <c r="D2584" s="100">
        <v>0.78290999999999999</v>
      </c>
      <c r="E2584" s="97"/>
    </row>
    <row r="2585" spans="1:5" ht="13.2" customHeight="1" x14ac:dyDescent="0.25">
      <c r="A2585" s="48">
        <v>186</v>
      </c>
      <c r="B2585" s="98">
        <v>80</v>
      </c>
      <c r="C2585" s="99">
        <v>2389069</v>
      </c>
      <c r="D2585" s="100">
        <v>1.0328999999999999</v>
      </c>
      <c r="E2585" s="97"/>
    </row>
    <row r="2586" spans="1:5" ht="13.2" customHeight="1" x14ac:dyDescent="0.25">
      <c r="A2586" s="48">
        <v>186</v>
      </c>
      <c r="B2586" s="98">
        <v>81</v>
      </c>
      <c r="C2586" s="99">
        <v>3562569</v>
      </c>
      <c r="D2586" s="100">
        <v>1.3255699999999999</v>
      </c>
      <c r="E2586" s="97"/>
    </row>
    <row r="2587" spans="1:5" ht="13.2" customHeight="1" x14ac:dyDescent="0.25">
      <c r="A2587" s="48">
        <v>186</v>
      </c>
      <c r="B2587" s="98">
        <v>82</v>
      </c>
      <c r="C2587" s="99">
        <v>5047307</v>
      </c>
      <c r="D2587" s="100">
        <v>1.6451100000000001</v>
      </c>
      <c r="E2587" s="97"/>
    </row>
    <row r="2588" spans="1:5" ht="13.2" customHeight="1" x14ac:dyDescent="0.25">
      <c r="A2588" s="48">
        <v>186</v>
      </c>
      <c r="B2588" s="98">
        <v>83</v>
      </c>
      <c r="C2588" s="99">
        <v>6834052</v>
      </c>
      <c r="D2588" s="100">
        <v>1.92428</v>
      </c>
      <c r="E2588" s="97"/>
    </row>
    <row r="2589" spans="1:5" ht="13.2" customHeight="1" x14ac:dyDescent="0.25">
      <c r="A2589" s="48">
        <v>186</v>
      </c>
      <c r="B2589" s="98">
        <v>84</v>
      </c>
      <c r="C2589" s="99">
        <v>8869776</v>
      </c>
      <c r="D2589" s="100">
        <v>2.2402899999999999</v>
      </c>
      <c r="E2589" s="97"/>
    </row>
    <row r="2590" spans="1:5" ht="13.2" customHeight="1" x14ac:dyDescent="0.25">
      <c r="A2590" s="48">
        <v>186</v>
      </c>
      <c r="B2590" s="98">
        <v>85</v>
      </c>
      <c r="C2590" s="99">
        <v>11102709</v>
      </c>
      <c r="D2590" s="100">
        <v>2.5788799999999998</v>
      </c>
      <c r="E2590" s="97"/>
    </row>
    <row r="2591" spans="1:5" ht="13.2" customHeight="1" x14ac:dyDescent="0.25">
      <c r="A2591" s="48">
        <v>186</v>
      </c>
      <c r="B2591" s="98">
        <v>86</v>
      </c>
      <c r="C2591" s="99">
        <v>13586405</v>
      </c>
      <c r="D2591" s="100">
        <v>2.93302</v>
      </c>
      <c r="E2591" s="97"/>
    </row>
    <row r="2592" spans="1:5" ht="13.2" customHeight="1" x14ac:dyDescent="0.25">
      <c r="A2592" s="48">
        <v>186</v>
      </c>
      <c r="B2592" s="98">
        <v>87</v>
      </c>
      <c r="C2592" s="99">
        <v>16425241</v>
      </c>
      <c r="D2592" s="100">
        <v>3.2978499999999999</v>
      </c>
      <c r="E2592" s="97"/>
    </row>
    <row r="2593" spans="1:5" ht="13.2" customHeight="1" x14ac:dyDescent="0.25">
      <c r="A2593" s="48">
        <v>186</v>
      </c>
      <c r="B2593" s="98">
        <v>88</v>
      </c>
      <c r="C2593" s="99">
        <v>19919943</v>
      </c>
      <c r="D2593" s="100">
        <v>3.69156</v>
      </c>
      <c r="E2593" s="97"/>
    </row>
    <row r="2594" spans="1:5" ht="13.2" customHeight="1" x14ac:dyDescent="0.25">
      <c r="A2594" s="48">
        <v>186</v>
      </c>
      <c r="B2594" s="98">
        <v>89</v>
      </c>
      <c r="C2594" s="99">
        <v>23810118</v>
      </c>
      <c r="D2594" s="100">
        <v>4.0887900000000004</v>
      </c>
      <c r="E2594" s="97"/>
    </row>
    <row r="2595" spans="1:5" ht="13.2" customHeight="1" x14ac:dyDescent="0.25">
      <c r="A2595" s="48">
        <v>186</v>
      </c>
      <c r="B2595" s="98">
        <v>90</v>
      </c>
      <c r="C2595" s="99">
        <v>28107099</v>
      </c>
      <c r="D2595" s="100">
        <v>4.5051699999999997</v>
      </c>
      <c r="E2595" s="97"/>
    </row>
    <row r="2596" spans="1:5" ht="13.2" customHeight="1" x14ac:dyDescent="0.25">
      <c r="A2596" s="48">
        <v>189</v>
      </c>
      <c r="B2596" s="98">
        <v>284.33</v>
      </c>
      <c r="C2596" s="99">
        <v>0</v>
      </c>
      <c r="D2596" s="100">
        <v>0</v>
      </c>
      <c r="E2596" s="97"/>
    </row>
    <row r="2597" spans="1:5" ht="13.2" customHeight="1" x14ac:dyDescent="0.25">
      <c r="A2597" s="48">
        <v>189</v>
      </c>
      <c r="B2597" s="98">
        <v>284.43</v>
      </c>
      <c r="C2597" s="99">
        <v>1</v>
      </c>
      <c r="D2597" s="100">
        <v>3.0000000000000001E-5</v>
      </c>
      <c r="E2597" s="97"/>
    </row>
    <row r="2598" spans="1:5" ht="13.2" customHeight="1" x14ac:dyDescent="0.25">
      <c r="A2598" s="48">
        <v>189</v>
      </c>
      <c r="B2598" s="98">
        <v>284.93</v>
      </c>
      <c r="C2598" s="99">
        <v>533</v>
      </c>
      <c r="D2598" s="100">
        <v>2.9499999999999999E-3</v>
      </c>
      <c r="E2598" s="97"/>
    </row>
    <row r="2599" spans="1:5" ht="13.2" customHeight="1" x14ac:dyDescent="0.25">
      <c r="A2599" s="48">
        <v>189</v>
      </c>
      <c r="B2599" s="98">
        <v>285.43</v>
      </c>
      <c r="C2599" s="99">
        <v>4456</v>
      </c>
      <c r="D2599" s="100">
        <v>1.9689999999999999E-2</v>
      </c>
      <c r="E2599" s="97"/>
    </row>
    <row r="2600" spans="1:5" ht="13.2" customHeight="1" x14ac:dyDescent="0.25">
      <c r="A2600" s="48">
        <v>189</v>
      </c>
      <c r="B2600" s="98">
        <v>285.93</v>
      </c>
      <c r="C2600" s="99">
        <v>30023</v>
      </c>
      <c r="D2600" s="100">
        <v>7.3510000000000006E-2</v>
      </c>
      <c r="E2600" s="97"/>
    </row>
    <row r="2601" spans="1:5" ht="13.2" customHeight="1" x14ac:dyDescent="0.25">
      <c r="A2601" s="48">
        <v>189</v>
      </c>
      <c r="B2601" s="98">
        <v>286.43</v>
      </c>
      <c r="C2601" s="99">
        <v>77282</v>
      </c>
      <c r="D2601" s="100">
        <v>0.10924</v>
      </c>
      <c r="E2601" s="97"/>
    </row>
    <row r="2602" spans="1:5" ht="13.2" customHeight="1" x14ac:dyDescent="0.25">
      <c r="A2602" s="48">
        <v>189</v>
      </c>
      <c r="B2602" s="98">
        <v>286.93</v>
      </c>
      <c r="C2602" s="99">
        <v>140071</v>
      </c>
      <c r="D2602" s="100">
        <v>0.13783000000000001</v>
      </c>
      <c r="E2602" s="97"/>
    </row>
    <row r="2603" spans="1:5" ht="13.2" customHeight="1" x14ac:dyDescent="0.25">
      <c r="A2603" s="48">
        <v>189</v>
      </c>
      <c r="B2603" s="98">
        <v>287.43</v>
      </c>
      <c r="C2603" s="99">
        <v>214647</v>
      </c>
      <c r="D2603" s="100">
        <v>0.15681999999999999</v>
      </c>
      <c r="E2603" s="97"/>
    </row>
    <row r="2604" spans="1:5" ht="13.2" customHeight="1" x14ac:dyDescent="0.25">
      <c r="A2604" s="48">
        <v>189</v>
      </c>
      <c r="B2604" s="98">
        <v>287.93</v>
      </c>
      <c r="C2604" s="99">
        <v>297449</v>
      </c>
      <c r="D2604" s="100">
        <v>0.17157</v>
      </c>
      <c r="E2604" s="97"/>
    </row>
    <row r="2605" spans="1:5" ht="13.2" customHeight="1" x14ac:dyDescent="0.25">
      <c r="A2605" s="48">
        <v>189</v>
      </c>
      <c r="B2605" s="98">
        <v>288.43</v>
      </c>
      <c r="C2605" s="99">
        <v>385948</v>
      </c>
      <c r="D2605" s="100">
        <v>0.18426000000000001</v>
      </c>
      <c r="E2605" s="97"/>
    </row>
    <row r="2606" spans="1:5" ht="13.2" customHeight="1" x14ac:dyDescent="0.25">
      <c r="A2606" s="48">
        <v>189</v>
      </c>
      <c r="B2606" s="98">
        <v>288.93</v>
      </c>
      <c r="C2606" s="99">
        <v>481826</v>
      </c>
      <c r="D2606" s="100">
        <v>0.19697000000000001</v>
      </c>
      <c r="E2606" s="97"/>
    </row>
    <row r="2607" spans="1:5" ht="13.2" customHeight="1" x14ac:dyDescent="0.25">
      <c r="A2607" s="48">
        <v>189</v>
      </c>
      <c r="B2607" s="98">
        <v>289.43</v>
      </c>
      <c r="C2607" s="99">
        <v>583825</v>
      </c>
      <c r="D2607" s="100">
        <v>0.2117</v>
      </c>
      <c r="E2607" s="97"/>
    </row>
    <row r="2608" spans="1:5" ht="13.2" customHeight="1" x14ac:dyDescent="0.25">
      <c r="A2608" s="48">
        <v>189</v>
      </c>
      <c r="B2608" s="98">
        <v>289.93</v>
      </c>
      <c r="C2608" s="99">
        <v>699171</v>
      </c>
      <c r="D2608" s="100">
        <v>0.24840000000000001</v>
      </c>
      <c r="E2608" s="97"/>
    </row>
    <row r="2609" spans="1:5" ht="13.2" customHeight="1" x14ac:dyDescent="0.25">
      <c r="A2609" s="48">
        <v>189</v>
      </c>
      <c r="B2609" s="98">
        <v>290.43</v>
      </c>
      <c r="C2609" s="99">
        <v>844631</v>
      </c>
      <c r="D2609" s="100">
        <v>0.32625999999999999</v>
      </c>
      <c r="E2609" s="97"/>
    </row>
    <row r="2610" spans="1:5" ht="13.2" customHeight="1" x14ac:dyDescent="0.25">
      <c r="A2610" s="48">
        <v>189</v>
      </c>
      <c r="B2610" s="98">
        <v>290.93</v>
      </c>
      <c r="C2610" s="99">
        <v>1035101</v>
      </c>
      <c r="D2610" s="100">
        <v>0.41311999999999999</v>
      </c>
      <c r="E2610" s="97"/>
    </row>
    <row r="2611" spans="1:5" ht="13.2" customHeight="1" x14ac:dyDescent="0.25">
      <c r="A2611" s="48">
        <v>189</v>
      </c>
      <c r="B2611" s="98">
        <v>291.43</v>
      </c>
      <c r="C2611" s="99">
        <v>1256316</v>
      </c>
      <c r="D2611" s="100">
        <v>0.46505999999999997</v>
      </c>
      <c r="E2611" s="97"/>
    </row>
    <row r="2612" spans="1:5" ht="13.2" customHeight="1" x14ac:dyDescent="0.25">
      <c r="A2612" s="48">
        <v>189</v>
      </c>
      <c r="B2612" s="98">
        <v>291.93</v>
      </c>
      <c r="C2612" s="99">
        <v>1502106</v>
      </c>
      <c r="D2612" s="100">
        <v>0.51141999999999999</v>
      </c>
      <c r="E2612" s="97"/>
    </row>
    <row r="2613" spans="1:5" ht="13.2" customHeight="1" x14ac:dyDescent="0.25">
      <c r="A2613" s="48">
        <v>189</v>
      </c>
      <c r="B2613" s="98">
        <v>292.43</v>
      </c>
      <c r="C2613" s="99">
        <v>1767879</v>
      </c>
      <c r="D2613" s="100">
        <v>0.60897999999999997</v>
      </c>
      <c r="E2613" s="97"/>
    </row>
    <row r="2614" spans="1:5" ht="13.2" customHeight="1" x14ac:dyDescent="0.25">
      <c r="A2614" s="48">
        <v>189</v>
      </c>
      <c r="B2614" s="98">
        <v>292.92</v>
      </c>
      <c r="C2614" s="99">
        <v>2030000</v>
      </c>
      <c r="D2614" s="100">
        <v>0.72499999999999998</v>
      </c>
      <c r="E2614" s="97"/>
    </row>
    <row r="2615" spans="1:5" ht="13.2" customHeight="1" x14ac:dyDescent="0.25">
      <c r="A2615" s="48">
        <v>189</v>
      </c>
      <c r="B2615" s="98">
        <v>294</v>
      </c>
      <c r="C2615" s="99">
        <v>2993900</v>
      </c>
      <c r="D2615" s="100">
        <v>1.06</v>
      </c>
      <c r="E2615" s="97"/>
    </row>
    <row r="2616" spans="1:5" ht="13.2" customHeight="1" x14ac:dyDescent="0.25">
      <c r="A2616" s="48">
        <v>190</v>
      </c>
      <c r="B2616" s="98">
        <v>584.67999999999995</v>
      </c>
      <c r="C2616" s="99">
        <v>0</v>
      </c>
      <c r="D2616" s="100">
        <v>0</v>
      </c>
      <c r="E2616" s="97"/>
    </row>
    <row r="2617" spans="1:5" ht="13.2" customHeight="1" x14ac:dyDescent="0.25">
      <c r="A2617" s="48">
        <v>190</v>
      </c>
      <c r="B2617" s="98">
        <v>585</v>
      </c>
      <c r="C2617" s="99">
        <v>182</v>
      </c>
      <c r="D2617" s="100">
        <v>2.5500000000000002E-3</v>
      </c>
      <c r="E2617" s="97"/>
    </row>
    <row r="2618" spans="1:5" ht="13.2" customHeight="1" x14ac:dyDescent="0.25">
      <c r="A2618" s="48">
        <v>190</v>
      </c>
      <c r="B2618" s="98">
        <v>586</v>
      </c>
      <c r="C2618" s="99">
        <v>7772</v>
      </c>
      <c r="D2618" s="112">
        <v>1.303E-2</v>
      </c>
      <c r="E2618" s="97"/>
    </row>
    <row r="2619" spans="1:5" ht="13.2" customHeight="1" x14ac:dyDescent="0.25">
      <c r="A2619" s="48">
        <v>190</v>
      </c>
      <c r="B2619" s="98">
        <v>587</v>
      </c>
      <c r="C2619" s="99">
        <v>25473</v>
      </c>
      <c r="D2619" s="112">
        <v>2.2509999999999999E-2</v>
      </c>
      <c r="E2619" s="97"/>
    </row>
    <row r="2620" spans="1:5" ht="13.2" customHeight="1" x14ac:dyDescent="0.25">
      <c r="A2620" s="48">
        <v>190</v>
      </c>
      <c r="B2620" s="98">
        <v>588</v>
      </c>
      <c r="C2620" s="99">
        <v>52763</v>
      </c>
      <c r="D2620" s="112">
        <v>3.2779999999999997E-2</v>
      </c>
      <c r="E2620" s="97"/>
    </row>
    <row r="2621" spans="1:5" ht="13.2" customHeight="1" x14ac:dyDescent="0.25">
      <c r="A2621" s="48">
        <v>190</v>
      </c>
      <c r="B2621" s="98">
        <v>589</v>
      </c>
      <c r="C2621" s="99">
        <v>91383</v>
      </c>
      <c r="D2621" s="112">
        <v>4.7210000000000002E-2</v>
      </c>
      <c r="E2621" s="97"/>
    </row>
    <row r="2622" spans="1:5" ht="13.2" customHeight="1" x14ac:dyDescent="0.25">
      <c r="A2622" s="48">
        <v>190</v>
      </c>
      <c r="B2622" s="98">
        <v>590</v>
      </c>
      <c r="C2622" s="99">
        <v>148163</v>
      </c>
      <c r="D2622" s="112">
        <v>6.4060000000000006E-2</v>
      </c>
      <c r="E2622" s="97"/>
    </row>
    <row r="2623" spans="1:5" ht="13.2" customHeight="1" x14ac:dyDescent="0.25">
      <c r="A2623" s="48">
        <v>190</v>
      </c>
      <c r="B2623" s="98">
        <v>591</v>
      </c>
      <c r="C2623" s="99">
        <v>219865</v>
      </c>
      <c r="D2623" s="112">
        <v>8.0269999999999994E-2</v>
      </c>
      <c r="E2623" s="97"/>
    </row>
    <row r="2624" spans="1:5" ht="13.2" customHeight="1" x14ac:dyDescent="0.25">
      <c r="A2624" s="48">
        <v>190</v>
      </c>
      <c r="B2624" s="98">
        <v>592</v>
      </c>
      <c r="C2624" s="99">
        <v>308869</v>
      </c>
      <c r="D2624" s="112">
        <v>9.8180000000000003E-2</v>
      </c>
      <c r="E2624" s="97"/>
    </row>
    <row r="2625" spans="1:5" ht="13.2" customHeight="1" x14ac:dyDescent="0.25">
      <c r="A2625" s="48">
        <v>190</v>
      </c>
      <c r="B2625" s="98">
        <v>593</v>
      </c>
      <c r="C2625" s="99">
        <v>415211</v>
      </c>
      <c r="D2625" s="112">
        <v>0.11448</v>
      </c>
      <c r="E2625" s="97"/>
    </row>
    <row r="2626" spans="1:5" ht="13.2" customHeight="1" x14ac:dyDescent="0.25">
      <c r="A2626" s="48">
        <v>190</v>
      </c>
      <c r="B2626" s="98">
        <v>594</v>
      </c>
      <c r="C2626" s="99">
        <v>537125</v>
      </c>
      <c r="D2626" s="112">
        <v>0.13203999999999999</v>
      </c>
      <c r="E2626" s="97"/>
    </row>
    <row r="2627" spans="1:5" ht="13.2" customHeight="1" x14ac:dyDescent="0.25">
      <c r="A2627" s="48">
        <v>190</v>
      </c>
      <c r="B2627" s="98">
        <v>595</v>
      </c>
      <c r="C2627" s="99">
        <v>674828</v>
      </c>
      <c r="D2627" s="112">
        <v>0.1512</v>
      </c>
      <c r="E2627" s="97"/>
    </row>
    <row r="2628" spans="1:5" ht="13.2" customHeight="1" x14ac:dyDescent="0.25">
      <c r="A2628" s="48">
        <v>190</v>
      </c>
      <c r="B2628" s="98">
        <v>596</v>
      </c>
      <c r="C2628" s="99">
        <v>831194</v>
      </c>
      <c r="D2628" s="112">
        <v>0.16916</v>
      </c>
      <c r="E2628" s="97"/>
    </row>
    <row r="2629" spans="1:5" ht="13.2" customHeight="1" x14ac:dyDescent="0.25">
      <c r="A2629" s="48">
        <v>190</v>
      </c>
      <c r="B2629" s="98">
        <v>597</v>
      </c>
      <c r="C2629" s="99">
        <v>1009404</v>
      </c>
      <c r="D2629" s="112">
        <v>0.19120000000000001</v>
      </c>
      <c r="E2629" s="97"/>
    </row>
    <row r="2630" spans="1:5" ht="13.2" customHeight="1" x14ac:dyDescent="0.25">
      <c r="A2630" s="48">
        <v>190</v>
      </c>
      <c r="B2630" s="98">
        <v>598</v>
      </c>
      <c r="C2630" s="99">
        <v>1212679</v>
      </c>
      <c r="D2630" s="112">
        <v>0.21304999999999999</v>
      </c>
      <c r="E2630" s="97"/>
    </row>
    <row r="2631" spans="1:5" ht="13.2" customHeight="1" x14ac:dyDescent="0.25">
      <c r="A2631" s="48">
        <v>190</v>
      </c>
      <c r="B2631" s="98">
        <v>599</v>
      </c>
      <c r="C2631" s="99">
        <v>1436080</v>
      </c>
      <c r="D2631" s="112">
        <v>0.23421</v>
      </c>
      <c r="E2631" s="97"/>
    </row>
    <row r="2632" spans="1:5" ht="13.2" customHeight="1" x14ac:dyDescent="0.25">
      <c r="A2632" s="48">
        <v>190</v>
      </c>
      <c r="B2632" s="98">
        <v>600</v>
      </c>
      <c r="C2632" s="99">
        <v>1694866</v>
      </c>
      <c r="D2632" s="112">
        <v>0.25434000000000001</v>
      </c>
      <c r="E2632" s="97"/>
    </row>
    <row r="2633" spans="1:5" ht="13.2" customHeight="1" x14ac:dyDescent="0.25">
      <c r="A2633" s="48">
        <v>190</v>
      </c>
      <c r="B2633" s="98">
        <v>601</v>
      </c>
      <c r="C2633" s="99">
        <v>1969076</v>
      </c>
      <c r="D2633" s="112">
        <v>0.27596999999999999</v>
      </c>
      <c r="E2633" s="97"/>
    </row>
    <row r="2634" spans="1:5" ht="13.2" customHeight="1" x14ac:dyDescent="0.25">
      <c r="A2634" s="48">
        <v>190</v>
      </c>
      <c r="B2634" s="98">
        <v>602</v>
      </c>
      <c r="C2634" s="99">
        <v>2259419</v>
      </c>
      <c r="D2634" s="112">
        <v>0.29871999999999999</v>
      </c>
      <c r="E2634" s="97"/>
    </row>
    <row r="2635" spans="1:5" ht="13.2" customHeight="1" x14ac:dyDescent="0.25">
      <c r="A2635" s="48">
        <v>190</v>
      </c>
      <c r="B2635" s="98">
        <v>602.26</v>
      </c>
      <c r="C2635" s="99">
        <v>2337667</v>
      </c>
      <c r="D2635" s="112">
        <v>0.30314999999999998</v>
      </c>
      <c r="E2635" s="97"/>
    </row>
    <row r="2636" spans="1:5" ht="13.2" customHeight="1" x14ac:dyDescent="0.25">
      <c r="A2636" s="48">
        <v>190</v>
      </c>
      <c r="B2636" s="98">
        <v>603</v>
      </c>
      <c r="C2636" s="99">
        <v>2568112</v>
      </c>
      <c r="D2636" s="112">
        <v>0.31967000000000001</v>
      </c>
      <c r="E2636" s="97"/>
    </row>
    <row r="2637" spans="1:5" ht="13.2" customHeight="1" x14ac:dyDescent="0.25">
      <c r="A2637" s="48">
        <v>190</v>
      </c>
      <c r="B2637" s="98">
        <v>604</v>
      </c>
      <c r="C2637" s="99">
        <v>2898753</v>
      </c>
      <c r="D2637" s="112">
        <v>0.34161000000000002</v>
      </c>
      <c r="E2637" s="97"/>
    </row>
    <row r="2638" spans="1:5" ht="13.2" customHeight="1" x14ac:dyDescent="0.25">
      <c r="A2638" s="48">
        <v>191</v>
      </c>
      <c r="B2638" s="98">
        <v>293.58</v>
      </c>
      <c r="C2638" s="223">
        <v>0</v>
      </c>
      <c r="D2638" s="112">
        <v>0</v>
      </c>
      <c r="E2638" s="97"/>
    </row>
    <row r="2639" spans="1:5" ht="13.2" customHeight="1" x14ac:dyDescent="0.25">
      <c r="A2639" s="48">
        <v>191</v>
      </c>
      <c r="B2639" s="98">
        <v>294</v>
      </c>
      <c r="C2639" s="223">
        <v>46</v>
      </c>
      <c r="D2639" s="112">
        <v>3.2000000000000003E-4</v>
      </c>
      <c r="E2639" s="97"/>
    </row>
    <row r="2640" spans="1:5" ht="13.2" customHeight="1" x14ac:dyDescent="0.25">
      <c r="A2640" s="48">
        <v>191</v>
      </c>
      <c r="B2640" s="98">
        <v>295</v>
      </c>
      <c r="C2640" s="223">
        <v>2488</v>
      </c>
      <c r="D2640" s="112">
        <v>4.8500000000000001E-3</v>
      </c>
      <c r="E2640" s="97"/>
    </row>
    <row r="2641" spans="1:5" ht="13.2" customHeight="1" x14ac:dyDescent="0.25">
      <c r="A2641" s="48">
        <v>191</v>
      </c>
      <c r="B2641" s="98">
        <v>296</v>
      </c>
      <c r="C2641" s="223">
        <v>10146</v>
      </c>
      <c r="D2641" s="112">
        <v>1.085E-2</v>
      </c>
      <c r="E2641" s="97"/>
    </row>
    <row r="2642" spans="1:5" ht="13.2" customHeight="1" x14ac:dyDescent="0.25">
      <c r="A2642" s="48">
        <v>191</v>
      </c>
      <c r="B2642" s="98">
        <v>297</v>
      </c>
      <c r="C2642" s="223">
        <v>31085</v>
      </c>
      <c r="D2642" s="112">
        <v>3.5249999999999997E-2</v>
      </c>
      <c r="E2642" s="97"/>
    </row>
    <row r="2643" spans="1:5" ht="13.2" customHeight="1" x14ac:dyDescent="0.25">
      <c r="A2643" s="48">
        <v>191</v>
      </c>
      <c r="B2643" s="98">
        <v>298</v>
      </c>
      <c r="C2643" s="223">
        <v>86281</v>
      </c>
      <c r="D2643" s="112">
        <v>8.5919999999999996E-2</v>
      </c>
      <c r="E2643" s="97"/>
    </row>
    <row r="2644" spans="1:5" ht="13.2" customHeight="1" x14ac:dyDescent="0.25">
      <c r="A2644" s="101">
        <v>191</v>
      </c>
      <c r="B2644" s="102">
        <v>299</v>
      </c>
      <c r="C2644" s="224">
        <v>213753</v>
      </c>
      <c r="D2644" s="122">
        <v>0.18445</v>
      </c>
      <c r="E2644" s="97"/>
    </row>
    <row r="2645" spans="1:5" ht="13.2" customHeight="1" x14ac:dyDescent="0.25">
      <c r="A2645" s="48">
        <v>191</v>
      </c>
      <c r="B2645" s="107">
        <v>300</v>
      </c>
      <c r="C2645" s="99">
        <v>475758</v>
      </c>
      <c r="D2645" s="100">
        <v>0.40595999999999999</v>
      </c>
      <c r="E2645" s="97"/>
    </row>
    <row r="2646" spans="1:5" ht="13.2" customHeight="1" x14ac:dyDescent="0.25">
      <c r="A2646" s="48">
        <v>191</v>
      </c>
      <c r="B2646" s="107">
        <v>301</v>
      </c>
      <c r="C2646" s="99">
        <v>1128816</v>
      </c>
      <c r="D2646" s="100">
        <v>0.90351999999999999</v>
      </c>
      <c r="E2646" s="97"/>
    </row>
    <row r="2647" spans="1:5" ht="13.2" customHeight="1" x14ac:dyDescent="0.25">
      <c r="A2647" s="48">
        <v>191</v>
      </c>
      <c r="B2647" s="107">
        <v>302</v>
      </c>
      <c r="C2647" s="99">
        <v>2252168</v>
      </c>
      <c r="D2647" s="100">
        <v>1.36792</v>
      </c>
      <c r="E2647" s="97"/>
    </row>
    <row r="2648" spans="1:5" ht="13.2" customHeight="1" x14ac:dyDescent="0.25">
      <c r="A2648" s="48">
        <v>191</v>
      </c>
      <c r="B2648" s="107">
        <v>303</v>
      </c>
      <c r="C2648" s="99">
        <v>3846980</v>
      </c>
      <c r="D2648" s="100">
        <v>1.81409</v>
      </c>
      <c r="E2648" s="97"/>
    </row>
    <row r="2649" spans="1:5" ht="13.2" customHeight="1" x14ac:dyDescent="0.25">
      <c r="A2649" s="48">
        <v>191</v>
      </c>
      <c r="B2649" s="107">
        <v>304</v>
      </c>
      <c r="C2649" s="99">
        <v>5887336</v>
      </c>
      <c r="D2649" s="100">
        <v>2.29386</v>
      </c>
      <c r="E2649" s="97"/>
    </row>
    <row r="2650" spans="1:5" ht="13.2" customHeight="1" x14ac:dyDescent="0.25">
      <c r="A2650" s="48">
        <v>191</v>
      </c>
      <c r="B2650" s="107">
        <v>305</v>
      </c>
      <c r="C2650" s="99">
        <v>8439283</v>
      </c>
      <c r="D2650" s="100">
        <v>2.8393600000000001</v>
      </c>
      <c r="E2650" s="97"/>
    </row>
    <row r="2651" spans="1:5" ht="13.2" customHeight="1" x14ac:dyDescent="0.25">
      <c r="A2651" s="48">
        <v>191</v>
      </c>
      <c r="B2651" s="107">
        <v>306</v>
      </c>
      <c r="C2651" s="99">
        <v>11562270</v>
      </c>
      <c r="D2651" s="100">
        <v>3.4374899999999999</v>
      </c>
      <c r="E2651" s="97"/>
    </row>
    <row r="2652" spans="1:5" ht="13.2" customHeight="1" x14ac:dyDescent="0.25">
      <c r="A2652" s="48">
        <v>191</v>
      </c>
      <c r="B2652" s="107">
        <v>307</v>
      </c>
      <c r="C2652" s="99">
        <v>15251289</v>
      </c>
      <c r="D2652" s="100">
        <v>3.94055</v>
      </c>
      <c r="E2652" s="97"/>
    </row>
    <row r="2653" spans="1:5" ht="13.2" customHeight="1" x14ac:dyDescent="0.25">
      <c r="A2653" s="48">
        <v>191</v>
      </c>
      <c r="B2653" s="107">
        <v>308</v>
      </c>
      <c r="C2653" s="99">
        <v>19492513</v>
      </c>
      <c r="D2653" s="100">
        <v>4.5419</v>
      </c>
      <c r="E2653" s="97"/>
    </row>
    <row r="2654" spans="1:5" ht="13.2" customHeight="1" x14ac:dyDescent="0.25">
      <c r="A2654" s="48">
        <v>191</v>
      </c>
      <c r="B2654" s="107">
        <v>309</v>
      </c>
      <c r="C2654" s="99">
        <v>24348947</v>
      </c>
      <c r="D2654" s="100">
        <v>5.1709699999999996</v>
      </c>
      <c r="E2654" s="97"/>
    </row>
    <row r="2655" spans="1:5" ht="13.2" customHeight="1" x14ac:dyDescent="0.25">
      <c r="A2655" s="48">
        <v>191</v>
      </c>
      <c r="B2655" s="107">
        <v>310</v>
      </c>
      <c r="C2655" s="99">
        <v>30920383</v>
      </c>
      <c r="D2655" s="100">
        <v>5.8288500000000001</v>
      </c>
      <c r="E2655" s="97"/>
    </row>
    <row r="2656" spans="1:5" ht="13.2" customHeight="1" x14ac:dyDescent="0.25">
      <c r="A2656" s="48">
        <v>191</v>
      </c>
      <c r="B2656" s="107">
        <v>311</v>
      </c>
      <c r="C2656" s="99">
        <v>37090917</v>
      </c>
      <c r="D2656" s="100">
        <v>6.5122200000000001</v>
      </c>
      <c r="E2656" s="97"/>
    </row>
    <row r="2657" spans="1:5" ht="13.2" customHeight="1" x14ac:dyDescent="0.25">
      <c r="A2657" s="225">
        <v>191</v>
      </c>
      <c r="B2657" s="117">
        <v>312</v>
      </c>
      <c r="C2657" s="225">
        <v>43959231</v>
      </c>
      <c r="D2657" s="126">
        <v>7.2244099999999998</v>
      </c>
      <c r="E2657" s="97"/>
    </row>
    <row r="2658" spans="1:5" ht="13.2" customHeight="1" x14ac:dyDescent="0.25">
      <c r="A2658" s="124">
        <v>192</v>
      </c>
      <c r="B2658" s="107">
        <v>174.4</v>
      </c>
      <c r="C2658" s="124">
        <v>0</v>
      </c>
      <c r="D2658" s="126">
        <v>0</v>
      </c>
      <c r="E2658" s="97"/>
    </row>
    <row r="2659" spans="1:5" ht="13.2" customHeight="1" x14ac:dyDescent="0.25">
      <c r="A2659" s="101">
        <v>192</v>
      </c>
      <c r="B2659" s="119">
        <v>175</v>
      </c>
      <c r="C2659" s="103">
        <v>1</v>
      </c>
      <c r="D2659" s="104">
        <v>1.0000000000000001E-5</v>
      </c>
      <c r="E2659" s="97"/>
    </row>
    <row r="2660" spans="1:5" ht="13.2" customHeight="1" x14ac:dyDescent="0.25">
      <c r="A2660" s="124">
        <v>192</v>
      </c>
      <c r="B2660" s="140">
        <v>176</v>
      </c>
      <c r="C2660" s="124">
        <v>15</v>
      </c>
      <c r="D2660" s="126">
        <v>3.0000000000000001E-5</v>
      </c>
      <c r="E2660" s="97"/>
    </row>
    <row r="2661" spans="1:5" ht="13.2" customHeight="1" x14ac:dyDescent="0.25">
      <c r="A2661" s="48">
        <v>192</v>
      </c>
      <c r="B2661" s="98">
        <v>177</v>
      </c>
      <c r="C2661" s="99">
        <v>153</v>
      </c>
      <c r="D2661" s="100">
        <v>4.6000000000000001E-4</v>
      </c>
      <c r="E2661" s="97"/>
    </row>
    <row r="2662" spans="1:5" ht="13.2" customHeight="1" x14ac:dyDescent="0.25">
      <c r="A2662" s="48">
        <v>192</v>
      </c>
      <c r="B2662" s="98">
        <v>178</v>
      </c>
      <c r="C2662" s="99">
        <v>3235</v>
      </c>
      <c r="D2662" s="100">
        <v>9.1299999999999992E-3</v>
      </c>
      <c r="E2662" s="97"/>
    </row>
    <row r="2663" spans="1:5" ht="13.2" customHeight="1" x14ac:dyDescent="0.25">
      <c r="A2663" s="48">
        <v>192</v>
      </c>
      <c r="B2663" s="98">
        <v>179</v>
      </c>
      <c r="C2663" s="99">
        <v>18641</v>
      </c>
      <c r="D2663" s="100">
        <v>2.2880000000000001E-2</v>
      </c>
      <c r="E2663" s="97"/>
    </row>
    <row r="2664" spans="1:5" ht="13.2" customHeight="1" x14ac:dyDescent="0.25">
      <c r="A2664" s="48">
        <v>192</v>
      </c>
      <c r="B2664" s="98">
        <v>180</v>
      </c>
      <c r="C2664" s="99">
        <v>53719</v>
      </c>
      <c r="D2664" s="100">
        <v>4.888E-2</v>
      </c>
      <c r="E2664" s="97"/>
    </row>
    <row r="2665" spans="1:5" ht="13.2" customHeight="1" x14ac:dyDescent="0.25">
      <c r="A2665" s="48">
        <v>192</v>
      </c>
      <c r="B2665" s="98">
        <v>181</v>
      </c>
      <c r="C2665" s="99">
        <v>118478</v>
      </c>
      <c r="D2665" s="100">
        <v>8.1799999999999998E-2</v>
      </c>
      <c r="E2665" s="97"/>
    </row>
    <row r="2666" spans="1:5" ht="13.2" customHeight="1" x14ac:dyDescent="0.25">
      <c r="A2666" s="48">
        <v>192</v>
      </c>
      <c r="B2666" s="98">
        <v>182</v>
      </c>
      <c r="C2666" s="99">
        <v>217096</v>
      </c>
      <c r="D2666" s="100">
        <v>0.11720999999999999</v>
      </c>
      <c r="E2666" s="97"/>
    </row>
    <row r="2667" spans="1:5" ht="13.2" customHeight="1" x14ac:dyDescent="0.25">
      <c r="A2667" s="48">
        <v>192</v>
      </c>
      <c r="B2667" s="98">
        <v>183</v>
      </c>
      <c r="C2667" s="99">
        <v>353406</v>
      </c>
      <c r="D2667" s="100">
        <v>0.15826000000000001</v>
      </c>
      <c r="E2667" s="97"/>
    </row>
    <row r="2668" spans="1:5" ht="13.2" customHeight="1" x14ac:dyDescent="0.25">
      <c r="A2668" s="48">
        <v>192</v>
      </c>
      <c r="B2668" s="98">
        <v>184</v>
      </c>
      <c r="C2668" s="99">
        <v>531401</v>
      </c>
      <c r="D2668" s="100">
        <v>0.19916</v>
      </c>
      <c r="E2668" s="97"/>
    </row>
    <row r="2669" spans="1:5" ht="13.2" customHeight="1" x14ac:dyDescent="0.25">
      <c r="A2669" s="48">
        <v>192</v>
      </c>
      <c r="B2669" s="98">
        <v>185</v>
      </c>
      <c r="C2669" s="99">
        <v>754001</v>
      </c>
      <c r="D2669" s="100">
        <v>0.24979000000000001</v>
      </c>
      <c r="E2669" s="97"/>
    </row>
    <row r="2670" spans="1:5" ht="13.2" customHeight="1" x14ac:dyDescent="0.25">
      <c r="A2670" s="48">
        <v>192</v>
      </c>
      <c r="B2670" s="98">
        <v>186</v>
      </c>
      <c r="C2670" s="99">
        <v>1037390</v>
      </c>
      <c r="D2670" s="100">
        <v>0.31783</v>
      </c>
      <c r="E2670" s="97"/>
    </row>
    <row r="2671" spans="1:5" ht="13.2" customHeight="1" x14ac:dyDescent="0.25">
      <c r="A2671" s="48">
        <v>192</v>
      </c>
      <c r="B2671" s="98">
        <v>187</v>
      </c>
      <c r="C2671" s="99">
        <v>1393790</v>
      </c>
      <c r="D2671" s="100">
        <v>0.39700000000000002</v>
      </c>
      <c r="E2671" s="97"/>
    </row>
    <row r="2672" spans="1:5" ht="13.2" customHeight="1" x14ac:dyDescent="0.25">
      <c r="A2672" s="48">
        <v>192</v>
      </c>
      <c r="B2672" s="98">
        <v>188</v>
      </c>
      <c r="C2672" s="99">
        <v>1836198</v>
      </c>
      <c r="D2672" s="100">
        <v>0.49086999999999997</v>
      </c>
      <c r="E2672" s="97"/>
    </row>
    <row r="2673" spans="1:5" ht="13.2" customHeight="1" x14ac:dyDescent="0.25">
      <c r="A2673" s="48">
        <v>192</v>
      </c>
      <c r="B2673" s="98">
        <v>189</v>
      </c>
      <c r="C2673" s="99">
        <v>2375323</v>
      </c>
      <c r="D2673" s="100">
        <v>0.58845000000000003</v>
      </c>
      <c r="E2673" s="97"/>
    </row>
    <row r="2674" spans="1:5" ht="13.2" customHeight="1" x14ac:dyDescent="0.25">
      <c r="A2674" s="48">
        <v>192</v>
      </c>
      <c r="B2674" s="98">
        <v>190</v>
      </c>
      <c r="C2674" s="99">
        <v>3017239</v>
      </c>
      <c r="D2674" s="100">
        <v>0.69860999999999995</v>
      </c>
      <c r="E2674" s="97"/>
    </row>
    <row r="2675" spans="1:5" ht="13.2" customHeight="1" x14ac:dyDescent="0.25">
      <c r="A2675" s="48">
        <v>192</v>
      </c>
      <c r="B2675" s="98">
        <v>191</v>
      </c>
      <c r="C2675" s="99">
        <v>3770912</v>
      </c>
      <c r="D2675" s="100">
        <v>0.8085</v>
      </c>
      <c r="E2675" s="97"/>
    </row>
    <row r="2676" spans="1:5" ht="13.2" customHeight="1" x14ac:dyDescent="0.25">
      <c r="A2676" s="48">
        <v>192</v>
      </c>
      <c r="B2676" s="98">
        <v>192</v>
      </c>
      <c r="C2676" s="99">
        <v>4634136</v>
      </c>
      <c r="D2676" s="100">
        <v>0.92218</v>
      </c>
      <c r="E2676" s="97"/>
    </row>
    <row r="2677" spans="1:5" ht="13.2" customHeight="1" x14ac:dyDescent="0.25">
      <c r="A2677" s="48">
        <v>192</v>
      </c>
      <c r="B2677" s="98">
        <v>193</v>
      </c>
      <c r="C2677" s="99">
        <v>5627222</v>
      </c>
      <c r="D2677" s="100">
        <v>1.0772999999999999</v>
      </c>
      <c r="E2677" s="97"/>
    </row>
    <row r="2678" spans="1:5" ht="13.2" customHeight="1" x14ac:dyDescent="0.25">
      <c r="A2678" s="101">
        <v>192</v>
      </c>
      <c r="B2678" s="102">
        <v>194</v>
      </c>
      <c r="C2678" s="103">
        <v>6785640</v>
      </c>
      <c r="D2678" s="104">
        <v>1.2278199999999999</v>
      </c>
      <c r="E2678" s="97"/>
    </row>
    <row r="2679" spans="1:5" ht="13.2" customHeight="1" x14ac:dyDescent="0.25">
      <c r="A2679" s="48">
        <v>192</v>
      </c>
      <c r="B2679" s="219">
        <v>195</v>
      </c>
      <c r="C2679" s="214">
        <v>8091122</v>
      </c>
      <c r="D2679" s="100">
        <v>1.3685700000000001</v>
      </c>
      <c r="E2679" s="97"/>
    </row>
    <row r="2680" spans="1:5" ht="13.2" customHeight="1" x14ac:dyDescent="0.25">
      <c r="A2680" s="48">
        <v>192</v>
      </c>
      <c r="B2680" s="219">
        <v>196</v>
      </c>
      <c r="C2680" s="214">
        <v>9524140</v>
      </c>
      <c r="D2680" s="100">
        <v>1.49817</v>
      </c>
      <c r="E2680" s="97"/>
    </row>
    <row r="2681" spans="1:5" ht="13.2" customHeight="1" x14ac:dyDescent="0.25">
      <c r="A2681" s="48">
        <v>192</v>
      </c>
      <c r="B2681" s="219">
        <v>196.5</v>
      </c>
      <c r="C2681" s="214">
        <v>10289753</v>
      </c>
      <c r="D2681" s="100">
        <v>1.6172899999999999</v>
      </c>
      <c r="E2681" s="97"/>
    </row>
    <row r="2682" spans="1:5" ht="13.2" customHeight="1" x14ac:dyDescent="0.25">
      <c r="A2682" s="48">
        <v>192</v>
      </c>
      <c r="B2682" s="219">
        <v>196.65</v>
      </c>
      <c r="C2682" s="214">
        <v>10539083</v>
      </c>
      <c r="D2682" s="100">
        <v>1.6442399999999999</v>
      </c>
      <c r="E2682" s="97"/>
    </row>
    <row r="2683" spans="1:5" ht="13.2" customHeight="1" x14ac:dyDescent="0.25">
      <c r="A2683" s="48">
        <v>192</v>
      </c>
      <c r="B2683" s="219">
        <v>197</v>
      </c>
      <c r="C2683" s="214">
        <v>11120855</v>
      </c>
      <c r="D2683" s="100">
        <v>1.7071099999999999</v>
      </c>
      <c r="E2683" s="97"/>
    </row>
    <row r="2684" spans="1:5" ht="13.2" customHeight="1" x14ac:dyDescent="0.25">
      <c r="A2684" s="48">
        <v>192</v>
      </c>
      <c r="B2684" s="219">
        <v>198</v>
      </c>
      <c r="C2684" s="214">
        <v>12922462</v>
      </c>
      <c r="D2684" s="100">
        <v>1.8960999999999999</v>
      </c>
      <c r="E2684" s="97"/>
    </row>
    <row r="2685" spans="1:5" ht="13.2" customHeight="1" x14ac:dyDescent="0.25">
      <c r="A2685" s="48">
        <v>194</v>
      </c>
      <c r="B2685" s="219">
        <v>39.950000000000003</v>
      </c>
      <c r="C2685" s="214">
        <v>0</v>
      </c>
      <c r="D2685" s="100">
        <v>0</v>
      </c>
      <c r="E2685" s="97"/>
    </row>
    <row r="2686" spans="1:5" ht="13.2" customHeight="1" x14ac:dyDescent="0.25">
      <c r="A2686" s="48">
        <v>194</v>
      </c>
      <c r="B2686" s="219">
        <v>40</v>
      </c>
      <c r="C2686" s="214">
        <v>50</v>
      </c>
      <c r="D2686" s="100">
        <v>3.0000000000000001E-5</v>
      </c>
      <c r="E2686" s="97"/>
    </row>
    <row r="2687" spans="1:5" ht="13.2" customHeight="1" x14ac:dyDescent="0.25">
      <c r="A2687" s="48">
        <v>194</v>
      </c>
      <c r="B2687" s="219">
        <v>41</v>
      </c>
      <c r="C2687" s="214">
        <v>80</v>
      </c>
      <c r="D2687" s="100">
        <v>4.0000000000000003E-5</v>
      </c>
      <c r="E2687" s="97"/>
    </row>
    <row r="2688" spans="1:5" ht="13.2" customHeight="1" x14ac:dyDescent="0.25">
      <c r="A2688" s="48">
        <v>194</v>
      </c>
      <c r="B2688" s="219">
        <v>42</v>
      </c>
      <c r="C2688" s="214">
        <v>121</v>
      </c>
      <c r="D2688" s="100">
        <v>4.0000000000000003E-5</v>
      </c>
      <c r="E2688" s="97"/>
    </row>
    <row r="2689" spans="1:5" ht="13.2" customHeight="1" x14ac:dyDescent="0.25">
      <c r="A2689" s="48">
        <v>194</v>
      </c>
      <c r="B2689" s="219">
        <v>43</v>
      </c>
      <c r="C2689" s="214">
        <v>169</v>
      </c>
      <c r="D2689" s="100">
        <v>5.0000000000000002E-5</v>
      </c>
      <c r="E2689" s="97"/>
    </row>
    <row r="2690" spans="1:5" ht="13.2" customHeight="1" x14ac:dyDescent="0.25">
      <c r="A2690" s="48">
        <v>194</v>
      </c>
      <c r="B2690" s="219">
        <v>44</v>
      </c>
      <c r="C2690" s="214">
        <v>241</v>
      </c>
      <c r="D2690" s="100">
        <v>1E-4</v>
      </c>
      <c r="E2690" s="97"/>
    </row>
    <row r="2691" spans="1:5" ht="13.2" customHeight="1" x14ac:dyDescent="0.25">
      <c r="A2691" s="48">
        <v>194</v>
      </c>
      <c r="B2691" s="219">
        <v>45</v>
      </c>
      <c r="C2691" s="214">
        <v>393</v>
      </c>
      <c r="D2691" s="100">
        <v>2.2000000000000001E-4</v>
      </c>
      <c r="E2691" s="97"/>
    </row>
    <row r="2692" spans="1:5" ht="13.2" customHeight="1" x14ac:dyDescent="0.25">
      <c r="A2692" s="48">
        <v>194</v>
      </c>
      <c r="B2692" s="219">
        <v>46</v>
      </c>
      <c r="C2692" s="214">
        <v>733</v>
      </c>
      <c r="D2692" s="100">
        <v>4.8999999999999998E-4</v>
      </c>
      <c r="E2692" s="97"/>
    </row>
    <row r="2693" spans="1:5" ht="13.2" customHeight="1" x14ac:dyDescent="0.25">
      <c r="A2693" s="48">
        <v>194</v>
      </c>
      <c r="B2693" s="219">
        <v>47</v>
      </c>
      <c r="C2693" s="214">
        <v>1361</v>
      </c>
      <c r="D2693" s="100">
        <v>8.4000000000000003E-4</v>
      </c>
      <c r="E2693" s="97"/>
    </row>
    <row r="2694" spans="1:5" ht="13.2" customHeight="1" x14ac:dyDescent="0.25">
      <c r="A2694" s="48">
        <v>194</v>
      </c>
      <c r="B2694" s="219">
        <v>48</v>
      </c>
      <c r="C2694" s="214">
        <v>2458</v>
      </c>
      <c r="D2694" s="100">
        <v>1.32E-3</v>
      </c>
      <c r="E2694" s="97"/>
    </row>
    <row r="2695" spans="1:5" ht="13.2" customHeight="1" x14ac:dyDescent="0.25">
      <c r="A2695" s="48">
        <v>194</v>
      </c>
      <c r="B2695" s="219">
        <v>49</v>
      </c>
      <c r="C2695" s="214">
        <v>4248</v>
      </c>
      <c r="D2695" s="100">
        <v>2.3400000000000001E-3</v>
      </c>
      <c r="E2695" s="97"/>
    </row>
    <row r="2696" spans="1:5" ht="13.2" customHeight="1" x14ac:dyDescent="0.25">
      <c r="A2696" s="48">
        <v>194</v>
      </c>
      <c r="B2696" s="219">
        <v>50</v>
      </c>
      <c r="C2696" s="214">
        <v>7306</v>
      </c>
      <c r="D2696" s="100">
        <v>3.98E-3</v>
      </c>
      <c r="E2696" s="97"/>
    </row>
    <row r="2697" spans="1:5" ht="13.2" customHeight="1" x14ac:dyDescent="0.25">
      <c r="A2697" s="48">
        <v>194</v>
      </c>
      <c r="B2697" s="219">
        <v>51</v>
      </c>
      <c r="C2697" s="214">
        <v>13099</v>
      </c>
      <c r="D2697" s="100">
        <v>8.2699999999999996E-3</v>
      </c>
      <c r="E2697" s="97"/>
    </row>
    <row r="2698" spans="1:5" ht="13.2" customHeight="1" x14ac:dyDescent="0.25">
      <c r="A2698" s="48">
        <v>194</v>
      </c>
      <c r="B2698" s="219">
        <v>52</v>
      </c>
      <c r="C2698" s="214">
        <v>26918</v>
      </c>
      <c r="D2698" s="100">
        <v>2.222E-2</v>
      </c>
      <c r="E2698" s="97"/>
    </row>
    <row r="2699" spans="1:5" ht="13.2" customHeight="1" x14ac:dyDescent="0.25">
      <c r="A2699" s="48">
        <v>194</v>
      </c>
      <c r="B2699" s="226">
        <v>53</v>
      </c>
      <c r="C2699" s="216">
        <v>75419</v>
      </c>
      <c r="D2699" s="100">
        <v>9.7739999999999994E-2</v>
      </c>
      <c r="E2699" s="97"/>
    </row>
    <row r="2700" spans="1:5" ht="13.2" customHeight="1" x14ac:dyDescent="0.25">
      <c r="A2700" s="48">
        <v>194</v>
      </c>
      <c r="B2700" s="219">
        <v>54</v>
      </c>
      <c r="C2700" s="214">
        <v>321785</v>
      </c>
      <c r="D2700" s="100">
        <v>0.43429000000000001</v>
      </c>
      <c r="E2700" s="97"/>
    </row>
    <row r="2701" spans="1:5" ht="13.2" customHeight="1" x14ac:dyDescent="0.25">
      <c r="A2701" s="101">
        <v>194</v>
      </c>
      <c r="B2701" s="220">
        <v>55</v>
      </c>
      <c r="C2701" s="221">
        <v>981531</v>
      </c>
      <c r="D2701" s="104">
        <v>1.1047800000000001</v>
      </c>
      <c r="E2701" s="97"/>
    </row>
    <row r="2702" spans="1:5" ht="13.2" customHeight="1" x14ac:dyDescent="0.25">
      <c r="A2702" s="48">
        <v>194</v>
      </c>
      <c r="B2702" s="98">
        <v>56</v>
      </c>
      <c r="C2702" s="99">
        <v>2317628</v>
      </c>
      <c r="D2702" s="100">
        <v>1.55915</v>
      </c>
      <c r="E2702" s="97"/>
    </row>
    <row r="2703" spans="1:5" ht="13.2" customHeight="1" x14ac:dyDescent="0.25">
      <c r="A2703" s="48">
        <v>194</v>
      </c>
      <c r="B2703" s="98">
        <v>57</v>
      </c>
      <c r="C2703" s="99">
        <v>4142680</v>
      </c>
      <c r="D2703" s="100">
        <v>2.1212900000000001</v>
      </c>
      <c r="E2703" s="97"/>
    </row>
    <row r="2704" spans="1:5" ht="13.2" customHeight="1" x14ac:dyDescent="0.25">
      <c r="A2704" s="48">
        <v>194</v>
      </c>
      <c r="B2704" s="98">
        <v>58</v>
      </c>
      <c r="C2704" s="99">
        <v>6660254</v>
      </c>
      <c r="D2704" s="100">
        <v>2.9449000000000001</v>
      </c>
      <c r="E2704" s="97"/>
    </row>
    <row r="2705" spans="1:5" ht="13.2" customHeight="1" x14ac:dyDescent="0.25">
      <c r="A2705" s="48">
        <v>194</v>
      </c>
      <c r="B2705" s="98">
        <v>59</v>
      </c>
      <c r="C2705" s="99">
        <v>10066084</v>
      </c>
      <c r="D2705" s="100">
        <v>3.9192200000000001</v>
      </c>
      <c r="E2705" s="97"/>
    </row>
    <row r="2706" spans="1:5" ht="13.2" customHeight="1" x14ac:dyDescent="0.25">
      <c r="A2706" s="48">
        <v>194</v>
      </c>
      <c r="B2706" s="98">
        <v>60</v>
      </c>
      <c r="C2706" s="99">
        <v>14629606</v>
      </c>
      <c r="D2706" s="100">
        <v>6.0216700000000003</v>
      </c>
      <c r="E2706" s="97"/>
    </row>
    <row r="2707" spans="1:5" ht="13.2" customHeight="1" x14ac:dyDescent="0.25">
      <c r="A2707" s="48">
        <v>194</v>
      </c>
      <c r="B2707" s="98">
        <v>61</v>
      </c>
      <c r="C2707" s="99">
        <v>21465975</v>
      </c>
      <c r="D2707" s="100">
        <v>7.6741299999999999</v>
      </c>
      <c r="E2707" s="97"/>
    </row>
    <row r="2708" spans="1:5" ht="13.2" customHeight="1" x14ac:dyDescent="0.25">
      <c r="A2708" s="48">
        <v>194</v>
      </c>
      <c r="B2708" s="98">
        <v>62</v>
      </c>
      <c r="C2708" s="99">
        <v>29992275</v>
      </c>
      <c r="D2708" s="100">
        <v>9.3626100000000001</v>
      </c>
      <c r="E2708" s="97"/>
    </row>
    <row r="2709" spans="1:5" ht="13.2" customHeight="1" x14ac:dyDescent="0.25">
      <c r="A2709" s="48">
        <v>194</v>
      </c>
      <c r="B2709" s="98">
        <v>63</v>
      </c>
      <c r="C2709" s="99">
        <v>40218240</v>
      </c>
      <c r="D2709" s="100">
        <v>11.093439999999999</v>
      </c>
      <c r="E2709" s="97"/>
    </row>
    <row r="2710" spans="1:5" ht="13.2" customHeight="1" x14ac:dyDescent="0.25">
      <c r="A2710" s="48">
        <v>194</v>
      </c>
      <c r="B2710" s="98">
        <v>64</v>
      </c>
      <c r="C2710" s="99">
        <v>52139364</v>
      </c>
      <c r="D2710" s="100">
        <v>12.756030000000001</v>
      </c>
      <c r="E2710" s="97"/>
    </row>
    <row r="2711" spans="1:5" ht="13.2" customHeight="1" x14ac:dyDescent="0.25">
      <c r="A2711" s="48">
        <v>194</v>
      </c>
      <c r="B2711" s="98">
        <v>65</v>
      </c>
      <c r="C2711" s="99">
        <v>65789789</v>
      </c>
      <c r="D2711" s="100">
        <v>15.33907</v>
      </c>
      <c r="E2711" s="97"/>
    </row>
    <row r="2712" spans="1:5" ht="13.2" customHeight="1" x14ac:dyDescent="0.25">
      <c r="A2712" s="48">
        <v>194</v>
      </c>
      <c r="B2712" s="98">
        <v>66</v>
      </c>
      <c r="C2712" s="99">
        <v>82965527</v>
      </c>
      <c r="D2712" s="100">
        <v>19.0124</v>
      </c>
      <c r="E2712" s="97"/>
    </row>
    <row r="2713" spans="1:5" ht="13.2" customHeight="1" x14ac:dyDescent="0.25">
      <c r="A2713" s="48">
        <v>194</v>
      </c>
      <c r="B2713" s="98">
        <v>67</v>
      </c>
      <c r="C2713" s="99">
        <v>103536389</v>
      </c>
      <c r="D2713" s="100">
        <v>22.12932</v>
      </c>
      <c r="E2713" s="97"/>
    </row>
    <row r="2714" spans="1:5" ht="13.2" customHeight="1" x14ac:dyDescent="0.25">
      <c r="A2714" s="48">
        <v>194</v>
      </c>
      <c r="B2714" s="98">
        <v>68</v>
      </c>
      <c r="C2714" s="99">
        <v>127151296</v>
      </c>
      <c r="D2714" s="100">
        <v>25.100490000000001</v>
      </c>
      <c r="E2714" s="97"/>
    </row>
    <row r="2715" spans="1:5" ht="13.2" customHeight="1" x14ac:dyDescent="0.25">
      <c r="A2715" s="101">
        <v>194</v>
      </c>
      <c r="B2715" s="102">
        <v>69</v>
      </c>
      <c r="C2715" s="103">
        <v>148328975</v>
      </c>
      <c r="D2715" s="104">
        <v>27.617380000000001</v>
      </c>
      <c r="E2715" s="97"/>
    </row>
    <row r="2716" spans="1:5" ht="13.2" customHeight="1" x14ac:dyDescent="0.25">
      <c r="A2716" s="48">
        <v>194</v>
      </c>
      <c r="B2716" s="107">
        <v>70</v>
      </c>
      <c r="C2716" s="108">
        <v>176868769</v>
      </c>
      <c r="D2716" s="197">
        <v>30.170970000000001</v>
      </c>
      <c r="E2716" s="97"/>
    </row>
    <row r="2717" spans="1:5" ht="13.2" customHeight="1" x14ac:dyDescent="0.25">
      <c r="A2717" s="48">
        <v>194</v>
      </c>
      <c r="B2717" s="107">
        <v>71</v>
      </c>
      <c r="C2717" s="108">
        <v>208779085</v>
      </c>
      <c r="D2717" s="197">
        <v>33.64967</v>
      </c>
      <c r="E2717" s="97"/>
    </row>
    <row r="2718" spans="1:5" ht="13.2" customHeight="1" x14ac:dyDescent="0.25">
      <c r="A2718" s="48">
        <v>194</v>
      </c>
      <c r="B2718" s="107">
        <v>72</v>
      </c>
      <c r="C2718" s="108">
        <v>243874899</v>
      </c>
      <c r="D2718" s="197">
        <v>36.541960000000003</v>
      </c>
      <c r="E2718" s="97"/>
    </row>
    <row r="2719" spans="1:5" ht="13.2" customHeight="1" x14ac:dyDescent="0.25">
      <c r="A2719" s="48">
        <v>194</v>
      </c>
      <c r="B2719" s="107">
        <v>73</v>
      </c>
      <c r="C2719" s="108">
        <v>281913159</v>
      </c>
      <c r="D2719" s="197">
        <v>39.534559999999999</v>
      </c>
      <c r="E2719" s="97"/>
    </row>
    <row r="2720" spans="1:5" ht="13.2" customHeight="1" x14ac:dyDescent="0.25">
      <c r="A2720" s="48">
        <v>194</v>
      </c>
      <c r="B2720" s="107">
        <v>74</v>
      </c>
      <c r="C2720" s="108">
        <v>323016962</v>
      </c>
      <c r="D2720" s="197">
        <v>42.673050000000003</v>
      </c>
      <c r="E2720" s="97"/>
    </row>
    <row r="2721" spans="1:5" ht="13.2" customHeight="1" x14ac:dyDescent="0.25">
      <c r="A2721" s="48">
        <v>194</v>
      </c>
      <c r="B2721" s="107">
        <v>75</v>
      </c>
      <c r="C2721" s="108">
        <v>367354408</v>
      </c>
      <c r="D2721" s="197">
        <v>46.001840000000001</v>
      </c>
      <c r="E2721" s="97"/>
    </row>
    <row r="2722" spans="1:5" ht="13.2" customHeight="1" x14ac:dyDescent="0.25">
      <c r="A2722" s="48">
        <v>194</v>
      </c>
      <c r="B2722" s="107">
        <v>76</v>
      </c>
      <c r="C2722" s="108">
        <v>415137400</v>
      </c>
      <c r="D2722" s="197">
        <v>49.564140000000002</v>
      </c>
      <c r="E2722" s="97"/>
    </row>
    <row r="2723" spans="1:5" ht="13.2" customHeight="1" x14ac:dyDescent="0.25">
      <c r="A2723" s="48">
        <v>194</v>
      </c>
      <c r="B2723" s="107">
        <v>77</v>
      </c>
      <c r="C2723" s="108">
        <v>466620438</v>
      </c>
      <c r="D2723" s="197">
        <v>53.401940000000003</v>
      </c>
      <c r="E2723" s="97"/>
    </row>
    <row r="2724" spans="1:5" ht="13.2" customHeight="1" x14ac:dyDescent="0.25">
      <c r="A2724" s="101">
        <v>194</v>
      </c>
      <c r="B2724" s="102">
        <v>78</v>
      </c>
      <c r="C2724" s="103">
        <v>522099422</v>
      </c>
      <c r="D2724" s="104">
        <v>57.55603</v>
      </c>
      <c r="E2724" s="97"/>
    </row>
    <row r="2725" spans="1:5" ht="13.2" customHeight="1" x14ac:dyDescent="0.25">
      <c r="A2725" s="48">
        <v>194</v>
      </c>
      <c r="B2725" s="107">
        <v>79</v>
      </c>
      <c r="C2725" s="108">
        <v>570019763</v>
      </c>
      <c r="D2725" s="197">
        <v>62.03763</v>
      </c>
      <c r="E2725" s="97"/>
    </row>
    <row r="2726" spans="1:5" ht="13.2" customHeight="1" x14ac:dyDescent="0.25">
      <c r="A2726" s="48">
        <v>194</v>
      </c>
      <c r="B2726" s="98">
        <v>80</v>
      </c>
      <c r="C2726" s="99">
        <v>633768203</v>
      </c>
      <c r="D2726" s="100">
        <v>66.724360000000004</v>
      </c>
      <c r="E2726" s="97"/>
    </row>
    <row r="2727" spans="1:5" ht="13.2" customHeight="1" x14ac:dyDescent="0.25">
      <c r="A2727" s="48">
        <v>194</v>
      </c>
      <c r="B2727" s="98">
        <v>81</v>
      </c>
      <c r="C2727" s="99">
        <v>703283410</v>
      </c>
      <c r="D2727" s="100">
        <v>72.306060000000002</v>
      </c>
      <c r="E2727" s="97"/>
    </row>
    <row r="2728" spans="1:5" ht="13.2" customHeight="1" x14ac:dyDescent="0.25">
      <c r="A2728" s="48">
        <v>194</v>
      </c>
      <c r="B2728" s="98">
        <v>82</v>
      </c>
      <c r="C2728" s="99">
        <v>778491087</v>
      </c>
      <c r="D2728" s="100">
        <v>78.109290000000001</v>
      </c>
      <c r="E2728" s="97"/>
    </row>
    <row r="2729" spans="1:5" ht="13.2" customHeight="1" x14ac:dyDescent="0.25">
      <c r="A2729" s="48">
        <v>194</v>
      </c>
      <c r="B2729" s="98">
        <v>83</v>
      </c>
      <c r="C2729" s="99">
        <v>859753130</v>
      </c>
      <c r="D2729" s="100">
        <v>84.414789999999996</v>
      </c>
      <c r="E2729" s="97"/>
    </row>
    <row r="2730" spans="1:5" ht="13.2" customHeight="1" x14ac:dyDescent="0.25">
      <c r="A2730" s="48">
        <v>194</v>
      </c>
      <c r="B2730" s="98">
        <v>84</v>
      </c>
      <c r="C2730" s="99">
        <v>947588598</v>
      </c>
      <c r="D2730" s="100">
        <v>91.256140000000002</v>
      </c>
      <c r="E2730" s="97"/>
    </row>
    <row r="2731" spans="1:5" ht="13.2" customHeight="1" x14ac:dyDescent="0.25">
      <c r="A2731" s="48">
        <v>194</v>
      </c>
      <c r="B2731" s="98">
        <v>85</v>
      </c>
      <c r="C2731" s="99">
        <v>1042549539</v>
      </c>
      <c r="D2731" s="100">
        <v>98.66574</v>
      </c>
      <c r="E2731" s="97"/>
    </row>
    <row r="2732" spans="1:5" ht="13.2" customHeight="1" x14ac:dyDescent="0.25">
      <c r="A2732" s="48">
        <v>194</v>
      </c>
      <c r="B2732" s="98">
        <v>86</v>
      </c>
      <c r="C2732" s="99">
        <v>1145219785</v>
      </c>
      <c r="D2732" s="100">
        <v>106.67476000000001</v>
      </c>
      <c r="E2732" s="97"/>
    </row>
    <row r="2733" spans="1:5" ht="13.2" customHeight="1" x14ac:dyDescent="0.25">
      <c r="A2733" s="48">
        <v>194</v>
      </c>
      <c r="B2733" s="98">
        <v>87</v>
      </c>
      <c r="C2733" s="99">
        <v>1276937931</v>
      </c>
      <c r="D2733" s="100">
        <v>114.64324999999999</v>
      </c>
      <c r="E2733" s="97"/>
    </row>
    <row r="2734" spans="1:5" ht="13.2" customHeight="1" x14ac:dyDescent="0.25">
      <c r="A2734" s="48">
        <v>194</v>
      </c>
      <c r="B2734" s="98">
        <v>88</v>
      </c>
      <c r="C2734" s="99">
        <v>1396961300</v>
      </c>
      <c r="D2734" s="100">
        <v>125.40349000000001</v>
      </c>
      <c r="E2734" s="97"/>
    </row>
    <row r="2735" spans="1:5" ht="13.2" customHeight="1" x14ac:dyDescent="0.25">
      <c r="A2735" s="48">
        <v>194</v>
      </c>
      <c r="B2735" s="98">
        <v>89</v>
      </c>
      <c r="C2735" s="99">
        <v>1527219047</v>
      </c>
      <c r="D2735" s="100">
        <v>135.11201</v>
      </c>
      <c r="E2735" s="97"/>
    </row>
    <row r="2736" spans="1:5" ht="13.2" customHeight="1" x14ac:dyDescent="0.25">
      <c r="A2736" s="48">
        <v>194</v>
      </c>
      <c r="B2736" s="98">
        <v>90</v>
      </c>
      <c r="C2736" s="99">
        <v>1667700040</v>
      </c>
      <c r="D2736" s="100">
        <v>145.84997999999999</v>
      </c>
      <c r="E2736" s="97"/>
    </row>
    <row r="2737" spans="1:5" ht="13.2" customHeight="1" x14ac:dyDescent="0.25">
      <c r="A2737" s="48">
        <v>194</v>
      </c>
      <c r="B2737" s="98">
        <v>91</v>
      </c>
      <c r="C2737" s="99">
        <v>1818984361</v>
      </c>
      <c r="D2737" s="100">
        <v>156.71866</v>
      </c>
      <c r="E2737" s="97"/>
    </row>
    <row r="2738" spans="1:5" ht="13.2" customHeight="1" x14ac:dyDescent="0.25">
      <c r="A2738" s="48">
        <v>194</v>
      </c>
      <c r="B2738" s="98">
        <v>92</v>
      </c>
      <c r="C2738" s="99">
        <v>1981799627</v>
      </c>
      <c r="D2738" s="100">
        <v>168.91186999999999</v>
      </c>
      <c r="E2738" s="97"/>
    </row>
    <row r="2739" spans="1:5" ht="13.2" customHeight="1" x14ac:dyDescent="0.25">
      <c r="A2739" s="48">
        <v>194</v>
      </c>
      <c r="B2739" s="98">
        <v>93</v>
      </c>
      <c r="C2739" s="99">
        <v>2157200142</v>
      </c>
      <c r="D2739" s="100">
        <v>181.88916</v>
      </c>
      <c r="E2739" s="97"/>
    </row>
    <row r="2740" spans="1:5" ht="13.2" customHeight="1" x14ac:dyDescent="0.25">
      <c r="A2740" s="48">
        <v>194</v>
      </c>
      <c r="B2740" s="98">
        <v>94</v>
      </c>
      <c r="C2740" s="99">
        <v>2345980783</v>
      </c>
      <c r="D2740" s="100">
        <v>195.67212000000001</v>
      </c>
      <c r="E2740" s="97"/>
    </row>
    <row r="2741" spans="1:5" ht="13.2" customHeight="1" x14ac:dyDescent="0.25">
      <c r="A2741" s="48">
        <v>194</v>
      </c>
      <c r="B2741" s="98">
        <v>95</v>
      </c>
      <c r="C2741" s="99">
        <v>2548957399</v>
      </c>
      <c r="D2741" s="100">
        <v>210.28111000000001</v>
      </c>
      <c r="E2741" s="97"/>
    </row>
    <row r="2742" spans="1:5" ht="13.2" customHeight="1" x14ac:dyDescent="0.25">
      <c r="A2742" s="48">
        <v>194</v>
      </c>
      <c r="B2742" s="98">
        <v>96</v>
      </c>
      <c r="C2742" s="99">
        <v>2755002823</v>
      </c>
      <c r="D2742" s="100">
        <v>225.20446999999999</v>
      </c>
      <c r="E2742" s="97"/>
    </row>
    <row r="2743" spans="1:5" ht="13.2" customHeight="1" x14ac:dyDescent="0.25">
      <c r="A2743" s="48">
        <v>194</v>
      </c>
      <c r="B2743" s="98">
        <v>97</v>
      </c>
      <c r="C2743" s="99">
        <v>2988631404</v>
      </c>
      <c r="D2743" s="100">
        <v>242.05269000000001</v>
      </c>
      <c r="E2743" s="97"/>
    </row>
    <row r="2744" spans="1:5" ht="13.2" customHeight="1" x14ac:dyDescent="0.25">
      <c r="A2744" s="48">
        <v>194</v>
      </c>
      <c r="B2744" s="98">
        <v>98</v>
      </c>
      <c r="C2744" s="99">
        <v>3239282758</v>
      </c>
      <c r="D2744" s="100">
        <v>259.25002000000001</v>
      </c>
      <c r="E2744" s="97"/>
    </row>
    <row r="2745" spans="1:5" ht="13.2" customHeight="1" x14ac:dyDescent="0.25">
      <c r="A2745" s="48">
        <v>194</v>
      </c>
      <c r="B2745" s="98">
        <v>99</v>
      </c>
      <c r="C2745" s="99">
        <v>3507579194</v>
      </c>
      <c r="D2745" s="100">
        <v>277.34285999999997</v>
      </c>
      <c r="E2745" s="97"/>
    </row>
    <row r="2746" spans="1:5" ht="13.2" customHeight="1" x14ac:dyDescent="0.25">
      <c r="A2746" s="48">
        <v>194</v>
      </c>
      <c r="B2746" s="98">
        <v>100</v>
      </c>
      <c r="C2746" s="99">
        <v>3794423409</v>
      </c>
      <c r="D2746" s="100">
        <v>296.34557000000001</v>
      </c>
      <c r="E2746" s="97"/>
    </row>
    <row r="2747" spans="1:5" ht="13.2" customHeight="1" x14ac:dyDescent="0.25">
      <c r="A2747" s="48">
        <v>194</v>
      </c>
      <c r="B2747" s="98">
        <v>101</v>
      </c>
      <c r="C2747" s="99">
        <v>4100731865</v>
      </c>
      <c r="D2747" s="100">
        <v>316.27134000000001</v>
      </c>
      <c r="E2747" s="97"/>
    </row>
    <row r="2748" spans="1:5" ht="13.2" customHeight="1" x14ac:dyDescent="0.25">
      <c r="A2748" s="101">
        <v>194</v>
      </c>
      <c r="B2748" s="102">
        <v>101.21</v>
      </c>
      <c r="C2748" s="103">
        <v>4167659849</v>
      </c>
      <c r="D2748" s="104">
        <v>320.57416000000001</v>
      </c>
      <c r="E2748" s="97"/>
    </row>
    <row r="2749" spans="1:5" ht="13.2" customHeight="1" x14ac:dyDescent="0.25">
      <c r="A2749" s="127">
        <v>194</v>
      </c>
      <c r="B2749" s="128">
        <v>102</v>
      </c>
      <c r="C2749" s="127">
        <v>4427433587</v>
      </c>
      <c r="D2749" s="129">
        <v>337.13211000000001</v>
      </c>
      <c r="E2749" s="97"/>
    </row>
    <row r="2750" spans="1:5" ht="13.2" customHeight="1" x14ac:dyDescent="0.25">
      <c r="A2750" s="106">
        <v>194</v>
      </c>
      <c r="B2750" s="140">
        <v>103</v>
      </c>
      <c r="C2750" s="106">
        <v>4775468964</v>
      </c>
      <c r="D2750" s="109">
        <v>358.93865</v>
      </c>
      <c r="E2750" s="97"/>
    </row>
    <row r="2751" spans="1:5" ht="13.2" customHeight="1" x14ac:dyDescent="0.25">
      <c r="A2751" s="106">
        <v>194</v>
      </c>
      <c r="B2751" s="140">
        <v>104</v>
      </c>
      <c r="C2751" s="106">
        <v>5145788544</v>
      </c>
      <c r="D2751" s="109">
        <v>381.70051000000001</v>
      </c>
      <c r="E2751" s="97"/>
    </row>
    <row r="2752" spans="1:5" ht="13.2" customHeight="1" x14ac:dyDescent="0.25">
      <c r="A2752" s="106">
        <v>194</v>
      </c>
      <c r="B2752" s="140">
        <v>104.96</v>
      </c>
      <c r="C2752" s="106">
        <v>5522815026</v>
      </c>
      <c r="D2752" s="109">
        <v>403.77132</v>
      </c>
      <c r="E2752" s="97"/>
    </row>
    <row r="2753" spans="1:5" ht="13.2" customHeight="1" x14ac:dyDescent="0.25">
      <c r="A2753" s="106">
        <v>194</v>
      </c>
      <c r="B2753" s="140">
        <v>105</v>
      </c>
      <c r="C2753" s="106">
        <v>5538998974</v>
      </c>
      <c r="D2753" s="109">
        <v>405.42606999999998</v>
      </c>
      <c r="E2753" s="97"/>
    </row>
    <row r="2754" spans="1:5" ht="13.2" customHeight="1" x14ac:dyDescent="0.25">
      <c r="A2754" s="106">
        <v>194</v>
      </c>
      <c r="B2754" s="140">
        <v>106</v>
      </c>
      <c r="C2754" s="106">
        <v>5956773243</v>
      </c>
      <c r="D2754" s="109">
        <v>430.12247000000002</v>
      </c>
      <c r="E2754" s="97"/>
    </row>
    <row r="2755" spans="1:5" ht="13.2" customHeight="1" x14ac:dyDescent="0.25">
      <c r="A2755" s="106">
        <v>194</v>
      </c>
      <c r="B2755" s="140">
        <v>107</v>
      </c>
      <c r="C2755" s="106">
        <v>6399732312</v>
      </c>
      <c r="D2755" s="109">
        <v>455.79566999999997</v>
      </c>
      <c r="E2755" s="97"/>
    </row>
    <row r="2756" spans="1:5" ht="13.2" customHeight="1" x14ac:dyDescent="0.25">
      <c r="A2756" s="106">
        <v>194</v>
      </c>
      <c r="B2756" s="140">
        <v>108</v>
      </c>
      <c r="C2756" s="106">
        <v>6868855360</v>
      </c>
      <c r="D2756" s="109">
        <v>482.45042000000001</v>
      </c>
      <c r="E2756" s="97"/>
    </row>
    <row r="2757" spans="1:5" ht="13.2" customHeight="1" x14ac:dyDescent="0.25">
      <c r="A2757" s="106">
        <v>197</v>
      </c>
      <c r="B2757" s="140">
        <v>74.05</v>
      </c>
      <c r="C2757" s="106">
        <v>0</v>
      </c>
      <c r="D2757" s="109">
        <v>0</v>
      </c>
      <c r="E2757" s="97"/>
    </row>
    <row r="2758" spans="1:5" ht="13.2" customHeight="1" x14ac:dyDescent="0.25">
      <c r="A2758" s="106">
        <v>197</v>
      </c>
      <c r="B2758" s="140">
        <v>75</v>
      </c>
      <c r="C2758" s="106">
        <v>2855</v>
      </c>
      <c r="D2758" s="109">
        <v>1.29E-2</v>
      </c>
      <c r="E2758" s="97"/>
    </row>
    <row r="2759" spans="1:5" ht="13.2" customHeight="1" x14ac:dyDescent="0.25">
      <c r="A2759" s="106">
        <v>197</v>
      </c>
      <c r="B2759" s="140">
        <v>76</v>
      </c>
      <c r="C2759" s="106">
        <v>51109</v>
      </c>
      <c r="D2759" s="109">
        <v>9.2679999999999998E-2</v>
      </c>
      <c r="E2759" s="97"/>
    </row>
    <row r="2760" spans="1:5" ht="13.2" customHeight="1" x14ac:dyDescent="0.25">
      <c r="A2760" s="106">
        <v>197</v>
      </c>
      <c r="B2760" s="140">
        <v>77</v>
      </c>
      <c r="C2760" s="106">
        <v>196676</v>
      </c>
      <c r="D2760" s="109">
        <v>0.20307</v>
      </c>
      <c r="E2760" s="97"/>
    </row>
    <row r="2761" spans="1:5" ht="13.2" customHeight="1" x14ac:dyDescent="0.25">
      <c r="A2761" s="106">
        <v>197</v>
      </c>
      <c r="B2761" s="140">
        <v>78</v>
      </c>
      <c r="C2761" s="106">
        <v>475196</v>
      </c>
      <c r="D2761" s="109">
        <v>0.36875999999999998</v>
      </c>
      <c r="E2761" s="97"/>
    </row>
    <row r="2762" spans="1:5" ht="13.2" customHeight="1" x14ac:dyDescent="0.25">
      <c r="A2762" s="141">
        <v>197</v>
      </c>
      <c r="B2762" s="142">
        <v>79</v>
      </c>
      <c r="C2762" s="141">
        <v>968471</v>
      </c>
      <c r="D2762" s="143">
        <v>0.63361999999999996</v>
      </c>
      <c r="E2762" s="97"/>
    </row>
    <row r="2763" spans="1:5" ht="13.2" customHeight="1" x14ac:dyDescent="0.25">
      <c r="A2763" s="127">
        <v>197</v>
      </c>
      <c r="B2763" s="128">
        <v>80</v>
      </c>
      <c r="C2763" s="127">
        <v>1780079</v>
      </c>
      <c r="D2763" s="129">
        <v>1.0184</v>
      </c>
      <c r="E2763" s="97"/>
    </row>
    <row r="2764" spans="1:5" ht="13.2" customHeight="1" x14ac:dyDescent="0.25">
      <c r="A2764" s="106">
        <v>197</v>
      </c>
      <c r="B2764" s="140">
        <v>81</v>
      </c>
      <c r="C2764" s="106">
        <v>3026413</v>
      </c>
      <c r="D2764" s="109">
        <v>1.4829600000000001</v>
      </c>
      <c r="E2764" s="97"/>
    </row>
    <row r="2765" spans="1:5" ht="13.2" customHeight="1" x14ac:dyDescent="0.25">
      <c r="A2765" s="106">
        <v>197</v>
      </c>
      <c r="B2765" s="140">
        <v>82</v>
      </c>
      <c r="C2765" s="106">
        <v>4767268</v>
      </c>
      <c r="D2765" s="109">
        <v>2.02135</v>
      </c>
      <c r="E2765" s="97"/>
    </row>
    <row r="2766" spans="1:5" ht="13.2" customHeight="1" x14ac:dyDescent="0.25">
      <c r="A2766" s="106">
        <v>197</v>
      </c>
      <c r="B2766" s="140">
        <v>83</v>
      </c>
      <c r="C2766" s="106">
        <v>7124504</v>
      </c>
      <c r="D2766" s="109">
        <v>2.6930299999999998</v>
      </c>
      <c r="E2766" s="97"/>
    </row>
    <row r="2767" spans="1:5" ht="13.2" customHeight="1" x14ac:dyDescent="0.25">
      <c r="A2767" s="106">
        <v>197</v>
      </c>
      <c r="B2767" s="140">
        <v>84</v>
      </c>
      <c r="C2767" s="106">
        <v>10213760</v>
      </c>
      <c r="D2767" s="109">
        <v>3.5060699999999998</v>
      </c>
      <c r="E2767" s="97"/>
    </row>
    <row r="2768" spans="1:5" ht="13.2" customHeight="1" x14ac:dyDescent="0.25">
      <c r="A2768" s="106">
        <v>197</v>
      </c>
      <c r="B2768" s="140">
        <v>84.02</v>
      </c>
      <c r="C2768" s="106">
        <v>10284145</v>
      </c>
      <c r="D2768" s="109">
        <v>3.5454699999999999</v>
      </c>
      <c r="E2768" s="97"/>
    </row>
    <row r="2769" spans="1:5" ht="13.2" customHeight="1" x14ac:dyDescent="0.25">
      <c r="A2769" s="106">
        <v>197</v>
      </c>
      <c r="B2769" s="140">
        <v>84.6</v>
      </c>
      <c r="C2769" s="106">
        <v>12468183</v>
      </c>
      <c r="D2769" s="109">
        <v>3.98569</v>
      </c>
      <c r="E2769" s="97"/>
    </row>
    <row r="2770" spans="1:5" ht="13.2" customHeight="1" x14ac:dyDescent="0.25">
      <c r="A2770" s="106">
        <v>197</v>
      </c>
      <c r="B2770" s="140">
        <v>85</v>
      </c>
      <c r="C2770" s="106">
        <v>14137825</v>
      </c>
      <c r="D2770" s="109">
        <v>4.36252</v>
      </c>
      <c r="E2770" s="97"/>
    </row>
    <row r="2771" spans="1:5" ht="13.2" customHeight="1" x14ac:dyDescent="0.25">
      <c r="A2771" s="106">
        <v>197</v>
      </c>
      <c r="B2771" s="140">
        <v>86</v>
      </c>
      <c r="C2771" s="106">
        <v>18980087</v>
      </c>
      <c r="D2771" s="109">
        <v>5.3220099999999997</v>
      </c>
      <c r="E2771" s="97"/>
    </row>
    <row r="2772" spans="1:5" ht="13.2" customHeight="1" x14ac:dyDescent="0.25">
      <c r="A2772" s="106">
        <v>199</v>
      </c>
      <c r="B2772" s="140">
        <v>104</v>
      </c>
      <c r="C2772" s="106">
        <v>0</v>
      </c>
      <c r="D2772" s="109">
        <v>0</v>
      </c>
      <c r="E2772" s="97"/>
    </row>
    <row r="2773" spans="1:5" ht="13.2" customHeight="1" x14ac:dyDescent="0.25">
      <c r="A2773" s="106">
        <v>199</v>
      </c>
      <c r="B2773" s="140">
        <v>105</v>
      </c>
      <c r="C2773" s="106">
        <v>131</v>
      </c>
      <c r="D2773" s="109">
        <v>3.4000000000000002E-4</v>
      </c>
      <c r="E2773" s="97"/>
    </row>
    <row r="2774" spans="1:5" ht="13.2" customHeight="1" x14ac:dyDescent="0.25">
      <c r="A2774" s="106">
        <v>199</v>
      </c>
      <c r="B2774" s="140">
        <v>106</v>
      </c>
      <c r="C2774" s="106">
        <v>2317</v>
      </c>
      <c r="D2774" s="109">
        <v>1.038E-2</v>
      </c>
      <c r="E2774" s="97"/>
    </row>
    <row r="2775" spans="1:5" ht="13.2" customHeight="1" x14ac:dyDescent="0.25">
      <c r="A2775" s="106">
        <v>199</v>
      </c>
      <c r="B2775" s="140">
        <v>107</v>
      </c>
      <c r="C2775" s="106">
        <v>34488</v>
      </c>
      <c r="D2775" s="109">
        <v>6.3289999999999999E-2</v>
      </c>
      <c r="E2775" s="97"/>
    </row>
    <row r="2776" spans="1:5" ht="13.2" customHeight="1" x14ac:dyDescent="0.25">
      <c r="A2776" s="106">
        <v>199</v>
      </c>
      <c r="B2776" s="140">
        <v>108</v>
      </c>
      <c r="C2776" s="106">
        <v>133206</v>
      </c>
      <c r="D2776" s="109">
        <v>0.15039</v>
      </c>
      <c r="E2776" s="97"/>
    </row>
    <row r="2777" spans="1:5" ht="13.2" customHeight="1" x14ac:dyDescent="0.25">
      <c r="A2777" s="101">
        <v>199</v>
      </c>
      <c r="B2777" s="102">
        <v>109</v>
      </c>
      <c r="C2777" s="103">
        <v>338868</v>
      </c>
      <c r="D2777" s="104">
        <v>0.26941999999999999</v>
      </c>
      <c r="E2777" s="97"/>
    </row>
    <row r="2778" spans="1:5" ht="13.2" customHeight="1" x14ac:dyDescent="0.25">
      <c r="A2778" s="127">
        <v>199</v>
      </c>
      <c r="B2778" s="227">
        <v>110</v>
      </c>
      <c r="C2778" s="108">
        <v>679480</v>
      </c>
      <c r="D2778" s="129">
        <v>0.42165999999999998</v>
      </c>
      <c r="E2778" s="97"/>
    </row>
    <row r="2779" spans="1:5" ht="13.2" customHeight="1" x14ac:dyDescent="0.25">
      <c r="A2779" s="48">
        <v>199</v>
      </c>
      <c r="B2779" s="227">
        <v>111</v>
      </c>
      <c r="C2779" s="108">
        <v>1168096</v>
      </c>
      <c r="D2779" s="100">
        <v>0.54074999999999995</v>
      </c>
      <c r="E2779" s="97"/>
    </row>
    <row r="2780" spans="1:5" ht="13.2" customHeight="1" x14ac:dyDescent="0.25">
      <c r="A2780" s="48">
        <v>199</v>
      </c>
      <c r="B2780" s="227">
        <v>112</v>
      </c>
      <c r="C2780" s="108">
        <v>1776004</v>
      </c>
      <c r="D2780" s="100">
        <v>0.68528999999999995</v>
      </c>
      <c r="E2780" s="97"/>
    </row>
    <row r="2781" spans="1:5" ht="13.2" customHeight="1" x14ac:dyDescent="0.25">
      <c r="A2781" s="48">
        <v>199</v>
      </c>
      <c r="B2781" s="227">
        <v>113</v>
      </c>
      <c r="C2781" s="108">
        <v>2533318</v>
      </c>
      <c r="D2781" s="100">
        <v>0.84214999999999995</v>
      </c>
      <c r="E2781" s="97"/>
    </row>
    <row r="2782" spans="1:5" ht="13.2" customHeight="1" x14ac:dyDescent="0.25">
      <c r="A2782" s="48">
        <v>199</v>
      </c>
      <c r="B2782" s="227">
        <v>114</v>
      </c>
      <c r="C2782" s="108">
        <v>3458419</v>
      </c>
      <c r="D2782" s="100">
        <v>1.0063800000000001</v>
      </c>
      <c r="E2782" s="97"/>
    </row>
    <row r="2783" spans="1:5" ht="13.2" customHeight="1" x14ac:dyDescent="0.25">
      <c r="A2783" s="48">
        <v>199</v>
      </c>
      <c r="B2783" s="227">
        <v>115</v>
      </c>
      <c r="C2783" s="108">
        <v>4547754</v>
      </c>
      <c r="D2783" s="100">
        <v>1.17625</v>
      </c>
      <c r="E2783" s="97"/>
    </row>
    <row r="2784" spans="1:5" ht="13.2" customHeight="1" x14ac:dyDescent="0.25">
      <c r="A2784" s="48">
        <v>199</v>
      </c>
      <c r="B2784" s="227">
        <v>116</v>
      </c>
      <c r="C2784" s="108">
        <v>5875897</v>
      </c>
      <c r="D2784" s="100">
        <v>1.33081</v>
      </c>
      <c r="E2784" s="97"/>
    </row>
    <row r="2785" spans="1:5" ht="13.2" customHeight="1" x14ac:dyDescent="0.25">
      <c r="A2785" s="48">
        <v>199</v>
      </c>
      <c r="B2785" s="227">
        <v>117</v>
      </c>
      <c r="C2785" s="108">
        <v>7428620</v>
      </c>
      <c r="D2785" s="100">
        <v>1.53722</v>
      </c>
      <c r="E2785" s="97"/>
    </row>
    <row r="2786" spans="1:5" ht="13.2" customHeight="1" x14ac:dyDescent="0.25">
      <c r="A2786" s="48">
        <v>199</v>
      </c>
      <c r="B2786" s="227">
        <v>118</v>
      </c>
      <c r="C2786" s="108">
        <v>9124180</v>
      </c>
      <c r="D2786" s="100">
        <v>1.7670999999999999</v>
      </c>
      <c r="E2786" s="97"/>
    </row>
    <row r="2787" spans="1:5" ht="13.2" customHeight="1" x14ac:dyDescent="0.25">
      <c r="A2787" s="48">
        <v>199</v>
      </c>
      <c r="B2787" s="227">
        <v>119</v>
      </c>
      <c r="C2787" s="108">
        <v>11017905</v>
      </c>
      <c r="D2787" s="100">
        <v>2.0626000000000002</v>
      </c>
      <c r="E2787" s="97"/>
    </row>
    <row r="2788" spans="1:5" ht="13.2" customHeight="1" x14ac:dyDescent="0.25">
      <c r="A2788" s="48">
        <v>199</v>
      </c>
      <c r="B2788" s="227">
        <v>120</v>
      </c>
      <c r="C2788" s="108">
        <v>13195355</v>
      </c>
      <c r="D2788" s="100">
        <v>2.3645900000000002</v>
      </c>
      <c r="E2788" s="97"/>
    </row>
    <row r="2789" spans="1:5" ht="13.2" customHeight="1" x14ac:dyDescent="0.25">
      <c r="A2789" s="48">
        <v>199</v>
      </c>
      <c r="B2789" s="227">
        <v>121</v>
      </c>
      <c r="C2789" s="108">
        <v>15746343</v>
      </c>
      <c r="D2789" s="100">
        <v>2.73739</v>
      </c>
      <c r="E2789" s="97"/>
    </row>
    <row r="2790" spans="1:5" ht="13.2" customHeight="1" x14ac:dyDescent="0.25">
      <c r="A2790" s="48">
        <v>199</v>
      </c>
      <c r="B2790" s="227">
        <v>122</v>
      </c>
      <c r="C2790" s="108">
        <v>18695410</v>
      </c>
      <c r="D2790" s="100">
        <v>3.1607500000000002</v>
      </c>
      <c r="E2790" s="97"/>
    </row>
    <row r="2791" spans="1:5" ht="13.2" customHeight="1" x14ac:dyDescent="0.25">
      <c r="A2791" s="48">
        <v>201</v>
      </c>
      <c r="B2791" s="227">
        <v>336.62</v>
      </c>
      <c r="C2791" s="108">
        <v>0</v>
      </c>
      <c r="D2791" s="100">
        <v>0</v>
      </c>
      <c r="E2791" s="97"/>
    </row>
    <row r="2792" spans="1:5" ht="13.2" customHeight="1" x14ac:dyDescent="0.25">
      <c r="A2792" s="48">
        <v>201</v>
      </c>
      <c r="B2792" s="227">
        <v>337</v>
      </c>
      <c r="C2792" s="108">
        <v>4</v>
      </c>
      <c r="D2792" s="100">
        <v>5.0000000000000002E-5</v>
      </c>
      <c r="E2792" s="97"/>
    </row>
    <row r="2793" spans="1:5" ht="13.2" customHeight="1" x14ac:dyDescent="0.25">
      <c r="A2793" s="48">
        <v>201</v>
      </c>
      <c r="B2793" s="227">
        <v>338</v>
      </c>
      <c r="C2793" s="108">
        <v>1930</v>
      </c>
      <c r="D2793" s="100">
        <v>8.5900000000000004E-3</v>
      </c>
      <c r="E2793" s="97"/>
    </row>
    <row r="2794" spans="1:5" ht="13.2" customHeight="1" x14ac:dyDescent="0.25">
      <c r="A2794" s="48">
        <v>201</v>
      </c>
      <c r="B2794" s="228">
        <v>339</v>
      </c>
      <c r="C2794" s="118">
        <v>15390</v>
      </c>
      <c r="D2794" s="100">
        <v>1.8599999999999998E-2</v>
      </c>
      <c r="E2794" s="97"/>
    </row>
    <row r="2795" spans="1:5" ht="13.2" customHeight="1" x14ac:dyDescent="0.25">
      <c r="A2795" s="48">
        <v>201</v>
      </c>
      <c r="B2795" s="227">
        <v>340</v>
      </c>
      <c r="C2795" s="108">
        <v>41373</v>
      </c>
      <c r="D2795" s="100">
        <v>4.7469999999999998E-2</v>
      </c>
      <c r="E2795" s="97"/>
    </row>
    <row r="2796" spans="1:5" ht="13.2" customHeight="1" x14ac:dyDescent="0.25">
      <c r="A2796" s="101">
        <v>201</v>
      </c>
      <c r="B2796" s="102">
        <v>341</v>
      </c>
      <c r="C2796" s="103">
        <v>109606</v>
      </c>
      <c r="D2796" s="104">
        <v>8.9410000000000003E-2</v>
      </c>
      <c r="E2796" s="97"/>
    </row>
    <row r="2797" spans="1:5" ht="13.2" customHeight="1" x14ac:dyDescent="0.25">
      <c r="A2797" s="127">
        <v>201</v>
      </c>
      <c r="B2797" s="227">
        <v>342</v>
      </c>
      <c r="C2797" s="108">
        <v>225516</v>
      </c>
      <c r="D2797" s="129">
        <v>0.18168000000000001</v>
      </c>
      <c r="E2797" s="97"/>
    </row>
    <row r="2798" spans="1:5" ht="13.2" customHeight="1" x14ac:dyDescent="0.25">
      <c r="A2798" s="106">
        <v>201</v>
      </c>
      <c r="B2798" s="125">
        <v>343</v>
      </c>
      <c r="C2798" s="106">
        <v>463298</v>
      </c>
      <c r="D2798" s="109">
        <v>0.28948000000000002</v>
      </c>
      <c r="E2798" s="97"/>
    </row>
    <row r="2799" spans="1:5" ht="13.2" customHeight="1" x14ac:dyDescent="0.25">
      <c r="A2799" s="106">
        <v>201</v>
      </c>
      <c r="B2799" s="125">
        <v>344</v>
      </c>
      <c r="C2799" s="106">
        <v>801072</v>
      </c>
      <c r="D2799" s="109">
        <v>0.41249000000000002</v>
      </c>
      <c r="E2799" s="97"/>
    </row>
    <row r="2800" spans="1:5" ht="13.2" customHeight="1" x14ac:dyDescent="0.25">
      <c r="A2800" s="106">
        <v>201</v>
      </c>
      <c r="B2800" s="125">
        <v>345</v>
      </c>
      <c r="C2800" s="106">
        <v>1278369</v>
      </c>
      <c r="D2800" s="109">
        <v>0.54349000000000003</v>
      </c>
      <c r="E2800" s="97"/>
    </row>
    <row r="2801" spans="1:5" ht="13.2" customHeight="1" x14ac:dyDescent="0.25">
      <c r="A2801" s="106">
        <v>201</v>
      </c>
      <c r="B2801" s="125">
        <v>346</v>
      </c>
      <c r="C2801" s="106">
        <v>1894173</v>
      </c>
      <c r="D2801" s="109">
        <v>0.72233999999999998</v>
      </c>
      <c r="E2801" s="97"/>
    </row>
    <row r="2802" spans="1:5" ht="13.2" customHeight="1" x14ac:dyDescent="0.25">
      <c r="A2802" s="106">
        <v>201</v>
      </c>
      <c r="B2802" s="125">
        <v>347</v>
      </c>
      <c r="C2802" s="106">
        <v>2720879</v>
      </c>
      <c r="D2802" s="109">
        <v>0.93511999999999995</v>
      </c>
      <c r="E2802" s="97"/>
    </row>
    <row r="2803" spans="1:5" ht="13.2" customHeight="1" x14ac:dyDescent="0.25">
      <c r="A2803" s="106">
        <v>201</v>
      </c>
      <c r="B2803" s="125">
        <v>348</v>
      </c>
      <c r="C2803" s="106">
        <v>3765133</v>
      </c>
      <c r="D2803" s="109">
        <v>1.1807700000000001</v>
      </c>
      <c r="E2803" s="97"/>
    </row>
    <row r="2804" spans="1:5" ht="13.2" customHeight="1" x14ac:dyDescent="0.25">
      <c r="A2804" s="106">
        <v>201</v>
      </c>
      <c r="B2804" s="125">
        <v>349</v>
      </c>
      <c r="C2804" s="106">
        <v>5057756</v>
      </c>
      <c r="D2804" s="109">
        <v>1.4047400000000001</v>
      </c>
      <c r="E2804" s="97"/>
    </row>
    <row r="2805" spans="1:5" ht="13.2" customHeight="1" x14ac:dyDescent="0.25">
      <c r="A2805" s="106">
        <v>201</v>
      </c>
      <c r="B2805" s="125">
        <v>350</v>
      </c>
      <c r="C2805" s="106">
        <v>6576122</v>
      </c>
      <c r="D2805" s="109">
        <v>1.6446000000000001</v>
      </c>
      <c r="E2805" s="97"/>
    </row>
    <row r="2806" spans="1:5" ht="13.2" customHeight="1" x14ac:dyDescent="0.25">
      <c r="A2806" s="106">
        <v>201</v>
      </c>
      <c r="B2806" s="125">
        <v>351</v>
      </c>
      <c r="C2806" s="106">
        <v>8335634</v>
      </c>
      <c r="D2806" s="109">
        <v>1.87531</v>
      </c>
      <c r="E2806" s="97"/>
    </row>
    <row r="2807" spans="1:5" ht="13.2" customHeight="1" x14ac:dyDescent="0.25">
      <c r="A2807" s="106">
        <v>201</v>
      </c>
      <c r="B2807" s="125">
        <v>352</v>
      </c>
      <c r="C2807" s="106">
        <v>10323663</v>
      </c>
      <c r="D2807" s="109">
        <v>2.0974699999999999</v>
      </c>
      <c r="E2807" s="97"/>
    </row>
    <row r="2808" spans="1:5" ht="13.2" customHeight="1" x14ac:dyDescent="0.25">
      <c r="A2808" s="106">
        <v>201</v>
      </c>
      <c r="B2808" s="125">
        <v>353</v>
      </c>
      <c r="C2808" s="106">
        <v>12742778</v>
      </c>
      <c r="D2808" s="109">
        <v>2.5411899999999998</v>
      </c>
      <c r="E2808" s="97"/>
    </row>
    <row r="2809" spans="1:5" ht="13.2" customHeight="1" x14ac:dyDescent="0.25">
      <c r="A2809" s="127">
        <v>201</v>
      </c>
      <c r="B2809" s="128">
        <v>353.89</v>
      </c>
      <c r="C2809" s="127">
        <v>15098210</v>
      </c>
      <c r="D2809" s="129">
        <v>2.8697400000000002</v>
      </c>
      <c r="E2809" s="97"/>
    </row>
    <row r="2810" spans="1:5" ht="13.2" customHeight="1" x14ac:dyDescent="0.25">
      <c r="A2810" s="127">
        <v>201</v>
      </c>
      <c r="B2810" s="128">
        <v>354</v>
      </c>
      <c r="C2810" s="127">
        <v>15418316</v>
      </c>
      <c r="D2810" s="129">
        <v>2.9503499999999998</v>
      </c>
      <c r="E2810" s="97"/>
    </row>
    <row r="2811" spans="1:5" ht="13.2" customHeight="1" x14ac:dyDescent="0.25">
      <c r="A2811" s="127">
        <v>201</v>
      </c>
      <c r="B2811" s="128">
        <v>355</v>
      </c>
      <c r="C2811" s="127">
        <v>18741406</v>
      </c>
      <c r="D2811" s="129">
        <v>3.6958299999999999</v>
      </c>
      <c r="E2811" s="97"/>
    </row>
    <row r="2812" spans="1:5" ht="13.2" customHeight="1" x14ac:dyDescent="0.25">
      <c r="A2812" s="127">
        <v>201</v>
      </c>
      <c r="B2812" s="128">
        <v>356</v>
      </c>
      <c r="C2812" s="127">
        <v>22765179</v>
      </c>
      <c r="D2812" s="129">
        <v>4.3517200000000003</v>
      </c>
      <c r="E2812" s="97"/>
    </row>
    <row r="2813" spans="1:5" ht="13.2" customHeight="1" x14ac:dyDescent="0.25">
      <c r="A2813" s="127">
        <v>201</v>
      </c>
      <c r="B2813" s="128">
        <v>357</v>
      </c>
      <c r="C2813" s="127">
        <v>27578578</v>
      </c>
      <c r="D2813" s="129">
        <v>5.27508</v>
      </c>
      <c r="E2813" s="97"/>
    </row>
    <row r="2814" spans="1:5" ht="13.2" customHeight="1" x14ac:dyDescent="0.25">
      <c r="A2814" s="127">
        <v>202</v>
      </c>
      <c r="B2814" s="128">
        <v>270.08999999999997</v>
      </c>
      <c r="C2814" s="127">
        <v>0</v>
      </c>
      <c r="D2814" s="129">
        <v>0</v>
      </c>
      <c r="E2814" s="97"/>
    </row>
    <row r="2815" spans="1:5" ht="13.2" customHeight="1" x14ac:dyDescent="0.25">
      <c r="A2815" s="127">
        <v>202</v>
      </c>
      <c r="B2815" s="128">
        <v>271</v>
      </c>
      <c r="C2815" s="127">
        <v>2364</v>
      </c>
      <c r="D2815" s="129">
        <v>1.089E-2</v>
      </c>
      <c r="E2815" s="97"/>
    </row>
    <row r="2816" spans="1:5" ht="13.2" customHeight="1" x14ac:dyDescent="0.25">
      <c r="A2816" s="127">
        <v>202</v>
      </c>
      <c r="B2816" s="128">
        <v>272</v>
      </c>
      <c r="C2816" s="127">
        <v>42138</v>
      </c>
      <c r="D2816" s="129">
        <v>8.566E-2</v>
      </c>
      <c r="E2816" s="97"/>
    </row>
    <row r="2817" spans="1:5" ht="13.2" customHeight="1" x14ac:dyDescent="0.25">
      <c r="A2817" s="101">
        <v>202</v>
      </c>
      <c r="B2817" s="102">
        <v>273</v>
      </c>
      <c r="C2817" s="103">
        <v>208594</v>
      </c>
      <c r="D2817" s="104">
        <v>0.24193000000000001</v>
      </c>
      <c r="E2817" s="97"/>
    </row>
    <row r="2818" spans="1:5" ht="13.2" customHeight="1" x14ac:dyDescent="0.25">
      <c r="A2818" s="106">
        <v>202</v>
      </c>
      <c r="B2818" s="125">
        <v>274</v>
      </c>
      <c r="C2818" s="106">
        <v>579174</v>
      </c>
      <c r="D2818" s="109">
        <v>0.49923000000000001</v>
      </c>
      <c r="E2818" s="97"/>
    </row>
    <row r="2819" spans="1:5" ht="13.2" customHeight="1" x14ac:dyDescent="0.25">
      <c r="A2819" s="48">
        <v>202</v>
      </c>
      <c r="B2819" s="98">
        <v>275</v>
      </c>
      <c r="C2819" s="110">
        <v>1192616</v>
      </c>
      <c r="D2819" s="112">
        <v>0.72765999999999997</v>
      </c>
      <c r="E2819" s="97"/>
    </row>
    <row r="2820" spans="1:5" ht="13.2" customHeight="1" x14ac:dyDescent="0.25">
      <c r="A2820" s="48">
        <v>202</v>
      </c>
      <c r="B2820" s="98">
        <v>276</v>
      </c>
      <c r="C2820" s="110">
        <v>1948837</v>
      </c>
      <c r="D2820" s="112">
        <v>0.96731999999999996</v>
      </c>
      <c r="E2820" s="97"/>
    </row>
    <row r="2821" spans="1:5" ht="13.2" customHeight="1" x14ac:dyDescent="0.25">
      <c r="A2821" s="48">
        <v>202</v>
      </c>
      <c r="B2821" s="98">
        <v>276.8</v>
      </c>
      <c r="C2821" s="110">
        <v>2773772</v>
      </c>
      <c r="D2821" s="112">
        <v>1.18123</v>
      </c>
      <c r="E2821" s="97"/>
    </row>
    <row r="2822" spans="1:5" ht="13.2" customHeight="1" x14ac:dyDescent="0.25">
      <c r="A2822" s="48">
        <v>202</v>
      </c>
      <c r="B2822" s="98">
        <v>277</v>
      </c>
      <c r="C2822" s="110">
        <v>3018284</v>
      </c>
      <c r="D2822" s="112">
        <v>1.26389</v>
      </c>
      <c r="E2822" s="97"/>
    </row>
    <row r="2823" spans="1:5" ht="13.2" customHeight="1" x14ac:dyDescent="0.25">
      <c r="A2823" s="48">
        <v>202</v>
      </c>
      <c r="B2823" s="98">
        <v>278</v>
      </c>
      <c r="C2823" s="110">
        <v>4436072</v>
      </c>
      <c r="D2823" s="112">
        <v>1.57169</v>
      </c>
      <c r="E2823" s="97"/>
    </row>
    <row r="2824" spans="1:5" ht="13.2" customHeight="1" x14ac:dyDescent="0.25">
      <c r="A2824" s="48">
        <v>203</v>
      </c>
      <c r="B2824" s="98">
        <v>92.61</v>
      </c>
      <c r="C2824" s="110">
        <v>0</v>
      </c>
      <c r="D2824" s="112">
        <v>0</v>
      </c>
      <c r="E2824" s="97"/>
    </row>
    <row r="2825" spans="1:5" ht="13.2" customHeight="1" x14ac:dyDescent="0.25">
      <c r="A2825" s="48">
        <v>203</v>
      </c>
      <c r="B2825" s="98">
        <v>93</v>
      </c>
      <c r="C2825" s="110">
        <v>96</v>
      </c>
      <c r="D2825" s="112">
        <v>1.31E-3</v>
      </c>
      <c r="E2825" s="97"/>
    </row>
    <row r="2826" spans="1:5" ht="13.2" customHeight="1" x14ac:dyDescent="0.25">
      <c r="A2826" s="48">
        <v>203</v>
      </c>
      <c r="B2826" s="98">
        <v>94</v>
      </c>
      <c r="C2826" s="110">
        <v>9523</v>
      </c>
      <c r="D2826" s="112">
        <v>2.3050000000000001E-2</v>
      </c>
      <c r="E2826" s="97"/>
    </row>
    <row r="2827" spans="1:5" ht="13.2" customHeight="1" x14ac:dyDescent="0.25">
      <c r="A2827" s="48">
        <v>203</v>
      </c>
      <c r="B2827" s="98">
        <v>95</v>
      </c>
      <c r="C2827" s="110">
        <v>50925</v>
      </c>
      <c r="D2827" s="112">
        <v>7.127E-2</v>
      </c>
      <c r="E2827" s="97"/>
    </row>
    <row r="2828" spans="1:5" ht="13.2" customHeight="1" x14ac:dyDescent="0.25">
      <c r="A2828" s="48">
        <v>203</v>
      </c>
      <c r="B2828" s="98">
        <v>96</v>
      </c>
      <c r="C2828" s="110">
        <v>150724</v>
      </c>
      <c r="D2828" s="112">
        <v>0.13339000000000001</v>
      </c>
      <c r="E2828" s="97"/>
    </row>
    <row r="2829" spans="1:5" ht="13.2" customHeight="1" x14ac:dyDescent="0.25">
      <c r="A2829" s="48">
        <v>203</v>
      </c>
      <c r="B2829" s="98">
        <v>97</v>
      </c>
      <c r="C2829" s="110">
        <v>318409</v>
      </c>
      <c r="D2829" s="112">
        <v>0.21254000000000001</v>
      </c>
      <c r="E2829" s="97"/>
    </row>
    <row r="2830" spans="1:5" ht="13.2" customHeight="1" x14ac:dyDescent="0.25">
      <c r="A2830" s="48">
        <v>203</v>
      </c>
      <c r="B2830" s="98">
        <v>98</v>
      </c>
      <c r="C2830" s="110">
        <v>572041</v>
      </c>
      <c r="D2830" s="112">
        <v>0.29681000000000002</v>
      </c>
      <c r="E2830" s="97"/>
    </row>
    <row r="2831" spans="1:5" ht="13.2" customHeight="1" x14ac:dyDescent="0.25">
      <c r="A2831" s="48">
        <v>203</v>
      </c>
      <c r="B2831" s="98">
        <v>99</v>
      </c>
      <c r="C2831" s="110">
        <v>913637</v>
      </c>
      <c r="D2831" s="112">
        <v>0.39383000000000001</v>
      </c>
      <c r="E2831" s="97"/>
    </row>
    <row r="2832" spans="1:5" ht="13.2" customHeight="1" x14ac:dyDescent="0.25">
      <c r="A2832" s="48">
        <v>203</v>
      </c>
      <c r="B2832" s="98">
        <v>100</v>
      </c>
      <c r="C2832" s="110">
        <v>1349706</v>
      </c>
      <c r="D2832" s="112">
        <v>0.50953999999999999</v>
      </c>
      <c r="E2832" s="97"/>
    </row>
    <row r="2833" spans="1:5" ht="13.2" customHeight="1" x14ac:dyDescent="0.25">
      <c r="A2833" s="48">
        <v>205</v>
      </c>
      <c r="B2833" s="98">
        <v>331</v>
      </c>
      <c r="C2833" s="110">
        <v>0</v>
      </c>
      <c r="D2833" s="112">
        <v>0</v>
      </c>
      <c r="E2833" s="97"/>
    </row>
    <row r="2834" spans="1:5" ht="13.2" customHeight="1" x14ac:dyDescent="0.25">
      <c r="A2834" s="48">
        <v>205</v>
      </c>
      <c r="B2834" s="98">
        <v>332</v>
      </c>
      <c r="C2834" s="110">
        <v>208</v>
      </c>
      <c r="D2834" s="112">
        <v>2.1000000000000001E-4</v>
      </c>
      <c r="E2834" s="97"/>
    </row>
    <row r="2835" spans="1:5" ht="13.2" customHeight="1" x14ac:dyDescent="0.25">
      <c r="A2835" s="48">
        <v>205</v>
      </c>
      <c r="B2835" s="98">
        <v>333</v>
      </c>
      <c r="C2835" s="110">
        <v>2037</v>
      </c>
      <c r="D2835" s="112">
        <v>2.0400000000000001E-3</v>
      </c>
      <c r="E2835" s="97"/>
    </row>
    <row r="2836" spans="1:5" ht="13.2" customHeight="1" x14ac:dyDescent="0.25">
      <c r="A2836" s="48">
        <v>205</v>
      </c>
      <c r="B2836" s="98">
        <v>334</v>
      </c>
      <c r="C2836" s="110">
        <v>7989</v>
      </c>
      <c r="D2836" s="112">
        <v>7.9900000000000006E-3</v>
      </c>
      <c r="E2836" s="97"/>
    </row>
    <row r="2837" spans="1:5" ht="13.2" customHeight="1" x14ac:dyDescent="0.25">
      <c r="A2837" s="48">
        <v>205</v>
      </c>
      <c r="B2837" s="98">
        <v>335</v>
      </c>
      <c r="C2837" s="110">
        <v>20157</v>
      </c>
      <c r="D2837" s="112">
        <v>2.0160000000000001E-2</v>
      </c>
      <c r="E2837" s="97"/>
    </row>
    <row r="2838" spans="1:5" ht="13.2" customHeight="1" x14ac:dyDescent="0.25">
      <c r="A2838" s="48">
        <v>205</v>
      </c>
      <c r="B2838" s="98">
        <v>336</v>
      </c>
      <c r="C2838" s="110">
        <v>40234</v>
      </c>
      <c r="D2838" s="112">
        <v>4.0230000000000002E-2</v>
      </c>
      <c r="E2838" s="97"/>
    </row>
    <row r="2839" spans="1:5" ht="13.2" customHeight="1" x14ac:dyDescent="0.25">
      <c r="A2839" s="48">
        <v>205</v>
      </c>
      <c r="B2839" s="98">
        <v>337</v>
      </c>
      <c r="C2839" s="110">
        <v>68830</v>
      </c>
      <c r="D2839" s="112">
        <v>6.8830000000000002E-2</v>
      </c>
      <c r="E2839" s="97"/>
    </row>
    <row r="2840" spans="1:5" ht="13.2" customHeight="1" x14ac:dyDescent="0.25">
      <c r="A2840" s="48">
        <v>205</v>
      </c>
      <c r="B2840" s="98">
        <v>338</v>
      </c>
      <c r="C2840" s="110">
        <v>106445</v>
      </c>
      <c r="D2840" s="112">
        <v>0.10645</v>
      </c>
      <c r="E2840" s="97"/>
    </row>
    <row r="2841" spans="1:5" ht="13.2" customHeight="1" x14ac:dyDescent="0.25">
      <c r="A2841" s="48">
        <v>205</v>
      </c>
      <c r="B2841" s="98">
        <v>339</v>
      </c>
      <c r="C2841" s="110">
        <v>155260</v>
      </c>
      <c r="D2841" s="112">
        <v>0.15526000000000001</v>
      </c>
      <c r="E2841" s="97"/>
    </row>
    <row r="2842" spans="1:5" ht="13.2" customHeight="1" x14ac:dyDescent="0.25">
      <c r="A2842" s="48">
        <v>205</v>
      </c>
      <c r="B2842" s="98">
        <v>340</v>
      </c>
      <c r="C2842" s="110">
        <v>211898</v>
      </c>
      <c r="D2842" s="112">
        <v>0.21190000000000001</v>
      </c>
      <c r="E2842" s="97"/>
    </row>
    <row r="2843" spans="1:5" ht="13.2" customHeight="1" x14ac:dyDescent="0.25">
      <c r="A2843" s="48">
        <v>205</v>
      </c>
      <c r="B2843" s="98">
        <v>341</v>
      </c>
      <c r="C2843" s="110">
        <v>276248</v>
      </c>
      <c r="D2843" s="112">
        <v>0.27625</v>
      </c>
      <c r="E2843" s="97"/>
    </row>
    <row r="2844" spans="1:5" ht="13.2" customHeight="1" x14ac:dyDescent="0.25">
      <c r="A2844" s="48">
        <v>205</v>
      </c>
      <c r="B2844" s="98">
        <v>342</v>
      </c>
      <c r="C2844" s="110">
        <v>348356</v>
      </c>
      <c r="D2844" s="112">
        <v>0.34836</v>
      </c>
      <c r="E2844" s="97"/>
    </row>
    <row r="2845" spans="1:5" ht="13.2" customHeight="1" x14ac:dyDescent="0.25">
      <c r="A2845" s="48">
        <v>205</v>
      </c>
      <c r="B2845" s="98">
        <v>343</v>
      </c>
      <c r="C2845" s="110">
        <v>430393</v>
      </c>
      <c r="D2845" s="112">
        <v>0.43038999999999999</v>
      </c>
      <c r="E2845" s="97"/>
    </row>
    <row r="2846" spans="1:5" ht="13.2" customHeight="1" x14ac:dyDescent="0.25">
      <c r="A2846" s="48">
        <v>205</v>
      </c>
      <c r="B2846" s="98">
        <v>344</v>
      </c>
      <c r="C2846" s="99">
        <v>523497</v>
      </c>
      <c r="D2846" s="100">
        <v>0.52349999999999997</v>
      </c>
      <c r="E2846" s="97"/>
    </row>
    <row r="2847" spans="1:5" ht="13.2" customHeight="1" x14ac:dyDescent="0.25">
      <c r="A2847" s="48">
        <v>205</v>
      </c>
      <c r="B2847" s="98">
        <v>345</v>
      </c>
      <c r="C2847" s="99">
        <v>628194</v>
      </c>
      <c r="D2847" s="100">
        <v>0.62819000000000003</v>
      </c>
      <c r="E2847" s="97"/>
    </row>
    <row r="2848" spans="1:5" ht="13.2" customHeight="1" x14ac:dyDescent="0.25">
      <c r="A2848" s="48">
        <v>205</v>
      </c>
      <c r="B2848" s="98">
        <v>346</v>
      </c>
      <c r="C2848" s="99">
        <v>744339</v>
      </c>
      <c r="D2848" s="100">
        <v>0.74434</v>
      </c>
      <c r="E2848" s="97"/>
    </row>
    <row r="2849" spans="1:5" ht="13.2" customHeight="1" x14ac:dyDescent="0.25">
      <c r="A2849" s="48">
        <v>205</v>
      </c>
      <c r="B2849" s="98">
        <v>347</v>
      </c>
      <c r="C2849" s="99">
        <v>872851</v>
      </c>
      <c r="D2849" s="100">
        <v>0.87285000000000001</v>
      </c>
      <c r="E2849" s="97"/>
    </row>
    <row r="2850" spans="1:5" ht="13.2" customHeight="1" x14ac:dyDescent="0.25">
      <c r="A2850" s="101">
        <v>205</v>
      </c>
      <c r="B2850" s="102">
        <v>348</v>
      </c>
      <c r="C2850" s="103">
        <v>1018183</v>
      </c>
      <c r="D2850" s="104">
        <v>1.0181800000000001</v>
      </c>
      <c r="E2850" s="97"/>
    </row>
    <row r="2851" spans="1:5" ht="13.2" customHeight="1" x14ac:dyDescent="0.25">
      <c r="A2851" s="48">
        <v>205</v>
      </c>
      <c r="B2851" s="98">
        <v>349</v>
      </c>
      <c r="C2851" s="99">
        <v>1178638</v>
      </c>
      <c r="D2851" s="100">
        <v>1.1786399999999999</v>
      </c>
      <c r="E2851" s="97"/>
    </row>
    <row r="2852" spans="1:5" ht="13.2" customHeight="1" x14ac:dyDescent="0.25">
      <c r="A2852" s="48">
        <v>205</v>
      </c>
      <c r="B2852" s="98">
        <v>350</v>
      </c>
      <c r="C2852" s="99">
        <v>1352395</v>
      </c>
      <c r="D2852" s="100">
        <v>1.3524</v>
      </c>
      <c r="E2852" s="97"/>
    </row>
    <row r="2853" spans="1:5" ht="13.2" customHeight="1" x14ac:dyDescent="0.25">
      <c r="A2853" s="48">
        <v>205</v>
      </c>
      <c r="B2853" s="98">
        <v>351</v>
      </c>
      <c r="C2853" s="99">
        <v>1538408</v>
      </c>
      <c r="D2853" s="100">
        <v>1.5384100000000001</v>
      </c>
      <c r="E2853" s="97"/>
    </row>
    <row r="2854" spans="1:5" ht="13.2" customHeight="1" x14ac:dyDescent="0.25">
      <c r="A2854" s="48">
        <v>205</v>
      </c>
      <c r="B2854" s="98">
        <v>352</v>
      </c>
      <c r="C2854" s="99">
        <v>1735844</v>
      </c>
      <c r="D2854" s="100">
        <v>1.73584</v>
      </c>
      <c r="E2854" s="97"/>
    </row>
    <row r="2855" spans="1:5" ht="13.2" customHeight="1" x14ac:dyDescent="0.25">
      <c r="A2855" s="48">
        <v>205</v>
      </c>
      <c r="B2855" s="98">
        <v>353</v>
      </c>
      <c r="C2855" s="99">
        <v>1944374</v>
      </c>
      <c r="D2855" s="100">
        <v>1.9443699999999999</v>
      </c>
      <c r="E2855" s="97"/>
    </row>
    <row r="2856" spans="1:5" ht="13.2" customHeight="1" x14ac:dyDescent="0.25">
      <c r="A2856" s="48">
        <v>205</v>
      </c>
      <c r="B2856" s="98">
        <v>354</v>
      </c>
      <c r="C2856" s="99">
        <v>2191568</v>
      </c>
      <c r="D2856" s="100">
        <v>2.19157</v>
      </c>
      <c r="E2856" s="97"/>
    </row>
    <row r="2857" spans="1:5" ht="13.2" customHeight="1" x14ac:dyDescent="0.25">
      <c r="A2857" s="48">
        <v>205</v>
      </c>
      <c r="B2857" s="98">
        <v>355</v>
      </c>
      <c r="C2857" s="99">
        <v>2458017</v>
      </c>
      <c r="D2857" s="100">
        <v>2.4580199999999999</v>
      </c>
      <c r="E2857" s="97"/>
    </row>
    <row r="2858" spans="1:5" ht="13.2" customHeight="1" x14ac:dyDescent="0.25">
      <c r="A2858" s="48">
        <v>205</v>
      </c>
      <c r="B2858" s="98">
        <v>356</v>
      </c>
      <c r="C2858" s="99">
        <v>2744725</v>
      </c>
      <c r="D2858" s="100">
        <v>2.7447300000000001</v>
      </c>
      <c r="E2858" s="97"/>
    </row>
    <row r="2859" spans="1:5" ht="13.2" customHeight="1" x14ac:dyDescent="0.25">
      <c r="A2859" s="48">
        <v>206</v>
      </c>
      <c r="B2859" s="98">
        <v>89</v>
      </c>
      <c r="C2859" s="99">
        <v>0</v>
      </c>
      <c r="D2859" s="100">
        <v>0</v>
      </c>
      <c r="E2859" s="97"/>
    </row>
    <row r="2860" spans="1:5" ht="13.2" customHeight="1" x14ac:dyDescent="0.25">
      <c r="A2860" s="48">
        <v>206</v>
      </c>
      <c r="B2860" s="98">
        <v>89.9</v>
      </c>
      <c r="C2860" s="99">
        <v>600</v>
      </c>
      <c r="D2860" s="100">
        <v>5.9999999999999995E-4</v>
      </c>
      <c r="E2860" s="97"/>
    </row>
    <row r="2861" spans="1:5" ht="13.2" customHeight="1" x14ac:dyDescent="0.25">
      <c r="A2861" s="48">
        <v>206</v>
      </c>
      <c r="B2861" s="98">
        <v>90</v>
      </c>
      <c r="C2861" s="99">
        <v>6000</v>
      </c>
      <c r="D2861" s="100">
        <v>6.0000000000000001E-3</v>
      </c>
      <c r="E2861" s="97"/>
    </row>
    <row r="2862" spans="1:5" ht="13.2" customHeight="1" x14ac:dyDescent="0.25">
      <c r="A2862" s="48">
        <v>206</v>
      </c>
      <c r="B2862" s="98">
        <v>91</v>
      </c>
      <c r="C2862" s="99">
        <v>25000</v>
      </c>
      <c r="D2862" s="100">
        <v>0.06</v>
      </c>
      <c r="E2862" s="97"/>
    </row>
    <row r="2863" spans="1:5" ht="13.2" customHeight="1" x14ac:dyDescent="0.25">
      <c r="A2863" s="48">
        <v>206</v>
      </c>
      <c r="B2863" s="98">
        <v>92</v>
      </c>
      <c r="C2863" s="99">
        <v>134000</v>
      </c>
      <c r="D2863" s="100">
        <v>0.16</v>
      </c>
      <c r="E2863" s="97"/>
    </row>
    <row r="2864" spans="1:5" ht="13.2" customHeight="1" x14ac:dyDescent="0.25">
      <c r="A2864" s="48">
        <v>206</v>
      </c>
      <c r="B2864" s="98">
        <v>93</v>
      </c>
      <c r="C2864" s="99">
        <v>362000</v>
      </c>
      <c r="D2864" s="100">
        <v>0.3</v>
      </c>
      <c r="E2864" s="97"/>
    </row>
    <row r="2865" spans="1:5" ht="13.2" customHeight="1" x14ac:dyDescent="0.25">
      <c r="A2865" s="48">
        <v>206</v>
      </c>
      <c r="B2865" s="98">
        <v>94</v>
      </c>
      <c r="C2865" s="99">
        <v>744000</v>
      </c>
      <c r="D2865" s="100">
        <v>0.45</v>
      </c>
      <c r="E2865" s="97"/>
    </row>
    <row r="2866" spans="1:5" ht="13.2" customHeight="1" x14ac:dyDescent="0.25">
      <c r="A2866" s="48">
        <v>206</v>
      </c>
      <c r="B2866" s="98">
        <v>95</v>
      </c>
      <c r="C2866" s="99">
        <v>1237000</v>
      </c>
      <c r="D2866" s="100">
        <v>0.53</v>
      </c>
      <c r="E2866" s="97"/>
    </row>
    <row r="2867" spans="1:5" ht="13.2" customHeight="1" x14ac:dyDescent="0.25">
      <c r="A2867" s="48">
        <v>206</v>
      </c>
      <c r="B2867" s="98">
        <v>95.99</v>
      </c>
      <c r="C2867" s="99">
        <v>1767000</v>
      </c>
      <c r="D2867" s="100">
        <v>0.55000000000000004</v>
      </c>
      <c r="E2867" s="97"/>
    </row>
    <row r="2868" spans="1:5" ht="13.2" customHeight="1" x14ac:dyDescent="0.25">
      <c r="A2868" s="48">
        <v>206</v>
      </c>
      <c r="B2868" s="98">
        <v>96</v>
      </c>
      <c r="C2868" s="99">
        <v>1767000</v>
      </c>
      <c r="D2868" s="100">
        <v>0.55000000000000004</v>
      </c>
      <c r="E2868" s="97"/>
    </row>
    <row r="2869" spans="1:5" ht="13.2" customHeight="1" x14ac:dyDescent="0.25">
      <c r="A2869" s="48">
        <v>206</v>
      </c>
      <c r="B2869" s="98">
        <v>97</v>
      </c>
      <c r="C2869" s="99">
        <v>2315000</v>
      </c>
      <c r="D2869" s="100">
        <v>0.55000000000000004</v>
      </c>
      <c r="E2869" s="97"/>
    </row>
    <row r="2870" spans="1:5" ht="13.2" customHeight="1" x14ac:dyDescent="0.25">
      <c r="A2870" s="48">
        <v>206</v>
      </c>
      <c r="B2870" s="98">
        <v>98</v>
      </c>
      <c r="C2870" s="99">
        <v>2865000</v>
      </c>
      <c r="D2870" s="100">
        <v>0.55000000000000004</v>
      </c>
      <c r="E2870" s="97"/>
    </row>
    <row r="2871" spans="1:5" ht="13.2" customHeight="1" x14ac:dyDescent="0.25">
      <c r="A2871" s="48">
        <v>206</v>
      </c>
      <c r="B2871" s="98">
        <v>99</v>
      </c>
      <c r="C2871" s="99">
        <v>3414000</v>
      </c>
      <c r="D2871" s="100">
        <v>0.55000000000000004</v>
      </c>
      <c r="E2871" s="97"/>
    </row>
    <row r="2872" spans="1:5" ht="13.2" customHeight="1" x14ac:dyDescent="0.25">
      <c r="A2872" s="48">
        <v>206</v>
      </c>
      <c r="B2872" s="98">
        <v>100</v>
      </c>
      <c r="C2872" s="99">
        <v>3964000</v>
      </c>
      <c r="D2872" s="100">
        <v>0.55000000000000004</v>
      </c>
      <c r="E2872" s="97"/>
    </row>
    <row r="2873" spans="1:5" ht="13.2" customHeight="1" x14ac:dyDescent="0.25">
      <c r="A2873" s="48">
        <v>208</v>
      </c>
      <c r="B2873" s="98">
        <v>87.76</v>
      </c>
      <c r="C2873" s="99">
        <v>0</v>
      </c>
      <c r="D2873" s="100">
        <v>0</v>
      </c>
      <c r="E2873" s="97"/>
    </row>
    <row r="2874" spans="1:5" ht="13.2" customHeight="1" x14ac:dyDescent="0.25">
      <c r="A2874" s="48">
        <v>208</v>
      </c>
      <c r="B2874" s="98">
        <v>88</v>
      </c>
      <c r="C2874" s="99">
        <v>19</v>
      </c>
      <c r="D2874" s="100">
        <v>2E-3</v>
      </c>
      <c r="E2874" s="97"/>
    </row>
    <row r="2875" spans="1:5" ht="13.2" customHeight="1" x14ac:dyDescent="0.25">
      <c r="A2875" s="48">
        <v>208</v>
      </c>
      <c r="B2875" s="98">
        <v>89</v>
      </c>
      <c r="C2875" s="99">
        <v>3500</v>
      </c>
      <c r="D2875" s="100">
        <v>0.01</v>
      </c>
      <c r="E2875" s="97"/>
    </row>
    <row r="2876" spans="1:5" ht="13.2" customHeight="1" x14ac:dyDescent="0.25">
      <c r="A2876" s="48">
        <v>208</v>
      </c>
      <c r="B2876" s="98">
        <v>90</v>
      </c>
      <c r="C2876" s="99">
        <v>21000</v>
      </c>
      <c r="D2876" s="100">
        <v>2.5999999999999999E-2</v>
      </c>
      <c r="E2876" s="97"/>
    </row>
    <row r="2877" spans="1:5" ht="13.2" customHeight="1" x14ac:dyDescent="0.25">
      <c r="A2877" s="48">
        <v>208</v>
      </c>
      <c r="B2877" s="171">
        <v>91</v>
      </c>
      <c r="C2877" s="229">
        <v>56300</v>
      </c>
      <c r="D2877" s="173">
        <v>4.7E-2</v>
      </c>
      <c r="E2877" s="97"/>
    </row>
    <row r="2878" spans="1:5" ht="13.2" customHeight="1" x14ac:dyDescent="0.25">
      <c r="A2878" s="106">
        <v>208</v>
      </c>
      <c r="B2878" s="140">
        <v>92</v>
      </c>
      <c r="C2878" s="106">
        <v>118300</v>
      </c>
      <c r="D2878" s="109">
        <v>7.6999999999999999E-2</v>
      </c>
      <c r="E2878" s="97"/>
    </row>
    <row r="2879" spans="1:5" ht="13.2" customHeight="1" x14ac:dyDescent="0.25">
      <c r="A2879" s="106">
        <v>208</v>
      </c>
      <c r="B2879" s="140">
        <v>93</v>
      </c>
      <c r="C2879" s="106">
        <v>215000</v>
      </c>
      <c r="D2879" s="109">
        <v>0.11700000000000001</v>
      </c>
      <c r="E2879" s="97"/>
    </row>
    <row r="2880" spans="1:5" ht="13.2" customHeight="1" x14ac:dyDescent="0.25">
      <c r="A2880" s="106">
        <v>208</v>
      </c>
      <c r="B2880" s="140">
        <v>94</v>
      </c>
      <c r="C2880" s="106">
        <v>353000</v>
      </c>
      <c r="D2880" s="109">
        <v>0.158</v>
      </c>
      <c r="E2880" s="97"/>
    </row>
    <row r="2881" spans="1:5" ht="13.2" customHeight="1" x14ac:dyDescent="0.25">
      <c r="A2881" s="101">
        <v>208</v>
      </c>
      <c r="B2881" s="102">
        <v>95</v>
      </c>
      <c r="C2881" s="103">
        <v>531200</v>
      </c>
      <c r="D2881" s="104">
        <v>0.19800000000000001</v>
      </c>
      <c r="E2881" s="97"/>
    </row>
    <row r="2882" spans="1:5" ht="13.2" customHeight="1" x14ac:dyDescent="0.25">
      <c r="A2882" s="48">
        <v>208</v>
      </c>
      <c r="B2882" s="98">
        <v>96</v>
      </c>
      <c r="C2882" s="99">
        <v>744000</v>
      </c>
      <c r="D2882" s="100">
        <v>0.22500000000000001</v>
      </c>
      <c r="E2882" s="97"/>
    </row>
    <row r="2883" spans="1:5" ht="13.2" customHeight="1" x14ac:dyDescent="0.25">
      <c r="A2883" s="148">
        <v>208</v>
      </c>
      <c r="B2883" s="140">
        <v>97</v>
      </c>
      <c r="C2883" s="148">
        <v>979000</v>
      </c>
      <c r="D2883" s="109">
        <v>0.24299999999999999</v>
      </c>
      <c r="E2883" s="97"/>
    </row>
    <row r="2884" spans="1:5" ht="13.2" customHeight="1" x14ac:dyDescent="0.25">
      <c r="A2884" s="148">
        <v>208</v>
      </c>
      <c r="B2884" s="140">
        <v>97.34</v>
      </c>
      <c r="C2884" s="148">
        <v>1062000</v>
      </c>
      <c r="D2884" s="109">
        <v>0.248</v>
      </c>
      <c r="E2884" s="97"/>
    </row>
    <row r="2885" spans="1:5" ht="13.2" customHeight="1" x14ac:dyDescent="0.25">
      <c r="A2885" s="148">
        <v>208</v>
      </c>
      <c r="B2885" s="140">
        <v>98</v>
      </c>
      <c r="C2885" s="148">
        <v>1227000</v>
      </c>
      <c r="D2885" s="109">
        <v>0.254</v>
      </c>
      <c r="E2885" s="97"/>
    </row>
    <row r="2886" spans="1:5" ht="13.2" customHeight="1" x14ac:dyDescent="0.25">
      <c r="A2886" s="148">
        <v>208</v>
      </c>
      <c r="B2886" s="140">
        <v>99</v>
      </c>
      <c r="C2886" s="148">
        <v>1486000</v>
      </c>
      <c r="D2886" s="109">
        <v>0.26200000000000001</v>
      </c>
      <c r="E2886" s="97"/>
    </row>
    <row r="2887" spans="1:5" ht="13.2" customHeight="1" x14ac:dyDescent="0.25">
      <c r="A2887" s="148">
        <v>208</v>
      </c>
      <c r="B2887" s="140">
        <v>100</v>
      </c>
      <c r="C2887" s="148">
        <v>1750000</v>
      </c>
      <c r="D2887" s="109">
        <v>0.26600000000000001</v>
      </c>
      <c r="E2887" s="97"/>
    </row>
    <row r="2888" spans="1:5" ht="13.2" customHeight="1" x14ac:dyDescent="0.25">
      <c r="A2888" s="148">
        <v>210</v>
      </c>
      <c r="B2888" s="140">
        <v>21.4</v>
      </c>
      <c r="C2888" s="148">
        <v>0</v>
      </c>
      <c r="D2888" s="109">
        <v>0</v>
      </c>
      <c r="E2888" s="97"/>
    </row>
    <row r="2889" spans="1:5" ht="13.2" customHeight="1" x14ac:dyDescent="0.25">
      <c r="A2889" s="148">
        <v>210</v>
      </c>
      <c r="B2889" s="140">
        <v>22</v>
      </c>
      <c r="C2889" s="148">
        <v>1</v>
      </c>
      <c r="D2889" s="109">
        <v>0</v>
      </c>
      <c r="E2889" s="97"/>
    </row>
    <row r="2890" spans="1:5" ht="13.2" customHeight="1" x14ac:dyDescent="0.25">
      <c r="A2890" s="148">
        <v>210</v>
      </c>
      <c r="B2890" s="140">
        <v>23</v>
      </c>
      <c r="C2890" s="148">
        <v>241</v>
      </c>
      <c r="D2890" s="109">
        <v>1.3600000000000001E-3</v>
      </c>
      <c r="E2890" s="97"/>
    </row>
    <row r="2891" spans="1:5" ht="13.2" customHeight="1" x14ac:dyDescent="0.25">
      <c r="A2891" s="148">
        <v>210</v>
      </c>
      <c r="B2891" s="140">
        <v>24</v>
      </c>
      <c r="C2891" s="148">
        <v>3062</v>
      </c>
      <c r="D2891" s="109">
        <v>5.3800000000000002E-3</v>
      </c>
      <c r="E2891" s="97"/>
    </row>
    <row r="2892" spans="1:5" ht="13.2" customHeight="1" x14ac:dyDescent="0.25">
      <c r="A2892" s="230">
        <v>210</v>
      </c>
      <c r="B2892" s="140">
        <v>25</v>
      </c>
      <c r="C2892" s="230">
        <v>17158</v>
      </c>
      <c r="D2892" s="109">
        <v>3.074E-2</v>
      </c>
      <c r="E2892" s="97"/>
    </row>
    <row r="2893" spans="1:5" ht="13.2" customHeight="1" x14ac:dyDescent="0.25">
      <c r="A2893" s="230">
        <v>210</v>
      </c>
      <c r="B2893" s="140">
        <v>26</v>
      </c>
      <c r="C2893" s="230">
        <v>65692</v>
      </c>
      <c r="D2893" s="109">
        <v>7.0239999999999997E-2</v>
      </c>
      <c r="E2893" s="97"/>
    </row>
    <row r="2894" spans="1:5" ht="13.2" customHeight="1" x14ac:dyDescent="0.25">
      <c r="A2894" s="101">
        <v>210</v>
      </c>
      <c r="B2894" s="174">
        <v>27</v>
      </c>
      <c r="C2894" s="231">
        <v>166517</v>
      </c>
      <c r="D2894" s="176">
        <v>0.14602999999999999</v>
      </c>
      <c r="E2894" s="97"/>
    </row>
    <row r="2895" spans="1:5" ht="13.2" customHeight="1" x14ac:dyDescent="0.25">
      <c r="A2895" s="48">
        <v>210</v>
      </c>
      <c r="B2895" s="171">
        <v>28</v>
      </c>
      <c r="C2895" s="229">
        <v>399971</v>
      </c>
      <c r="D2895" s="173">
        <v>0.35449999999999998</v>
      </c>
      <c r="E2895" s="97"/>
    </row>
    <row r="2896" spans="1:5" ht="13.2" customHeight="1" x14ac:dyDescent="0.25">
      <c r="A2896" s="48">
        <v>210</v>
      </c>
      <c r="B2896" s="171">
        <v>29</v>
      </c>
      <c r="C2896" s="229">
        <v>934574</v>
      </c>
      <c r="D2896" s="173">
        <v>0.72772999999999999</v>
      </c>
      <c r="E2896" s="97"/>
    </row>
    <row r="2897" spans="1:5" ht="13.2" customHeight="1" x14ac:dyDescent="0.25">
      <c r="A2897" s="48">
        <v>210</v>
      </c>
      <c r="B2897" s="171">
        <v>30</v>
      </c>
      <c r="C2897" s="229">
        <v>1880342</v>
      </c>
      <c r="D2897" s="173">
        <v>1.1675899999999999</v>
      </c>
      <c r="E2897" s="97"/>
    </row>
    <row r="2898" spans="1:5" ht="13.2" customHeight="1" x14ac:dyDescent="0.25">
      <c r="A2898" s="48">
        <v>210</v>
      </c>
      <c r="B2898" s="171">
        <v>31</v>
      </c>
      <c r="C2898" s="229">
        <v>3288085</v>
      </c>
      <c r="D2898" s="173">
        <v>1.6785099999999999</v>
      </c>
      <c r="E2898" s="97"/>
    </row>
    <row r="2899" spans="1:5" ht="13.2" customHeight="1" x14ac:dyDescent="0.25">
      <c r="A2899" s="48">
        <v>210</v>
      </c>
      <c r="B2899" s="171">
        <v>32</v>
      </c>
      <c r="C2899" s="229">
        <v>5285779</v>
      </c>
      <c r="D2899" s="173">
        <v>2.3530700000000002</v>
      </c>
      <c r="E2899" s="97"/>
    </row>
    <row r="2900" spans="1:5" ht="13.2" customHeight="1" x14ac:dyDescent="0.25">
      <c r="A2900" s="48">
        <v>210</v>
      </c>
      <c r="B2900" s="171">
        <v>33</v>
      </c>
      <c r="C2900" s="229">
        <v>8045767</v>
      </c>
      <c r="D2900" s="173">
        <v>3.18825</v>
      </c>
      <c r="E2900" s="97"/>
    </row>
    <row r="2901" spans="1:5" ht="13.2" customHeight="1" x14ac:dyDescent="0.25">
      <c r="A2901" s="48">
        <v>210</v>
      </c>
      <c r="B2901" s="171">
        <v>34</v>
      </c>
      <c r="C2901" s="229">
        <v>11698235</v>
      </c>
      <c r="D2901" s="173">
        <v>4.1361600000000003</v>
      </c>
      <c r="E2901" s="97"/>
    </row>
    <row r="2902" spans="1:5" ht="13.2" customHeight="1" x14ac:dyDescent="0.25">
      <c r="A2902" s="48">
        <v>210</v>
      </c>
      <c r="B2902" s="171">
        <v>35</v>
      </c>
      <c r="C2902" s="229">
        <v>16278425</v>
      </c>
      <c r="D2902" s="173">
        <v>5.2727500000000003</v>
      </c>
      <c r="E2902" s="97"/>
    </row>
    <row r="2903" spans="1:5" ht="13.2" customHeight="1" x14ac:dyDescent="0.25">
      <c r="A2903" s="101">
        <v>210</v>
      </c>
      <c r="B2903" s="174">
        <v>36</v>
      </c>
      <c r="C2903" s="231">
        <v>21647282</v>
      </c>
      <c r="D2903" s="176">
        <v>6.5484200000000001</v>
      </c>
      <c r="E2903" s="97"/>
    </row>
    <row r="2904" spans="1:5" ht="13.2" customHeight="1" x14ac:dyDescent="0.25">
      <c r="A2904" s="48">
        <v>210</v>
      </c>
      <c r="B2904" s="171">
        <v>37</v>
      </c>
      <c r="C2904" s="229">
        <v>27921849</v>
      </c>
      <c r="D2904" s="173">
        <v>7.9767700000000001</v>
      </c>
      <c r="E2904" s="97"/>
    </row>
    <row r="2905" spans="1:5" ht="13.2" customHeight="1" x14ac:dyDescent="0.25">
      <c r="A2905" s="48">
        <v>210</v>
      </c>
      <c r="B2905" s="171">
        <v>38</v>
      </c>
      <c r="C2905" s="229">
        <v>36686857</v>
      </c>
      <c r="D2905" s="173">
        <v>9.5532400000000006</v>
      </c>
      <c r="E2905" s="97"/>
    </row>
    <row r="2906" spans="1:5" ht="13.2" customHeight="1" x14ac:dyDescent="0.25">
      <c r="A2906" s="48">
        <v>210</v>
      </c>
      <c r="B2906" s="171">
        <v>39</v>
      </c>
      <c r="C2906" s="229">
        <v>47104679</v>
      </c>
      <c r="D2906" s="173">
        <v>11.282400000000001</v>
      </c>
      <c r="E2906" s="97"/>
    </row>
    <row r="2907" spans="1:5" ht="13.2" customHeight="1" x14ac:dyDescent="0.25">
      <c r="A2907" s="48">
        <v>211</v>
      </c>
      <c r="B2907" s="171">
        <v>261.55</v>
      </c>
      <c r="C2907" s="229">
        <v>0</v>
      </c>
      <c r="D2907" s="173">
        <v>0</v>
      </c>
      <c r="E2907" s="97"/>
    </row>
    <row r="2908" spans="1:5" ht="13.2" customHeight="1" x14ac:dyDescent="0.25">
      <c r="A2908" s="48">
        <v>211</v>
      </c>
      <c r="B2908" s="171">
        <v>262</v>
      </c>
      <c r="C2908" s="229">
        <v>3</v>
      </c>
      <c r="D2908" s="173">
        <v>2.0000000000000002E-5</v>
      </c>
      <c r="E2908" s="97"/>
    </row>
    <row r="2909" spans="1:5" ht="13.2" customHeight="1" x14ac:dyDescent="0.25">
      <c r="A2909" s="48">
        <v>211</v>
      </c>
      <c r="B2909" s="171">
        <v>263</v>
      </c>
      <c r="C2909" s="229">
        <v>129</v>
      </c>
      <c r="D2909" s="173">
        <v>3.8999999999999999E-4</v>
      </c>
      <c r="E2909" s="97"/>
    </row>
    <row r="2910" spans="1:5" ht="13.2" customHeight="1" x14ac:dyDescent="0.25">
      <c r="A2910" s="48">
        <v>211</v>
      </c>
      <c r="B2910" s="171">
        <v>264</v>
      </c>
      <c r="C2910" s="229">
        <v>1728</v>
      </c>
      <c r="D2910" s="173">
        <v>3.7499999999999999E-3</v>
      </c>
      <c r="E2910" s="97"/>
    </row>
    <row r="2911" spans="1:5" ht="13.2" customHeight="1" x14ac:dyDescent="0.25">
      <c r="A2911" s="48">
        <v>211</v>
      </c>
      <c r="B2911" s="171">
        <v>265</v>
      </c>
      <c r="C2911" s="229">
        <v>12663</v>
      </c>
      <c r="D2911" s="173">
        <v>2.249E-2</v>
      </c>
      <c r="E2911" s="97"/>
    </row>
    <row r="2912" spans="1:5" ht="13.2" customHeight="1" x14ac:dyDescent="0.25">
      <c r="A2912" s="48">
        <v>211</v>
      </c>
      <c r="B2912" s="171">
        <v>266</v>
      </c>
      <c r="C2912" s="229">
        <v>50449</v>
      </c>
      <c r="D2912" s="173">
        <v>5.7669999999999999E-2</v>
      </c>
      <c r="E2912" s="97"/>
    </row>
    <row r="2913" spans="1:5" ht="13.2" customHeight="1" x14ac:dyDescent="0.25">
      <c r="A2913" s="48">
        <v>211</v>
      </c>
      <c r="B2913" s="171">
        <v>267</v>
      </c>
      <c r="C2913" s="229">
        <v>132138</v>
      </c>
      <c r="D2913" s="173">
        <v>9.9229999999999999E-2</v>
      </c>
      <c r="E2913" s="97"/>
    </row>
    <row r="2914" spans="1:5" ht="13.2" customHeight="1" x14ac:dyDescent="0.25">
      <c r="A2914" s="48">
        <v>211</v>
      </c>
      <c r="B2914" s="171">
        <v>268</v>
      </c>
      <c r="C2914" s="229">
        <v>251461</v>
      </c>
      <c r="D2914" s="173">
        <v>0.14141000000000001</v>
      </c>
      <c r="E2914" s="97"/>
    </row>
    <row r="2915" spans="1:5" ht="13.2" customHeight="1" x14ac:dyDescent="0.25">
      <c r="A2915" s="48">
        <v>211</v>
      </c>
      <c r="B2915" s="171">
        <v>269</v>
      </c>
      <c r="C2915" s="229">
        <v>417369</v>
      </c>
      <c r="D2915" s="173">
        <v>0.18603</v>
      </c>
      <c r="E2915" s="97"/>
    </row>
    <row r="2916" spans="1:5" ht="13.2" customHeight="1" x14ac:dyDescent="0.25">
      <c r="A2916" s="48">
        <v>211</v>
      </c>
      <c r="B2916" s="171">
        <v>270</v>
      </c>
      <c r="C2916" s="229">
        <v>625692</v>
      </c>
      <c r="D2916" s="173">
        <v>0.23802999999999999</v>
      </c>
      <c r="E2916" s="97"/>
    </row>
    <row r="2917" spans="1:5" ht="13.2" customHeight="1" x14ac:dyDescent="0.25">
      <c r="A2917" s="48">
        <v>211</v>
      </c>
      <c r="B2917" s="171">
        <v>271</v>
      </c>
      <c r="C2917" s="229">
        <v>883021</v>
      </c>
      <c r="D2917" s="173">
        <v>0.29270000000000002</v>
      </c>
      <c r="E2917" s="97"/>
    </row>
    <row r="2918" spans="1:5" ht="13.2" customHeight="1" x14ac:dyDescent="0.25">
      <c r="A2918" s="48">
        <v>211</v>
      </c>
      <c r="B2918" s="171">
        <v>272</v>
      </c>
      <c r="C2918" s="229">
        <v>1194735</v>
      </c>
      <c r="D2918" s="173">
        <v>0.33216000000000001</v>
      </c>
      <c r="E2918" s="97"/>
    </row>
    <row r="2919" spans="1:5" ht="13.2" customHeight="1" x14ac:dyDescent="0.25">
      <c r="A2919" s="101">
        <v>211</v>
      </c>
      <c r="B2919" s="174">
        <v>273</v>
      </c>
      <c r="C2919" s="231">
        <v>1548394</v>
      </c>
      <c r="D2919" s="176">
        <v>0.37520999999999999</v>
      </c>
      <c r="E2919" s="97"/>
    </row>
    <row r="2920" spans="1:5" ht="13.2" customHeight="1" x14ac:dyDescent="0.25">
      <c r="A2920" s="48">
        <v>211</v>
      </c>
      <c r="B2920" s="98">
        <v>274</v>
      </c>
      <c r="C2920" s="229">
        <v>1945512</v>
      </c>
      <c r="D2920" s="173">
        <v>0.41870000000000002</v>
      </c>
      <c r="E2920" s="97"/>
    </row>
    <row r="2921" spans="1:5" ht="13.2" customHeight="1" x14ac:dyDescent="0.25">
      <c r="A2921" s="48">
        <v>211</v>
      </c>
      <c r="B2921" s="171">
        <v>275</v>
      </c>
      <c r="C2921" s="229">
        <v>2382313</v>
      </c>
      <c r="D2921" s="173">
        <v>0.45339000000000002</v>
      </c>
      <c r="E2921" s="97"/>
    </row>
    <row r="2922" spans="1:5" ht="13.2" customHeight="1" x14ac:dyDescent="0.25">
      <c r="A2922" s="48">
        <v>211</v>
      </c>
      <c r="B2922" s="171">
        <v>276</v>
      </c>
      <c r="C2922" s="229">
        <v>2850535</v>
      </c>
      <c r="D2922" s="173">
        <v>0.49852000000000002</v>
      </c>
      <c r="E2922" s="97"/>
    </row>
    <row r="2923" spans="1:5" ht="13.2" customHeight="1" x14ac:dyDescent="0.25">
      <c r="A2923" s="48">
        <v>211</v>
      </c>
      <c r="B2923" s="171">
        <v>276.63</v>
      </c>
      <c r="C2923" s="229">
        <v>3160721</v>
      </c>
      <c r="D2923" s="173">
        <v>0.52324000000000004</v>
      </c>
      <c r="E2923" s="97"/>
    </row>
    <row r="2924" spans="1:5" ht="13.2" customHeight="1" x14ac:dyDescent="0.25">
      <c r="A2924" s="48">
        <v>211</v>
      </c>
      <c r="B2924" s="171">
        <v>277</v>
      </c>
      <c r="C2924" s="229">
        <v>3356964</v>
      </c>
      <c r="D2924" s="173">
        <v>0.53752999999999995</v>
      </c>
      <c r="E2924" s="97"/>
    </row>
    <row r="2925" spans="1:5" ht="13.2" customHeight="1" x14ac:dyDescent="0.25">
      <c r="A2925" s="48">
        <v>211</v>
      </c>
      <c r="B2925" s="171">
        <v>278</v>
      </c>
      <c r="C2925" s="229">
        <v>3914316</v>
      </c>
      <c r="D2925" s="173">
        <v>0.57716999999999996</v>
      </c>
      <c r="E2925" s="97"/>
    </row>
    <row r="2926" spans="1:5" ht="13.2" customHeight="1" x14ac:dyDescent="0.25">
      <c r="A2926" s="48">
        <v>211</v>
      </c>
      <c r="B2926" s="171">
        <v>279</v>
      </c>
      <c r="C2926" s="229">
        <v>4508801</v>
      </c>
      <c r="D2926" s="173">
        <v>0.61180000000000001</v>
      </c>
      <c r="E2926" s="97"/>
    </row>
    <row r="2927" spans="1:5" ht="13.2" customHeight="1" x14ac:dyDescent="0.25">
      <c r="A2927" s="48">
        <v>211</v>
      </c>
      <c r="B2927" s="171">
        <v>280</v>
      </c>
      <c r="C2927" s="229">
        <v>5138227</v>
      </c>
      <c r="D2927" s="173">
        <v>0.64705000000000001</v>
      </c>
      <c r="E2927" s="97"/>
    </row>
    <row r="2928" spans="1:5" ht="13.2" customHeight="1" x14ac:dyDescent="0.25">
      <c r="A2928" s="48">
        <v>212</v>
      </c>
      <c r="B2928" s="171">
        <v>69.16</v>
      </c>
      <c r="C2928" s="229">
        <v>0</v>
      </c>
      <c r="D2928" s="173">
        <v>0</v>
      </c>
      <c r="E2928" s="97"/>
    </row>
    <row r="2929" spans="1:5" ht="13.2" customHeight="1" x14ac:dyDescent="0.25">
      <c r="A2929" s="48">
        <v>212</v>
      </c>
      <c r="B2929" s="171">
        <v>70</v>
      </c>
      <c r="C2929" s="229">
        <v>11</v>
      </c>
      <c r="D2929" s="173">
        <v>4.0000000000000003E-5</v>
      </c>
      <c r="E2929" s="97"/>
    </row>
    <row r="2930" spans="1:5" ht="13.2" customHeight="1" x14ac:dyDescent="0.25">
      <c r="A2930" s="48">
        <v>212</v>
      </c>
      <c r="B2930" s="171">
        <v>71</v>
      </c>
      <c r="C2930" s="229">
        <v>182</v>
      </c>
      <c r="D2930" s="173">
        <v>3.6000000000000002E-4</v>
      </c>
      <c r="E2930" s="97"/>
    </row>
    <row r="2931" spans="1:5" ht="13.2" customHeight="1" x14ac:dyDescent="0.25">
      <c r="A2931" s="48">
        <v>212</v>
      </c>
      <c r="B2931" s="171">
        <v>72</v>
      </c>
      <c r="C2931" s="229">
        <v>3517</v>
      </c>
      <c r="D2931" s="173">
        <v>8.8000000000000005E-3</v>
      </c>
      <c r="E2931" s="97"/>
    </row>
    <row r="2932" spans="1:5" ht="13.2" customHeight="1" x14ac:dyDescent="0.25">
      <c r="A2932" s="48">
        <v>212</v>
      </c>
      <c r="B2932" s="171">
        <v>73</v>
      </c>
      <c r="C2932" s="229">
        <v>23070</v>
      </c>
      <c r="D2932" s="173">
        <v>3.7990000000000003E-2</v>
      </c>
      <c r="E2932" s="97"/>
    </row>
    <row r="2933" spans="1:5" ht="13.2" customHeight="1" x14ac:dyDescent="0.25">
      <c r="A2933" s="48">
        <v>212</v>
      </c>
      <c r="B2933" s="171">
        <v>74</v>
      </c>
      <c r="C2933" s="229">
        <v>100491</v>
      </c>
      <c r="D2933" s="173">
        <v>0.13877</v>
      </c>
      <c r="E2933" s="97"/>
    </row>
    <row r="2934" spans="1:5" ht="13.2" customHeight="1" x14ac:dyDescent="0.25">
      <c r="A2934" s="48">
        <v>212</v>
      </c>
      <c r="B2934" s="171">
        <v>75</v>
      </c>
      <c r="C2934" s="229">
        <v>358910</v>
      </c>
      <c r="D2934" s="173">
        <v>0.41898999999999997</v>
      </c>
      <c r="E2934" s="97"/>
    </row>
    <row r="2935" spans="1:5" ht="13.2" customHeight="1" x14ac:dyDescent="0.25">
      <c r="A2935" s="48">
        <v>212</v>
      </c>
      <c r="B2935" s="171">
        <v>76</v>
      </c>
      <c r="C2935" s="229">
        <v>1043900</v>
      </c>
      <c r="D2935" s="173">
        <v>0.99577000000000004</v>
      </c>
      <c r="E2935" s="97"/>
    </row>
    <row r="2936" spans="1:5" ht="13.2" customHeight="1" x14ac:dyDescent="0.25">
      <c r="A2936" s="101">
        <v>212</v>
      </c>
      <c r="B2936" s="174">
        <v>77</v>
      </c>
      <c r="C2936" s="231">
        <v>2416661</v>
      </c>
      <c r="D2936" s="176">
        <v>1.7916799999999999</v>
      </c>
      <c r="E2936" s="97"/>
    </row>
    <row r="2937" spans="1:5" ht="13.2" customHeight="1" x14ac:dyDescent="0.25">
      <c r="A2937" s="48">
        <v>212</v>
      </c>
      <c r="B2937" s="171">
        <v>78</v>
      </c>
      <c r="C2937" s="229">
        <v>4679178</v>
      </c>
      <c r="D2937" s="173">
        <v>2.76234</v>
      </c>
      <c r="E2937" s="97"/>
    </row>
    <row r="2938" spans="1:5" ht="13.2" customHeight="1" x14ac:dyDescent="0.25">
      <c r="A2938" s="48">
        <v>212</v>
      </c>
      <c r="B2938" s="171">
        <v>79</v>
      </c>
      <c r="C2938" s="229">
        <v>7900114</v>
      </c>
      <c r="D2938" s="173">
        <v>3.71597</v>
      </c>
      <c r="E2938" s="97"/>
    </row>
    <row r="2939" spans="1:5" ht="13.2" customHeight="1" x14ac:dyDescent="0.25">
      <c r="A2939" s="48">
        <v>212</v>
      </c>
      <c r="B2939" s="171">
        <v>80</v>
      </c>
      <c r="C2939" s="229">
        <v>12103222</v>
      </c>
      <c r="D2939" s="173">
        <v>4.6978400000000002</v>
      </c>
      <c r="E2939" s="97"/>
    </row>
    <row r="2940" spans="1:5" ht="13.2" customHeight="1" x14ac:dyDescent="0.25">
      <c r="A2940" s="48">
        <v>212</v>
      </c>
      <c r="B2940" s="171">
        <v>81</v>
      </c>
      <c r="C2940" s="229">
        <v>17348409</v>
      </c>
      <c r="D2940" s="173">
        <v>5.8339800000000004</v>
      </c>
      <c r="E2940" s="97"/>
    </row>
    <row r="2941" spans="1:5" ht="13.2" customHeight="1" x14ac:dyDescent="0.25">
      <c r="A2941" s="48">
        <v>212</v>
      </c>
      <c r="B2941" s="171">
        <v>82</v>
      </c>
      <c r="C2941" s="229">
        <v>23896921</v>
      </c>
      <c r="D2941" s="173">
        <v>7.33223</v>
      </c>
      <c r="E2941" s="97"/>
    </row>
    <row r="2942" spans="1:5" ht="13.2" customHeight="1" x14ac:dyDescent="0.25">
      <c r="A2942" s="48">
        <v>212</v>
      </c>
      <c r="B2942" s="171">
        <v>83</v>
      </c>
      <c r="C2942" s="229">
        <v>31986176</v>
      </c>
      <c r="D2942" s="173">
        <v>8.8473699999999997</v>
      </c>
      <c r="E2942" s="97"/>
    </row>
    <row r="2943" spans="1:5" ht="13.2" customHeight="1" x14ac:dyDescent="0.25">
      <c r="A2943" s="48">
        <v>212</v>
      </c>
      <c r="B2943" s="171">
        <v>84</v>
      </c>
      <c r="C2943" s="229">
        <v>41625823</v>
      </c>
      <c r="D2943" s="173">
        <v>10.456490000000001</v>
      </c>
      <c r="E2943" s="97"/>
    </row>
    <row r="2944" spans="1:5" ht="13.2" customHeight="1" x14ac:dyDescent="0.25">
      <c r="A2944" s="48">
        <v>212</v>
      </c>
      <c r="B2944" s="171">
        <v>85</v>
      </c>
      <c r="C2944" s="229">
        <v>52819288</v>
      </c>
      <c r="D2944" s="173">
        <v>11.931950000000001</v>
      </c>
      <c r="E2944" s="97"/>
    </row>
    <row r="2945" spans="1:5" ht="13.2" customHeight="1" x14ac:dyDescent="0.25">
      <c r="A2945" s="48">
        <v>212</v>
      </c>
      <c r="B2945" s="171">
        <v>86</v>
      </c>
      <c r="C2945" s="229">
        <v>65544625</v>
      </c>
      <c r="D2945" s="173">
        <v>13.44894</v>
      </c>
      <c r="E2945" s="97"/>
    </row>
    <row r="2946" spans="1:5" ht="13.2" customHeight="1" x14ac:dyDescent="0.25">
      <c r="A2946" s="48">
        <v>212</v>
      </c>
      <c r="B2946" s="171">
        <v>87</v>
      </c>
      <c r="C2946" s="229">
        <v>79504616</v>
      </c>
      <c r="D2946" s="173">
        <v>14.404450000000001</v>
      </c>
      <c r="E2946" s="97"/>
    </row>
    <row r="2947" spans="1:5" ht="13.2" customHeight="1" x14ac:dyDescent="0.25">
      <c r="A2947" s="48">
        <v>212</v>
      </c>
      <c r="B2947" s="171">
        <v>88</v>
      </c>
      <c r="C2947" s="229">
        <v>94278572</v>
      </c>
      <c r="D2947" s="173">
        <v>15.131930000000001</v>
      </c>
      <c r="E2947" s="97"/>
    </row>
    <row r="2948" spans="1:5" ht="13.2" customHeight="1" x14ac:dyDescent="0.25">
      <c r="A2948" s="48">
        <v>212</v>
      </c>
      <c r="B2948" s="171">
        <v>89</v>
      </c>
      <c r="C2948" s="229">
        <v>109761227</v>
      </c>
      <c r="D2948" s="173">
        <v>16.939550000000001</v>
      </c>
      <c r="E2948" s="97"/>
    </row>
    <row r="2949" spans="1:5" ht="13.2" customHeight="1" x14ac:dyDescent="0.25">
      <c r="A2949" s="48">
        <v>212</v>
      </c>
      <c r="B2949" s="171">
        <v>90</v>
      </c>
      <c r="C2949" s="229">
        <v>125945040</v>
      </c>
      <c r="D2949" s="173">
        <v>19.71275</v>
      </c>
      <c r="E2949" s="97"/>
    </row>
    <row r="2950" spans="1:5" ht="13.2" customHeight="1" x14ac:dyDescent="0.25">
      <c r="A2950" s="48">
        <v>212</v>
      </c>
      <c r="B2950" s="171">
        <v>90.73</v>
      </c>
      <c r="C2950" s="229">
        <v>146929236</v>
      </c>
      <c r="D2950" s="173">
        <v>21.60201</v>
      </c>
      <c r="E2950" s="97"/>
    </row>
    <row r="2951" spans="1:5" ht="13.2" customHeight="1" x14ac:dyDescent="0.25">
      <c r="A2951" s="48">
        <v>212</v>
      </c>
      <c r="B2951" s="171">
        <v>91</v>
      </c>
      <c r="C2951" s="229">
        <v>152909758</v>
      </c>
      <c r="D2951" s="173">
        <v>22.698149999999998</v>
      </c>
      <c r="E2951" s="97"/>
    </row>
    <row r="2952" spans="1:5" ht="13.2" customHeight="1" x14ac:dyDescent="0.25">
      <c r="A2952" s="48">
        <v>212</v>
      </c>
      <c r="B2952" s="171">
        <v>92</v>
      </c>
      <c r="C2952" s="229">
        <v>177206709</v>
      </c>
      <c r="D2952" s="173">
        <v>25.89575</v>
      </c>
      <c r="E2952" s="97"/>
    </row>
    <row r="2953" spans="1:5" ht="13.2" customHeight="1" x14ac:dyDescent="0.25">
      <c r="A2953" s="48">
        <v>212</v>
      </c>
      <c r="B2953" s="171">
        <v>93</v>
      </c>
      <c r="C2953" s="229">
        <v>204807363</v>
      </c>
      <c r="D2953" s="173">
        <v>29.30556</v>
      </c>
      <c r="E2953" s="97"/>
    </row>
    <row r="2954" spans="1:5" ht="13.2" customHeight="1" x14ac:dyDescent="0.25">
      <c r="A2954" s="48">
        <v>212</v>
      </c>
      <c r="B2954" s="171">
        <v>94</v>
      </c>
      <c r="C2954" s="229">
        <v>235923921</v>
      </c>
      <c r="D2954" s="173">
        <v>32.92756</v>
      </c>
      <c r="E2954" s="97"/>
    </row>
    <row r="2955" spans="1:5" ht="13.2" customHeight="1" x14ac:dyDescent="0.25">
      <c r="A2955" s="48">
        <v>212</v>
      </c>
      <c r="B2955" s="171">
        <v>95</v>
      </c>
      <c r="C2955" s="229">
        <v>270768584</v>
      </c>
      <c r="D2955" s="173">
        <v>36.761769999999999</v>
      </c>
      <c r="E2955" s="97"/>
    </row>
    <row r="2956" spans="1:5" ht="13.2" customHeight="1" x14ac:dyDescent="0.25">
      <c r="A2956" s="48">
        <v>212</v>
      </c>
      <c r="B2956" s="171">
        <v>96</v>
      </c>
      <c r="C2956" s="229">
        <v>309553552</v>
      </c>
      <c r="D2956" s="173">
        <v>40.808171525716197</v>
      </c>
      <c r="E2956" s="97"/>
    </row>
    <row r="2957" spans="1:5" ht="13.2" customHeight="1" x14ac:dyDescent="0.25">
      <c r="A2957" s="48">
        <v>212</v>
      </c>
      <c r="B2957" s="171">
        <v>97</v>
      </c>
      <c r="C2957" s="229">
        <v>352491028</v>
      </c>
      <c r="D2957" s="173">
        <v>45.066778802958098</v>
      </c>
      <c r="E2957" s="97"/>
    </row>
    <row r="2958" spans="1:5" ht="13.2" customHeight="1" x14ac:dyDescent="0.25">
      <c r="A2958" s="48">
        <v>212</v>
      </c>
      <c r="B2958" s="171">
        <v>98</v>
      </c>
      <c r="C2958" s="229">
        <v>399793211</v>
      </c>
      <c r="D2958" s="173">
        <v>49.537587104866297</v>
      </c>
      <c r="E2958" s="97"/>
    </row>
    <row r="2959" spans="1:5" ht="13.2" customHeight="1" x14ac:dyDescent="0.25">
      <c r="A2959" s="48">
        <v>212</v>
      </c>
      <c r="B2959" s="171">
        <v>99</v>
      </c>
      <c r="C2959" s="229">
        <v>451730003</v>
      </c>
      <c r="D2959" s="173">
        <v>54.335998001047599</v>
      </c>
      <c r="E2959" s="97"/>
    </row>
    <row r="2960" spans="1:5" ht="13.2" customHeight="1" x14ac:dyDescent="0.25">
      <c r="A2960" s="48">
        <v>212</v>
      </c>
      <c r="B2960" s="171">
        <v>100</v>
      </c>
      <c r="C2960" s="229">
        <v>508455905</v>
      </c>
      <c r="D2960" s="173">
        <v>59.115806782680302</v>
      </c>
      <c r="E2960" s="97"/>
    </row>
    <row r="2961" spans="1:5" ht="13.2" customHeight="1" x14ac:dyDescent="0.25">
      <c r="A2961" s="48">
        <v>212</v>
      </c>
      <c r="B2961" s="171">
        <v>101</v>
      </c>
      <c r="C2961" s="229">
        <v>570125418</v>
      </c>
      <c r="D2961" s="173">
        <v>64.223218158586107</v>
      </c>
      <c r="E2961" s="97"/>
    </row>
    <row r="2962" spans="1:5" ht="13.2" customHeight="1" x14ac:dyDescent="0.25">
      <c r="A2962" s="48">
        <v>213</v>
      </c>
      <c r="B2962" s="171">
        <v>609.95000000000005</v>
      </c>
      <c r="C2962" s="229">
        <v>0</v>
      </c>
      <c r="D2962" s="173">
        <v>0</v>
      </c>
      <c r="E2962" s="97"/>
    </row>
    <row r="2963" spans="1:5" ht="13.2" customHeight="1" x14ac:dyDescent="0.25">
      <c r="A2963" s="48">
        <v>213</v>
      </c>
      <c r="B2963" s="171">
        <v>610</v>
      </c>
      <c r="C2963" s="229">
        <v>20</v>
      </c>
      <c r="D2963" s="173">
        <v>0</v>
      </c>
      <c r="E2963" s="97"/>
    </row>
    <row r="2964" spans="1:5" ht="13.2" customHeight="1" x14ac:dyDescent="0.25">
      <c r="A2964" s="48">
        <v>213</v>
      </c>
      <c r="B2964" s="171">
        <v>611</v>
      </c>
      <c r="C2964" s="229">
        <v>52</v>
      </c>
      <c r="D2964" s="173">
        <v>2.0000000000000001E-4</v>
      </c>
      <c r="E2964" s="97"/>
    </row>
    <row r="2965" spans="1:5" ht="13.2" customHeight="1" x14ac:dyDescent="0.25">
      <c r="A2965" s="48">
        <v>213</v>
      </c>
      <c r="B2965" s="171">
        <v>612</v>
      </c>
      <c r="C2965" s="229">
        <v>680</v>
      </c>
      <c r="D2965" s="173">
        <v>1.2999999999999999E-3</v>
      </c>
      <c r="E2965" s="97"/>
    </row>
    <row r="2966" spans="1:5" ht="13.2" customHeight="1" x14ac:dyDescent="0.25">
      <c r="A2966" s="48">
        <v>213</v>
      </c>
      <c r="B2966" s="171">
        <v>613</v>
      </c>
      <c r="C2966" s="229">
        <v>3628</v>
      </c>
      <c r="D2966" s="173">
        <v>5.3699999999999998E-3</v>
      </c>
      <c r="E2966" s="97"/>
    </row>
    <row r="2967" spans="1:5" ht="13.2" customHeight="1" x14ac:dyDescent="0.25">
      <c r="A2967" s="48">
        <v>213</v>
      </c>
      <c r="B2967" s="171">
        <v>614</v>
      </c>
      <c r="C2967" s="229">
        <v>13937</v>
      </c>
      <c r="D2967" s="173">
        <v>1.644E-2</v>
      </c>
      <c r="E2967" s="97"/>
    </row>
    <row r="2968" spans="1:5" ht="13.2" customHeight="1" x14ac:dyDescent="0.25">
      <c r="A2968" s="48">
        <v>213</v>
      </c>
      <c r="B2968" s="171">
        <v>615</v>
      </c>
      <c r="C2968" s="229">
        <v>38725</v>
      </c>
      <c r="D2968" s="173">
        <v>3.601E-2</v>
      </c>
      <c r="E2968" s="97"/>
    </row>
    <row r="2969" spans="1:5" ht="13.2" customHeight="1" x14ac:dyDescent="0.25">
      <c r="A2969" s="101">
        <v>213</v>
      </c>
      <c r="B2969" s="174">
        <v>616</v>
      </c>
      <c r="C2969" s="231">
        <v>88163</v>
      </c>
      <c r="D2969" s="176">
        <v>6.3549999999999995E-2</v>
      </c>
      <c r="E2969" s="97"/>
    </row>
    <row r="2970" spans="1:5" ht="13.2" customHeight="1" x14ac:dyDescent="0.25">
      <c r="A2970" s="48">
        <v>213</v>
      </c>
      <c r="B2970" s="171">
        <v>617</v>
      </c>
      <c r="C2970" s="229">
        <v>166984</v>
      </c>
      <c r="D2970" s="173">
        <v>9.4289999999999999E-2</v>
      </c>
      <c r="E2970" s="97"/>
    </row>
    <row r="2971" spans="1:5" ht="13.2" customHeight="1" x14ac:dyDescent="0.25">
      <c r="A2971" s="48">
        <v>213</v>
      </c>
      <c r="B2971" s="171">
        <v>618</v>
      </c>
      <c r="C2971" s="229">
        <v>280551</v>
      </c>
      <c r="D2971" s="173">
        <v>0.13261000000000001</v>
      </c>
      <c r="E2971" s="97"/>
    </row>
    <row r="2972" spans="1:5" ht="13.2" customHeight="1" x14ac:dyDescent="0.25">
      <c r="A2972" s="48">
        <v>213</v>
      </c>
      <c r="B2972" s="171">
        <v>619</v>
      </c>
      <c r="C2972" s="229">
        <v>429786</v>
      </c>
      <c r="D2972" s="173">
        <v>0.16403000000000001</v>
      </c>
      <c r="E2972" s="97"/>
    </row>
    <row r="2973" spans="1:5" ht="13.2" customHeight="1" x14ac:dyDescent="0.25">
      <c r="A2973" s="48">
        <v>213</v>
      </c>
      <c r="B2973" s="171">
        <v>620</v>
      </c>
      <c r="C2973" s="229">
        <v>606578</v>
      </c>
      <c r="D2973" s="173">
        <v>0.18773999999999999</v>
      </c>
      <c r="E2973" s="97"/>
    </row>
    <row r="2974" spans="1:5" ht="13.2" customHeight="1" x14ac:dyDescent="0.25">
      <c r="A2974" s="48">
        <v>213</v>
      </c>
      <c r="B2974" s="171">
        <v>621</v>
      </c>
      <c r="C2974" s="229">
        <v>805385</v>
      </c>
      <c r="D2974" s="173">
        <v>0.20910999999999999</v>
      </c>
      <c r="E2974" s="97"/>
    </row>
    <row r="2975" spans="1:5" ht="13.2" customHeight="1" x14ac:dyDescent="0.25">
      <c r="A2975" s="48">
        <v>213</v>
      </c>
      <c r="B2975" s="171">
        <v>622</v>
      </c>
      <c r="C2975" s="229">
        <v>1024589</v>
      </c>
      <c r="D2975" s="173">
        <v>0.2291</v>
      </c>
      <c r="E2975" s="97"/>
    </row>
    <row r="2976" spans="1:5" ht="13.2" customHeight="1" x14ac:dyDescent="0.25">
      <c r="A2976" s="48">
        <v>213</v>
      </c>
      <c r="B2976" s="171">
        <v>623</v>
      </c>
      <c r="C2976" s="229">
        <v>10263733</v>
      </c>
      <c r="D2976" s="173">
        <v>0.24884999999999999</v>
      </c>
      <c r="E2976" s="97"/>
    </row>
    <row r="2977" spans="1:5" ht="13.2" customHeight="1" x14ac:dyDescent="0.25">
      <c r="A2977" s="48">
        <v>213</v>
      </c>
      <c r="B2977" s="171">
        <v>624</v>
      </c>
      <c r="C2977" s="229">
        <v>1521937</v>
      </c>
      <c r="D2977" s="173">
        <v>0.26765</v>
      </c>
      <c r="E2977" s="97"/>
    </row>
    <row r="2978" spans="1:5" ht="13.2" customHeight="1" x14ac:dyDescent="0.25">
      <c r="A2978" s="48">
        <v>213</v>
      </c>
      <c r="B2978" s="171">
        <v>625</v>
      </c>
      <c r="C2978" s="229">
        <v>1798931</v>
      </c>
      <c r="D2978" s="173">
        <v>0.28656999999999999</v>
      </c>
      <c r="E2978" s="97"/>
    </row>
    <row r="2979" spans="1:5" ht="13.2" customHeight="1" x14ac:dyDescent="0.25">
      <c r="A2979" s="48">
        <v>213</v>
      </c>
      <c r="B2979" s="171">
        <v>626</v>
      </c>
      <c r="C2979" s="229">
        <v>2094941</v>
      </c>
      <c r="D2979" s="173">
        <v>0.30537999999999998</v>
      </c>
      <c r="E2979" s="97"/>
    </row>
    <row r="2980" spans="1:5" ht="13.2" customHeight="1" x14ac:dyDescent="0.25">
      <c r="A2980" s="48">
        <v>213</v>
      </c>
      <c r="B2980" s="171">
        <v>627</v>
      </c>
      <c r="C2980" s="229">
        <v>2409913</v>
      </c>
      <c r="D2980" s="173">
        <v>0.32490999999999998</v>
      </c>
      <c r="E2980" s="97"/>
    </row>
    <row r="2981" spans="1:5" ht="13.2" customHeight="1" x14ac:dyDescent="0.25">
      <c r="A2981" s="48">
        <v>213</v>
      </c>
      <c r="B2981" s="171">
        <v>628</v>
      </c>
      <c r="C2981" s="229">
        <v>2743824</v>
      </c>
      <c r="D2981" s="173">
        <v>0.34182000000000001</v>
      </c>
      <c r="E2981" s="97"/>
    </row>
    <row r="2982" spans="1:5" ht="13.2" customHeight="1" x14ac:dyDescent="0.25">
      <c r="A2982" s="48">
        <v>213</v>
      </c>
      <c r="B2982" s="171">
        <v>629</v>
      </c>
      <c r="C2982" s="229">
        <v>3092434</v>
      </c>
      <c r="D2982" s="173">
        <v>0.35433999999999999</v>
      </c>
      <c r="E2982" s="97"/>
    </row>
    <row r="2983" spans="1:5" ht="13.2" customHeight="1" x14ac:dyDescent="0.25">
      <c r="A2983" s="48">
        <v>213</v>
      </c>
      <c r="B2983" s="171">
        <v>630</v>
      </c>
      <c r="C2983" s="229">
        <v>3450884</v>
      </c>
      <c r="D2983" s="173">
        <v>0.3619</v>
      </c>
      <c r="E2983" s="97"/>
    </row>
    <row r="2984" spans="1:5" ht="13.2" customHeight="1" x14ac:dyDescent="0.25">
      <c r="A2984" s="48">
        <v>213</v>
      </c>
      <c r="B2984" s="171">
        <v>631</v>
      </c>
      <c r="C2984" s="229">
        <v>3816065</v>
      </c>
      <c r="D2984" s="173">
        <v>0.36847000000000002</v>
      </c>
      <c r="E2984" s="97"/>
    </row>
    <row r="2985" spans="1:5" ht="13.2" customHeight="1" x14ac:dyDescent="0.25">
      <c r="A2985" s="127">
        <v>213</v>
      </c>
      <c r="B2985" s="128">
        <v>632</v>
      </c>
      <c r="C2985" s="127">
        <v>4186684</v>
      </c>
      <c r="D2985" s="129">
        <v>0.37258999999999998</v>
      </c>
      <c r="E2985" s="97"/>
    </row>
    <row r="2986" spans="1:5" ht="13.2" customHeight="1" x14ac:dyDescent="0.25">
      <c r="A2986" s="154">
        <v>213</v>
      </c>
      <c r="B2986" s="155">
        <v>633</v>
      </c>
      <c r="C2986" s="154">
        <v>4561088</v>
      </c>
      <c r="D2986" s="156">
        <v>0.37618000000000001</v>
      </c>
      <c r="E2986" s="97"/>
    </row>
    <row r="2987" spans="1:5" ht="13.2" customHeight="1" x14ac:dyDescent="0.25">
      <c r="A2987" s="48">
        <v>213</v>
      </c>
      <c r="B2987" s="171">
        <v>634</v>
      </c>
      <c r="C2987" s="229">
        <v>4939003</v>
      </c>
      <c r="D2987" s="173">
        <v>0.37963999999999998</v>
      </c>
      <c r="E2987" s="97"/>
    </row>
    <row r="2988" spans="1:5" ht="13.2" customHeight="1" x14ac:dyDescent="0.25">
      <c r="A2988" s="48">
        <v>213</v>
      </c>
      <c r="B2988" s="171">
        <v>634.21</v>
      </c>
      <c r="C2988" s="229">
        <v>5018810</v>
      </c>
      <c r="D2988" s="173">
        <v>0.38044</v>
      </c>
      <c r="E2988" s="97"/>
    </row>
    <row r="2989" spans="1:5" ht="13.2" customHeight="1" x14ac:dyDescent="0.25">
      <c r="A2989" s="48">
        <v>213</v>
      </c>
      <c r="B2989" s="171">
        <v>635</v>
      </c>
      <c r="C2989" s="229">
        <v>5323118</v>
      </c>
      <c r="D2989" s="173">
        <v>0.39</v>
      </c>
      <c r="E2989" s="97"/>
    </row>
    <row r="2990" spans="1:5" ht="13.2" customHeight="1" x14ac:dyDescent="0.25">
      <c r="A2990" s="48">
        <v>213</v>
      </c>
      <c r="B2990" s="171">
        <v>636</v>
      </c>
      <c r="C2990" s="229">
        <v>5717118</v>
      </c>
      <c r="D2990" s="173">
        <v>0.39800000000000002</v>
      </c>
      <c r="E2990" s="97"/>
    </row>
    <row r="2991" spans="1:5" ht="13.2" customHeight="1" x14ac:dyDescent="0.25">
      <c r="A2991" s="48">
        <v>213</v>
      </c>
      <c r="B2991" s="171">
        <v>637</v>
      </c>
      <c r="C2991" s="229">
        <v>6121118</v>
      </c>
      <c r="D2991" s="173">
        <v>0.41</v>
      </c>
      <c r="E2991" s="97"/>
    </row>
    <row r="2992" spans="1:5" ht="13.2" customHeight="1" x14ac:dyDescent="0.25">
      <c r="A2992" s="48">
        <v>213</v>
      </c>
      <c r="B2992" s="171">
        <v>638</v>
      </c>
      <c r="C2992" s="229">
        <v>6539118</v>
      </c>
      <c r="D2992" s="173">
        <v>0.42599999999999999</v>
      </c>
      <c r="E2992" s="97"/>
    </row>
    <row r="2993" spans="1:5" ht="13.2" customHeight="1" x14ac:dyDescent="0.25">
      <c r="A2993" s="48">
        <v>217</v>
      </c>
      <c r="B2993" s="171">
        <v>90.16</v>
      </c>
      <c r="C2993" s="229">
        <v>0</v>
      </c>
      <c r="D2993" s="173">
        <v>0</v>
      </c>
      <c r="E2993" s="97"/>
    </row>
    <row r="2994" spans="1:5" ht="13.2" customHeight="1" x14ac:dyDescent="0.25">
      <c r="A2994" s="48">
        <v>217</v>
      </c>
      <c r="B2994" s="171">
        <v>91</v>
      </c>
      <c r="C2994" s="229">
        <v>8</v>
      </c>
      <c r="D2994" s="173">
        <v>6.0000000000000002E-5</v>
      </c>
      <c r="E2994" s="97"/>
    </row>
    <row r="2995" spans="1:5" ht="13.2" customHeight="1" x14ac:dyDescent="0.25">
      <c r="A2995" s="48">
        <v>217</v>
      </c>
      <c r="B2995" s="171">
        <v>92</v>
      </c>
      <c r="C2995" s="229">
        <v>246</v>
      </c>
      <c r="D2995" s="173">
        <v>3.8999999999999999E-4</v>
      </c>
      <c r="E2995" s="114"/>
    </row>
    <row r="2996" spans="1:5" ht="13.2" customHeight="1" x14ac:dyDescent="0.25">
      <c r="A2996" s="48">
        <v>217</v>
      </c>
      <c r="B2996" s="171">
        <v>93</v>
      </c>
      <c r="C2996" s="229">
        <v>878</v>
      </c>
      <c r="D2996" s="173">
        <v>1.09E-3</v>
      </c>
      <c r="E2996" s="114"/>
    </row>
    <row r="2997" spans="1:5" ht="13.2" customHeight="1" x14ac:dyDescent="0.25">
      <c r="A2997" s="48">
        <v>217</v>
      </c>
      <c r="B2997" s="171">
        <v>94</v>
      </c>
      <c r="C2997" s="229">
        <v>3551</v>
      </c>
      <c r="D2997" s="173">
        <v>5.0200000000000002E-3</v>
      </c>
      <c r="E2997" s="114"/>
    </row>
    <row r="2998" spans="1:5" ht="13.2" customHeight="1" x14ac:dyDescent="0.25">
      <c r="A2998" s="48">
        <v>217</v>
      </c>
      <c r="B2998" s="171">
        <v>95</v>
      </c>
      <c r="C2998" s="229">
        <v>16578</v>
      </c>
      <c r="D2998" s="173">
        <v>2.717E-2</v>
      </c>
      <c r="E2998" s="114"/>
    </row>
    <row r="2999" spans="1:5" ht="13.2" customHeight="1" x14ac:dyDescent="0.25">
      <c r="A2999" s="48">
        <v>217</v>
      </c>
      <c r="B2999" s="171">
        <v>96</v>
      </c>
      <c r="C2999" s="229">
        <v>68017</v>
      </c>
      <c r="D2999" s="173">
        <v>8.2839999999999997E-2</v>
      </c>
      <c r="E2999" s="114"/>
    </row>
    <row r="3000" spans="1:5" ht="13.2" customHeight="1" x14ac:dyDescent="0.25">
      <c r="A3000" s="48">
        <v>217</v>
      </c>
      <c r="B3000" s="171">
        <v>97</v>
      </c>
      <c r="C3000" s="229">
        <v>205279</v>
      </c>
      <c r="D3000" s="173">
        <v>0.20352999999999999</v>
      </c>
      <c r="E3000" s="114"/>
    </row>
    <row r="3001" spans="1:5" ht="13.2" customHeight="1" x14ac:dyDescent="0.25">
      <c r="A3001" s="48">
        <v>217</v>
      </c>
      <c r="B3001" s="171">
        <v>98</v>
      </c>
      <c r="C3001" s="229">
        <v>467348</v>
      </c>
      <c r="D3001" s="173">
        <v>0.31422</v>
      </c>
      <c r="E3001" s="114"/>
    </row>
    <row r="3002" spans="1:5" ht="13.2" customHeight="1" x14ac:dyDescent="0.25">
      <c r="A3002" s="48">
        <v>217</v>
      </c>
      <c r="B3002" s="171">
        <v>99</v>
      </c>
      <c r="C3002" s="229">
        <v>819637</v>
      </c>
      <c r="D3002" s="173">
        <v>0.42383999999999999</v>
      </c>
      <c r="E3002" s="114"/>
    </row>
    <row r="3003" spans="1:5" ht="13.2" customHeight="1" x14ac:dyDescent="0.25">
      <c r="A3003" s="48">
        <v>217</v>
      </c>
      <c r="B3003" s="171">
        <v>100</v>
      </c>
      <c r="C3003" s="229">
        <v>1243681</v>
      </c>
      <c r="D3003" s="173">
        <v>0.53344999999999998</v>
      </c>
      <c r="E3003" s="114"/>
    </row>
    <row r="3004" spans="1:5" ht="13.2" customHeight="1" x14ac:dyDescent="0.25">
      <c r="A3004" s="48">
        <v>217</v>
      </c>
      <c r="B3004" s="171">
        <v>101</v>
      </c>
      <c r="C3004" s="229">
        <v>1831542</v>
      </c>
      <c r="D3004" s="173">
        <v>0.64227000000000001</v>
      </c>
      <c r="E3004" s="114"/>
    </row>
    <row r="3005" spans="1:5" ht="13.2" customHeight="1" x14ac:dyDescent="0.25">
      <c r="A3005" s="101">
        <v>217</v>
      </c>
      <c r="B3005" s="174">
        <v>102</v>
      </c>
      <c r="C3005" s="231">
        <v>2527981</v>
      </c>
      <c r="D3005" s="176">
        <v>0.75061</v>
      </c>
      <c r="E3005" s="114"/>
    </row>
    <row r="3006" spans="1:5" ht="13.2" customHeight="1" x14ac:dyDescent="0.25">
      <c r="A3006" s="48">
        <v>220</v>
      </c>
      <c r="B3006" s="107">
        <v>7.94</v>
      </c>
      <c r="C3006" s="108">
        <v>0</v>
      </c>
      <c r="D3006" s="173">
        <v>0</v>
      </c>
      <c r="E3006" s="82"/>
    </row>
    <row r="3007" spans="1:5" ht="13.2" customHeight="1" x14ac:dyDescent="0.25">
      <c r="A3007" s="48">
        <v>220</v>
      </c>
      <c r="B3007" s="107">
        <v>8</v>
      </c>
      <c r="C3007" s="108">
        <v>0</v>
      </c>
      <c r="D3007" s="173">
        <v>0</v>
      </c>
      <c r="E3007" s="82"/>
    </row>
    <row r="3008" spans="1:5" ht="13.2" customHeight="1" x14ac:dyDescent="0.25">
      <c r="A3008" s="48">
        <v>220</v>
      </c>
      <c r="B3008" s="107">
        <v>9</v>
      </c>
      <c r="C3008" s="108">
        <v>1352</v>
      </c>
      <c r="D3008" s="173">
        <v>8.5800000000000008E-3</v>
      </c>
      <c r="E3008" s="82"/>
    </row>
    <row r="3009" spans="1:5" ht="13.2" customHeight="1" x14ac:dyDescent="0.25">
      <c r="A3009" s="48">
        <v>220</v>
      </c>
      <c r="B3009" s="107">
        <v>10</v>
      </c>
      <c r="C3009" s="108">
        <v>41697</v>
      </c>
      <c r="D3009" s="173">
        <v>8.498E-2</v>
      </c>
      <c r="E3009" s="97"/>
    </row>
    <row r="3010" spans="1:5" ht="13.2" customHeight="1" x14ac:dyDescent="0.25">
      <c r="A3010" s="48">
        <v>220</v>
      </c>
      <c r="B3010" s="107">
        <v>11</v>
      </c>
      <c r="C3010" s="108">
        <v>231351</v>
      </c>
      <c r="D3010" s="173">
        <v>0.34762999999999999</v>
      </c>
      <c r="E3010" s="97"/>
    </row>
    <row r="3011" spans="1:5" ht="13.2" customHeight="1" x14ac:dyDescent="0.25">
      <c r="A3011" s="48">
        <v>220</v>
      </c>
      <c r="B3011" s="107">
        <v>12</v>
      </c>
      <c r="C3011" s="108">
        <v>820488</v>
      </c>
      <c r="D3011" s="173">
        <v>0.86573999999999995</v>
      </c>
      <c r="E3011" s="97"/>
    </row>
    <row r="3012" spans="1:5" ht="13.2" customHeight="1" x14ac:dyDescent="0.25">
      <c r="A3012" s="48">
        <v>220</v>
      </c>
      <c r="B3012" s="107">
        <v>13</v>
      </c>
      <c r="C3012" s="108">
        <v>1954161</v>
      </c>
      <c r="D3012" s="173">
        <v>1.4263699999999999</v>
      </c>
      <c r="E3012" s="97"/>
    </row>
    <row r="3013" spans="1:5" ht="13.2" customHeight="1" x14ac:dyDescent="0.25">
      <c r="A3013" s="48">
        <v>220</v>
      </c>
      <c r="B3013" s="107">
        <v>14</v>
      </c>
      <c r="C3013" s="108">
        <v>3536419</v>
      </c>
      <c r="D3013" s="173">
        <v>1.67086</v>
      </c>
      <c r="E3013" s="97"/>
    </row>
    <row r="3014" spans="1:5" ht="13.2" customHeight="1" x14ac:dyDescent="0.25">
      <c r="A3014" s="48">
        <v>220</v>
      </c>
      <c r="B3014" s="107">
        <v>14.9</v>
      </c>
      <c r="C3014" s="108">
        <v>5095672</v>
      </c>
      <c r="D3014" s="173">
        <v>1.7951699999999999</v>
      </c>
      <c r="E3014" s="97"/>
    </row>
    <row r="3015" spans="1:5" ht="13.2" customHeight="1" x14ac:dyDescent="0.25">
      <c r="A3015" s="48">
        <v>223</v>
      </c>
      <c r="B3015" s="117">
        <v>32.479999999999997</v>
      </c>
      <c r="C3015" s="118">
        <v>0</v>
      </c>
      <c r="D3015" s="173">
        <v>0</v>
      </c>
      <c r="E3015" s="97"/>
    </row>
    <row r="3016" spans="1:5" ht="13.2" customHeight="1" x14ac:dyDescent="0.25">
      <c r="A3016" s="48">
        <v>223</v>
      </c>
      <c r="B3016" s="171">
        <v>33</v>
      </c>
      <c r="C3016" s="229">
        <v>944</v>
      </c>
      <c r="D3016" s="173">
        <v>7.1700000000000002E-3</v>
      </c>
      <c r="E3016" s="97"/>
    </row>
    <row r="3017" spans="1:5" ht="13.2" customHeight="1" x14ac:dyDescent="0.25">
      <c r="A3017" s="48">
        <v>223</v>
      </c>
      <c r="B3017" s="98">
        <v>34</v>
      </c>
      <c r="C3017" s="229">
        <v>57864</v>
      </c>
      <c r="D3017" s="173">
        <v>0.13199</v>
      </c>
      <c r="E3017" s="97"/>
    </row>
    <row r="3018" spans="1:5" ht="13.2" customHeight="1" x14ac:dyDescent="0.25">
      <c r="A3018" s="48">
        <v>223</v>
      </c>
      <c r="B3018" s="98">
        <v>35</v>
      </c>
      <c r="C3018" s="229">
        <v>281548</v>
      </c>
      <c r="D3018" s="173">
        <v>0.31874000000000002</v>
      </c>
      <c r="E3018" s="97"/>
    </row>
    <row r="3019" spans="1:5" ht="13.2" customHeight="1" x14ac:dyDescent="0.25">
      <c r="A3019" s="48">
        <v>223</v>
      </c>
      <c r="B3019" s="98">
        <v>36</v>
      </c>
      <c r="C3019" s="229">
        <v>720403</v>
      </c>
      <c r="D3019" s="173">
        <v>0.56855999999999995</v>
      </c>
      <c r="E3019" s="97"/>
    </row>
    <row r="3020" spans="1:5" ht="13.2" customHeight="1" x14ac:dyDescent="0.25">
      <c r="A3020" s="48">
        <v>223</v>
      </c>
      <c r="B3020" s="98">
        <v>37</v>
      </c>
      <c r="C3020" s="229">
        <v>1444865</v>
      </c>
      <c r="D3020" s="173">
        <v>0.88792000000000004</v>
      </c>
      <c r="E3020" s="97"/>
    </row>
    <row r="3021" spans="1:5" ht="13.2" customHeight="1" x14ac:dyDescent="0.25">
      <c r="A3021" s="48">
        <v>223</v>
      </c>
      <c r="B3021" s="98">
        <v>38</v>
      </c>
      <c r="C3021" s="229">
        <v>2508971</v>
      </c>
      <c r="D3021" s="173">
        <v>1.24041</v>
      </c>
      <c r="E3021" s="97"/>
    </row>
    <row r="3022" spans="1:5" ht="13.2" customHeight="1" x14ac:dyDescent="0.25">
      <c r="A3022" s="48">
        <v>223</v>
      </c>
      <c r="B3022" s="98">
        <v>39</v>
      </c>
      <c r="C3022" s="229">
        <v>3925188</v>
      </c>
      <c r="D3022" s="173">
        <v>1.6306400000000001</v>
      </c>
      <c r="E3022" s="97"/>
    </row>
    <row r="3023" spans="1:5" ht="13.2" customHeight="1" x14ac:dyDescent="0.25">
      <c r="A3023" s="48">
        <v>223</v>
      </c>
      <c r="B3023" s="98">
        <v>40</v>
      </c>
      <c r="C3023" s="229">
        <v>5760585</v>
      </c>
      <c r="D3023" s="173">
        <v>2.04759</v>
      </c>
      <c r="E3023" s="97"/>
    </row>
    <row r="3024" spans="1:5" ht="13.2" customHeight="1" x14ac:dyDescent="0.25">
      <c r="A3024" s="48">
        <v>223</v>
      </c>
      <c r="B3024" s="98">
        <v>41</v>
      </c>
      <c r="C3024" s="229">
        <v>8025103</v>
      </c>
      <c r="D3024" s="173">
        <v>2.4899100000000001</v>
      </c>
      <c r="E3024" s="97"/>
    </row>
    <row r="3025" spans="1:5" ht="13.2" customHeight="1" x14ac:dyDescent="0.25">
      <c r="A3025" s="48">
        <v>223</v>
      </c>
      <c r="B3025" s="98">
        <v>42</v>
      </c>
      <c r="C3025" s="229">
        <v>10737784</v>
      </c>
      <c r="D3025" s="173">
        <v>2.9241299999999999</v>
      </c>
      <c r="E3025" s="97"/>
    </row>
    <row r="3026" spans="1:5" ht="13.2" customHeight="1" x14ac:dyDescent="0.25">
      <c r="A3026" s="48">
        <v>223</v>
      </c>
      <c r="B3026" s="98">
        <v>43</v>
      </c>
      <c r="C3026" s="229">
        <v>14009487</v>
      </c>
      <c r="D3026" s="173">
        <v>3.6192700000000002</v>
      </c>
      <c r="E3026" s="97"/>
    </row>
    <row r="3027" spans="1:5" ht="13.2" customHeight="1" x14ac:dyDescent="0.25">
      <c r="A3027" s="48">
        <v>223</v>
      </c>
      <c r="B3027" s="98">
        <v>44</v>
      </c>
      <c r="C3027" s="229">
        <v>17994900</v>
      </c>
      <c r="D3027" s="173">
        <v>4.3515499999999996</v>
      </c>
      <c r="E3027" s="97"/>
    </row>
    <row r="3028" spans="1:5" ht="13.2" customHeight="1" x14ac:dyDescent="0.25">
      <c r="A3028" s="48">
        <v>223</v>
      </c>
      <c r="B3028" s="98">
        <v>45</v>
      </c>
      <c r="C3028" s="229">
        <v>22780810</v>
      </c>
      <c r="D3028" s="173">
        <v>5.2202700000000002</v>
      </c>
      <c r="E3028" s="97"/>
    </row>
    <row r="3029" spans="1:5" ht="13.2" customHeight="1" x14ac:dyDescent="0.25">
      <c r="A3029" s="48">
        <v>223</v>
      </c>
      <c r="B3029" s="98">
        <v>46</v>
      </c>
      <c r="C3029" s="229">
        <v>28496191</v>
      </c>
      <c r="D3029" s="173">
        <v>6.2104999999999997</v>
      </c>
      <c r="E3029" s="97"/>
    </row>
    <row r="3030" spans="1:5" ht="13.2" customHeight="1" x14ac:dyDescent="0.25">
      <c r="A3030" s="48">
        <v>223</v>
      </c>
      <c r="B3030" s="98">
        <v>47</v>
      </c>
      <c r="C3030" s="229">
        <v>35260466</v>
      </c>
      <c r="D3030" s="173">
        <v>7.3180500000000004</v>
      </c>
      <c r="E3030" s="97"/>
    </row>
    <row r="3031" spans="1:5" ht="13.2" customHeight="1" x14ac:dyDescent="0.25">
      <c r="A3031" s="48">
        <v>233</v>
      </c>
      <c r="B3031" s="98">
        <v>42.36</v>
      </c>
      <c r="C3031" s="229">
        <v>0</v>
      </c>
      <c r="D3031" s="173">
        <v>0</v>
      </c>
      <c r="E3031" s="97"/>
    </row>
    <row r="3032" spans="1:5" ht="13.2" customHeight="1" x14ac:dyDescent="0.25">
      <c r="A3032" s="48">
        <v>233</v>
      </c>
      <c r="B3032" s="98">
        <v>43</v>
      </c>
      <c r="C3032" s="229">
        <v>5</v>
      </c>
      <c r="D3032" s="173">
        <v>2.0000000000000002E-5</v>
      </c>
      <c r="E3032" s="97"/>
    </row>
    <row r="3033" spans="1:5" ht="13.2" customHeight="1" x14ac:dyDescent="0.25">
      <c r="A3033" s="48">
        <v>233</v>
      </c>
      <c r="B3033" s="98">
        <v>44</v>
      </c>
      <c r="C3033" s="229">
        <v>168</v>
      </c>
      <c r="D3033" s="173">
        <v>5.6999999999999998E-4</v>
      </c>
      <c r="E3033" s="97"/>
    </row>
    <row r="3034" spans="1:5" ht="13.2" customHeight="1" x14ac:dyDescent="0.25">
      <c r="A3034" s="48">
        <v>233</v>
      </c>
      <c r="B3034" s="98">
        <v>45</v>
      </c>
      <c r="C3034" s="229">
        <v>2022</v>
      </c>
      <c r="D3034" s="173">
        <v>4.7499999999999999E-3</v>
      </c>
      <c r="E3034" s="97"/>
    </row>
    <row r="3035" spans="1:5" ht="13.2" customHeight="1" x14ac:dyDescent="0.25">
      <c r="A3035" s="48">
        <v>233</v>
      </c>
      <c r="B3035" s="98">
        <v>46</v>
      </c>
      <c r="C3035" s="229">
        <v>14853</v>
      </c>
      <c r="D3035" s="173">
        <v>2.3099999999999999E-2</v>
      </c>
      <c r="E3035" s="97"/>
    </row>
    <row r="3036" spans="1:5" ht="13.2" customHeight="1" x14ac:dyDescent="0.25">
      <c r="A3036" s="48">
        <v>233</v>
      </c>
      <c r="B3036" s="98">
        <v>47</v>
      </c>
      <c r="C3036" s="229">
        <v>47671</v>
      </c>
      <c r="D3036" s="173">
        <v>5.0810000000000001E-2</v>
      </c>
      <c r="E3036" s="97"/>
    </row>
    <row r="3037" spans="1:5" ht="13.2" customHeight="1" x14ac:dyDescent="0.25">
      <c r="A3037" s="101">
        <v>233</v>
      </c>
      <c r="B3037" s="174">
        <v>48</v>
      </c>
      <c r="C3037" s="231">
        <v>101805</v>
      </c>
      <c r="D3037" s="176">
        <v>7.6929999999999998E-2</v>
      </c>
      <c r="E3037" s="97"/>
    </row>
    <row r="3038" spans="1:5" ht="13.2" customHeight="1" x14ac:dyDescent="0.25">
      <c r="A3038" s="48">
        <v>233</v>
      </c>
      <c r="B3038" s="171">
        <v>49</v>
      </c>
      <c r="C3038" s="229">
        <v>188161</v>
      </c>
      <c r="D3038" s="173">
        <v>0.10111000000000001</v>
      </c>
      <c r="E3038" s="97"/>
    </row>
    <row r="3039" spans="1:5" ht="13.2" customHeight="1" x14ac:dyDescent="0.25">
      <c r="A3039" s="48">
        <v>233</v>
      </c>
      <c r="B3039" s="98">
        <v>50</v>
      </c>
      <c r="C3039" s="229">
        <v>299630</v>
      </c>
      <c r="D3039" s="173">
        <v>0.13261000000000001</v>
      </c>
      <c r="E3039" s="97"/>
    </row>
    <row r="3040" spans="1:5" ht="13.2" customHeight="1" x14ac:dyDescent="0.25">
      <c r="A3040" s="48">
        <v>233</v>
      </c>
      <c r="B3040" s="98">
        <v>51</v>
      </c>
      <c r="C3040" s="229">
        <v>431448</v>
      </c>
      <c r="D3040" s="173">
        <v>0.16217999999999999</v>
      </c>
      <c r="E3040" s="97"/>
    </row>
    <row r="3041" spans="1:5" ht="13.2" customHeight="1" x14ac:dyDescent="0.25">
      <c r="A3041" s="48">
        <v>233</v>
      </c>
      <c r="B3041" s="98">
        <v>51.28</v>
      </c>
      <c r="C3041" s="229">
        <v>476001</v>
      </c>
      <c r="D3041" s="173">
        <v>0.17516999999999999</v>
      </c>
      <c r="E3041" s="97"/>
    </row>
    <row r="3042" spans="1:5" ht="13.2" customHeight="1" x14ac:dyDescent="0.25">
      <c r="A3042" s="48">
        <v>233</v>
      </c>
      <c r="B3042" s="98">
        <v>52</v>
      </c>
      <c r="C3042" s="229">
        <v>608504</v>
      </c>
      <c r="D3042" s="173">
        <v>0.19289999999999999</v>
      </c>
      <c r="E3042" s="97"/>
    </row>
    <row r="3043" spans="1:5" ht="13.2" customHeight="1" x14ac:dyDescent="0.25">
      <c r="A3043" s="48">
        <v>233</v>
      </c>
      <c r="B3043" s="98">
        <v>53</v>
      </c>
      <c r="C3043" s="229">
        <v>817336</v>
      </c>
      <c r="D3043" s="173">
        <v>0.22477</v>
      </c>
      <c r="E3043" s="97"/>
    </row>
    <row r="3044" spans="1:5" ht="13.2" customHeight="1" x14ac:dyDescent="0.25">
      <c r="A3044" s="48">
        <v>233</v>
      </c>
      <c r="B3044" s="98">
        <v>54</v>
      </c>
      <c r="C3044" s="229">
        <v>1058613</v>
      </c>
      <c r="D3044" s="173">
        <v>0.25779000000000002</v>
      </c>
      <c r="E3044" s="97"/>
    </row>
    <row r="3045" spans="1:5" ht="13.2" customHeight="1" x14ac:dyDescent="0.25">
      <c r="A3045" s="48">
        <v>233</v>
      </c>
      <c r="B3045" s="98">
        <v>54.5</v>
      </c>
      <c r="C3045" s="229">
        <v>1191395</v>
      </c>
      <c r="D3045" s="173">
        <v>0.27334000000000003</v>
      </c>
      <c r="E3045" s="97"/>
    </row>
    <row r="3046" spans="1:5" ht="13.2" customHeight="1" x14ac:dyDescent="0.25">
      <c r="A3046" s="48">
        <v>233</v>
      </c>
      <c r="B3046" s="98">
        <v>55</v>
      </c>
      <c r="C3046" s="229">
        <v>1332721</v>
      </c>
      <c r="D3046" s="173">
        <v>0.29196</v>
      </c>
      <c r="E3046" s="97"/>
    </row>
    <row r="3047" spans="1:5" ht="13.2" customHeight="1" x14ac:dyDescent="0.25">
      <c r="A3047" s="48">
        <v>233</v>
      </c>
      <c r="B3047" s="98">
        <v>56</v>
      </c>
      <c r="C3047" s="229">
        <v>1642344</v>
      </c>
      <c r="D3047" s="173">
        <v>0.32729000000000003</v>
      </c>
      <c r="E3047" s="97"/>
    </row>
    <row r="3048" spans="1:5" ht="13.2" customHeight="1" x14ac:dyDescent="0.25">
      <c r="A3048" s="48">
        <v>234</v>
      </c>
      <c r="B3048" s="98">
        <v>66.13</v>
      </c>
      <c r="C3048" s="229">
        <v>0</v>
      </c>
      <c r="D3048" s="173">
        <v>0</v>
      </c>
      <c r="E3048" s="97"/>
    </row>
    <row r="3049" spans="1:5" ht="13.2" customHeight="1" x14ac:dyDescent="0.25">
      <c r="A3049" s="48">
        <v>234</v>
      </c>
      <c r="B3049" s="98">
        <v>67</v>
      </c>
      <c r="C3049" s="229">
        <v>267</v>
      </c>
      <c r="D3049" s="173">
        <v>1.48E-3</v>
      </c>
      <c r="E3049" s="97"/>
    </row>
    <row r="3050" spans="1:5" ht="13.2" customHeight="1" x14ac:dyDescent="0.25">
      <c r="A3050" s="48">
        <v>234</v>
      </c>
      <c r="B3050" s="98">
        <v>68</v>
      </c>
      <c r="C3050" s="229">
        <v>6711</v>
      </c>
      <c r="D3050" s="173">
        <v>1.401E-2</v>
      </c>
      <c r="E3050" s="97"/>
    </row>
    <row r="3051" spans="1:5" ht="13.2" customHeight="1" x14ac:dyDescent="0.25">
      <c r="A3051" s="48">
        <v>234</v>
      </c>
      <c r="B3051" s="98">
        <v>69</v>
      </c>
      <c r="C3051" s="229">
        <v>35495</v>
      </c>
      <c r="D3051" s="173">
        <v>5.008E-2</v>
      </c>
      <c r="E3051" s="97"/>
    </row>
    <row r="3052" spans="1:5" ht="13.2" customHeight="1" x14ac:dyDescent="0.25">
      <c r="A3052" s="48">
        <v>234</v>
      </c>
      <c r="B3052" s="98">
        <v>70</v>
      </c>
      <c r="C3052" s="229">
        <v>129668</v>
      </c>
      <c r="D3052" s="173">
        <v>0.14537</v>
      </c>
      <c r="E3052" s="97"/>
    </row>
    <row r="3053" spans="1:5" ht="13.2" customHeight="1" x14ac:dyDescent="0.25">
      <c r="A3053" s="48">
        <v>234</v>
      </c>
      <c r="B3053" s="98">
        <v>71</v>
      </c>
      <c r="C3053" s="229">
        <v>354600</v>
      </c>
      <c r="D3053" s="173">
        <v>0.31441999999999998</v>
      </c>
      <c r="E3053" s="97"/>
    </row>
    <row r="3054" spans="1:5" ht="13.2" customHeight="1" x14ac:dyDescent="0.25">
      <c r="A3054" s="48">
        <v>234</v>
      </c>
      <c r="B3054" s="98">
        <v>72</v>
      </c>
      <c r="C3054" s="229">
        <v>781088</v>
      </c>
      <c r="D3054" s="173">
        <v>0.56923000000000001</v>
      </c>
      <c r="E3054" s="97"/>
    </row>
    <row r="3055" spans="1:5" ht="13.2" customHeight="1" x14ac:dyDescent="0.25">
      <c r="A3055" s="48">
        <v>234</v>
      </c>
      <c r="B3055" s="98">
        <v>73</v>
      </c>
      <c r="C3055" s="229">
        <v>1469144</v>
      </c>
      <c r="D3055" s="173">
        <v>0.80837000000000003</v>
      </c>
      <c r="E3055" s="97"/>
    </row>
    <row r="3056" spans="1:5" ht="13.2" customHeight="1" x14ac:dyDescent="0.25">
      <c r="A3056" s="48">
        <v>234</v>
      </c>
      <c r="B3056" s="98">
        <v>74</v>
      </c>
      <c r="C3056" s="229">
        <v>2408110</v>
      </c>
      <c r="D3056" s="173">
        <v>1.09552</v>
      </c>
      <c r="E3056" s="97"/>
    </row>
    <row r="3057" spans="1:5" ht="13.2" customHeight="1" x14ac:dyDescent="0.25">
      <c r="A3057" s="48">
        <v>234</v>
      </c>
      <c r="B3057" s="98">
        <v>75</v>
      </c>
      <c r="C3057" s="229">
        <v>3648507</v>
      </c>
      <c r="D3057" s="173">
        <v>1.3942399999999999</v>
      </c>
      <c r="E3057" s="97"/>
    </row>
    <row r="3058" spans="1:5" ht="13.2" customHeight="1" x14ac:dyDescent="0.25">
      <c r="A3058" s="48">
        <v>234</v>
      </c>
      <c r="B3058" s="98">
        <v>76</v>
      </c>
      <c r="C3058" s="229">
        <v>5199625</v>
      </c>
      <c r="D3058" s="173">
        <v>1.77102</v>
      </c>
      <c r="E3058" s="97"/>
    </row>
    <row r="3059" spans="1:5" ht="13.2" customHeight="1" x14ac:dyDescent="0.25">
      <c r="A3059" s="48">
        <v>234</v>
      </c>
      <c r="B3059" s="98">
        <v>77</v>
      </c>
      <c r="C3059" s="229">
        <v>7140955</v>
      </c>
      <c r="D3059" s="173">
        <v>2.11755</v>
      </c>
      <c r="E3059" s="97"/>
    </row>
    <row r="3060" spans="1:5" ht="13.2" customHeight="1" x14ac:dyDescent="0.25">
      <c r="A3060" s="48">
        <v>234</v>
      </c>
      <c r="B3060" s="98">
        <v>78</v>
      </c>
      <c r="C3060" s="229">
        <v>9447607</v>
      </c>
      <c r="D3060" s="173">
        <v>2.5283500000000001</v>
      </c>
      <c r="E3060" s="97"/>
    </row>
    <row r="3061" spans="1:5" ht="13.2" customHeight="1" x14ac:dyDescent="0.25">
      <c r="A3061" s="48">
        <v>234</v>
      </c>
      <c r="B3061" s="98">
        <v>79</v>
      </c>
      <c r="C3061" s="229">
        <v>12167406</v>
      </c>
      <c r="D3061" s="173">
        <v>2.9193199999999999</v>
      </c>
      <c r="E3061" s="97"/>
    </row>
    <row r="3062" spans="1:5" ht="13.2" customHeight="1" x14ac:dyDescent="0.25">
      <c r="A3062" s="48">
        <v>234</v>
      </c>
      <c r="B3062" s="98">
        <v>80</v>
      </c>
      <c r="C3062" s="229">
        <v>15327566</v>
      </c>
      <c r="D3062" s="173">
        <v>3.4903599999999999</v>
      </c>
      <c r="E3062" s="97"/>
    </row>
    <row r="3063" spans="1:5" ht="13.2" customHeight="1" x14ac:dyDescent="0.25">
      <c r="A3063" s="48">
        <v>234</v>
      </c>
      <c r="B3063" s="98">
        <v>81</v>
      </c>
      <c r="C3063" s="229">
        <v>19308146</v>
      </c>
      <c r="D3063" s="173">
        <v>4.5445200000000003</v>
      </c>
      <c r="E3063" s="97"/>
    </row>
    <row r="3064" spans="1:5" ht="13.2" customHeight="1" x14ac:dyDescent="0.25">
      <c r="A3064" s="48">
        <v>234</v>
      </c>
      <c r="B3064" s="98">
        <v>82</v>
      </c>
      <c r="C3064" s="229">
        <v>24159098</v>
      </c>
      <c r="D3064" s="173">
        <v>5.1970700000000001</v>
      </c>
      <c r="E3064" s="97"/>
    </row>
    <row r="3065" spans="1:5" ht="13.2" customHeight="1" x14ac:dyDescent="0.25">
      <c r="A3065" s="48">
        <v>234</v>
      </c>
      <c r="B3065" s="98">
        <v>83</v>
      </c>
      <c r="C3065" s="229">
        <v>29629128</v>
      </c>
      <c r="D3065" s="173">
        <v>5.7389299999999999</v>
      </c>
      <c r="E3065" s="97"/>
    </row>
    <row r="3066" spans="1:5" ht="13.2" customHeight="1" x14ac:dyDescent="0.25">
      <c r="A3066" s="48">
        <v>234</v>
      </c>
      <c r="B3066" s="98">
        <v>84</v>
      </c>
      <c r="C3066" s="229">
        <v>35663085</v>
      </c>
      <c r="D3066" s="173">
        <v>6.3844799999999999</v>
      </c>
      <c r="E3066" s="97"/>
    </row>
    <row r="3067" spans="1:5" ht="13.2" customHeight="1" x14ac:dyDescent="0.25">
      <c r="A3067" s="48">
        <v>234</v>
      </c>
      <c r="B3067" s="98">
        <v>85</v>
      </c>
      <c r="C3067" s="229">
        <v>42368541</v>
      </c>
      <c r="D3067" s="173">
        <v>7.0276500000000004</v>
      </c>
      <c r="E3067" s="97"/>
    </row>
    <row r="3068" spans="1:5" ht="13.2" customHeight="1" x14ac:dyDescent="0.25">
      <c r="A3068" s="101">
        <v>234</v>
      </c>
      <c r="B3068" s="102">
        <v>86</v>
      </c>
      <c r="C3068" s="231">
        <v>49777871</v>
      </c>
      <c r="D3068" s="176">
        <v>7.9319899999999999</v>
      </c>
      <c r="E3068" s="97"/>
    </row>
    <row r="3069" spans="1:5" ht="13.2" customHeight="1" x14ac:dyDescent="0.25">
      <c r="A3069" s="48">
        <v>234</v>
      </c>
      <c r="B3069" s="107">
        <v>87</v>
      </c>
      <c r="C3069" s="108">
        <v>58172005</v>
      </c>
      <c r="D3069" s="173">
        <v>8.8849300000000007</v>
      </c>
      <c r="E3069" s="97"/>
    </row>
    <row r="3070" spans="1:5" ht="13.2" customHeight="1" x14ac:dyDescent="0.25">
      <c r="A3070" s="48">
        <v>234</v>
      </c>
      <c r="B3070" s="107">
        <v>88</v>
      </c>
      <c r="C3070" s="108">
        <v>67549763</v>
      </c>
      <c r="D3070" s="100">
        <v>9.9030400000000007</v>
      </c>
      <c r="E3070" s="97"/>
    </row>
    <row r="3071" spans="1:5" ht="13.2" customHeight="1" x14ac:dyDescent="0.25">
      <c r="A3071" s="48">
        <v>234</v>
      </c>
      <c r="B3071" s="107">
        <v>89</v>
      </c>
      <c r="C3071" s="108">
        <v>77923587</v>
      </c>
      <c r="D3071" s="100">
        <v>10.84022</v>
      </c>
      <c r="E3071" s="97"/>
    </row>
    <row r="3072" spans="1:5" ht="13.2" customHeight="1" x14ac:dyDescent="0.25">
      <c r="A3072" s="48">
        <v>234</v>
      </c>
      <c r="B3072" s="107">
        <v>90</v>
      </c>
      <c r="C3072" s="108">
        <v>89219320</v>
      </c>
      <c r="D3072" s="100">
        <v>11.865119999999999</v>
      </c>
      <c r="E3072" s="97"/>
    </row>
    <row r="3073" spans="1:5" ht="13.2" customHeight="1" x14ac:dyDescent="0.25">
      <c r="A3073" s="48">
        <v>234</v>
      </c>
      <c r="B3073" s="107">
        <v>91</v>
      </c>
      <c r="C3073" s="108">
        <v>101731449</v>
      </c>
      <c r="D3073" s="100">
        <v>12.96031</v>
      </c>
      <c r="E3073" s="97"/>
    </row>
    <row r="3074" spans="1:5" ht="13.2" customHeight="1" x14ac:dyDescent="0.25">
      <c r="A3074" s="48">
        <v>234</v>
      </c>
      <c r="B3074" s="107">
        <v>92</v>
      </c>
      <c r="C3074" s="108">
        <v>115125071</v>
      </c>
      <c r="D3074" s="100">
        <v>13.892239999999999</v>
      </c>
      <c r="E3074" s="97"/>
    </row>
    <row r="3075" spans="1:5" ht="13.2" customHeight="1" x14ac:dyDescent="0.25">
      <c r="A3075" s="48">
        <v>234</v>
      </c>
      <c r="B3075" s="107">
        <v>92.65</v>
      </c>
      <c r="C3075" s="108">
        <v>124447425</v>
      </c>
      <c r="D3075" s="100">
        <v>15.25981</v>
      </c>
      <c r="E3075" s="97"/>
    </row>
    <row r="3076" spans="1:5" ht="13.2" customHeight="1" x14ac:dyDescent="0.25">
      <c r="A3076" s="48">
        <v>234</v>
      </c>
      <c r="B3076" s="107">
        <v>93</v>
      </c>
      <c r="C3076" s="108">
        <v>129820584</v>
      </c>
      <c r="D3076" s="100">
        <v>15.443960000000001</v>
      </c>
      <c r="E3076" s="97"/>
    </row>
    <row r="3077" spans="1:5" ht="13.2" customHeight="1" x14ac:dyDescent="0.25">
      <c r="A3077" s="48">
        <v>234</v>
      </c>
      <c r="B3077" s="107">
        <v>94</v>
      </c>
      <c r="C3077" s="108">
        <v>145934993</v>
      </c>
      <c r="D3077" s="100">
        <v>16.784849999999999</v>
      </c>
      <c r="E3077" s="97"/>
    </row>
    <row r="3078" spans="1:5" ht="13.2" customHeight="1" x14ac:dyDescent="0.25">
      <c r="A3078" s="48">
        <v>234</v>
      </c>
      <c r="B3078" s="107">
        <v>95</v>
      </c>
      <c r="C3078" s="108">
        <v>163423760</v>
      </c>
      <c r="D3078" s="100">
        <v>18.192679999999999</v>
      </c>
      <c r="E3078" s="97"/>
    </row>
    <row r="3079" spans="1:5" ht="13.2" customHeight="1" x14ac:dyDescent="0.25">
      <c r="A3079" s="48">
        <v>234</v>
      </c>
      <c r="B3079" s="107">
        <v>96</v>
      </c>
      <c r="C3079" s="108">
        <v>182353822</v>
      </c>
      <c r="D3079" s="100">
        <v>19.667439999999999</v>
      </c>
      <c r="E3079" s="97"/>
    </row>
    <row r="3080" spans="1:5" ht="13.2" customHeight="1" x14ac:dyDescent="0.25">
      <c r="A3080" s="48">
        <v>234</v>
      </c>
      <c r="B3080" s="107">
        <v>97</v>
      </c>
      <c r="C3080" s="108">
        <v>202792113</v>
      </c>
      <c r="D3080" s="100">
        <v>21.209140000000001</v>
      </c>
      <c r="E3080" s="97"/>
    </row>
    <row r="3081" spans="1:5" ht="13.2" customHeight="1" x14ac:dyDescent="0.25">
      <c r="A3081" s="48">
        <v>235</v>
      </c>
      <c r="B3081" s="107">
        <v>10.32</v>
      </c>
      <c r="C3081" s="108">
        <v>0</v>
      </c>
      <c r="D3081" s="100">
        <v>0</v>
      </c>
      <c r="E3081" s="97"/>
    </row>
    <row r="3082" spans="1:5" ht="13.2" customHeight="1" x14ac:dyDescent="0.25">
      <c r="A3082" s="48">
        <v>235</v>
      </c>
      <c r="B3082" s="107">
        <v>11</v>
      </c>
      <c r="C3082" s="108">
        <v>1824</v>
      </c>
      <c r="D3082" s="100">
        <v>6.96E-3</v>
      </c>
      <c r="E3082" s="97"/>
    </row>
    <row r="3083" spans="1:5" ht="13.2" customHeight="1" x14ac:dyDescent="0.25">
      <c r="A3083" s="48">
        <v>235</v>
      </c>
      <c r="B3083" s="117">
        <v>12</v>
      </c>
      <c r="C3083" s="118">
        <v>31533</v>
      </c>
      <c r="D3083" s="100">
        <v>8.5889999999999994E-2</v>
      </c>
      <c r="E3083" s="97"/>
    </row>
    <row r="3084" spans="1:5" ht="13.2" customHeight="1" x14ac:dyDescent="0.25">
      <c r="A3084" s="48">
        <v>235</v>
      </c>
      <c r="B3084" s="107">
        <v>13</v>
      </c>
      <c r="C3084" s="108">
        <v>226129</v>
      </c>
      <c r="D3084" s="100">
        <v>0.30495</v>
      </c>
      <c r="E3084" s="97"/>
    </row>
    <row r="3085" spans="1:5" ht="13.2" customHeight="1" x14ac:dyDescent="0.25">
      <c r="A3085" s="101">
        <v>235</v>
      </c>
      <c r="B3085" s="107">
        <v>14</v>
      </c>
      <c r="C3085" s="108">
        <v>673467</v>
      </c>
      <c r="D3085" s="104">
        <v>0.60150999999999999</v>
      </c>
      <c r="E3085" s="97"/>
    </row>
    <row r="3086" spans="1:5" ht="13.2" customHeight="1" x14ac:dyDescent="0.25">
      <c r="A3086" s="48">
        <v>235</v>
      </c>
      <c r="B3086" s="98">
        <v>15</v>
      </c>
      <c r="C3086" s="99">
        <v>1482153</v>
      </c>
      <c r="D3086" s="100">
        <v>1.04558</v>
      </c>
      <c r="E3086" s="97"/>
    </row>
    <row r="3087" spans="1:5" ht="13.2" customHeight="1" x14ac:dyDescent="0.25">
      <c r="A3087" s="48">
        <v>235</v>
      </c>
      <c r="B3087" s="98">
        <v>16</v>
      </c>
      <c r="C3087" s="99">
        <v>2884903</v>
      </c>
      <c r="D3087" s="100">
        <v>1.7500800000000001</v>
      </c>
      <c r="E3087" s="97"/>
    </row>
    <row r="3088" spans="1:5" ht="13.2" customHeight="1" x14ac:dyDescent="0.25">
      <c r="A3088" s="48">
        <v>235</v>
      </c>
      <c r="B3088" s="98">
        <v>17</v>
      </c>
      <c r="C3088" s="99">
        <v>4849835</v>
      </c>
      <c r="D3088" s="100">
        <v>2.2118199999999999</v>
      </c>
      <c r="E3088" s="97"/>
    </row>
    <row r="3089" spans="1:5" ht="13.2" customHeight="1" x14ac:dyDescent="0.25">
      <c r="A3089" s="48">
        <v>235</v>
      </c>
      <c r="B3089" s="98">
        <v>18</v>
      </c>
      <c r="C3089" s="99">
        <v>7350368</v>
      </c>
      <c r="D3089" s="100">
        <v>2.81935</v>
      </c>
      <c r="E3089" s="97"/>
    </row>
    <row r="3090" spans="1:5" ht="13.2" customHeight="1" x14ac:dyDescent="0.25">
      <c r="A3090" s="48">
        <v>235</v>
      </c>
      <c r="B3090" s="98">
        <v>19</v>
      </c>
      <c r="C3090" s="99">
        <v>10514609</v>
      </c>
      <c r="D3090" s="100">
        <v>3.5260400000000001</v>
      </c>
      <c r="E3090" s="97"/>
    </row>
    <row r="3091" spans="1:5" ht="13.2" customHeight="1" x14ac:dyDescent="0.25">
      <c r="A3091" s="48">
        <v>235</v>
      </c>
      <c r="B3091" s="98">
        <v>20</v>
      </c>
      <c r="C3091" s="99">
        <v>14445930</v>
      </c>
      <c r="D3091" s="100">
        <v>4.3363300000000002</v>
      </c>
      <c r="E3091" s="97"/>
    </row>
    <row r="3092" spans="1:5" ht="13.2" customHeight="1" x14ac:dyDescent="0.25">
      <c r="A3092" s="48">
        <v>235</v>
      </c>
      <c r="B3092" s="98">
        <v>21</v>
      </c>
      <c r="C3092" s="99">
        <v>19243819</v>
      </c>
      <c r="D3092" s="100">
        <v>5.3624499999999999</v>
      </c>
      <c r="E3092" s="97"/>
    </row>
    <row r="3093" spans="1:5" ht="13.2" customHeight="1" x14ac:dyDescent="0.25">
      <c r="A3093" s="48">
        <v>235</v>
      </c>
      <c r="B3093" s="98">
        <v>22</v>
      </c>
      <c r="C3093" s="99">
        <v>25069147</v>
      </c>
      <c r="D3093" s="100">
        <v>6.30579</v>
      </c>
      <c r="E3093" s="97"/>
    </row>
    <row r="3094" spans="1:5" ht="13.2" customHeight="1" x14ac:dyDescent="0.25">
      <c r="A3094" s="48">
        <v>235</v>
      </c>
      <c r="B3094" s="98">
        <v>23</v>
      </c>
      <c r="C3094" s="99">
        <v>30995361</v>
      </c>
      <c r="D3094" s="100">
        <v>7.4308699999999996</v>
      </c>
      <c r="E3094" s="97"/>
    </row>
    <row r="3095" spans="1:5" ht="13.2" customHeight="1" x14ac:dyDescent="0.25">
      <c r="A3095" s="48">
        <v>235</v>
      </c>
      <c r="B3095" s="98">
        <v>24</v>
      </c>
      <c r="C3095" s="99">
        <v>38094707</v>
      </c>
      <c r="D3095" s="100">
        <v>8.7577800000000003</v>
      </c>
      <c r="E3095" s="97"/>
    </row>
    <row r="3096" spans="1:5" ht="13.2" customHeight="1" x14ac:dyDescent="0.25">
      <c r="A3096" s="48">
        <v>235</v>
      </c>
      <c r="B3096" s="98">
        <v>25</v>
      </c>
      <c r="C3096" s="99">
        <v>47525440</v>
      </c>
      <c r="D3096" s="100">
        <v>10.10369</v>
      </c>
      <c r="E3096" s="97"/>
    </row>
    <row r="3097" spans="1:5" ht="13.2" customHeight="1" x14ac:dyDescent="0.25">
      <c r="A3097" s="48">
        <v>235</v>
      </c>
      <c r="B3097" s="98">
        <v>26</v>
      </c>
      <c r="C3097" s="99">
        <v>58370522</v>
      </c>
      <c r="D3097" s="100">
        <v>11.58647</v>
      </c>
      <c r="E3097" s="97"/>
    </row>
    <row r="3098" spans="1:5" ht="13.2" customHeight="1" x14ac:dyDescent="0.25">
      <c r="A3098" s="48">
        <v>236</v>
      </c>
      <c r="B3098" s="98">
        <v>265.63</v>
      </c>
      <c r="C3098" s="99">
        <v>0</v>
      </c>
      <c r="D3098" s="100">
        <v>0</v>
      </c>
      <c r="E3098" s="97"/>
    </row>
    <row r="3099" spans="1:5" ht="13.2" customHeight="1" x14ac:dyDescent="0.25">
      <c r="A3099" s="48">
        <v>236</v>
      </c>
      <c r="B3099" s="98">
        <v>266</v>
      </c>
      <c r="C3099" s="99">
        <v>134</v>
      </c>
      <c r="D3099" s="100">
        <v>8.3000000000000001E-4</v>
      </c>
      <c r="E3099" s="97"/>
    </row>
    <row r="3100" spans="1:5" ht="13.2" customHeight="1" x14ac:dyDescent="0.25">
      <c r="A3100" s="48">
        <v>236</v>
      </c>
      <c r="B3100" s="98">
        <v>267</v>
      </c>
      <c r="C3100" s="99">
        <v>7312</v>
      </c>
      <c r="D3100" s="100">
        <v>2.325E-2</v>
      </c>
      <c r="E3100" s="97"/>
    </row>
    <row r="3101" spans="1:5" ht="13.2" customHeight="1" x14ac:dyDescent="0.25">
      <c r="A3101" s="48">
        <v>236</v>
      </c>
      <c r="B3101" s="98">
        <v>268</v>
      </c>
      <c r="C3101" s="99">
        <v>68748</v>
      </c>
      <c r="D3101" s="100">
        <v>0.10888</v>
      </c>
      <c r="E3101" s="97"/>
    </row>
    <row r="3102" spans="1:5" ht="13.2" customHeight="1" x14ac:dyDescent="0.25">
      <c r="A3102" s="48">
        <v>236</v>
      </c>
      <c r="B3102" s="98">
        <v>269</v>
      </c>
      <c r="C3102" s="99">
        <v>192653</v>
      </c>
      <c r="D3102" s="100">
        <v>0.13905000000000001</v>
      </c>
      <c r="E3102" s="97"/>
    </row>
    <row r="3103" spans="1:5" ht="13.2" customHeight="1" x14ac:dyDescent="0.25">
      <c r="A3103" s="48">
        <v>236</v>
      </c>
      <c r="B3103" s="98">
        <v>270</v>
      </c>
      <c r="C3103" s="99">
        <v>359393</v>
      </c>
      <c r="D3103" s="100">
        <v>0.21315999999999999</v>
      </c>
      <c r="E3103" s="97"/>
    </row>
    <row r="3104" spans="1:5" ht="13.2" customHeight="1" x14ac:dyDescent="0.25">
      <c r="A3104" s="48">
        <v>236</v>
      </c>
      <c r="B3104" s="98">
        <v>271</v>
      </c>
      <c r="C3104" s="99">
        <v>654674</v>
      </c>
      <c r="D3104" s="100">
        <v>0.33372000000000002</v>
      </c>
      <c r="E3104" s="97"/>
    </row>
    <row r="3105" spans="1:5" ht="13.2" customHeight="1" x14ac:dyDescent="0.25">
      <c r="A3105" s="48">
        <v>236</v>
      </c>
      <c r="B3105" s="98">
        <v>272</v>
      </c>
      <c r="C3105" s="99">
        <v>1031827</v>
      </c>
      <c r="D3105" s="100">
        <v>0.43060999999999999</v>
      </c>
      <c r="E3105" s="97"/>
    </row>
    <row r="3106" spans="1:5" ht="13.2" customHeight="1" x14ac:dyDescent="0.25">
      <c r="A3106" s="48">
        <v>236</v>
      </c>
      <c r="B3106" s="98">
        <v>273</v>
      </c>
      <c r="C3106" s="99">
        <v>1543053</v>
      </c>
      <c r="D3106" s="100">
        <v>0.64939000000000002</v>
      </c>
      <c r="E3106" s="97"/>
    </row>
    <row r="3107" spans="1:5" ht="13.2" customHeight="1" x14ac:dyDescent="0.25">
      <c r="A3107" s="48">
        <v>236</v>
      </c>
      <c r="B3107" s="98">
        <v>274</v>
      </c>
      <c r="C3107" s="99">
        <v>2278687</v>
      </c>
      <c r="D3107" s="100">
        <v>0.81484000000000001</v>
      </c>
      <c r="E3107" s="97"/>
    </row>
    <row r="3108" spans="1:5" ht="13.2" customHeight="1" x14ac:dyDescent="0.25">
      <c r="A3108" s="48">
        <v>236</v>
      </c>
      <c r="B3108" s="98">
        <v>275</v>
      </c>
      <c r="C3108" s="99">
        <v>3185013</v>
      </c>
      <c r="D3108" s="100">
        <v>1.0060500000000001</v>
      </c>
      <c r="E3108" s="97"/>
    </row>
    <row r="3109" spans="1:5" ht="13.2" customHeight="1" x14ac:dyDescent="0.25">
      <c r="A3109" s="106">
        <v>236</v>
      </c>
      <c r="B3109" s="140">
        <v>276</v>
      </c>
      <c r="C3109" s="106">
        <v>4319078</v>
      </c>
      <c r="D3109" s="109">
        <v>1.27101</v>
      </c>
      <c r="E3109" s="97"/>
    </row>
    <row r="3110" spans="1:5" ht="13.2" customHeight="1" x14ac:dyDescent="0.25">
      <c r="A3110" s="106">
        <v>236</v>
      </c>
      <c r="B3110" s="140">
        <v>277</v>
      </c>
      <c r="C3110" s="106">
        <v>5735934</v>
      </c>
      <c r="D3110" s="109">
        <v>1.5494399999999999</v>
      </c>
      <c r="E3110" s="97"/>
    </row>
    <row r="3111" spans="1:5" ht="13.2" customHeight="1" x14ac:dyDescent="0.25">
      <c r="A3111" s="106">
        <v>236</v>
      </c>
      <c r="B3111" s="140">
        <v>277.51</v>
      </c>
      <c r="C3111" s="106">
        <v>6579767</v>
      </c>
      <c r="D3111" s="109">
        <v>1.7431399999999999</v>
      </c>
      <c r="E3111" s="97"/>
    </row>
    <row r="3112" spans="1:5" ht="13.2" customHeight="1" x14ac:dyDescent="0.25">
      <c r="A3112" s="106">
        <v>236</v>
      </c>
      <c r="B3112" s="140">
        <v>278</v>
      </c>
      <c r="C3112" s="106">
        <v>7493476</v>
      </c>
      <c r="D3112" s="109">
        <v>1.9862899999999999</v>
      </c>
      <c r="E3112" s="97"/>
    </row>
    <row r="3113" spans="1:5" ht="13.2" customHeight="1" x14ac:dyDescent="0.25">
      <c r="A3113" s="106">
        <v>236</v>
      </c>
      <c r="B3113" s="140">
        <v>279</v>
      </c>
      <c r="C3113" s="106">
        <v>9852228</v>
      </c>
      <c r="D3113" s="109">
        <v>2.73122</v>
      </c>
      <c r="E3113" s="97"/>
    </row>
    <row r="3114" spans="1:5" ht="13.2" customHeight="1" x14ac:dyDescent="0.25">
      <c r="A3114" s="106">
        <v>236</v>
      </c>
      <c r="B3114" s="140">
        <v>280</v>
      </c>
      <c r="C3114" s="106">
        <v>13187177</v>
      </c>
      <c r="D3114" s="109">
        <v>3.9386800000000002</v>
      </c>
      <c r="E3114" s="97"/>
    </row>
    <row r="3115" spans="1:5" ht="13.2" customHeight="1" x14ac:dyDescent="0.25">
      <c r="A3115" s="106">
        <v>236</v>
      </c>
      <c r="B3115" s="140">
        <v>281</v>
      </c>
      <c r="C3115" s="106">
        <v>18040497</v>
      </c>
      <c r="D3115" s="109">
        <v>5.7679600000000004</v>
      </c>
      <c r="E3115" s="97"/>
    </row>
    <row r="3116" spans="1:5" ht="13.2" customHeight="1" x14ac:dyDescent="0.25">
      <c r="A3116" s="106">
        <v>236</v>
      </c>
      <c r="B3116" s="140">
        <v>282</v>
      </c>
      <c r="C3116" s="106">
        <v>25116114</v>
      </c>
      <c r="D3116" s="109">
        <v>8.3832699999999996</v>
      </c>
      <c r="E3116" s="97"/>
    </row>
    <row r="3117" spans="1:5" ht="13.2" customHeight="1" x14ac:dyDescent="0.25">
      <c r="A3117" s="154">
        <v>237</v>
      </c>
      <c r="B3117" s="155">
        <v>-0.23</v>
      </c>
      <c r="C3117" s="154">
        <v>0</v>
      </c>
      <c r="D3117" s="156">
        <v>0</v>
      </c>
      <c r="E3117" s="97"/>
    </row>
    <row r="3118" spans="1:5" ht="13.2" customHeight="1" x14ac:dyDescent="0.25">
      <c r="A3118" s="106">
        <v>237</v>
      </c>
      <c r="B3118" s="107">
        <v>0</v>
      </c>
      <c r="C3118" s="108">
        <v>1</v>
      </c>
      <c r="D3118" s="109">
        <v>1.0000000000000001E-5</v>
      </c>
      <c r="E3118" s="97"/>
    </row>
    <row r="3119" spans="1:5" ht="13.2" customHeight="1" x14ac:dyDescent="0.25">
      <c r="A3119" s="106">
        <v>237</v>
      </c>
      <c r="B3119" s="107">
        <v>1</v>
      </c>
      <c r="C3119" s="108">
        <v>1339</v>
      </c>
      <c r="D3119" s="109">
        <v>6.3899999999999998E-3</v>
      </c>
      <c r="E3119" s="97"/>
    </row>
    <row r="3120" spans="1:5" ht="13.2" customHeight="1" x14ac:dyDescent="0.25">
      <c r="A3120" s="106">
        <v>237</v>
      </c>
      <c r="B3120" s="107">
        <v>2</v>
      </c>
      <c r="C3120" s="108">
        <v>113114</v>
      </c>
      <c r="D3120" s="109">
        <v>0.31994</v>
      </c>
      <c r="E3120" s="97"/>
    </row>
    <row r="3121" spans="1:5" ht="13.2" customHeight="1" x14ac:dyDescent="0.25">
      <c r="A3121" s="106">
        <v>237</v>
      </c>
      <c r="B3121" s="107">
        <v>3</v>
      </c>
      <c r="C3121" s="108">
        <v>694132</v>
      </c>
      <c r="D3121" s="109">
        <v>0.85482000000000002</v>
      </c>
      <c r="E3121" s="97"/>
    </row>
    <row r="3122" spans="1:5" ht="13.2" customHeight="1" x14ac:dyDescent="0.25">
      <c r="A3122" s="106">
        <v>237</v>
      </c>
      <c r="B3122" s="107">
        <v>4</v>
      </c>
      <c r="C3122" s="108">
        <v>1862110</v>
      </c>
      <c r="D3122" s="109">
        <v>1.4541900000000001</v>
      </c>
      <c r="E3122" s="97"/>
    </row>
    <row r="3123" spans="1:5" ht="13.2" customHeight="1" x14ac:dyDescent="0.25">
      <c r="A3123" s="106">
        <v>237</v>
      </c>
      <c r="B3123" s="107">
        <v>5</v>
      </c>
      <c r="C3123" s="108">
        <v>3510245</v>
      </c>
      <c r="D3123" s="109">
        <v>1.82236</v>
      </c>
      <c r="E3123" s="97"/>
    </row>
    <row r="3124" spans="1:5" ht="13.2" customHeight="1" x14ac:dyDescent="0.25">
      <c r="A3124" s="106">
        <v>237</v>
      </c>
      <c r="B3124" s="107">
        <v>6</v>
      </c>
      <c r="C3124" s="108">
        <v>5539577</v>
      </c>
      <c r="D3124" s="109">
        <v>2.2423999999999999</v>
      </c>
      <c r="E3124" s="97"/>
    </row>
    <row r="3125" spans="1:5" ht="13.2" customHeight="1" x14ac:dyDescent="0.25">
      <c r="A3125" s="106">
        <v>237</v>
      </c>
      <c r="B3125" s="107">
        <v>7</v>
      </c>
      <c r="C3125" s="108">
        <v>7971765</v>
      </c>
      <c r="D3125" s="109">
        <v>2.6104799999999999</v>
      </c>
      <c r="E3125" s="97"/>
    </row>
    <row r="3126" spans="1:5" ht="13.2" customHeight="1" x14ac:dyDescent="0.25">
      <c r="A3126" s="106">
        <v>237</v>
      </c>
      <c r="B3126" s="107">
        <v>7.34</v>
      </c>
      <c r="C3126" s="108">
        <v>8880196</v>
      </c>
      <c r="D3126" s="109">
        <v>2.7454399999999999</v>
      </c>
      <c r="E3126" s="97"/>
    </row>
    <row r="3127" spans="1:5" ht="13.2" customHeight="1" x14ac:dyDescent="0.25">
      <c r="A3127" s="106">
        <v>239</v>
      </c>
      <c r="B3127" s="107">
        <v>224.54</v>
      </c>
      <c r="C3127" s="108">
        <v>0</v>
      </c>
      <c r="D3127" s="109">
        <v>0</v>
      </c>
      <c r="E3127" s="97"/>
    </row>
    <row r="3128" spans="1:5" ht="13.2" customHeight="1" x14ac:dyDescent="0.25">
      <c r="A3128" s="106">
        <v>239</v>
      </c>
      <c r="B3128" s="107">
        <v>225</v>
      </c>
      <c r="C3128" s="108">
        <v>4</v>
      </c>
      <c r="D3128" s="109" t="s">
        <v>1314</v>
      </c>
      <c r="E3128" s="97"/>
    </row>
    <row r="3129" spans="1:5" ht="13.2" customHeight="1" x14ac:dyDescent="0.25">
      <c r="A3129" s="106">
        <v>239</v>
      </c>
      <c r="B3129" s="107">
        <v>226</v>
      </c>
      <c r="C3129" s="108">
        <v>207</v>
      </c>
      <c r="D3129" s="109">
        <v>7.6000000000000004E-4</v>
      </c>
      <c r="E3129" s="97"/>
    </row>
    <row r="3130" spans="1:5" ht="13.2" customHeight="1" x14ac:dyDescent="0.25">
      <c r="A3130" s="106">
        <v>239</v>
      </c>
      <c r="B3130" s="107">
        <v>227</v>
      </c>
      <c r="C3130" s="108">
        <v>3446</v>
      </c>
      <c r="D3130" s="109">
        <v>6.7499999999999999E-3</v>
      </c>
      <c r="E3130" s="97"/>
    </row>
    <row r="3131" spans="1:5" ht="13.2" customHeight="1" x14ac:dyDescent="0.25">
      <c r="A3131" s="232">
        <v>239</v>
      </c>
      <c r="B3131" s="119">
        <v>228</v>
      </c>
      <c r="C3131" s="121">
        <v>16224</v>
      </c>
      <c r="D3131" s="233">
        <v>2.0670000000000001E-2</v>
      </c>
      <c r="E3131" s="97"/>
    </row>
    <row r="3132" spans="1:5" ht="13.2" customHeight="1" x14ac:dyDescent="0.25">
      <c r="A3132" s="106">
        <v>239</v>
      </c>
      <c r="B3132" s="107">
        <v>229</v>
      </c>
      <c r="C3132" s="108">
        <v>51639</v>
      </c>
      <c r="D3132" s="109">
        <v>5.6259999999999998E-2</v>
      </c>
      <c r="E3132" s="97"/>
    </row>
    <row r="3133" spans="1:5" ht="13.2" customHeight="1" x14ac:dyDescent="0.25">
      <c r="A3133" s="106">
        <v>239</v>
      </c>
      <c r="B3133" s="107">
        <v>230</v>
      </c>
      <c r="C3133" s="108">
        <v>149635</v>
      </c>
      <c r="D3133" s="109">
        <v>0.15354000000000001</v>
      </c>
      <c r="E3133" s="97"/>
    </row>
    <row r="3134" spans="1:5" ht="13.2" customHeight="1" x14ac:dyDescent="0.25">
      <c r="A3134" s="106">
        <v>239</v>
      </c>
      <c r="B3134" s="107">
        <v>231</v>
      </c>
      <c r="C3134" s="108">
        <v>368112</v>
      </c>
      <c r="D3134" s="109">
        <v>0.28895999999999999</v>
      </c>
      <c r="E3134" s="97"/>
    </row>
    <row r="3135" spans="1:5" ht="13.2" customHeight="1" x14ac:dyDescent="0.25">
      <c r="A3135" s="106">
        <v>239</v>
      </c>
      <c r="B3135" s="107">
        <v>232</v>
      </c>
      <c r="C3135" s="108">
        <v>761432</v>
      </c>
      <c r="D3135" s="109">
        <v>0.46947</v>
      </c>
      <c r="E3135" s="97"/>
    </row>
    <row r="3136" spans="1:5" ht="13.2" customHeight="1" x14ac:dyDescent="0.25">
      <c r="A3136" s="106">
        <v>239</v>
      </c>
      <c r="B3136" s="107">
        <v>233</v>
      </c>
      <c r="C3136" s="108">
        <v>1323139</v>
      </c>
      <c r="D3136" s="109">
        <v>0.65939999999999999</v>
      </c>
      <c r="E3136" s="97"/>
    </row>
    <row r="3137" spans="1:5" ht="13.2" customHeight="1" x14ac:dyDescent="0.25">
      <c r="A3137" s="106">
        <v>239</v>
      </c>
      <c r="B3137" s="107">
        <v>234</v>
      </c>
      <c r="C3137" s="108">
        <v>2084002</v>
      </c>
      <c r="D3137" s="109">
        <v>0.85953999999999997</v>
      </c>
      <c r="E3137" s="97"/>
    </row>
    <row r="3138" spans="1:5" ht="13.2" customHeight="1" x14ac:dyDescent="0.25">
      <c r="A3138" s="106">
        <v>239</v>
      </c>
      <c r="B3138" s="107">
        <v>235</v>
      </c>
      <c r="C3138" s="108">
        <v>3037356</v>
      </c>
      <c r="D3138" s="109">
        <v>1.0379700000000001</v>
      </c>
      <c r="E3138" s="97"/>
    </row>
    <row r="3139" spans="1:5" ht="13.2" customHeight="1" x14ac:dyDescent="0.25">
      <c r="A3139" s="106">
        <v>239</v>
      </c>
      <c r="B3139" s="107">
        <v>236</v>
      </c>
      <c r="C3139" s="108">
        <v>4155583</v>
      </c>
      <c r="D3139" s="109">
        <v>1.1936100000000001</v>
      </c>
      <c r="E3139" s="97"/>
    </row>
    <row r="3140" spans="1:5" ht="13.2" customHeight="1" x14ac:dyDescent="0.25">
      <c r="A3140" s="106">
        <v>239</v>
      </c>
      <c r="B3140" s="107">
        <v>237</v>
      </c>
      <c r="C3140" s="108">
        <v>5434684</v>
      </c>
      <c r="D3140" s="109">
        <v>1.4221699999999999</v>
      </c>
      <c r="E3140" s="97"/>
    </row>
    <row r="3141" spans="1:5" ht="13.2" customHeight="1" x14ac:dyDescent="0.25">
      <c r="A3141" s="106">
        <v>239</v>
      </c>
      <c r="B3141" s="107">
        <v>238</v>
      </c>
      <c r="C3141" s="108">
        <v>6933265</v>
      </c>
      <c r="D3141" s="109">
        <v>1.5682799999999999</v>
      </c>
      <c r="E3141" s="97"/>
    </row>
    <row r="3142" spans="1:5" ht="13.2" customHeight="1" x14ac:dyDescent="0.25">
      <c r="A3142" s="106">
        <v>239</v>
      </c>
      <c r="B3142" s="119">
        <v>239</v>
      </c>
      <c r="C3142" s="121">
        <v>8603290</v>
      </c>
      <c r="D3142" s="109">
        <v>1.74329</v>
      </c>
      <c r="E3142" s="97"/>
    </row>
    <row r="3143" spans="1:5" ht="13.2" customHeight="1" x14ac:dyDescent="0.25">
      <c r="A3143" s="106">
        <v>239</v>
      </c>
      <c r="B3143" s="140">
        <v>240</v>
      </c>
      <c r="C3143" s="106">
        <v>10410240</v>
      </c>
      <c r="D3143" s="109">
        <v>1.87036</v>
      </c>
      <c r="E3143" s="97"/>
    </row>
    <row r="3144" spans="1:5" ht="13.2" customHeight="1" x14ac:dyDescent="0.25">
      <c r="A3144" s="106">
        <v>239</v>
      </c>
      <c r="B3144" s="140">
        <v>240.67</v>
      </c>
      <c r="C3144" s="106">
        <v>11719391</v>
      </c>
      <c r="D3144" s="109">
        <v>2.0605600000000002</v>
      </c>
      <c r="E3144" s="97"/>
    </row>
    <row r="3145" spans="1:5" ht="13.2" customHeight="1" x14ac:dyDescent="0.25">
      <c r="A3145" s="106">
        <v>239</v>
      </c>
      <c r="B3145" s="140">
        <v>241</v>
      </c>
      <c r="C3145" s="106">
        <v>12415141</v>
      </c>
      <c r="D3145" s="109">
        <v>2.15611</v>
      </c>
      <c r="E3145" s="97"/>
    </row>
    <row r="3146" spans="1:5" ht="13.2" customHeight="1" x14ac:dyDescent="0.25">
      <c r="A3146" s="106">
        <v>239</v>
      </c>
      <c r="B3146" s="140">
        <v>241.17</v>
      </c>
      <c r="C3146" s="106">
        <v>12786744</v>
      </c>
      <c r="D3146" s="109">
        <v>2.2156899999999999</v>
      </c>
      <c r="E3146" s="97"/>
    </row>
    <row r="3147" spans="1:5" ht="13.2" customHeight="1" x14ac:dyDescent="0.25">
      <c r="A3147" s="106">
        <v>239</v>
      </c>
      <c r="B3147" s="140">
        <v>242</v>
      </c>
      <c r="C3147" s="106">
        <v>14778932</v>
      </c>
      <c r="D3147" s="109">
        <v>2.5847699999999998</v>
      </c>
      <c r="E3147" s="97"/>
    </row>
    <row r="3148" spans="1:5" ht="13.2" customHeight="1" x14ac:dyDescent="0.25">
      <c r="A3148" s="106">
        <v>239</v>
      </c>
      <c r="B3148" s="140">
        <v>243</v>
      </c>
      <c r="C3148" s="106">
        <v>17693210</v>
      </c>
      <c r="D3148" s="109">
        <v>3.2437900000000002</v>
      </c>
      <c r="E3148" s="97"/>
    </row>
    <row r="3149" spans="1:5" ht="13.2" customHeight="1" x14ac:dyDescent="0.25">
      <c r="A3149" s="106">
        <v>240</v>
      </c>
      <c r="B3149" s="140">
        <v>341.74</v>
      </c>
      <c r="C3149" s="106">
        <v>0</v>
      </c>
      <c r="D3149" s="109">
        <v>0</v>
      </c>
      <c r="E3149" s="97"/>
    </row>
    <row r="3150" spans="1:5" ht="13.2" customHeight="1" x14ac:dyDescent="0.25">
      <c r="A3150" s="106">
        <v>240</v>
      </c>
      <c r="B3150" s="140">
        <v>342</v>
      </c>
      <c r="C3150" s="106">
        <v>19</v>
      </c>
      <c r="D3150" s="109">
        <v>2.9E-4</v>
      </c>
      <c r="E3150" s="97"/>
    </row>
    <row r="3151" spans="1:5" ht="13.2" customHeight="1" x14ac:dyDescent="0.25">
      <c r="A3151" s="106">
        <v>240</v>
      </c>
      <c r="B3151" s="140">
        <v>343</v>
      </c>
      <c r="C3151" s="106">
        <v>6448</v>
      </c>
      <c r="D3151" s="109">
        <v>1.6400000000000001E-2</v>
      </c>
      <c r="E3151" s="97"/>
    </row>
    <row r="3152" spans="1:5" ht="13.2" customHeight="1" x14ac:dyDescent="0.25">
      <c r="A3152" s="106">
        <v>240</v>
      </c>
      <c r="B3152" s="140">
        <v>344</v>
      </c>
      <c r="C3152" s="106">
        <v>40201</v>
      </c>
      <c r="D3152" s="109">
        <v>5.5599999999999997E-2</v>
      </c>
      <c r="E3152" s="97"/>
    </row>
    <row r="3153" spans="1:5" ht="13.2" customHeight="1" x14ac:dyDescent="0.25">
      <c r="A3153" s="106">
        <v>240</v>
      </c>
      <c r="B3153" s="140">
        <v>345</v>
      </c>
      <c r="C3153" s="106">
        <v>127739</v>
      </c>
      <c r="D3153" s="109">
        <v>0.12661</v>
      </c>
      <c r="E3153" s="97"/>
    </row>
    <row r="3154" spans="1:5" ht="13.2" customHeight="1" x14ac:dyDescent="0.25">
      <c r="A3154" s="106">
        <v>240</v>
      </c>
      <c r="B3154" s="140">
        <v>346</v>
      </c>
      <c r="C3154" s="106">
        <v>324139</v>
      </c>
      <c r="D3154" s="109">
        <v>0.28866000000000003</v>
      </c>
      <c r="E3154" s="97"/>
    </row>
    <row r="3155" spans="1:5" ht="13.2" customHeight="1" x14ac:dyDescent="0.25">
      <c r="A3155" s="106">
        <v>240</v>
      </c>
      <c r="B3155" s="140">
        <v>347</v>
      </c>
      <c r="C3155" s="106">
        <v>732944</v>
      </c>
      <c r="D3155" s="109">
        <v>0.54286999999999996</v>
      </c>
      <c r="E3155" s="97"/>
    </row>
    <row r="3156" spans="1:5" ht="13.2" customHeight="1" x14ac:dyDescent="0.25">
      <c r="A3156" s="106">
        <v>240</v>
      </c>
      <c r="B3156" s="140">
        <v>348</v>
      </c>
      <c r="C3156" s="106">
        <v>1435523</v>
      </c>
      <c r="D3156" s="109">
        <v>0.86953999999999998</v>
      </c>
      <c r="E3156" s="97"/>
    </row>
    <row r="3157" spans="1:5" ht="13.2" customHeight="1" x14ac:dyDescent="0.25">
      <c r="A3157" s="106">
        <v>240</v>
      </c>
      <c r="B3157" s="140">
        <v>349</v>
      </c>
      <c r="C3157" s="106">
        <v>2487574</v>
      </c>
      <c r="D3157" s="109">
        <v>1.26206</v>
      </c>
      <c r="E3157" s="97"/>
    </row>
    <row r="3158" spans="1:5" ht="13.2" customHeight="1" x14ac:dyDescent="0.25">
      <c r="A3158" s="106">
        <v>240</v>
      </c>
      <c r="B3158" s="140">
        <v>350</v>
      </c>
      <c r="C3158" s="106">
        <v>3984727</v>
      </c>
      <c r="D3158" s="109">
        <v>1.7289699999999999</v>
      </c>
      <c r="E3158" s="97"/>
    </row>
    <row r="3159" spans="1:5" ht="13.2" customHeight="1" x14ac:dyDescent="0.25">
      <c r="A3159" s="106">
        <v>240</v>
      </c>
      <c r="B3159" s="140">
        <v>351</v>
      </c>
      <c r="C3159" s="106">
        <v>5960192</v>
      </c>
      <c r="D3159" s="109">
        <v>2.23889</v>
      </c>
      <c r="E3159" s="97"/>
    </row>
    <row r="3160" spans="1:5" ht="13.2" customHeight="1" x14ac:dyDescent="0.25">
      <c r="A3160" s="106">
        <v>240</v>
      </c>
      <c r="B3160" s="140">
        <v>352</v>
      </c>
      <c r="C3160" s="106">
        <v>8510057</v>
      </c>
      <c r="D3160" s="109">
        <v>2.8647100000000001</v>
      </c>
      <c r="E3160" s="97"/>
    </row>
    <row r="3161" spans="1:5" ht="13.2" customHeight="1" x14ac:dyDescent="0.25">
      <c r="A3161" s="106">
        <v>240</v>
      </c>
      <c r="B3161" s="140">
        <v>353</v>
      </c>
      <c r="C3161" s="106">
        <v>11717920</v>
      </c>
      <c r="D3161" s="109">
        <v>3.5602100000000001</v>
      </c>
      <c r="E3161" s="97"/>
    </row>
    <row r="3162" spans="1:5" ht="13.2" customHeight="1" x14ac:dyDescent="0.25">
      <c r="A3162" s="106">
        <v>240</v>
      </c>
      <c r="B3162" s="140">
        <v>354</v>
      </c>
      <c r="C3162" s="106">
        <v>15809489</v>
      </c>
      <c r="D3162" s="109">
        <v>4.9846000000000004</v>
      </c>
      <c r="E3162" s="97"/>
    </row>
    <row r="3163" spans="1:5" ht="13.2" customHeight="1" x14ac:dyDescent="0.25">
      <c r="A3163" s="106">
        <v>240</v>
      </c>
      <c r="B3163" s="140">
        <v>355</v>
      </c>
      <c r="C3163" s="106">
        <v>21133750</v>
      </c>
      <c r="D3163" s="109">
        <v>5.6451700000000002</v>
      </c>
      <c r="E3163" s="97"/>
    </row>
    <row r="3164" spans="1:5" ht="13.2" customHeight="1" x14ac:dyDescent="0.25">
      <c r="A3164" s="106">
        <v>240</v>
      </c>
      <c r="B3164" s="140">
        <v>356</v>
      </c>
      <c r="C3164" s="106">
        <v>27098535</v>
      </c>
      <c r="D3164" s="109">
        <v>6.2875800000000002</v>
      </c>
      <c r="E3164" s="97"/>
    </row>
    <row r="3165" spans="1:5" ht="13.2" customHeight="1" x14ac:dyDescent="0.25">
      <c r="A3165" s="106">
        <v>240</v>
      </c>
      <c r="B3165" s="140">
        <v>357</v>
      </c>
      <c r="C3165" s="106">
        <v>33711666</v>
      </c>
      <c r="D3165" s="109">
        <v>6.9460499999999996</v>
      </c>
      <c r="E3165" s="97"/>
    </row>
    <row r="3166" spans="1:5" ht="13.2" customHeight="1" x14ac:dyDescent="0.25">
      <c r="A3166" s="106">
        <v>240</v>
      </c>
      <c r="B3166" s="140">
        <v>358</v>
      </c>
      <c r="C3166" s="106">
        <v>41016215</v>
      </c>
      <c r="D3166" s="109">
        <v>7.6841100000000004</v>
      </c>
      <c r="E3166" s="97"/>
    </row>
    <row r="3167" spans="1:5" ht="13.2" customHeight="1" x14ac:dyDescent="0.25">
      <c r="A3167" s="106">
        <v>240</v>
      </c>
      <c r="B3167" s="140">
        <v>359</v>
      </c>
      <c r="C3167" s="106">
        <v>49142446</v>
      </c>
      <c r="D3167" s="109">
        <v>8.6114499999999996</v>
      </c>
      <c r="E3167" s="97"/>
    </row>
    <row r="3168" spans="1:5" ht="13.2" customHeight="1" x14ac:dyDescent="0.25">
      <c r="A3168" s="106">
        <v>240</v>
      </c>
      <c r="B3168" s="140">
        <v>360</v>
      </c>
      <c r="C3168" s="106">
        <v>59081251</v>
      </c>
      <c r="D3168" s="109">
        <v>10.97434</v>
      </c>
      <c r="E3168" s="97"/>
    </row>
    <row r="3169" spans="1:5" ht="13.2" customHeight="1" x14ac:dyDescent="0.25">
      <c r="A3169" s="106">
        <v>240</v>
      </c>
      <c r="B3169" s="140">
        <v>361</v>
      </c>
      <c r="C3169" s="106">
        <v>70541415</v>
      </c>
      <c r="D3169" s="109">
        <v>11.92163</v>
      </c>
      <c r="E3169" s="97"/>
    </row>
    <row r="3170" spans="1:5" ht="13.2" customHeight="1" x14ac:dyDescent="0.25">
      <c r="A3170" s="106">
        <v>240</v>
      </c>
      <c r="B3170" s="140">
        <v>362</v>
      </c>
      <c r="C3170" s="106">
        <v>82902940</v>
      </c>
      <c r="D3170" s="109">
        <v>12.800739999999999</v>
      </c>
      <c r="E3170" s="97"/>
    </row>
    <row r="3171" spans="1:5" ht="13.2" customHeight="1" x14ac:dyDescent="0.25">
      <c r="A3171" s="106">
        <v>240</v>
      </c>
      <c r="B3171" s="140">
        <v>363</v>
      </c>
      <c r="C3171" s="106">
        <v>96157355</v>
      </c>
      <c r="D3171" s="109">
        <v>13.712260000000001</v>
      </c>
      <c r="E3171" s="97"/>
    </row>
    <row r="3172" spans="1:5" ht="13.2" customHeight="1" x14ac:dyDescent="0.25">
      <c r="A3172" s="106">
        <v>240</v>
      </c>
      <c r="B3172" s="140">
        <v>364</v>
      </c>
      <c r="C3172" s="106">
        <v>110353958</v>
      </c>
      <c r="D3172" s="109">
        <v>14.699260000000001</v>
      </c>
      <c r="E3172" s="97"/>
    </row>
    <row r="3173" spans="1:5" ht="13.2" customHeight="1" x14ac:dyDescent="0.25">
      <c r="A3173" s="106">
        <v>240</v>
      </c>
      <c r="B3173" s="140">
        <v>365</v>
      </c>
      <c r="C3173" s="106">
        <v>125601454</v>
      </c>
      <c r="D3173" s="109">
        <v>15.823600000000001</v>
      </c>
      <c r="E3173" s="97"/>
    </row>
    <row r="3174" spans="1:5" ht="13.2" customHeight="1" x14ac:dyDescent="0.25">
      <c r="A3174" s="106">
        <v>240</v>
      </c>
      <c r="B3174" s="140">
        <v>366</v>
      </c>
      <c r="C3174" s="106">
        <v>142041980</v>
      </c>
      <c r="D3174" s="109">
        <v>17.026969999999999</v>
      </c>
      <c r="E3174" s="97"/>
    </row>
    <row r="3175" spans="1:5" ht="13.2" customHeight="1" x14ac:dyDescent="0.25">
      <c r="A3175" s="106">
        <v>240</v>
      </c>
      <c r="B3175" s="140">
        <v>367</v>
      </c>
      <c r="C3175" s="106">
        <v>159584977</v>
      </c>
      <c r="D3175" s="109">
        <v>18.049420000000001</v>
      </c>
      <c r="E3175" s="97"/>
    </row>
    <row r="3176" spans="1:5" ht="13.2" customHeight="1" x14ac:dyDescent="0.25">
      <c r="A3176" s="106">
        <v>240</v>
      </c>
      <c r="B3176" s="140">
        <v>367.66</v>
      </c>
      <c r="C3176" s="106">
        <v>171716823</v>
      </c>
      <c r="D3176" s="109">
        <v>18.713159999999998</v>
      </c>
      <c r="E3176" s="97"/>
    </row>
    <row r="3177" spans="1:5" ht="13.2" customHeight="1" x14ac:dyDescent="0.25">
      <c r="A3177" s="106">
        <v>240</v>
      </c>
      <c r="B3177" s="140">
        <v>368</v>
      </c>
      <c r="C3177" s="106">
        <v>178126000</v>
      </c>
      <c r="D3177" s="109">
        <v>18.99269</v>
      </c>
      <c r="E3177" s="97"/>
    </row>
    <row r="3178" spans="1:5" ht="13.2" customHeight="1" x14ac:dyDescent="0.25">
      <c r="A3178" s="106">
        <v>240</v>
      </c>
      <c r="B3178" s="140">
        <v>369</v>
      </c>
      <c r="C3178" s="106">
        <v>197455464</v>
      </c>
      <c r="D3178" s="109">
        <v>19.6646</v>
      </c>
      <c r="E3178" s="97"/>
    </row>
    <row r="3179" spans="1:5" ht="13.2" customHeight="1" x14ac:dyDescent="0.25">
      <c r="A3179" s="106">
        <v>240</v>
      </c>
      <c r="B3179" s="140">
        <v>370</v>
      </c>
      <c r="C3179" s="106">
        <v>217288912</v>
      </c>
      <c r="D3179" s="109">
        <v>20.002289999999999</v>
      </c>
      <c r="E3179" s="97"/>
    </row>
    <row r="3180" spans="1:5" ht="13.2" customHeight="1" x14ac:dyDescent="0.25">
      <c r="A3180" s="106">
        <v>244</v>
      </c>
      <c r="B3180" s="140">
        <v>105.04</v>
      </c>
      <c r="C3180" s="106">
        <v>0</v>
      </c>
      <c r="D3180" s="109">
        <v>0</v>
      </c>
      <c r="E3180" s="97"/>
    </row>
    <row r="3181" spans="1:5" ht="13.2" customHeight="1" x14ac:dyDescent="0.25">
      <c r="A3181" s="106">
        <v>244</v>
      </c>
      <c r="B3181" s="140">
        <v>106</v>
      </c>
      <c r="C3181" s="106">
        <v>200</v>
      </c>
      <c r="D3181" s="109">
        <v>1.0000000000000001E-5</v>
      </c>
      <c r="E3181" s="97"/>
    </row>
    <row r="3182" spans="1:5" ht="13.2" customHeight="1" x14ac:dyDescent="0.25">
      <c r="A3182" s="106">
        <v>244</v>
      </c>
      <c r="B3182" s="140">
        <v>107</v>
      </c>
      <c r="C3182" s="106">
        <v>2131</v>
      </c>
      <c r="D3182" s="109">
        <v>8.3999999999999995E-3</v>
      </c>
      <c r="E3182" s="97"/>
    </row>
    <row r="3183" spans="1:5" ht="13.2" customHeight="1" x14ac:dyDescent="0.25">
      <c r="A3183" s="106">
        <v>244</v>
      </c>
      <c r="B3183" s="140">
        <v>108</v>
      </c>
      <c r="C3183" s="106">
        <v>15842</v>
      </c>
      <c r="D3183" s="109">
        <v>2.1940000000000001E-2</v>
      </c>
      <c r="E3183" s="97"/>
    </row>
    <row r="3184" spans="1:5" ht="13.2" customHeight="1" x14ac:dyDescent="0.25">
      <c r="A3184" s="106">
        <v>244</v>
      </c>
      <c r="B3184" s="140">
        <v>109</v>
      </c>
      <c r="C3184" s="106">
        <v>95097</v>
      </c>
      <c r="D3184" s="109">
        <v>0.14463000000000001</v>
      </c>
      <c r="E3184" s="97"/>
    </row>
    <row r="3185" spans="1:5" ht="13.2" customHeight="1" x14ac:dyDescent="0.25">
      <c r="A3185" s="106">
        <v>244</v>
      </c>
      <c r="B3185" s="140">
        <v>110</v>
      </c>
      <c r="C3185" s="106">
        <v>313665</v>
      </c>
      <c r="D3185" s="109">
        <v>0.29143999999999998</v>
      </c>
      <c r="E3185" s="97"/>
    </row>
    <row r="3186" spans="1:5" ht="13.2" customHeight="1" x14ac:dyDescent="0.25">
      <c r="A3186" s="106">
        <v>244</v>
      </c>
      <c r="B3186" s="140">
        <v>111</v>
      </c>
      <c r="C3186" s="106">
        <v>690808</v>
      </c>
      <c r="D3186" s="109">
        <v>0.46271000000000001</v>
      </c>
      <c r="E3186" s="97"/>
    </row>
    <row r="3187" spans="1:5" ht="13.2" customHeight="1" x14ac:dyDescent="0.25">
      <c r="A3187" s="106">
        <v>244</v>
      </c>
      <c r="B3187" s="140">
        <v>112</v>
      </c>
      <c r="C3187" s="106">
        <v>1234340</v>
      </c>
      <c r="D3187" s="109">
        <v>0.67613000000000001</v>
      </c>
      <c r="E3187" s="97"/>
    </row>
    <row r="3188" spans="1:5" ht="13.2" customHeight="1" x14ac:dyDescent="0.25">
      <c r="A3188" s="106">
        <v>244</v>
      </c>
      <c r="B3188" s="140">
        <v>113</v>
      </c>
      <c r="C3188" s="106">
        <v>2018104</v>
      </c>
      <c r="D3188" s="109">
        <v>0.93318000000000001</v>
      </c>
      <c r="E3188" s="97"/>
    </row>
    <row r="3189" spans="1:5" ht="13.2" customHeight="1" x14ac:dyDescent="0.25">
      <c r="A3189" s="106">
        <v>244</v>
      </c>
      <c r="B3189" s="140">
        <v>114</v>
      </c>
      <c r="C3189" s="106">
        <v>3050583</v>
      </c>
      <c r="D3189" s="109">
        <v>1.2312000000000001</v>
      </c>
      <c r="E3189" s="97"/>
    </row>
    <row r="3190" spans="1:5" ht="13.2" customHeight="1" x14ac:dyDescent="0.25">
      <c r="A3190" s="106">
        <v>244</v>
      </c>
      <c r="B3190" s="140">
        <v>115</v>
      </c>
      <c r="C3190" s="106">
        <v>4326631</v>
      </c>
      <c r="D3190" s="109">
        <v>1.5702100000000001</v>
      </c>
      <c r="E3190" s="97"/>
    </row>
    <row r="3191" spans="1:5" ht="13.2" customHeight="1" x14ac:dyDescent="0.25">
      <c r="A3191" s="106">
        <v>244</v>
      </c>
      <c r="B3191" s="140">
        <v>115.96</v>
      </c>
      <c r="C3191" s="106">
        <v>5979266</v>
      </c>
      <c r="D3191" s="109">
        <v>1.9239599999999999</v>
      </c>
      <c r="E3191" s="97"/>
    </row>
    <row r="3192" spans="1:5" ht="13.2" customHeight="1" x14ac:dyDescent="0.25">
      <c r="A3192" s="106">
        <v>244</v>
      </c>
      <c r="B3192" s="140">
        <v>116</v>
      </c>
      <c r="C3192" s="106">
        <v>6056749</v>
      </c>
      <c r="D3192" s="109">
        <v>1.9501999999999999</v>
      </c>
      <c r="E3192" s="97"/>
    </row>
    <row r="3193" spans="1:5" ht="13.2" customHeight="1" x14ac:dyDescent="0.25">
      <c r="A3193" s="106">
        <v>244</v>
      </c>
      <c r="B3193" s="140">
        <v>117</v>
      </c>
      <c r="C3193" s="106">
        <v>8217435</v>
      </c>
      <c r="D3193" s="109">
        <v>2.3711700000000002</v>
      </c>
      <c r="E3193" s="97"/>
    </row>
    <row r="3194" spans="1:5" ht="13.2" customHeight="1" x14ac:dyDescent="0.25">
      <c r="A3194" s="101">
        <v>244</v>
      </c>
      <c r="B3194" s="102">
        <v>117.04</v>
      </c>
      <c r="C3194" s="103">
        <v>8312784</v>
      </c>
      <c r="D3194" s="104">
        <v>2.3963199999999998</v>
      </c>
      <c r="E3194" s="97"/>
    </row>
    <row r="3195" spans="1:5" ht="13.2" customHeight="1" x14ac:dyDescent="0.25">
      <c r="A3195" s="48">
        <v>244</v>
      </c>
      <c r="B3195" s="140">
        <v>118</v>
      </c>
      <c r="C3195" s="106">
        <v>10822913</v>
      </c>
      <c r="D3195" s="109">
        <v>2.8331200000000001</v>
      </c>
      <c r="E3195" s="97"/>
    </row>
    <row r="3196" spans="1:5" ht="13.2" customHeight="1" x14ac:dyDescent="0.25">
      <c r="A3196" s="48">
        <v>244</v>
      </c>
      <c r="B3196" s="140">
        <v>119</v>
      </c>
      <c r="C3196" s="106">
        <v>13907495</v>
      </c>
      <c r="D3196" s="109">
        <v>3.3360500000000002</v>
      </c>
      <c r="E3196" s="97"/>
    </row>
    <row r="3197" spans="1:5" ht="13.2" customHeight="1" x14ac:dyDescent="0.25">
      <c r="A3197" s="48">
        <v>254</v>
      </c>
      <c r="B3197" s="140">
        <v>105.2</v>
      </c>
      <c r="C3197" s="106">
        <v>0</v>
      </c>
      <c r="D3197" s="109">
        <v>0</v>
      </c>
      <c r="E3197" s="97"/>
    </row>
    <row r="3198" spans="1:5" ht="13.2" customHeight="1" x14ac:dyDescent="0.25">
      <c r="A3198" s="48">
        <v>254</v>
      </c>
      <c r="B3198" s="140">
        <v>106</v>
      </c>
      <c r="C3198" s="106">
        <v>559</v>
      </c>
      <c r="D3198" s="109">
        <v>2.8900000000000002E-3</v>
      </c>
      <c r="E3198" s="97"/>
    </row>
    <row r="3199" spans="1:5" ht="13.2" customHeight="1" x14ac:dyDescent="0.25">
      <c r="A3199" s="48">
        <v>254</v>
      </c>
      <c r="B3199" s="140">
        <v>107</v>
      </c>
      <c r="C3199" s="106">
        <v>9185</v>
      </c>
      <c r="D3199" s="109">
        <v>1.7340000000000001E-2</v>
      </c>
      <c r="E3199" s="97"/>
    </row>
    <row r="3200" spans="1:5" ht="13.2" customHeight="1" x14ac:dyDescent="0.25">
      <c r="A3200" s="48">
        <v>254</v>
      </c>
      <c r="B3200" s="140">
        <v>108</v>
      </c>
      <c r="C3200" s="106">
        <v>56612</v>
      </c>
      <c r="D3200" s="109">
        <v>9.3240000000000003E-2</v>
      </c>
      <c r="E3200" s="97"/>
    </row>
    <row r="3201" spans="1:5" ht="13.2" customHeight="1" x14ac:dyDescent="0.25">
      <c r="A3201" s="48">
        <v>254</v>
      </c>
      <c r="B3201" s="140">
        <v>109</v>
      </c>
      <c r="C3201" s="106">
        <v>195423</v>
      </c>
      <c r="D3201" s="109">
        <v>0.18737000000000001</v>
      </c>
      <c r="E3201" s="97"/>
    </row>
    <row r="3202" spans="1:5" ht="13.2" customHeight="1" x14ac:dyDescent="0.25">
      <c r="A3202" s="48">
        <v>254</v>
      </c>
      <c r="B3202" s="140">
        <v>110</v>
      </c>
      <c r="C3202" s="106">
        <v>459389</v>
      </c>
      <c r="D3202" s="109">
        <v>0.37595000000000001</v>
      </c>
      <c r="E3202" s="97"/>
    </row>
    <row r="3203" spans="1:5" ht="13.2" customHeight="1" x14ac:dyDescent="0.25">
      <c r="A3203" s="48">
        <v>254</v>
      </c>
      <c r="B3203" s="140">
        <v>111</v>
      </c>
      <c r="C3203" s="106">
        <v>977962</v>
      </c>
      <c r="D3203" s="109">
        <v>0.67756000000000005</v>
      </c>
      <c r="E3203" s="97"/>
    </row>
    <row r="3204" spans="1:5" ht="13.2" customHeight="1" x14ac:dyDescent="0.25">
      <c r="A3204" s="48">
        <v>254</v>
      </c>
      <c r="B3204" s="140">
        <v>112</v>
      </c>
      <c r="C3204" s="106">
        <v>1897267</v>
      </c>
      <c r="D3204" s="109">
        <v>1.1827799999999999</v>
      </c>
      <c r="E3204" s="97"/>
    </row>
    <row r="3205" spans="1:5" ht="13.2" customHeight="1" x14ac:dyDescent="0.25">
      <c r="A3205" s="48">
        <v>254</v>
      </c>
      <c r="B3205" s="140">
        <v>113</v>
      </c>
      <c r="C3205" s="106">
        <v>3324278</v>
      </c>
      <c r="D3205" s="109">
        <v>1.6632400000000001</v>
      </c>
      <c r="E3205" s="97"/>
    </row>
    <row r="3206" spans="1:5" ht="13.2" customHeight="1" x14ac:dyDescent="0.25">
      <c r="A3206" s="48">
        <v>254</v>
      </c>
      <c r="B3206" s="140">
        <v>114</v>
      </c>
      <c r="C3206" s="106">
        <v>5267035</v>
      </c>
      <c r="D3206" s="109">
        <v>2.2666599999999999</v>
      </c>
      <c r="E3206" s="97"/>
    </row>
    <row r="3207" spans="1:5" ht="13.2" customHeight="1" x14ac:dyDescent="0.25">
      <c r="A3207" s="48">
        <v>254</v>
      </c>
      <c r="B3207" s="140">
        <v>115</v>
      </c>
      <c r="C3207" s="106">
        <v>7888433</v>
      </c>
      <c r="D3207" s="109">
        <v>2.9784999999999999</v>
      </c>
      <c r="E3207" s="97"/>
    </row>
    <row r="3208" spans="1:5" ht="13.2" customHeight="1" x14ac:dyDescent="0.25">
      <c r="A3208" s="48">
        <v>254</v>
      </c>
      <c r="B3208" s="140">
        <v>116</v>
      </c>
      <c r="C3208" s="106">
        <v>11254655</v>
      </c>
      <c r="D3208" s="109">
        <v>3.7516099999999999</v>
      </c>
      <c r="E3208" s="97"/>
    </row>
    <row r="3209" spans="1:5" ht="13.2" customHeight="1" x14ac:dyDescent="0.25">
      <c r="A3209" s="48">
        <v>254</v>
      </c>
      <c r="B3209" s="140">
        <v>117</v>
      </c>
      <c r="C3209" s="106">
        <v>15410643</v>
      </c>
      <c r="D3209" s="109">
        <v>4.5611699999999997</v>
      </c>
      <c r="E3209" s="97"/>
    </row>
    <row r="3210" spans="1:5" ht="13.2" customHeight="1" x14ac:dyDescent="0.25">
      <c r="A3210" s="48">
        <v>254</v>
      </c>
      <c r="B3210" s="140">
        <v>118</v>
      </c>
      <c r="C3210" s="106">
        <v>20437939</v>
      </c>
      <c r="D3210" s="109">
        <v>5.5267499999999998</v>
      </c>
      <c r="E3210" s="97"/>
    </row>
    <row r="3211" spans="1:5" ht="13.2" customHeight="1" x14ac:dyDescent="0.25">
      <c r="A3211" s="48">
        <v>254</v>
      </c>
      <c r="B3211" s="140">
        <v>119</v>
      </c>
      <c r="C3211" s="106">
        <v>26499348</v>
      </c>
      <c r="D3211" s="109">
        <v>6.6012399999999998</v>
      </c>
      <c r="E3211" s="97"/>
    </row>
    <row r="3212" spans="1:5" ht="13.2" customHeight="1" x14ac:dyDescent="0.25">
      <c r="A3212" s="48">
        <v>254</v>
      </c>
      <c r="B3212" s="140">
        <v>120</v>
      </c>
      <c r="C3212" s="106">
        <v>33725032</v>
      </c>
      <c r="D3212" s="109">
        <v>7.9105999999999996</v>
      </c>
      <c r="E3212" s="97"/>
    </row>
    <row r="3213" spans="1:5" ht="13.2" customHeight="1" x14ac:dyDescent="0.25">
      <c r="A3213" s="48">
        <v>254</v>
      </c>
      <c r="B3213" s="140">
        <v>121</v>
      </c>
      <c r="C3213" s="106">
        <v>42390283</v>
      </c>
      <c r="D3213" s="109">
        <v>9.4061699999999995</v>
      </c>
      <c r="E3213" s="97"/>
    </row>
    <row r="3214" spans="1:5" ht="13.2" customHeight="1" x14ac:dyDescent="0.25">
      <c r="A3214" s="48">
        <v>254</v>
      </c>
      <c r="B3214" s="140">
        <v>122</v>
      </c>
      <c r="C3214" s="106">
        <v>52660982</v>
      </c>
      <c r="D3214" s="109">
        <v>11.142950000000001</v>
      </c>
      <c r="E3214" s="97"/>
    </row>
    <row r="3215" spans="1:5" ht="13.2" customHeight="1" x14ac:dyDescent="0.25">
      <c r="A3215" s="48">
        <v>254</v>
      </c>
      <c r="B3215" s="140">
        <v>123</v>
      </c>
      <c r="C3215" s="106">
        <v>64651966</v>
      </c>
      <c r="D3215" s="109">
        <v>12.81967</v>
      </c>
      <c r="E3215" s="97"/>
    </row>
    <row r="3216" spans="1:5" ht="13.2" customHeight="1" x14ac:dyDescent="0.25">
      <c r="A3216" s="48">
        <v>254</v>
      </c>
      <c r="B3216" s="140">
        <v>124</v>
      </c>
      <c r="C3216" s="106">
        <v>78344984</v>
      </c>
      <c r="D3216" s="109">
        <v>14.642010000000001</v>
      </c>
      <c r="E3216" s="97"/>
    </row>
    <row r="3217" spans="1:5" ht="13.2" customHeight="1" x14ac:dyDescent="0.25">
      <c r="A3217" s="48">
        <v>254</v>
      </c>
      <c r="B3217" s="140">
        <v>125</v>
      </c>
      <c r="C3217" s="106">
        <v>94160117</v>
      </c>
      <c r="D3217" s="109">
        <v>17.594539999999999</v>
      </c>
      <c r="E3217" s="97"/>
    </row>
    <row r="3218" spans="1:5" ht="13.2" customHeight="1" x14ac:dyDescent="0.25">
      <c r="A3218" s="48">
        <v>254</v>
      </c>
      <c r="B3218" s="140">
        <v>126</v>
      </c>
      <c r="C3218" s="106">
        <v>112986251</v>
      </c>
      <c r="D3218" s="109">
        <v>20.016269999999999</v>
      </c>
      <c r="E3218" s="97"/>
    </row>
    <row r="3219" spans="1:5" ht="13.2" customHeight="1" x14ac:dyDescent="0.25">
      <c r="A3219" s="48">
        <v>254</v>
      </c>
      <c r="B3219" s="140">
        <v>127</v>
      </c>
      <c r="C3219" s="106">
        <v>134276937</v>
      </c>
      <c r="D3219" s="109">
        <v>22.636410000000001</v>
      </c>
      <c r="E3219" s="97"/>
    </row>
    <row r="3220" spans="1:5" ht="13.2" customHeight="1" x14ac:dyDescent="0.25">
      <c r="A3220" s="48">
        <v>254</v>
      </c>
      <c r="B3220" s="140">
        <v>128</v>
      </c>
      <c r="C3220" s="106">
        <v>158368154</v>
      </c>
      <c r="D3220" s="109">
        <v>25.657119999999999</v>
      </c>
      <c r="E3220" s="97"/>
    </row>
    <row r="3221" spans="1:5" ht="13.2" customHeight="1" x14ac:dyDescent="0.25">
      <c r="A3221" s="48">
        <v>254</v>
      </c>
      <c r="B3221" s="140">
        <v>129</v>
      </c>
      <c r="C3221" s="106">
        <v>185544169</v>
      </c>
      <c r="D3221" s="109">
        <v>28.667339999999999</v>
      </c>
      <c r="E3221" s="97"/>
    </row>
    <row r="3222" spans="1:5" ht="13.2" customHeight="1" x14ac:dyDescent="0.25">
      <c r="A3222" s="48">
        <v>254</v>
      </c>
      <c r="B3222" s="140">
        <v>130</v>
      </c>
      <c r="C3222" s="106">
        <v>215776549</v>
      </c>
      <c r="D3222" s="109">
        <v>32.83822</v>
      </c>
      <c r="E3222" s="97"/>
    </row>
    <row r="3223" spans="1:5" ht="13.2" customHeight="1" x14ac:dyDescent="0.25">
      <c r="A3223" s="101">
        <v>254</v>
      </c>
      <c r="B3223" s="155">
        <v>131</v>
      </c>
      <c r="C3223" s="154">
        <v>250602237</v>
      </c>
      <c r="D3223" s="156">
        <v>35.82479</v>
      </c>
      <c r="E3223" s="97"/>
    </row>
    <row r="3224" spans="1:5" ht="13.2" customHeight="1" x14ac:dyDescent="0.25">
      <c r="A3224" s="48">
        <v>254</v>
      </c>
      <c r="B3224" s="218">
        <v>132</v>
      </c>
      <c r="C3224" s="108">
        <v>289383834</v>
      </c>
      <c r="D3224" s="109">
        <v>39.489379999999997</v>
      </c>
      <c r="E3224" s="97"/>
    </row>
    <row r="3225" spans="1:5" ht="13.2" customHeight="1" x14ac:dyDescent="0.25">
      <c r="A3225" s="48">
        <v>254</v>
      </c>
      <c r="B3225" s="218">
        <v>132.6</v>
      </c>
      <c r="C3225" s="108">
        <v>313988038</v>
      </c>
      <c r="D3225" s="109">
        <v>41.847270000000002</v>
      </c>
      <c r="E3225" s="97"/>
    </row>
    <row r="3226" spans="1:5" ht="13.2" customHeight="1" x14ac:dyDescent="0.25">
      <c r="A3226" s="48">
        <v>254</v>
      </c>
      <c r="B3226" s="218">
        <v>133</v>
      </c>
      <c r="C3226" s="108">
        <v>330959580</v>
      </c>
      <c r="D3226" s="109">
        <v>43.010440000000003</v>
      </c>
      <c r="E3226" s="97"/>
    </row>
    <row r="3227" spans="1:5" ht="13.2" customHeight="1" x14ac:dyDescent="0.25">
      <c r="A3227" s="48">
        <v>254</v>
      </c>
      <c r="B3227" s="218">
        <v>134</v>
      </c>
      <c r="C3227" s="108">
        <v>376157698</v>
      </c>
      <c r="D3227" s="109">
        <v>47.38579</v>
      </c>
      <c r="E3227" s="97"/>
    </row>
    <row r="3228" spans="1:5" ht="13.2" customHeight="1" x14ac:dyDescent="0.25">
      <c r="A3228" s="48">
        <v>254</v>
      </c>
      <c r="B3228" s="218">
        <v>135</v>
      </c>
      <c r="C3228" s="108">
        <v>425659407</v>
      </c>
      <c r="D3228" s="109">
        <v>51.617620000000002</v>
      </c>
      <c r="E3228" s="97"/>
    </row>
    <row r="3229" spans="1:5" ht="13.2" customHeight="1" x14ac:dyDescent="0.25">
      <c r="A3229" s="48">
        <v>355</v>
      </c>
      <c r="B3229" s="218">
        <v>87.01</v>
      </c>
      <c r="C3229" s="108">
        <v>0</v>
      </c>
      <c r="D3229" s="109">
        <v>0</v>
      </c>
      <c r="E3229" s="97"/>
    </row>
    <row r="3230" spans="1:5" ht="13.2" customHeight="1" x14ac:dyDescent="0.25">
      <c r="A3230" s="48">
        <v>355</v>
      </c>
      <c r="B3230" s="218">
        <v>88</v>
      </c>
      <c r="C3230" s="108">
        <v>17</v>
      </c>
      <c r="D3230" s="109">
        <v>5.0000000000000002E-5</v>
      </c>
      <c r="E3230" s="97"/>
    </row>
    <row r="3231" spans="1:5" ht="13.2" customHeight="1" x14ac:dyDescent="0.25">
      <c r="A3231" s="48">
        <v>355</v>
      </c>
      <c r="B3231" s="218">
        <v>89</v>
      </c>
      <c r="C3231" s="108">
        <v>539</v>
      </c>
      <c r="D3231" s="109">
        <v>2.7699999999999999E-3</v>
      </c>
      <c r="E3231" s="97"/>
    </row>
    <row r="3232" spans="1:5" ht="13.2" customHeight="1" x14ac:dyDescent="0.25">
      <c r="A3232" s="48">
        <v>355</v>
      </c>
      <c r="B3232" s="234">
        <v>90</v>
      </c>
      <c r="C3232" s="118">
        <v>10829</v>
      </c>
      <c r="D3232" s="109">
        <v>2.102E-2</v>
      </c>
      <c r="E3232" s="97"/>
    </row>
    <row r="3233" spans="1:5" ht="13.2" customHeight="1" x14ac:dyDescent="0.25">
      <c r="A3233" s="48">
        <v>355</v>
      </c>
      <c r="B3233" s="218">
        <v>91</v>
      </c>
      <c r="C3233" s="108">
        <v>44754</v>
      </c>
      <c r="D3233" s="109">
        <v>4.641E-2</v>
      </c>
      <c r="E3233" s="97"/>
    </row>
    <row r="3234" spans="1:5" ht="13.2" customHeight="1" x14ac:dyDescent="0.25">
      <c r="A3234" s="48">
        <v>355</v>
      </c>
      <c r="B3234" s="235">
        <v>92</v>
      </c>
      <c r="C3234" s="121">
        <v>108381</v>
      </c>
      <c r="D3234" s="109">
        <v>8.2290000000000002E-2</v>
      </c>
      <c r="E3234" s="97"/>
    </row>
    <row r="3235" spans="1:5" ht="13.2" customHeight="1" x14ac:dyDescent="0.25">
      <c r="A3235" s="48">
        <v>355</v>
      </c>
      <c r="B3235" s="107">
        <v>93</v>
      </c>
      <c r="C3235" s="108">
        <v>208514</v>
      </c>
      <c r="D3235" s="109">
        <v>0.12148</v>
      </c>
      <c r="E3235" s="97"/>
    </row>
    <row r="3236" spans="1:5" ht="13.2" customHeight="1" x14ac:dyDescent="0.25">
      <c r="A3236" s="48">
        <v>355</v>
      </c>
      <c r="B3236" s="107">
        <v>94</v>
      </c>
      <c r="C3236" s="108">
        <v>353990</v>
      </c>
      <c r="D3236" s="109">
        <v>0.16925000000000001</v>
      </c>
      <c r="E3236" s="97"/>
    </row>
    <row r="3237" spans="1:5" ht="13.2" customHeight="1" x14ac:dyDescent="0.25">
      <c r="A3237" s="48">
        <v>355</v>
      </c>
      <c r="B3237" s="107">
        <v>95</v>
      </c>
      <c r="C3237" s="108">
        <v>548635</v>
      </c>
      <c r="D3237" s="109">
        <v>0.22316</v>
      </c>
      <c r="E3237" s="97"/>
    </row>
    <row r="3238" spans="1:5" ht="13.2" customHeight="1" x14ac:dyDescent="0.25">
      <c r="A3238" s="48">
        <v>355</v>
      </c>
      <c r="B3238" s="107">
        <v>96</v>
      </c>
      <c r="C3238" s="108">
        <v>801367</v>
      </c>
      <c r="D3238" s="109">
        <v>0.28033000000000002</v>
      </c>
      <c r="E3238" s="97"/>
    </row>
    <row r="3239" spans="1:5" ht="13.2" customHeight="1" x14ac:dyDescent="0.25">
      <c r="A3239" s="48">
        <v>355</v>
      </c>
      <c r="B3239" s="107">
        <v>97</v>
      </c>
      <c r="C3239" s="108">
        <v>1108558</v>
      </c>
      <c r="D3239" s="109">
        <v>0.35415000000000002</v>
      </c>
      <c r="E3239" s="97"/>
    </row>
    <row r="3240" spans="1:5" ht="13.2" customHeight="1" x14ac:dyDescent="0.25">
      <c r="A3240" s="48">
        <v>355</v>
      </c>
      <c r="B3240" s="107">
        <v>98</v>
      </c>
      <c r="C3240" s="108">
        <v>1460954</v>
      </c>
      <c r="D3240" s="109">
        <v>0.43064000000000002</v>
      </c>
      <c r="E3240" s="97"/>
    </row>
    <row r="3241" spans="1:5" ht="13.2" customHeight="1" x14ac:dyDescent="0.25">
      <c r="A3241" s="48">
        <v>355</v>
      </c>
      <c r="B3241" s="107">
        <v>99</v>
      </c>
      <c r="C3241" s="108">
        <v>1851048</v>
      </c>
      <c r="D3241" s="109">
        <v>0.51449</v>
      </c>
      <c r="E3241" s="97"/>
    </row>
    <row r="3242" spans="1:5" ht="13.2" customHeight="1" x14ac:dyDescent="0.25">
      <c r="A3242" s="48">
        <v>355</v>
      </c>
      <c r="B3242" s="107">
        <v>99.25</v>
      </c>
      <c r="C3242" s="108">
        <v>1954566</v>
      </c>
      <c r="D3242" s="109">
        <v>0.53661000000000003</v>
      </c>
      <c r="E3242" s="97"/>
    </row>
    <row r="3243" spans="1:5" ht="13.2" customHeight="1" x14ac:dyDescent="0.25">
      <c r="A3243" s="48">
        <v>365</v>
      </c>
      <c r="B3243" s="107">
        <v>356.96</v>
      </c>
      <c r="C3243" s="108">
        <v>0</v>
      </c>
      <c r="D3243" s="109">
        <v>0</v>
      </c>
      <c r="E3243" s="97"/>
    </row>
    <row r="3244" spans="1:5" ht="13.2" customHeight="1" x14ac:dyDescent="0.25">
      <c r="A3244" s="48">
        <v>365</v>
      </c>
      <c r="B3244" s="107">
        <v>357</v>
      </c>
      <c r="C3244" s="108">
        <v>1</v>
      </c>
      <c r="D3244" s="109">
        <v>0</v>
      </c>
      <c r="E3244" s="97"/>
    </row>
    <row r="3245" spans="1:5" ht="13.2" customHeight="1" x14ac:dyDescent="0.25">
      <c r="A3245" s="106">
        <v>365</v>
      </c>
      <c r="B3245" s="236">
        <v>358</v>
      </c>
      <c r="C3245" s="237">
        <v>177</v>
      </c>
      <c r="D3245" s="109">
        <v>4.4999999999999999E-4</v>
      </c>
      <c r="E3245" s="97"/>
    </row>
    <row r="3246" spans="1:5" ht="13.2" customHeight="1" x14ac:dyDescent="0.25">
      <c r="A3246" s="106">
        <v>365</v>
      </c>
      <c r="B3246" s="236">
        <v>359</v>
      </c>
      <c r="C3246" s="237">
        <v>1543</v>
      </c>
      <c r="D3246" s="109">
        <v>4.1700000000000001E-3</v>
      </c>
      <c r="E3246" s="97"/>
    </row>
    <row r="3247" spans="1:5" ht="13.2" customHeight="1" x14ac:dyDescent="0.25">
      <c r="A3247" s="106">
        <v>365</v>
      </c>
      <c r="B3247" s="236">
        <v>360</v>
      </c>
      <c r="C3247" s="237">
        <v>8694</v>
      </c>
      <c r="D3247" s="109">
        <v>1.2409999999999999E-2</v>
      </c>
      <c r="E3247" s="97"/>
    </row>
    <row r="3248" spans="1:5" ht="13.2" customHeight="1" x14ac:dyDescent="0.25">
      <c r="A3248" s="106">
        <v>365</v>
      </c>
      <c r="B3248" s="236">
        <v>361</v>
      </c>
      <c r="C3248" s="237">
        <v>25682</v>
      </c>
      <c r="D3248" s="109">
        <v>3.0700000000000002E-2</v>
      </c>
      <c r="E3248" s="97"/>
    </row>
    <row r="3249" spans="1:5" ht="13.2" customHeight="1" x14ac:dyDescent="0.25">
      <c r="A3249" s="106">
        <v>365</v>
      </c>
      <c r="B3249" s="236">
        <v>362</v>
      </c>
      <c r="C3249" s="237">
        <v>65780</v>
      </c>
      <c r="D3249" s="109">
        <v>5.1950000000000003E-2</v>
      </c>
      <c r="E3249" s="97"/>
    </row>
    <row r="3250" spans="1:5" ht="13.2" customHeight="1" x14ac:dyDescent="0.25">
      <c r="A3250" s="106">
        <v>365</v>
      </c>
      <c r="B3250" s="236">
        <v>363</v>
      </c>
      <c r="C3250" s="237">
        <v>129812</v>
      </c>
      <c r="D3250" s="109">
        <v>8.0920000000000006E-2</v>
      </c>
      <c r="E3250" s="97"/>
    </row>
    <row r="3251" spans="1:5" ht="13.2" customHeight="1" x14ac:dyDescent="0.25">
      <c r="A3251" s="141">
        <v>365</v>
      </c>
      <c r="B3251" s="142">
        <v>364</v>
      </c>
      <c r="C3251" s="141">
        <v>225482</v>
      </c>
      <c r="D3251" s="143">
        <v>0.11380999999999999</v>
      </c>
      <c r="E3251" s="97"/>
    </row>
    <row r="3252" spans="1:5" ht="13.2" customHeight="1" x14ac:dyDescent="0.25">
      <c r="A3252" s="106">
        <v>365</v>
      </c>
      <c r="B3252" s="236">
        <v>365</v>
      </c>
      <c r="C3252" s="237">
        <v>356628</v>
      </c>
      <c r="D3252" s="109">
        <v>0.15024999999999999</v>
      </c>
      <c r="E3252" s="97"/>
    </row>
    <row r="3253" spans="1:5" ht="13.2" customHeight="1" x14ac:dyDescent="0.25">
      <c r="A3253" s="106">
        <v>365</v>
      </c>
      <c r="B3253" s="236">
        <v>366</v>
      </c>
      <c r="C3253" s="237">
        <v>525504</v>
      </c>
      <c r="D3253" s="109">
        <v>0.18812999999999999</v>
      </c>
      <c r="E3253" s="97"/>
    </row>
    <row r="3254" spans="1:5" ht="13.2" customHeight="1" x14ac:dyDescent="0.25">
      <c r="A3254" s="106">
        <v>365</v>
      </c>
      <c r="B3254" s="236">
        <v>367</v>
      </c>
      <c r="C3254" s="237">
        <v>733423</v>
      </c>
      <c r="D3254" s="109">
        <v>0.23780000000000001</v>
      </c>
      <c r="E3254" s="97"/>
    </row>
    <row r="3255" spans="1:5" ht="13.2" customHeight="1" x14ac:dyDescent="0.25">
      <c r="A3255" s="106">
        <v>365</v>
      </c>
      <c r="B3255" s="236">
        <v>368</v>
      </c>
      <c r="C3255" s="237">
        <v>987557</v>
      </c>
      <c r="D3255" s="109">
        <v>0.29138999999999998</v>
      </c>
      <c r="E3255" s="97"/>
    </row>
    <row r="3256" spans="1:5" ht="13.2" customHeight="1" x14ac:dyDescent="0.25">
      <c r="A3256" s="106">
        <v>365</v>
      </c>
      <c r="B3256" s="236">
        <v>369</v>
      </c>
      <c r="C3256" s="237">
        <v>1303678</v>
      </c>
      <c r="D3256" s="109">
        <v>0.34121000000000001</v>
      </c>
      <c r="E3256" s="97"/>
    </row>
    <row r="3257" spans="1:5" ht="13.2" customHeight="1" x14ac:dyDescent="0.25">
      <c r="A3257" s="106">
        <v>365</v>
      </c>
      <c r="B3257" s="236">
        <v>370</v>
      </c>
      <c r="C3257" s="237">
        <v>1671458</v>
      </c>
      <c r="D3257" s="109">
        <v>0.39623000000000003</v>
      </c>
      <c r="E3257" s="97"/>
    </row>
    <row r="3258" spans="1:5" ht="13.2" customHeight="1" x14ac:dyDescent="0.25">
      <c r="A3258" s="106">
        <v>365</v>
      </c>
      <c r="B3258" s="236">
        <v>371</v>
      </c>
      <c r="C3258" s="237">
        <v>2097498</v>
      </c>
      <c r="D3258" s="109">
        <v>0.45723999999999998</v>
      </c>
      <c r="E3258" s="97"/>
    </row>
    <row r="3259" spans="1:5" ht="13.2" customHeight="1" x14ac:dyDescent="0.25">
      <c r="A3259" s="106">
        <v>365</v>
      </c>
      <c r="B3259" s="236">
        <v>372</v>
      </c>
      <c r="C3259" s="237">
        <v>2586867</v>
      </c>
      <c r="D3259" s="109">
        <v>0.52159</v>
      </c>
      <c r="E3259" s="97"/>
    </row>
    <row r="3260" spans="1:5" ht="13.2" customHeight="1" x14ac:dyDescent="0.25">
      <c r="A3260" s="106">
        <v>365</v>
      </c>
      <c r="B3260" s="236">
        <v>373</v>
      </c>
      <c r="C3260" s="237">
        <v>3140887</v>
      </c>
      <c r="D3260" s="109">
        <v>0.64615999999999996</v>
      </c>
      <c r="E3260" s="97"/>
    </row>
    <row r="3261" spans="1:5" ht="13.2" customHeight="1" x14ac:dyDescent="0.25">
      <c r="A3261" s="141">
        <v>365</v>
      </c>
      <c r="B3261" s="142">
        <v>373.05</v>
      </c>
      <c r="C3261" s="141">
        <v>3170305</v>
      </c>
      <c r="D3261" s="143">
        <v>0.65053000000000005</v>
      </c>
      <c r="E3261" s="97"/>
    </row>
    <row r="3262" spans="1:5" ht="13.2" customHeight="1" x14ac:dyDescent="0.25">
      <c r="A3262" s="48">
        <v>373</v>
      </c>
      <c r="B3262" s="140">
        <v>438.6</v>
      </c>
      <c r="C3262" s="106">
        <v>0</v>
      </c>
      <c r="D3262" s="109">
        <v>0</v>
      </c>
      <c r="E3262" s="97"/>
    </row>
    <row r="3263" spans="1:5" ht="13.2" customHeight="1" x14ac:dyDescent="0.25">
      <c r="A3263" s="48">
        <v>373</v>
      </c>
      <c r="B3263" s="98">
        <v>439</v>
      </c>
      <c r="C3263" s="99">
        <v>831</v>
      </c>
      <c r="D3263" s="100">
        <v>4.15E-3</v>
      </c>
      <c r="E3263" s="97"/>
    </row>
    <row r="3264" spans="1:5" ht="13.2" customHeight="1" x14ac:dyDescent="0.25">
      <c r="A3264" s="48">
        <v>373</v>
      </c>
      <c r="B3264" s="98">
        <v>440</v>
      </c>
      <c r="C3264" s="99">
        <v>11484</v>
      </c>
      <c r="D3264" s="100">
        <v>1.7149999999999999E-2</v>
      </c>
      <c r="E3264" s="97"/>
    </row>
    <row r="3265" spans="1:5" ht="13.2" customHeight="1" x14ac:dyDescent="0.25">
      <c r="A3265" s="48">
        <v>373</v>
      </c>
      <c r="B3265" s="98">
        <v>441</v>
      </c>
      <c r="C3265" s="99">
        <v>37943</v>
      </c>
      <c r="D3265" s="100">
        <v>3.576E-2</v>
      </c>
      <c r="E3265" s="97"/>
    </row>
    <row r="3266" spans="1:5" ht="13.2" customHeight="1" x14ac:dyDescent="0.25">
      <c r="A3266" s="48">
        <v>373</v>
      </c>
      <c r="B3266" s="98">
        <v>442</v>
      </c>
      <c r="C3266" s="99">
        <v>83011</v>
      </c>
      <c r="D3266" s="100">
        <v>5.4370000000000002E-2</v>
      </c>
      <c r="E3266" s="97"/>
    </row>
    <row r="3267" spans="1:5" ht="13.2" customHeight="1" x14ac:dyDescent="0.25">
      <c r="A3267" s="48">
        <v>373</v>
      </c>
      <c r="B3267" s="98">
        <v>443</v>
      </c>
      <c r="C3267" s="99">
        <v>150105</v>
      </c>
      <c r="D3267" s="100">
        <v>7.9820000000000002E-2</v>
      </c>
      <c r="E3267" s="97"/>
    </row>
    <row r="3268" spans="1:5" ht="13.2" customHeight="1" x14ac:dyDescent="0.25">
      <c r="A3268" s="48">
        <v>373</v>
      </c>
      <c r="B3268" s="98">
        <v>444</v>
      </c>
      <c r="C3268" s="99">
        <v>242641</v>
      </c>
      <c r="D3268" s="100">
        <v>0.10526000000000001</v>
      </c>
      <c r="E3268" s="97"/>
    </row>
    <row r="3269" spans="1:5" ht="13.2" customHeight="1" x14ac:dyDescent="0.25">
      <c r="A3269" s="48">
        <v>373</v>
      </c>
      <c r="B3269" s="98">
        <v>445</v>
      </c>
      <c r="C3269" s="99">
        <v>357567</v>
      </c>
      <c r="D3269" s="100">
        <v>0.12459000000000001</v>
      </c>
      <c r="E3269" s="97"/>
    </row>
    <row r="3270" spans="1:5" ht="13.2" customHeight="1" x14ac:dyDescent="0.25">
      <c r="A3270" s="48">
        <v>373</v>
      </c>
      <c r="B3270" s="98">
        <v>446</v>
      </c>
      <c r="C3270" s="99">
        <v>491829</v>
      </c>
      <c r="D3270" s="100">
        <v>0.14393</v>
      </c>
      <c r="E3270" s="97"/>
    </row>
    <row r="3271" spans="1:5" ht="13.2" customHeight="1" x14ac:dyDescent="0.25">
      <c r="A3271" s="48">
        <v>373</v>
      </c>
      <c r="B3271" s="98">
        <v>447</v>
      </c>
      <c r="C3271" s="99">
        <v>649982</v>
      </c>
      <c r="D3271" s="100">
        <v>0.17238000000000001</v>
      </c>
      <c r="E3271" s="97"/>
    </row>
    <row r="3272" spans="1:5" ht="13.2" customHeight="1" x14ac:dyDescent="0.25">
      <c r="A3272" s="48">
        <v>373</v>
      </c>
      <c r="B3272" s="98">
        <v>448</v>
      </c>
      <c r="C3272" s="99">
        <v>836581</v>
      </c>
      <c r="D3272" s="100">
        <v>0.20082</v>
      </c>
      <c r="E3272" s="97"/>
    </row>
    <row r="3273" spans="1:5" ht="13.2" customHeight="1" x14ac:dyDescent="0.25">
      <c r="A3273" s="48">
        <v>373</v>
      </c>
      <c r="B3273" s="98">
        <v>449</v>
      </c>
      <c r="C3273" s="99">
        <v>1047112</v>
      </c>
      <c r="D3273" s="100">
        <v>0.22023999999999999</v>
      </c>
      <c r="E3273" s="97"/>
    </row>
    <row r="3274" spans="1:5" ht="13.2" customHeight="1" x14ac:dyDescent="0.25">
      <c r="A3274" s="48">
        <v>373</v>
      </c>
      <c r="B3274" s="98">
        <v>450</v>
      </c>
      <c r="C3274" s="99">
        <v>1277060</v>
      </c>
      <c r="D3274" s="100">
        <v>0.23966000000000001</v>
      </c>
      <c r="E3274" s="97"/>
    </row>
    <row r="3275" spans="1:5" ht="13.2" customHeight="1" x14ac:dyDescent="0.25">
      <c r="A3275" s="48">
        <v>373</v>
      </c>
      <c r="B3275" s="98">
        <v>451</v>
      </c>
      <c r="C3275" s="99">
        <v>1525684</v>
      </c>
      <c r="D3275" s="100">
        <v>0.25758999999999999</v>
      </c>
      <c r="E3275" s="97"/>
    </row>
    <row r="3276" spans="1:5" ht="13.2" customHeight="1" x14ac:dyDescent="0.25">
      <c r="A3276" s="48">
        <v>373</v>
      </c>
      <c r="B3276" s="98">
        <v>452</v>
      </c>
      <c r="C3276" s="99">
        <v>1792246</v>
      </c>
      <c r="D3276" s="100">
        <v>0.27553</v>
      </c>
      <c r="E3276" s="97"/>
    </row>
    <row r="3277" spans="1:5" ht="13.2" customHeight="1" x14ac:dyDescent="0.25">
      <c r="A3277" s="48">
        <v>373</v>
      </c>
      <c r="B3277" s="98">
        <v>453</v>
      </c>
      <c r="C3277" s="99">
        <v>2077147</v>
      </c>
      <c r="D3277" s="100">
        <v>0.29426999999999998</v>
      </c>
      <c r="E3277" s="97"/>
    </row>
    <row r="3278" spans="1:5" ht="13.2" customHeight="1" x14ac:dyDescent="0.25">
      <c r="A3278" s="48">
        <v>373</v>
      </c>
      <c r="B3278" s="98">
        <v>454</v>
      </c>
      <c r="C3278" s="99">
        <v>2380788</v>
      </c>
      <c r="D3278" s="100">
        <v>0.31301000000000001</v>
      </c>
      <c r="E3278" s="97"/>
    </row>
    <row r="3279" spans="1:5" ht="13.2" customHeight="1" x14ac:dyDescent="0.25">
      <c r="A3279" s="48">
        <v>373</v>
      </c>
      <c r="B3279" s="98">
        <v>455</v>
      </c>
      <c r="C3279" s="99">
        <v>2704491</v>
      </c>
      <c r="D3279" s="100">
        <v>0.33439999999999998</v>
      </c>
      <c r="E3279" s="97"/>
    </row>
    <row r="3280" spans="1:5" ht="13.2" customHeight="1" x14ac:dyDescent="0.25">
      <c r="A3280" s="48">
        <v>373</v>
      </c>
      <c r="B3280" s="98">
        <v>456</v>
      </c>
      <c r="C3280" s="99">
        <v>3049580</v>
      </c>
      <c r="D3280" s="100">
        <v>0.35577999999999999</v>
      </c>
      <c r="E3280" s="97"/>
    </row>
    <row r="3281" spans="1:5" ht="13.2" customHeight="1" x14ac:dyDescent="0.25">
      <c r="A3281" s="101">
        <v>373</v>
      </c>
      <c r="B3281" s="102">
        <v>457</v>
      </c>
      <c r="C3281" s="103">
        <v>3416996</v>
      </c>
      <c r="D3281" s="104">
        <v>0.37905</v>
      </c>
      <c r="E3281" s="97"/>
    </row>
    <row r="3282" spans="1:5" ht="13.2" customHeight="1" x14ac:dyDescent="0.25">
      <c r="A3282" s="48">
        <v>373</v>
      </c>
      <c r="B3282" s="98">
        <v>458</v>
      </c>
      <c r="C3282" s="99">
        <v>3807678</v>
      </c>
      <c r="D3282" s="100">
        <v>0.40232000000000001</v>
      </c>
      <c r="E3282" s="97"/>
    </row>
    <row r="3283" spans="1:5" ht="13.2" customHeight="1" x14ac:dyDescent="0.25">
      <c r="A3283" s="48">
        <v>373</v>
      </c>
      <c r="B3283" s="98">
        <v>459</v>
      </c>
      <c r="C3283" s="99">
        <v>4222490</v>
      </c>
      <c r="D3283" s="100">
        <v>0.42731000000000002</v>
      </c>
      <c r="E3283" s="97"/>
    </row>
    <row r="3284" spans="1:5" ht="13.2" customHeight="1" x14ac:dyDescent="0.25">
      <c r="A3284" s="48">
        <v>373</v>
      </c>
      <c r="B3284" s="98">
        <v>460</v>
      </c>
      <c r="C3284" s="99">
        <v>4662296</v>
      </c>
      <c r="D3284" s="100">
        <v>0.45229999999999998</v>
      </c>
      <c r="E3284" s="97"/>
    </row>
    <row r="3285" spans="1:5" ht="13.2" customHeight="1" x14ac:dyDescent="0.25">
      <c r="A3285" s="48">
        <v>373</v>
      </c>
      <c r="B3285" s="98">
        <v>461</v>
      </c>
      <c r="C3285" s="99">
        <v>5125989</v>
      </c>
      <c r="D3285" s="100">
        <v>0.47509000000000001</v>
      </c>
      <c r="E3285" s="97"/>
    </row>
    <row r="3286" spans="1:5" ht="13.2" customHeight="1" x14ac:dyDescent="0.25">
      <c r="A3286" s="48">
        <v>373</v>
      </c>
      <c r="B3286" s="98">
        <v>462</v>
      </c>
      <c r="C3286" s="99">
        <v>5612466</v>
      </c>
      <c r="D3286" s="100">
        <v>0.49786999999999998</v>
      </c>
      <c r="E3286" s="97"/>
    </row>
    <row r="3287" spans="1:5" ht="13.2" customHeight="1" x14ac:dyDescent="0.25">
      <c r="A3287" s="48">
        <v>373</v>
      </c>
      <c r="B3287" s="98">
        <v>463</v>
      </c>
      <c r="C3287" s="99">
        <v>6122054</v>
      </c>
      <c r="D3287" s="100">
        <v>0.52131000000000005</v>
      </c>
      <c r="E3287" s="97"/>
    </row>
    <row r="3288" spans="1:5" ht="13.2" customHeight="1" x14ac:dyDescent="0.25">
      <c r="A3288" s="48">
        <v>373</v>
      </c>
      <c r="B3288" s="98">
        <v>464</v>
      </c>
      <c r="C3288" s="99">
        <v>6655084</v>
      </c>
      <c r="D3288" s="100">
        <v>0.54474999999999996</v>
      </c>
      <c r="E3288" s="97"/>
    </row>
    <row r="3289" spans="1:5" ht="13.2" customHeight="1" x14ac:dyDescent="0.25">
      <c r="A3289" s="48">
        <v>373</v>
      </c>
      <c r="B3289" s="98">
        <v>465</v>
      </c>
      <c r="C3289" s="99">
        <v>7215303</v>
      </c>
      <c r="D3289" s="100">
        <v>0.57569000000000004</v>
      </c>
      <c r="E3289" s="97"/>
    </row>
    <row r="3290" spans="1:5" ht="13.2" customHeight="1" x14ac:dyDescent="0.25">
      <c r="A3290" s="48">
        <v>373</v>
      </c>
      <c r="B3290" s="98">
        <v>466</v>
      </c>
      <c r="C3290" s="99">
        <v>7806457</v>
      </c>
      <c r="D3290" s="100">
        <v>0.60662000000000005</v>
      </c>
      <c r="E3290" s="97"/>
    </row>
    <row r="3291" spans="1:5" ht="13.2" customHeight="1" x14ac:dyDescent="0.25">
      <c r="A3291" s="48">
        <v>373</v>
      </c>
      <c r="B3291" s="98">
        <v>467</v>
      </c>
      <c r="C3291" s="99">
        <v>8428799</v>
      </c>
      <c r="D3291" s="100">
        <v>0.63805999999999996</v>
      </c>
      <c r="E3291" s="97"/>
    </row>
    <row r="3292" spans="1:5" ht="13.2" customHeight="1" x14ac:dyDescent="0.25">
      <c r="A3292" s="48">
        <v>373</v>
      </c>
      <c r="B3292" s="98">
        <v>468</v>
      </c>
      <c r="C3292" s="99">
        <v>9082582</v>
      </c>
      <c r="D3292" s="100">
        <v>0.66949999999999998</v>
      </c>
      <c r="E3292" s="97"/>
    </row>
    <row r="3293" spans="1:5" ht="13.2" customHeight="1" x14ac:dyDescent="0.25">
      <c r="A3293" s="48">
        <v>373</v>
      </c>
      <c r="B3293" s="98">
        <v>469</v>
      </c>
      <c r="C3293" s="99">
        <v>9767263</v>
      </c>
      <c r="D3293" s="100">
        <v>0.69986000000000004</v>
      </c>
      <c r="E3293" s="97"/>
    </row>
    <row r="3294" spans="1:5" ht="13.2" customHeight="1" x14ac:dyDescent="0.25">
      <c r="A3294" s="48">
        <v>373</v>
      </c>
      <c r="B3294" s="98">
        <v>470</v>
      </c>
      <c r="C3294" s="99">
        <v>10482300</v>
      </c>
      <c r="D3294" s="100">
        <v>0.73021999999999998</v>
      </c>
      <c r="E3294" s="97"/>
    </row>
    <row r="3295" spans="1:5" ht="13.2" customHeight="1" x14ac:dyDescent="0.25">
      <c r="A3295" s="124">
        <v>373</v>
      </c>
      <c r="B3295" s="125">
        <v>471</v>
      </c>
      <c r="C3295" s="124">
        <v>11226232</v>
      </c>
      <c r="D3295" s="126">
        <v>0.75765000000000005</v>
      </c>
      <c r="E3295" s="97"/>
    </row>
    <row r="3296" spans="1:5" ht="13.2" customHeight="1" x14ac:dyDescent="0.25">
      <c r="A3296" s="124">
        <v>373</v>
      </c>
      <c r="B3296" s="125">
        <v>472</v>
      </c>
      <c r="C3296" s="124">
        <v>11997598</v>
      </c>
      <c r="D3296" s="126">
        <v>0.78508</v>
      </c>
      <c r="E3296" s="97"/>
    </row>
    <row r="3297" spans="1:5" ht="13.2" customHeight="1" x14ac:dyDescent="0.25">
      <c r="A3297" s="124">
        <v>373</v>
      </c>
      <c r="B3297" s="125">
        <v>473</v>
      </c>
      <c r="C3297" s="124">
        <v>12796592</v>
      </c>
      <c r="D3297" s="126">
        <v>0.81291000000000002</v>
      </c>
      <c r="E3297" s="97"/>
    </row>
    <row r="3298" spans="1:5" ht="13.2" customHeight="1" x14ac:dyDescent="0.25">
      <c r="A3298" s="124">
        <v>373</v>
      </c>
      <c r="B3298" s="125">
        <v>474</v>
      </c>
      <c r="C3298" s="124">
        <v>13623409</v>
      </c>
      <c r="D3298" s="126">
        <v>0.84072999999999998</v>
      </c>
      <c r="E3298" s="97"/>
    </row>
    <row r="3299" spans="1:5" ht="13.2" customHeight="1" x14ac:dyDescent="0.25">
      <c r="A3299" s="124">
        <v>373</v>
      </c>
      <c r="B3299" s="125">
        <v>475</v>
      </c>
      <c r="C3299" s="124">
        <v>14482034</v>
      </c>
      <c r="D3299" s="126">
        <v>0.87651999999999997</v>
      </c>
      <c r="E3299" s="97"/>
    </row>
    <row r="3300" spans="1:5" ht="13.2" customHeight="1" x14ac:dyDescent="0.25">
      <c r="A3300" s="124">
        <v>373</v>
      </c>
      <c r="B3300" s="125">
        <v>476</v>
      </c>
      <c r="C3300" s="124">
        <v>15376452</v>
      </c>
      <c r="D3300" s="126">
        <v>0.91230999999999995</v>
      </c>
      <c r="E3300" s="97"/>
    </row>
    <row r="3301" spans="1:5" ht="13.2" customHeight="1" x14ac:dyDescent="0.25">
      <c r="A3301" s="154">
        <v>373</v>
      </c>
      <c r="B3301" s="155">
        <v>477</v>
      </c>
      <c r="C3301" s="154">
        <v>16306400</v>
      </c>
      <c r="D3301" s="156">
        <v>0.94757999999999998</v>
      </c>
      <c r="E3301" s="97"/>
    </row>
    <row r="3302" spans="1:5" ht="13.2" customHeight="1" x14ac:dyDescent="0.25">
      <c r="A3302" s="48">
        <v>373</v>
      </c>
      <c r="B3302" s="238">
        <v>478</v>
      </c>
      <c r="C3302" s="239">
        <v>17271617</v>
      </c>
      <c r="D3302" s="100">
        <v>0.98285</v>
      </c>
      <c r="E3302" s="97"/>
    </row>
    <row r="3303" spans="1:5" ht="13.2" customHeight="1" x14ac:dyDescent="0.25">
      <c r="A3303" s="48">
        <v>373</v>
      </c>
      <c r="B3303" s="238">
        <v>479</v>
      </c>
      <c r="C3303" s="239">
        <v>18270714</v>
      </c>
      <c r="D3303" s="100">
        <v>1.0153399999999999</v>
      </c>
      <c r="E3303" s="97"/>
    </row>
    <row r="3304" spans="1:5" ht="13.2" customHeight="1" x14ac:dyDescent="0.25">
      <c r="A3304" s="48">
        <v>373</v>
      </c>
      <c r="B3304" s="238">
        <v>480</v>
      </c>
      <c r="C3304" s="239">
        <v>19302305</v>
      </c>
      <c r="D3304" s="100">
        <v>1.0478400000000001</v>
      </c>
      <c r="E3304" s="114"/>
    </row>
    <row r="3305" spans="1:5" ht="13.2" customHeight="1" x14ac:dyDescent="0.25">
      <c r="A3305" s="48">
        <v>373</v>
      </c>
      <c r="B3305" s="238">
        <v>481</v>
      </c>
      <c r="C3305" s="239">
        <v>20366232</v>
      </c>
      <c r="D3305" s="100">
        <v>1.08002</v>
      </c>
      <c r="E3305" s="114"/>
    </row>
    <row r="3306" spans="1:5" ht="13.2" customHeight="1" x14ac:dyDescent="0.25">
      <c r="A3306" s="48">
        <v>373</v>
      </c>
      <c r="B3306" s="238">
        <v>482</v>
      </c>
      <c r="C3306" s="239">
        <v>21462337</v>
      </c>
      <c r="D3306" s="100">
        <v>1.11219</v>
      </c>
      <c r="E3306" s="114"/>
    </row>
    <row r="3307" spans="1:5" ht="13.2" customHeight="1" x14ac:dyDescent="0.25">
      <c r="A3307" s="48">
        <v>373</v>
      </c>
      <c r="B3307" s="238">
        <v>483</v>
      </c>
      <c r="C3307" s="239">
        <v>22593058</v>
      </c>
      <c r="D3307" s="100">
        <v>1.1492500000000001</v>
      </c>
      <c r="E3307" s="114"/>
    </row>
    <row r="3308" spans="1:5" ht="13.2" customHeight="1" x14ac:dyDescent="0.25">
      <c r="A3308" s="48">
        <v>373</v>
      </c>
      <c r="B3308" s="238">
        <v>484</v>
      </c>
      <c r="C3308" s="239">
        <v>23760832</v>
      </c>
      <c r="D3308" s="100">
        <v>1.1862999999999999</v>
      </c>
      <c r="E3308" s="114"/>
    </row>
    <row r="3309" spans="1:5" ht="13.2" customHeight="1" x14ac:dyDescent="0.25">
      <c r="A3309" s="48">
        <v>373</v>
      </c>
      <c r="B3309" s="238">
        <v>485</v>
      </c>
      <c r="C3309" s="239">
        <v>24960481</v>
      </c>
      <c r="D3309" s="100">
        <v>1.2130000000000001</v>
      </c>
      <c r="E3309" s="114"/>
    </row>
    <row r="3310" spans="1:5" ht="13.2" customHeight="1" x14ac:dyDescent="0.25">
      <c r="A3310" s="48">
        <v>373</v>
      </c>
      <c r="B3310" s="238">
        <v>485.53</v>
      </c>
      <c r="C3310" s="239">
        <v>25610443</v>
      </c>
      <c r="D3310" s="100">
        <v>1.23969</v>
      </c>
      <c r="E3310" s="114"/>
    </row>
    <row r="3311" spans="1:5" ht="13.2" customHeight="1" x14ac:dyDescent="0.25">
      <c r="A3311" s="48">
        <v>373</v>
      </c>
      <c r="B3311" s="238">
        <v>486</v>
      </c>
      <c r="C3311" s="239">
        <v>26196819</v>
      </c>
      <c r="D3311" s="100">
        <v>1.25552</v>
      </c>
      <c r="E3311" s="114"/>
    </row>
    <row r="3312" spans="1:5" ht="13.2" customHeight="1" x14ac:dyDescent="0.25">
      <c r="A3312" s="48">
        <v>373</v>
      </c>
      <c r="B3312" s="238">
        <v>487</v>
      </c>
      <c r="C3312" s="239">
        <v>27468728</v>
      </c>
      <c r="D3312" s="100">
        <v>1.2883</v>
      </c>
      <c r="E3312" s="114"/>
    </row>
    <row r="3313" spans="1:5" ht="13.2" customHeight="1" x14ac:dyDescent="0.25">
      <c r="A3313" s="48">
        <v>373</v>
      </c>
      <c r="B3313" s="238">
        <v>487.15</v>
      </c>
      <c r="C3313" s="239">
        <v>27662334</v>
      </c>
      <c r="D3313" s="100">
        <v>1.29311</v>
      </c>
      <c r="E3313" s="114"/>
    </row>
    <row r="3314" spans="1:5" ht="13.2" customHeight="1" x14ac:dyDescent="0.25">
      <c r="A3314" s="48">
        <v>376</v>
      </c>
      <c r="B3314" s="238">
        <v>377.48</v>
      </c>
      <c r="C3314" s="239">
        <v>0</v>
      </c>
      <c r="D3314" s="100">
        <v>0</v>
      </c>
      <c r="E3314" s="114"/>
    </row>
    <row r="3315" spans="1:5" ht="13.2" customHeight="1" x14ac:dyDescent="0.25">
      <c r="A3315" s="48">
        <v>376</v>
      </c>
      <c r="B3315" s="238">
        <v>378</v>
      </c>
      <c r="C3315" s="239">
        <v>23</v>
      </c>
      <c r="D3315" s="100">
        <v>1.3999999999999999E-4</v>
      </c>
      <c r="E3315" s="114"/>
    </row>
    <row r="3316" spans="1:5" ht="13.2" customHeight="1" x14ac:dyDescent="0.25">
      <c r="A3316" s="101">
        <v>376</v>
      </c>
      <c r="B3316" s="240">
        <v>379</v>
      </c>
      <c r="C3316" s="241">
        <v>5589</v>
      </c>
      <c r="D3316" s="104">
        <v>1.4670000000000001E-2</v>
      </c>
      <c r="E3316" s="114"/>
    </row>
    <row r="3317" spans="1:5" ht="13.2" customHeight="1" x14ac:dyDescent="0.25">
      <c r="A3317" s="48">
        <v>376</v>
      </c>
      <c r="B3317" s="98">
        <v>380</v>
      </c>
      <c r="C3317" s="99">
        <v>38138</v>
      </c>
      <c r="D3317" s="100">
        <v>5.314E-2</v>
      </c>
      <c r="E3317" s="114"/>
    </row>
    <row r="3318" spans="1:5" ht="13.2" customHeight="1" x14ac:dyDescent="0.25">
      <c r="A3318" s="48">
        <v>376</v>
      </c>
      <c r="B3318" s="98">
        <v>381</v>
      </c>
      <c r="C3318" s="99">
        <v>144968</v>
      </c>
      <c r="D3318" s="100">
        <v>0.18682000000000001</v>
      </c>
      <c r="E3318" s="114"/>
    </row>
    <row r="3319" spans="1:5" ht="13.2" customHeight="1" x14ac:dyDescent="0.25">
      <c r="A3319" s="48">
        <v>376</v>
      </c>
      <c r="B3319" s="98">
        <v>382</v>
      </c>
      <c r="C3319" s="99">
        <v>505041</v>
      </c>
      <c r="D3319" s="100">
        <v>0.55408000000000002</v>
      </c>
      <c r="E3319" s="114"/>
    </row>
    <row r="3320" spans="1:5" ht="13.2" customHeight="1" x14ac:dyDescent="0.25">
      <c r="A3320" s="48">
        <v>376</v>
      </c>
      <c r="B3320" s="98">
        <v>383</v>
      </c>
      <c r="C3320" s="99">
        <v>1257248</v>
      </c>
      <c r="D3320" s="100">
        <v>0.95967000000000002</v>
      </c>
      <c r="E3320" s="114"/>
    </row>
    <row r="3321" spans="1:5" ht="13.2" customHeight="1" x14ac:dyDescent="0.25">
      <c r="A3321" s="48">
        <v>376</v>
      </c>
      <c r="B3321" s="98">
        <v>384</v>
      </c>
      <c r="C3321" s="99">
        <v>2430158</v>
      </c>
      <c r="D3321" s="100">
        <v>1.3788800000000001</v>
      </c>
      <c r="E3321" s="114"/>
    </row>
    <row r="3322" spans="1:5" ht="13.2" customHeight="1" x14ac:dyDescent="0.25">
      <c r="A3322" s="48">
        <v>376</v>
      </c>
      <c r="B3322" s="98">
        <v>385</v>
      </c>
      <c r="C3322" s="99">
        <v>4007906</v>
      </c>
      <c r="D3322" s="100">
        <v>1.76189</v>
      </c>
      <c r="E3322" s="114"/>
    </row>
    <row r="3323" spans="1:5" ht="13.2" customHeight="1" x14ac:dyDescent="0.25">
      <c r="A3323" s="48">
        <v>376</v>
      </c>
      <c r="B3323" s="98">
        <v>386</v>
      </c>
      <c r="C3323" s="99">
        <v>5940044</v>
      </c>
      <c r="D3323" s="100">
        <v>2.1199499999999998</v>
      </c>
      <c r="E3323" s="114"/>
    </row>
    <row r="3324" spans="1:5" ht="13.2" customHeight="1" x14ac:dyDescent="0.25">
      <c r="A3324" s="48">
        <v>376</v>
      </c>
      <c r="B3324" s="98">
        <v>387</v>
      </c>
      <c r="C3324" s="99">
        <v>8251555</v>
      </c>
      <c r="D3324" s="100">
        <v>2.50501</v>
      </c>
      <c r="E3324" s="114"/>
    </row>
    <row r="3325" spans="1:5" ht="13.2" customHeight="1" x14ac:dyDescent="0.25">
      <c r="A3325" s="48">
        <v>376</v>
      </c>
      <c r="B3325" s="98">
        <v>388</v>
      </c>
      <c r="C3325" s="99">
        <v>10930757</v>
      </c>
      <c r="D3325" s="100">
        <v>2.8533599999999999</v>
      </c>
      <c r="E3325" s="114"/>
    </row>
    <row r="3326" spans="1:5" ht="13.2" customHeight="1" x14ac:dyDescent="0.25">
      <c r="A3326" s="48">
        <v>376</v>
      </c>
      <c r="B3326" s="98">
        <v>389</v>
      </c>
      <c r="C3326" s="99">
        <v>13945962</v>
      </c>
      <c r="D3326" s="100">
        <v>3.18283</v>
      </c>
      <c r="E3326" s="114"/>
    </row>
    <row r="3327" spans="1:5" ht="13.2" customHeight="1" x14ac:dyDescent="0.25">
      <c r="A3327" s="48">
        <v>376</v>
      </c>
      <c r="B3327" s="98">
        <v>390</v>
      </c>
      <c r="C3327" s="99">
        <v>17296193</v>
      </c>
      <c r="D3327" s="100">
        <v>3.5990600000000001</v>
      </c>
      <c r="E3327" s="114"/>
    </row>
    <row r="3328" spans="1:5" ht="13.2" customHeight="1" x14ac:dyDescent="0.25">
      <c r="A3328" s="48">
        <v>376</v>
      </c>
      <c r="B3328" s="98">
        <v>391</v>
      </c>
      <c r="C3328" s="99">
        <v>21111169</v>
      </c>
      <c r="D3328" s="100">
        <v>4.0152799999999997</v>
      </c>
      <c r="E3328" s="114"/>
    </row>
    <row r="3329" spans="1:5" ht="13.2" customHeight="1" x14ac:dyDescent="0.25">
      <c r="A3329" s="48">
        <v>376</v>
      </c>
      <c r="B3329" s="98">
        <v>392</v>
      </c>
      <c r="C3329" s="99">
        <v>25327769</v>
      </c>
      <c r="D3329" s="100">
        <v>4.4031200000000004</v>
      </c>
      <c r="E3329" s="114"/>
    </row>
    <row r="3330" spans="1:5" ht="13.2" customHeight="1" x14ac:dyDescent="0.25">
      <c r="A3330" s="48">
        <v>376</v>
      </c>
      <c r="B3330" s="98">
        <v>393</v>
      </c>
      <c r="C3330" s="99">
        <v>29963889</v>
      </c>
      <c r="D3330" s="100">
        <v>4.8172100000000002</v>
      </c>
      <c r="E3330" s="114"/>
    </row>
    <row r="3331" spans="1:5" ht="13.2" customHeight="1" x14ac:dyDescent="0.25">
      <c r="A3331" s="48">
        <v>376</v>
      </c>
      <c r="B3331" s="98">
        <v>394</v>
      </c>
      <c r="C3331" s="99">
        <v>35028803</v>
      </c>
      <c r="D3331" s="100">
        <v>5.2831200000000003</v>
      </c>
      <c r="E3331" s="114"/>
    </row>
    <row r="3332" spans="1:5" ht="13.2" customHeight="1" x14ac:dyDescent="0.25">
      <c r="A3332" s="48">
        <v>376</v>
      </c>
      <c r="B3332" s="98">
        <v>394.63</v>
      </c>
      <c r="C3332" s="99">
        <v>38385048</v>
      </c>
      <c r="D3332" s="100">
        <v>5.5155000000000003</v>
      </c>
      <c r="E3332" s="114"/>
    </row>
    <row r="3333" spans="1:5" ht="13.2" customHeight="1" x14ac:dyDescent="0.25">
      <c r="A3333" s="106">
        <v>376</v>
      </c>
      <c r="B3333" s="140">
        <v>395</v>
      </c>
      <c r="C3333" s="106">
        <v>40503992</v>
      </c>
      <c r="D3333" s="109">
        <v>5.6672599999999997</v>
      </c>
      <c r="E3333" s="114"/>
    </row>
    <row r="3334" spans="1:5" ht="13.2" customHeight="1" x14ac:dyDescent="0.25">
      <c r="A3334" s="106">
        <v>376</v>
      </c>
      <c r="B3334" s="140">
        <v>396</v>
      </c>
      <c r="C3334" s="106">
        <v>46375006</v>
      </c>
      <c r="D3334" s="109">
        <v>6.07477</v>
      </c>
      <c r="E3334" s="114"/>
    </row>
    <row r="3335" spans="1:5" ht="13.2" customHeight="1" x14ac:dyDescent="0.25">
      <c r="A3335" s="106">
        <v>376</v>
      </c>
      <c r="B3335" s="140">
        <v>397</v>
      </c>
      <c r="C3335" s="106">
        <v>52651598</v>
      </c>
      <c r="D3335" s="109">
        <v>6.4784199999999998</v>
      </c>
      <c r="E3335" s="114"/>
    </row>
    <row r="3336" spans="1:5" ht="13.2" customHeight="1" x14ac:dyDescent="0.25">
      <c r="A3336" s="106">
        <v>376</v>
      </c>
      <c r="B3336" s="140">
        <v>398</v>
      </c>
      <c r="C3336" s="106">
        <v>59329909</v>
      </c>
      <c r="D3336" s="109">
        <v>6.8781999999999996</v>
      </c>
      <c r="E3336" s="114"/>
    </row>
    <row r="3337" spans="1:5" ht="13.2" customHeight="1" x14ac:dyDescent="0.25">
      <c r="A3337" s="106">
        <v>376</v>
      </c>
      <c r="B3337" s="140">
        <v>399</v>
      </c>
      <c r="C3337" s="106">
        <v>66406076</v>
      </c>
      <c r="D3337" s="109">
        <v>7.2741300000000004</v>
      </c>
      <c r="E3337" s="114"/>
    </row>
    <row r="3338" spans="1:5" ht="13.2" customHeight="1" x14ac:dyDescent="0.25">
      <c r="A3338" s="154">
        <v>376</v>
      </c>
      <c r="B3338" s="155">
        <v>400</v>
      </c>
      <c r="C3338" s="154">
        <v>73876237</v>
      </c>
      <c r="D3338" s="156">
        <v>7.6661900000000003</v>
      </c>
      <c r="E3338" s="114"/>
    </row>
    <row r="3339" spans="1:5" ht="13.2" customHeight="1" x14ac:dyDescent="0.25">
      <c r="A3339" s="48">
        <v>376</v>
      </c>
      <c r="B3339" s="98">
        <v>401</v>
      </c>
      <c r="C3339" s="99">
        <v>81736533</v>
      </c>
      <c r="D3339" s="100">
        <v>8.0543999999999993</v>
      </c>
      <c r="E3339" s="114"/>
    </row>
    <row r="3340" spans="1:5" ht="13.2" customHeight="1" x14ac:dyDescent="0.25">
      <c r="A3340" s="48">
        <v>376</v>
      </c>
      <c r="B3340" s="98">
        <v>401.46</v>
      </c>
      <c r="C3340" s="99">
        <v>85482329</v>
      </c>
      <c r="D3340" s="100">
        <v>8.2316699999999994</v>
      </c>
      <c r="E3340" s="114"/>
    </row>
    <row r="3341" spans="1:5" ht="13.2" customHeight="1" x14ac:dyDescent="0.25">
      <c r="A3341" s="48">
        <v>376</v>
      </c>
      <c r="B3341" s="98">
        <v>402</v>
      </c>
      <c r="C3341" s="99">
        <v>89983340</v>
      </c>
      <c r="D3341" s="100">
        <v>8.4387399999999992</v>
      </c>
      <c r="E3341" s="114"/>
    </row>
    <row r="3342" spans="1:5" ht="13.2" customHeight="1" x14ac:dyDescent="0.25">
      <c r="A3342" s="48">
        <v>376</v>
      </c>
      <c r="B3342" s="98">
        <v>403</v>
      </c>
      <c r="C3342" s="99">
        <v>98612319</v>
      </c>
      <c r="D3342" s="100">
        <v>8.8192199999999996</v>
      </c>
      <c r="E3342" s="114"/>
    </row>
    <row r="3343" spans="1:5" ht="13.2" customHeight="1" x14ac:dyDescent="0.25">
      <c r="A3343" s="48">
        <v>416</v>
      </c>
      <c r="B3343" s="98">
        <v>93.36</v>
      </c>
      <c r="C3343" s="99">
        <v>0</v>
      </c>
      <c r="D3343" s="100">
        <v>0</v>
      </c>
      <c r="E3343" s="114"/>
    </row>
    <row r="3344" spans="1:5" ht="13.2" customHeight="1" x14ac:dyDescent="0.25">
      <c r="A3344" s="48">
        <v>416</v>
      </c>
      <c r="B3344" s="98">
        <v>94</v>
      </c>
      <c r="C3344" s="99">
        <v>71</v>
      </c>
      <c r="D3344" s="100">
        <v>3.1E-4</v>
      </c>
      <c r="E3344" s="114"/>
    </row>
    <row r="3345" spans="1:5" ht="13.2" customHeight="1" x14ac:dyDescent="0.25">
      <c r="A3345" s="48">
        <v>416</v>
      </c>
      <c r="B3345" s="98">
        <v>95</v>
      </c>
      <c r="C3345" s="99">
        <v>1599</v>
      </c>
      <c r="D3345" s="100">
        <v>6.1599999999999997E-3</v>
      </c>
      <c r="E3345" s="114"/>
    </row>
    <row r="3346" spans="1:5" ht="13.2" customHeight="1" x14ac:dyDescent="0.25">
      <c r="A3346" s="48">
        <v>416</v>
      </c>
      <c r="B3346" s="98">
        <v>96</v>
      </c>
      <c r="C3346" s="99">
        <v>21830</v>
      </c>
      <c r="D3346" s="100">
        <v>5.629E-2</v>
      </c>
      <c r="E3346" s="114"/>
    </row>
    <row r="3347" spans="1:5" ht="13.2" customHeight="1" x14ac:dyDescent="0.25">
      <c r="A3347" s="48">
        <v>416</v>
      </c>
      <c r="B3347" s="98">
        <v>97</v>
      </c>
      <c r="C3347" s="99">
        <v>172697</v>
      </c>
      <c r="D3347" s="100">
        <v>0.24953</v>
      </c>
      <c r="E3347" s="114"/>
    </row>
    <row r="3348" spans="1:5" ht="13.2" customHeight="1" x14ac:dyDescent="0.25">
      <c r="A3348" s="48">
        <v>416</v>
      </c>
      <c r="B3348" s="98">
        <v>98</v>
      </c>
      <c r="C3348" s="99">
        <v>503099</v>
      </c>
      <c r="D3348" s="100">
        <v>0.43334</v>
      </c>
      <c r="E3348" s="114"/>
    </row>
    <row r="3349" spans="1:5" ht="13.2" customHeight="1" x14ac:dyDescent="0.25">
      <c r="A3349" s="48">
        <v>416</v>
      </c>
      <c r="B3349" s="98">
        <v>99</v>
      </c>
      <c r="C3349" s="99">
        <v>1069086</v>
      </c>
      <c r="D3349" s="100">
        <v>0.68567</v>
      </c>
      <c r="E3349" s="114"/>
    </row>
    <row r="3350" spans="1:5" ht="13.2" customHeight="1" x14ac:dyDescent="0.25">
      <c r="A3350" s="101">
        <v>416</v>
      </c>
      <c r="B3350" s="102">
        <v>99.86</v>
      </c>
      <c r="C3350" s="103">
        <v>1723268</v>
      </c>
      <c r="D3350" s="104">
        <v>1.0278499999999999</v>
      </c>
      <c r="E3350" s="114"/>
    </row>
    <row r="3351" spans="1:5" ht="13.2" customHeight="1" x14ac:dyDescent="0.25">
      <c r="A3351" s="48">
        <v>416</v>
      </c>
      <c r="B3351" s="98">
        <v>100</v>
      </c>
      <c r="C3351" s="99">
        <v>1882598</v>
      </c>
      <c r="D3351" s="100">
        <v>1.2483</v>
      </c>
      <c r="E3351" s="114"/>
    </row>
    <row r="3352" spans="1:5" ht="13.2" customHeight="1" x14ac:dyDescent="0.25">
      <c r="A3352" s="48">
        <v>416</v>
      </c>
      <c r="B3352" s="98">
        <v>101</v>
      </c>
      <c r="C3352" s="99">
        <v>3618146</v>
      </c>
      <c r="D3352" s="100">
        <v>2.2227999999999999</v>
      </c>
      <c r="E3352" s="114"/>
    </row>
    <row r="3353" spans="1:5" ht="13.2" customHeight="1" x14ac:dyDescent="0.25">
      <c r="A3353" s="48">
        <v>416</v>
      </c>
      <c r="B3353" s="98">
        <v>102</v>
      </c>
      <c r="C3353" s="99">
        <v>6693661</v>
      </c>
      <c r="D3353" s="100">
        <v>3.9282300000000001</v>
      </c>
      <c r="E3353" s="114"/>
    </row>
    <row r="3354" spans="1:5" ht="13.2" customHeight="1" x14ac:dyDescent="0.25">
      <c r="A3354" s="48">
        <v>418</v>
      </c>
      <c r="B3354" s="98">
        <v>91.73</v>
      </c>
      <c r="C3354" s="99">
        <v>0</v>
      </c>
      <c r="D3354" s="100">
        <v>0</v>
      </c>
      <c r="E3354" s="114"/>
    </row>
    <row r="3355" spans="1:5" ht="13.2" customHeight="1" x14ac:dyDescent="0.25">
      <c r="A3355" s="48">
        <v>418</v>
      </c>
      <c r="B3355" s="98">
        <v>92</v>
      </c>
      <c r="C3355" s="99">
        <v>64</v>
      </c>
      <c r="D3355" s="100">
        <v>5.5000000000000003E-4</v>
      </c>
      <c r="E3355" s="114"/>
    </row>
    <row r="3356" spans="1:5" ht="13.2" customHeight="1" x14ac:dyDescent="0.25">
      <c r="A3356" s="48">
        <v>418</v>
      </c>
      <c r="B3356" s="98">
        <v>93</v>
      </c>
      <c r="C3356" s="99">
        <v>6292</v>
      </c>
      <c r="D3356" s="100">
        <v>2.3730000000000001E-2</v>
      </c>
      <c r="E3356" s="114"/>
    </row>
    <row r="3357" spans="1:5" ht="13.2" customHeight="1" x14ac:dyDescent="0.25">
      <c r="A3357" s="48">
        <v>418</v>
      </c>
      <c r="B3357" s="98">
        <v>94</v>
      </c>
      <c r="C3357" s="99">
        <v>83081</v>
      </c>
      <c r="D3357" s="100">
        <v>0.15128</v>
      </c>
      <c r="E3357" s="114"/>
    </row>
    <row r="3358" spans="1:5" ht="13.2" customHeight="1" x14ac:dyDescent="0.25">
      <c r="A3358" s="48">
        <v>418</v>
      </c>
      <c r="B3358" s="98">
        <v>95</v>
      </c>
      <c r="C3358" s="99">
        <v>311852</v>
      </c>
      <c r="D3358" s="100">
        <v>0.32096999999999998</v>
      </c>
      <c r="E3358" s="114"/>
    </row>
    <row r="3359" spans="1:5" ht="13.2" customHeight="1" x14ac:dyDescent="0.25">
      <c r="A3359" s="48">
        <v>418</v>
      </c>
      <c r="B3359" s="98">
        <v>96</v>
      </c>
      <c r="C3359" s="99">
        <v>748096</v>
      </c>
      <c r="D3359" s="100">
        <v>0.52902000000000005</v>
      </c>
      <c r="E3359" s="114"/>
    </row>
    <row r="3360" spans="1:5" ht="13.2" customHeight="1" x14ac:dyDescent="0.25">
      <c r="A3360" s="48">
        <v>418</v>
      </c>
      <c r="B3360" s="98">
        <v>97</v>
      </c>
      <c r="C3360" s="99">
        <v>1442706</v>
      </c>
      <c r="D3360" s="100">
        <v>0.78217000000000003</v>
      </c>
      <c r="E3360" s="114"/>
    </row>
    <row r="3361" spans="1:5" ht="13.2" customHeight="1" x14ac:dyDescent="0.25">
      <c r="A3361" s="48">
        <v>418</v>
      </c>
      <c r="B3361" s="98">
        <v>98</v>
      </c>
      <c r="C3361" s="99">
        <v>2363525</v>
      </c>
      <c r="D3361" s="100">
        <v>1.0779399999999999</v>
      </c>
      <c r="E3361" s="114"/>
    </row>
    <row r="3362" spans="1:5" ht="13.2" customHeight="1" x14ac:dyDescent="0.25">
      <c r="A3362" s="48">
        <v>418</v>
      </c>
      <c r="B3362" s="98">
        <v>99</v>
      </c>
      <c r="C3362" s="99">
        <v>3571374</v>
      </c>
      <c r="D3362" s="100">
        <v>1.4027499999999999</v>
      </c>
      <c r="E3362" s="114"/>
    </row>
    <row r="3363" spans="1:5" ht="13.2" customHeight="1" x14ac:dyDescent="0.25">
      <c r="A3363" s="48">
        <v>418</v>
      </c>
      <c r="B3363" s="98">
        <v>99.3</v>
      </c>
      <c r="C3363" s="99">
        <v>4012276</v>
      </c>
      <c r="D3363" s="100">
        <v>1.53827</v>
      </c>
      <c r="E3363" s="114"/>
    </row>
    <row r="3364" spans="1:5" ht="13.2" customHeight="1" x14ac:dyDescent="0.25">
      <c r="A3364" s="154">
        <v>419</v>
      </c>
      <c r="B3364" s="242">
        <v>91.48</v>
      </c>
      <c r="C3364" s="243">
        <v>0</v>
      </c>
      <c r="D3364" s="156">
        <v>0</v>
      </c>
      <c r="E3364" s="114"/>
    </row>
    <row r="3365" spans="1:5" ht="13.2" customHeight="1" x14ac:dyDescent="0.25">
      <c r="A3365" s="106">
        <v>419</v>
      </c>
      <c r="B3365" s="107">
        <v>92</v>
      </c>
      <c r="C3365" s="108">
        <v>221</v>
      </c>
      <c r="D3365" s="109">
        <v>8.4999999999999995E-4</v>
      </c>
      <c r="E3365" s="114"/>
    </row>
    <row r="3366" spans="1:5" ht="13.2" customHeight="1" x14ac:dyDescent="0.25">
      <c r="A3366" s="106">
        <v>419</v>
      </c>
      <c r="B3366" s="107">
        <v>93</v>
      </c>
      <c r="C3366" s="108">
        <v>4180</v>
      </c>
      <c r="D3366" s="109">
        <v>9.0799999999999995E-3</v>
      </c>
      <c r="E3366" s="114"/>
    </row>
    <row r="3367" spans="1:5" ht="13.2" customHeight="1" x14ac:dyDescent="0.25">
      <c r="A3367" s="106">
        <v>419</v>
      </c>
      <c r="B3367" s="107">
        <v>94</v>
      </c>
      <c r="C3367" s="108">
        <v>21009</v>
      </c>
      <c r="D3367" s="109">
        <v>2.5340000000000001E-2</v>
      </c>
      <c r="E3367" s="114"/>
    </row>
    <row r="3368" spans="1:5" ht="13.2" customHeight="1" x14ac:dyDescent="0.25">
      <c r="A3368" s="106">
        <v>419</v>
      </c>
      <c r="B3368" s="107">
        <v>95</v>
      </c>
      <c r="C3368" s="108">
        <v>54097</v>
      </c>
      <c r="D3368" s="109">
        <v>4.0939999999999997E-2</v>
      </c>
      <c r="E3368" s="114"/>
    </row>
    <row r="3369" spans="1:5" ht="13.2" customHeight="1" x14ac:dyDescent="0.25">
      <c r="A3369" s="106">
        <v>419</v>
      </c>
      <c r="B3369" s="107">
        <v>96</v>
      </c>
      <c r="C3369" s="108">
        <v>101371</v>
      </c>
      <c r="D3369" s="109">
        <v>5.8439999999999999E-2</v>
      </c>
      <c r="E3369" s="114"/>
    </row>
    <row r="3370" spans="1:5" ht="13.2" customHeight="1" x14ac:dyDescent="0.25">
      <c r="A3370" s="106">
        <v>419</v>
      </c>
      <c r="B3370" s="107">
        <v>96.84</v>
      </c>
      <c r="C3370" s="108">
        <v>150466</v>
      </c>
      <c r="D3370" s="109">
        <v>7.3520000000000002E-2</v>
      </c>
      <c r="E3370" s="114"/>
    </row>
    <row r="3371" spans="1:5" ht="13.2" customHeight="1" x14ac:dyDescent="0.25">
      <c r="A3371" s="106">
        <v>420</v>
      </c>
      <c r="B3371" s="107">
        <v>94.2</v>
      </c>
      <c r="C3371" s="108">
        <v>0</v>
      </c>
      <c r="D3371" s="109">
        <v>0</v>
      </c>
      <c r="E3371" s="114"/>
    </row>
    <row r="3372" spans="1:5" ht="13.2" customHeight="1" x14ac:dyDescent="0.25">
      <c r="A3372" s="106">
        <v>420</v>
      </c>
      <c r="B3372" s="107">
        <v>95</v>
      </c>
      <c r="C3372" s="108">
        <v>1080</v>
      </c>
      <c r="D3372" s="109">
        <v>5.45E-3</v>
      </c>
      <c r="E3372" s="114"/>
    </row>
    <row r="3373" spans="1:5" ht="13.2" customHeight="1" x14ac:dyDescent="0.25">
      <c r="A3373" s="106">
        <v>420</v>
      </c>
      <c r="B3373" s="107">
        <v>95.5</v>
      </c>
      <c r="C3373" s="108">
        <v>5622</v>
      </c>
      <c r="D3373" s="109">
        <v>1.2489999999999999E-2</v>
      </c>
      <c r="E3373" s="114"/>
    </row>
    <row r="3374" spans="1:5" ht="13.2" customHeight="1" x14ac:dyDescent="0.25">
      <c r="A3374" s="106">
        <v>420</v>
      </c>
      <c r="B3374" s="107">
        <v>96</v>
      </c>
      <c r="C3374" s="108">
        <v>14742</v>
      </c>
      <c r="D3374" s="109">
        <v>2.3040000000000001E-2</v>
      </c>
      <c r="E3374" s="114"/>
    </row>
    <row r="3375" spans="1:5" ht="13.2" customHeight="1" x14ac:dyDescent="0.25">
      <c r="A3375" s="106">
        <v>420</v>
      </c>
      <c r="B3375" s="107">
        <v>96.5</v>
      </c>
      <c r="C3375" s="108">
        <v>28440</v>
      </c>
      <c r="D3375" s="109">
        <v>3.2410000000000001E-2</v>
      </c>
      <c r="E3375" s="82"/>
    </row>
    <row r="3376" spans="1:5" ht="13.2" customHeight="1" x14ac:dyDescent="0.25">
      <c r="A3376" s="106">
        <v>420</v>
      </c>
      <c r="B3376" s="107">
        <v>97</v>
      </c>
      <c r="C3376" s="108">
        <v>47113</v>
      </c>
      <c r="D3376" s="109">
        <v>4.163E-2</v>
      </c>
      <c r="E3376" s="82"/>
    </row>
    <row r="3377" spans="1:5" ht="13.2" customHeight="1" x14ac:dyDescent="0.25">
      <c r="A3377" s="106">
        <v>420</v>
      </c>
      <c r="B3377" s="107">
        <v>97.5</v>
      </c>
      <c r="C3377" s="108">
        <v>69960</v>
      </c>
      <c r="D3377" s="109">
        <v>5.2589999999999998E-2</v>
      </c>
      <c r="E3377" s="82"/>
    </row>
    <row r="3378" spans="1:5" ht="13.2" customHeight="1" x14ac:dyDescent="0.25">
      <c r="A3378" s="106">
        <v>420</v>
      </c>
      <c r="B3378" s="107">
        <v>98</v>
      </c>
      <c r="C3378" s="108">
        <v>96068</v>
      </c>
      <c r="D3378" s="109">
        <v>6.3780000000000003E-2</v>
      </c>
      <c r="E3378" s="82"/>
    </row>
    <row r="3379" spans="1:5" ht="13.2" customHeight="1" x14ac:dyDescent="0.25">
      <c r="A3379" s="106">
        <v>420</v>
      </c>
      <c r="B3379" s="107">
        <v>98.5</v>
      </c>
      <c r="C3379" s="108">
        <v>125523</v>
      </c>
      <c r="D3379" s="109">
        <v>7.5579999999999994E-2</v>
      </c>
      <c r="E3379" s="82"/>
    </row>
    <row r="3380" spans="1:5" ht="13.2" customHeight="1" x14ac:dyDescent="0.25">
      <c r="A3380" s="106">
        <v>420</v>
      </c>
      <c r="B3380" s="107">
        <v>98.91</v>
      </c>
      <c r="C3380" s="108">
        <v>152500</v>
      </c>
      <c r="D3380" s="109">
        <v>8.5730000000000001E-2</v>
      </c>
      <c r="E3380" s="82"/>
    </row>
    <row r="3381" spans="1:5" ht="13.2" customHeight="1" x14ac:dyDescent="0.25">
      <c r="A3381" s="106">
        <v>421</v>
      </c>
      <c r="B3381" s="107">
        <v>89.98</v>
      </c>
      <c r="C3381" s="108">
        <v>0</v>
      </c>
      <c r="D3381" s="109">
        <v>0</v>
      </c>
      <c r="E3381" s="82"/>
    </row>
    <row r="3382" spans="1:5" ht="13.2" customHeight="1" x14ac:dyDescent="0.25">
      <c r="A3382" s="106">
        <v>421</v>
      </c>
      <c r="B3382" s="107">
        <v>90</v>
      </c>
      <c r="C3382" s="108">
        <v>1</v>
      </c>
      <c r="D3382" s="109">
        <v>0</v>
      </c>
      <c r="E3382" s="82"/>
    </row>
    <row r="3383" spans="1:5" ht="13.2" customHeight="1" x14ac:dyDescent="0.25">
      <c r="A3383" s="154">
        <v>421</v>
      </c>
      <c r="B3383" s="107">
        <v>91</v>
      </c>
      <c r="C3383" s="243">
        <v>2205</v>
      </c>
      <c r="D3383" s="156">
        <v>5.3099999999999996E-3</v>
      </c>
      <c r="E3383" s="82"/>
    </row>
    <row r="3384" spans="1:5" ht="13.2" customHeight="1" x14ac:dyDescent="0.25">
      <c r="A3384" s="106">
        <v>421</v>
      </c>
      <c r="B3384" s="107">
        <v>92</v>
      </c>
      <c r="C3384" s="108">
        <v>21541</v>
      </c>
      <c r="D3384" s="109">
        <v>4.2900000000000001E-2</v>
      </c>
      <c r="E3384" s="82"/>
    </row>
    <row r="3385" spans="1:5" ht="13.2" customHeight="1" x14ac:dyDescent="0.25">
      <c r="A3385" s="106">
        <v>421</v>
      </c>
      <c r="B3385" s="107">
        <v>93</v>
      </c>
      <c r="C3385" s="108">
        <v>97180</v>
      </c>
      <c r="D3385" s="109">
        <v>0.11298</v>
      </c>
      <c r="E3385" s="82"/>
    </row>
    <row r="3386" spans="1:5" ht="13.2" customHeight="1" x14ac:dyDescent="0.25">
      <c r="A3386" s="106">
        <v>421</v>
      </c>
      <c r="B3386" s="107">
        <v>94</v>
      </c>
      <c r="C3386" s="108">
        <v>258051</v>
      </c>
      <c r="D3386" s="109">
        <v>0.21393999999999999</v>
      </c>
      <c r="E3386" s="82"/>
    </row>
    <row r="3387" spans="1:5" ht="13.2" customHeight="1" x14ac:dyDescent="0.25">
      <c r="A3387" s="106">
        <v>421</v>
      </c>
      <c r="B3387" s="107">
        <v>95</v>
      </c>
      <c r="C3387" s="108">
        <v>529046</v>
      </c>
      <c r="D3387" s="109">
        <v>0.33130999999999999</v>
      </c>
      <c r="E3387" s="82"/>
    </row>
    <row r="3388" spans="1:5" ht="13.2" customHeight="1" x14ac:dyDescent="0.25">
      <c r="A3388" s="106">
        <v>421</v>
      </c>
      <c r="B3388" s="107">
        <v>96</v>
      </c>
      <c r="C3388" s="108">
        <v>905369</v>
      </c>
      <c r="D3388" s="109">
        <v>0.43029000000000001</v>
      </c>
      <c r="E3388" s="82"/>
    </row>
    <row r="3389" spans="1:5" ht="13.2" customHeight="1" x14ac:dyDescent="0.25">
      <c r="A3389" s="106">
        <v>421</v>
      </c>
      <c r="B3389" s="107">
        <v>96.64</v>
      </c>
      <c r="C3389" s="108">
        <v>1184634</v>
      </c>
      <c r="D3389" s="109">
        <v>0.50590999999999997</v>
      </c>
      <c r="E3389" s="82"/>
    </row>
    <row r="3390" spans="1:5" ht="13.2" customHeight="1" x14ac:dyDescent="0.25">
      <c r="A3390" s="106">
        <v>424</v>
      </c>
      <c r="B3390" s="107">
        <v>92.19</v>
      </c>
      <c r="C3390" s="108">
        <v>0</v>
      </c>
      <c r="D3390" s="109">
        <v>0</v>
      </c>
      <c r="E3390" s="82"/>
    </row>
    <row r="3391" spans="1:5" ht="13.2" customHeight="1" x14ac:dyDescent="0.25">
      <c r="A3391" s="106">
        <v>424</v>
      </c>
      <c r="B3391" s="107">
        <v>93</v>
      </c>
      <c r="C3391" s="108">
        <v>69</v>
      </c>
      <c r="D3391" s="109">
        <v>1.06E-3</v>
      </c>
      <c r="E3391" s="82"/>
    </row>
    <row r="3392" spans="1:5" ht="13.2" customHeight="1" x14ac:dyDescent="0.25">
      <c r="A3392" s="106">
        <v>424</v>
      </c>
      <c r="B3392" s="107">
        <v>94</v>
      </c>
      <c r="C3392" s="108">
        <v>3860</v>
      </c>
      <c r="D3392" s="109">
        <v>1.0659999999999999E-2</v>
      </c>
      <c r="E3392" s="82"/>
    </row>
    <row r="3393" spans="1:5" ht="13.2" customHeight="1" x14ac:dyDescent="0.25">
      <c r="A3393" s="106">
        <v>424</v>
      </c>
      <c r="B3393" s="107">
        <v>95</v>
      </c>
      <c r="C3393" s="108">
        <v>23949</v>
      </c>
      <c r="D3393" s="109">
        <v>3.7960000000000001E-2</v>
      </c>
      <c r="E3393" s="82"/>
    </row>
    <row r="3394" spans="1:5" ht="13.2" customHeight="1" x14ac:dyDescent="0.25">
      <c r="A3394" s="106">
        <v>424</v>
      </c>
      <c r="B3394" s="107">
        <v>96</v>
      </c>
      <c r="C3394" s="108">
        <v>91572</v>
      </c>
      <c r="D3394" s="109">
        <v>9.7290000000000001E-2</v>
      </c>
      <c r="E3394" s="82"/>
    </row>
    <row r="3395" spans="1:5" ht="13.2" customHeight="1" x14ac:dyDescent="0.25">
      <c r="A3395" s="106">
        <v>424</v>
      </c>
      <c r="B3395" s="107">
        <v>97</v>
      </c>
      <c r="C3395" s="108">
        <v>230657</v>
      </c>
      <c r="D3395" s="109">
        <v>0.18088000000000001</v>
      </c>
      <c r="E3395" s="82"/>
    </row>
    <row r="3396" spans="1:5" ht="13.2" customHeight="1" x14ac:dyDescent="0.25">
      <c r="A3396" s="106">
        <v>424</v>
      </c>
      <c r="B3396" s="107">
        <v>98</v>
      </c>
      <c r="C3396" s="108">
        <v>466320</v>
      </c>
      <c r="D3396" s="109">
        <v>0.29043999999999998</v>
      </c>
      <c r="E3396" s="82"/>
    </row>
    <row r="3397" spans="1:5" ht="13.2" customHeight="1" x14ac:dyDescent="0.25">
      <c r="A3397" s="106">
        <v>424</v>
      </c>
      <c r="B3397" s="107">
        <v>99</v>
      </c>
      <c r="C3397" s="108">
        <v>824520</v>
      </c>
      <c r="D3397" s="109">
        <v>0.42596000000000001</v>
      </c>
      <c r="E3397" s="82"/>
    </row>
    <row r="3398" spans="1:5" ht="13.2" customHeight="1" x14ac:dyDescent="0.25">
      <c r="A3398" s="106">
        <v>424</v>
      </c>
      <c r="B3398" s="107">
        <v>99.62</v>
      </c>
      <c r="C3398" s="108">
        <v>1118717</v>
      </c>
      <c r="D3398" s="109">
        <v>0.52307000000000003</v>
      </c>
      <c r="E3398" s="82"/>
    </row>
    <row r="3399" spans="1:5" ht="13.2" customHeight="1" x14ac:dyDescent="0.25">
      <c r="A3399" s="106">
        <v>424</v>
      </c>
      <c r="B3399" s="107">
        <v>92</v>
      </c>
      <c r="C3399" s="108">
        <v>0</v>
      </c>
      <c r="D3399" s="109">
        <v>0</v>
      </c>
      <c r="E3399" s="82"/>
    </row>
    <row r="3400" spans="1:5" ht="13.2" customHeight="1" x14ac:dyDescent="0.25">
      <c r="A3400" s="106">
        <v>424</v>
      </c>
      <c r="B3400" s="107">
        <v>93</v>
      </c>
      <c r="C3400" s="108">
        <v>797</v>
      </c>
      <c r="D3400" s="109">
        <v>3.3500000000000001E-3</v>
      </c>
      <c r="E3400" s="82"/>
    </row>
    <row r="3401" spans="1:5" ht="13.2" customHeight="1" x14ac:dyDescent="0.25">
      <c r="A3401" s="106">
        <v>424</v>
      </c>
      <c r="B3401" s="107">
        <v>94</v>
      </c>
      <c r="C3401" s="108">
        <v>9299</v>
      </c>
      <c r="D3401" s="109">
        <v>2.5180000000000001E-2</v>
      </c>
      <c r="E3401" s="82"/>
    </row>
    <row r="3402" spans="1:5" ht="13.2" customHeight="1" x14ac:dyDescent="0.25">
      <c r="A3402" s="106">
        <v>424</v>
      </c>
      <c r="B3402" s="107">
        <v>95</v>
      </c>
      <c r="C3402" s="108">
        <v>67836</v>
      </c>
      <c r="D3402" s="109">
        <v>0.10963000000000001</v>
      </c>
      <c r="E3402" s="97"/>
    </row>
    <row r="3403" spans="1:5" ht="13.2" customHeight="1" x14ac:dyDescent="0.25">
      <c r="A3403" s="106">
        <v>424</v>
      </c>
      <c r="B3403" s="107">
        <v>96</v>
      </c>
      <c r="C3403" s="108">
        <v>238078</v>
      </c>
      <c r="D3403" s="109">
        <v>0.24307999999999999</v>
      </c>
      <c r="E3403" s="97"/>
    </row>
    <row r="3404" spans="1:5" ht="13.2" customHeight="1" x14ac:dyDescent="0.25">
      <c r="A3404" s="106">
        <v>424</v>
      </c>
      <c r="B3404" s="107">
        <v>97</v>
      </c>
      <c r="C3404" s="108">
        <v>565398</v>
      </c>
      <c r="D3404" s="109">
        <v>0.43769000000000002</v>
      </c>
      <c r="E3404" s="97"/>
    </row>
    <row r="3405" spans="1:5" ht="13.2" customHeight="1" x14ac:dyDescent="0.25">
      <c r="A3405" s="106">
        <v>424</v>
      </c>
      <c r="B3405" s="140">
        <v>98</v>
      </c>
      <c r="C3405" s="106">
        <v>1114824</v>
      </c>
      <c r="D3405" s="109">
        <v>0.67425000000000002</v>
      </c>
      <c r="E3405" s="97"/>
    </row>
    <row r="3406" spans="1:5" ht="13.2" customHeight="1" x14ac:dyDescent="0.25">
      <c r="A3406" s="106">
        <v>424</v>
      </c>
      <c r="B3406" s="140">
        <v>99</v>
      </c>
      <c r="C3406" s="106">
        <v>1916611</v>
      </c>
      <c r="D3406" s="109">
        <v>1.08531</v>
      </c>
      <c r="E3406" s="97"/>
    </row>
    <row r="3407" spans="1:5" ht="13.2" customHeight="1" x14ac:dyDescent="0.25">
      <c r="A3407" s="106">
        <v>424</v>
      </c>
      <c r="B3407" s="140">
        <v>99.2</v>
      </c>
      <c r="C3407" s="106">
        <v>2117723</v>
      </c>
      <c r="D3407" s="109">
        <v>1.1673800000000001</v>
      </c>
      <c r="E3407" s="97"/>
    </row>
    <row r="3408" spans="1:5" ht="13.2" customHeight="1" x14ac:dyDescent="0.25">
      <c r="A3408" s="106">
        <v>1119</v>
      </c>
      <c r="B3408" s="140">
        <v>39.15</v>
      </c>
      <c r="C3408" s="106">
        <v>0</v>
      </c>
      <c r="D3408" s="109">
        <v>0</v>
      </c>
      <c r="E3408" s="97"/>
    </row>
    <row r="3409" spans="1:5" ht="13.2" customHeight="1" x14ac:dyDescent="0.25">
      <c r="A3409" s="106">
        <v>1119</v>
      </c>
      <c r="B3409" s="107">
        <v>40</v>
      </c>
      <c r="C3409" s="244">
        <v>81</v>
      </c>
      <c r="D3409" s="109">
        <v>2.2000000000000001E-4</v>
      </c>
      <c r="E3409" s="97"/>
    </row>
    <row r="3410" spans="1:5" ht="13.2" customHeight="1" x14ac:dyDescent="0.25">
      <c r="A3410" s="106">
        <v>1119</v>
      </c>
      <c r="B3410" s="107">
        <v>41</v>
      </c>
      <c r="C3410" s="244">
        <v>1535</v>
      </c>
      <c r="D3410" s="109">
        <v>1.3089999999999999E-2</v>
      </c>
      <c r="E3410" s="97"/>
    </row>
    <row r="3411" spans="1:5" ht="13.2" customHeight="1" x14ac:dyDescent="0.25">
      <c r="A3411" s="106">
        <v>1119</v>
      </c>
      <c r="B3411" s="107">
        <v>42</v>
      </c>
      <c r="C3411" s="244">
        <v>20513</v>
      </c>
      <c r="D3411" s="109">
        <v>4.0980000000000003E-2</v>
      </c>
      <c r="E3411" s="97"/>
    </row>
    <row r="3412" spans="1:5" ht="13.2" customHeight="1" x14ac:dyDescent="0.25">
      <c r="A3412" s="106">
        <v>1119</v>
      </c>
      <c r="B3412" s="107">
        <v>43</v>
      </c>
      <c r="C3412" s="244">
        <v>91757</v>
      </c>
      <c r="D3412" s="109">
        <v>0.14824999999999999</v>
      </c>
      <c r="E3412" s="97"/>
    </row>
    <row r="3413" spans="1:5" ht="13.2" customHeight="1" x14ac:dyDescent="0.25">
      <c r="A3413" s="106">
        <v>1119</v>
      </c>
      <c r="B3413" s="107">
        <v>44</v>
      </c>
      <c r="C3413" s="244">
        <v>350581</v>
      </c>
      <c r="D3413" s="109">
        <v>0.43076999999999999</v>
      </c>
      <c r="E3413" s="97"/>
    </row>
    <row r="3414" spans="1:5" ht="13.2" customHeight="1" x14ac:dyDescent="0.25">
      <c r="A3414" s="48">
        <v>1119</v>
      </c>
      <c r="B3414" s="48">
        <v>45</v>
      </c>
      <c r="C3414" s="97">
        <v>1012839</v>
      </c>
      <c r="D3414" s="48">
        <v>0.91425000000000001</v>
      </c>
      <c r="E3414" s="97"/>
    </row>
    <row r="3415" spans="1:5" ht="13.2" customHeight="1" x14ac:dyDescent="0.25">
      <c r="A3415" s="48">
        <v>1119</v>
      </c>
      <c r="B3415" s="48">
        <v>46</v>
      </c>
      <c r="C3415" s="97">
        <v>2212104</v>
      </c>
      <c r="D3415" s="48">
        <v>1.5502499999999999</v>
      </c>
      <c r="E3415" s="97"/>
    </row>
    <row r="3416" spans="1:5" ht="13.2" customHeight="1" x14ac:dyDescent="0.25">
      <c r="A3416" s="48">
        <v>1119</v>
      </c>
      <c r="B3416" s="48">
        <v>47</v>
      </c>
      <c r="C3416" s="97">
        <v>4096588</v>
      </c>
      <c r="D3416" s="48">
        <v>2.3196699999999999</v>
      </c>
      <c r="E3416" s="97"/>
    </row>
    <row r="3417" spans="1:5" ht="13.2" customHeight="1" x14ac:dyDescent="0.25">
      <c r="A3417" s="48">
        <v>1119</v>
      </c>
      <c r="B3417" s="48">
        <v>48</v>
      </c>
      <c r="C3417" s="97">
        <v>6853797</v>
      </c>
      <c r="D3417" s="48">
        <v>3.2183600000000001</v>
      </c>
      <c r="E3417" s="97"/>
    </row>
    <row r="3418" spans="1:5" ht="13.2" customHeight="1" x14ac:dyDescent="0.25">
      <c r="A3418" s="48">
        <v>1119</v>
      </c>
      <c r="B3418" s="48">
        <v>49</v>
      </c>
      <c r="C3418" s="97">
        <v>10528410</v>
      </c>
      <c r="D3418" s="48">
        <v>4.17577</v>
      </c>
      <c r="E3418" s="97"/>
    </row>
    <row r="3419" spans="1:5" ht="13.2" customHeight="1" x14ac:dyDescent="0.25">
      <c r="A3419" s="48">
        <v>1119</v>
      </c>
      <c r="B3419" s="48">
        <v>50</v>
      </c>
      <c r="C3419" s="97">
        <v>15236407</v>
      </c>
      <c r="D3419" s="48">
        <v>5.2834300000000001</v>
      </c>
      <c r="E3419" s="97"/>
    </row>
    <row r="3420" spans="1:5" ht="13.2" customHeight="1" x14ac:dyDescent="0.25">
      <c r="A3420" s="48">
        <v>1119</v>
      </c>
      <c r="B3420" s="48">
        <v>51</v>
      </c>
      <c r="C3420" s="97">
        <v>21083083</v>
      </c>
      <c r="D3420" s="48">
        <v>6.5047899999999998</v>
      </c>
      <c r="E3420" s="97"/>
    </row>
    <row r="3421" spans="1:5" ht="13.2" customHeight="1" x14ac:dyDescent="0.25">
      <c r="A3421" s="48">
        <v>1119</v>
      </c>
      <c r="B3421" s="48">
        <v>52</v>
      </c>
      <c r="C3421" s="97">
        <v>28129792</v>
      </c>
      <c r="D3421" s="48">
        <v>7.5672300000000003</v>
      </c>
      <c r="E3421" s="97"/>
    </row>
    <row r="3422" spans="1:5" ht="13.2" customHeight="1" x14ac:dyDescent="0.25">
      <c r="A3422" s="48">
        <v>1119</v>
      </c>
      <c r="B3422" s="48">
        <v>53</v>
      </c>
      <c r="C3422" s="97">
        <v>36194594</v>
      </c>
      <c r="D3422" s="48">
        <v>8.7915899999999993</v>
      </c>
      <c r="E3422" s="97"/>
    </row>
    <row r="3423" spans="1:5" ht="13.2" customHeight="1" x14ac:dyDescent="0.25">
      <c r="A3423" s="48">
        <v>1119</v>
      </c>
      <c r="B3423" s="48">
        <v>53.1</v>
      </c>
      <c r="C3423" s="97">
        <v>37042495</v>
      </c>
      <c r="D3423" s="48">
        <v>9.1317699999999995</v>
      </c>
      <c r="E3423" s="97"/>
    </row>
    <row r="3424" spans="1:5" ht="13.2" customHeight="1" x14ac:dyDescent="0.25">
      <c r="A3424" s="48">
        <v>1119</v>
      </c>
      <c r="B3424" s="48">
        <v>54</v>
      </c>
      <c r="C3424" s="97">
        <v>46061528</v>
      </c>
      <c r="D3424" s="48">
        <v>10.91052</v>
      </c>
      <c r="E3424" s="97"/>
    </row>
    <row r="3425" spans="1:5" ht="13.2" customHeight="1" x14ac:dyDescent="0.25">
      <c r="A3425" s="48">
        <v>1119</v>
      </c>
      <c r="B3425" s="48">
        <v>54.7</v>
      </c>
      <c r="C3425" s="97">
        <v>54369088</v>
      </c>
      <c r="D3425" s="48">
        <v>12.82536</v>
      </c>
      <c r="E3425" s="97"/>
    </row>
    <row r="3426" spans="1:5" ht="13.2" customHeight="1" x14ac:dyDescent="0.25">
      <c r="A3426" s="48">
        <v>1119</v>
      </c>
      <c r="B3426" s="48">
        <v>55</v>
      </c>
      <c r="C3426" s="97">
        <v>58348683</v>
      </c>
      <c r="D3426" s="48">
        <v>13.705270000000001</v>
      </c>
      <c r="E3426" s="97"/>
    </row>
    <row r="3427" spans="1:5" ht="13.2" customHeight="1" x14ac:dyDescent="0.25">
      <c r="A3427" s="48">
        <v>1119</v>
      </c>
      <c r="B3427" s="48">
        <v>56</v>
      </c>
      <c r="C3427" s="97">
        <v>73789231</v>
      </c>
      <c r="D3427" s="48">
        <v>17.175830000000001</v>
      </c>
      <c r="E3427" s="97"/>
    </row>
    <row r="3428" spans="1:5" ht="13.2" customHeight="1" x14ac:dyDescent="0.25">
      <c r="A3428" s="48">
        <v>1120</v>
      </c>
      <c r="B3428" s="111">
        <v>246.76</v>
      </c>
      <c r="C3428" s="97">
        <v>0</v>
      </c>
      <c r="D3428" s="48">
        <v>0</v>
      </c>
      <c r="E3428" s="97"/>
    </row>
    <row r="3429" spans="1:5" ht="13.2" customHeight="1" x14ac:dyDescent="0.25">
      <c r="A3429" s="48">
        <v>1120</v>
      </c>
      <c r="B3429" s="111">
        <v>247</v>
      </c>
      <c r="C3429" s="97">
        <v>4</v>
      </c>
      <c r="D3429" s="48">
        <v>4.0000000000000003E-5</v>
      </c>
      <c r="E3429" s="97"/>
    </row>
    <row r="3430" spans="1:5" ht="13.2" customHeight="1" x14ac:dyDescent="0.25">
      <c r="A3430" s="48">
        <v>1120</v>
      </c>
      <c r="B3430" s="111">
        <v>248</v>
      </c>
      <c r="C3430" s="97">
        <v>628</v>
      </c>
      <c r="D3430" s="48">
        <v>1.8500000000000001E-3</v>
      </c>
      <c r="E3430" s="97"/>
    </row>
    <row r="3431" spans="1:5" ht="13.2" customHeight="1" x14ac:dyDescent="0.25">
      <c r="A3431" s="48">
        <v>1120</v>
      </c>
      <c r="B3431" s="111">
        <v>249</v>
      </c>
      <c r="C3431" s="97">
        <v>14048</v>
      </c>
      <c r="D3431" s="48">
        <v>3.7379999999999997E-2</v>
      </c>
      <c r="E3431" s="97"/>
    </row>
    <row r="3432" spans="1:5" ht="13.2" customHeight="1" x14ac:dyDescent="0.25">
      <c r="A3432" s="48">
        <v>1120</v>
      </c>
      <c r="B3432" s="111">
        <v>250</v>
      </c>
      <c r="C3432" s="97">
        <v>67108</v>
      </c>
      <c r="D3432" s="48">
        <v>5.8459999999999998E-2</v>
      </c>
      <c r="E3432" s="97"/>
    </row>
    <row r="3433" spans="1:5" ht="13.2" customHeight="1" x14ac:dyDescent="0.25">
      <c r="A3433" s="48">
        <v>1120</v>
      </c>
      <c r="B3433" s="111">
        <v>250.23</v>
      </c>
      <c r="C3433" s="97">
        <v>81000</v>
      </c>
      <c r="D3433" s="48">
        <v>0.06</v>
      </c>
      <c r="E3433" s="97"/>
    </row>
    <row r="3434" spans="1:5" ht="13.2" customHeight="1" x14ac:dyDescent="0.25">
      <c r="A3434" s="48">
        <v>1120</v>
      </c>
      <c r="B3434" s="111">
        <v>251</v>
      </c>
      <c r="C3434" s="97">
        <v>1070000</v>
      </c>
      <c r="D3434" s="48">
        <v>0.45</v>
      </c>
      <c r="E3434" s="97"/>
    </row>
    <row r="3435" spans="1:5" ht="13.2" customHeight="1" x14ac:dyDescent="0.25">
      <c r="A3435" s="48">
        <v>1120</v>
      </c>
      <c r="B3435" s="111">
        <v>252</v>
      </c>
      <c r="C3435" s="97">
        <v>3027000</v>
      </c>
      <c r="D3435" s="48">
        <v>1.29</v>
      </c>
      <c r="E3435" s="97"/>
    </row>
    <row r="3436" spans="1:5" ht="13.2" customHeight="1" x14ac:dyDescent="0.25">
      <c r="A3436" s="48">
        <v>1120</v>
      </c>
      <c r="B3436" s="111">
        <v>253</v>
      </c>
      <c r="C3436" s="97">
        <v>5630000</v>
      </c>
      <c r="D3436" s="48">
        <v>1.74</v>
      </c>
      <c r="E3436" s="97"/>
    </row>
    <row r="3437" spans="1:5" ht="13.2" customHeight="1" x14ac:dyDescent="0.25">
      <c r="A3437" s="48">
        <v>1120</v>
      </c>
      <c r="B3437" s="111">
        <v>254</v>
      </c>
      <c r="C3437" s="97">
        <v>8718000</v>
      </c>
      <c r="D3437" s="48">
        <v>2.2599999999999998</v>
      </c>
      <c r="E3437" s="97"/>
    </row>
    <row r="3438" spans="1:5" ht="13.2" customHeight="1" x14ac:dyDescent="0.25">
      <c r="A3438" s="48">
        <v>1120</v>
      </c>
      <c r="B3438" s="111">
        <v>255</v>
      </c>
      <c r="C3438" s="97">
        <v>12350000</v>
      </c>
      <c r="D3438" s="48">
        <v>2.83</v>
      </c>
      <c r="E3438" s="97"/>
    </row>
    <row r="3439" spans="1:5" ht="13.2" customHeight="1" x14ac:dyDescent="0.25">
      <c r="A3439" s="48">
        <v>1120</v>
      </c>
      <c r="B3439" s="111">
        <v>256</v>
      </c>
      <c r="C3439" s="97">
        <v>16600000</v>
      </c>
      <c r="D3439" s="48">
        <v>3.55</v>
      </c>
      <c r="E3439" s="97"/>
    </row>
    <row r="3440" spans="1:5" ht="13.2" customHeight="1" x14ac:dyDescent="0.25">
      <c r="A3440" s="48">
        <v>1120</v>
      </c>
      <c r="B3440" s="111">
        <v>257</v>
      </c>
      <c r="C3440" s="97">
        <v>21600000</v>
      </c>
      <c r="D3440" s="48">
        <v>4.2</v>
      </c>
      <c r="E3440" s="97"/>
    </row>
    <row r="3441" spans="1:5" ht="13.2" customHeight="1" x14ac:dyDescent="0.25">
      <c r="A3441" s="48">
        <v>1120</v>
      </c>
      <c r="B3441" s="111">
        <v>258</v>
      </c>
      <c r="C3441" s="97">
        <v>27280000</v>
      </c>
      <c r="D3441" s="48">
        <v>4.97</v>
      </c>
      <c r="E3441" s="97"/>
    </row>
    <row r="3442" spans="1:5" ht="13.2" customHeight="1" x14ac:dyDescent="0.25">
      <c r="A3442" s="48">
        <v>1120</v>
      </c>
      <c r="B3442" s="111">
        <v>259</v>
      </c>
      <c r="C3442" s="97">
        <v>33800000</v>
      </c>
      <c r="D3442" s="48">
        <v>5.83</v>
      </c>
      <c r="E3442" s="97"/>
    </row>
    <row r="3443" spans="1:5" ht="13.2" customHeight="1" x14ac:dyDescent="0.25">
      <c r="A3443" s="48">
        <v>1120</v>
      </c>
      <c r="B3443" s="111">
        <v>260</v>
      </c>
      <c r="C3443" s="97">
        <v>41400000</v>
      </c>
      <c r="D3443" s="48">
        <v>7.27</v>
      </c>
      <c r="E3443" s="97"/>
    </row>
    <row r="3444" spans="1:5" ht="13.2" customHeight="1" x14ac:dyDescent="0.25">
      <c r="A3444" s="48">
        <v>1120</v>
      </c>
      <c r="B3444" s="111">
        <v>261</v>
      </c>
      <c r="C3444" s="97">
        <v>50207000</v>
      </c>
      <c r="D3444" s="48">
        <v>8.15</v>
      </c>
      <c r="E3444" s="97"/>
    </row>
    <row r="3445" spans="1:5" ht="13.2" customHeight="1" x14ac:dyDescent="0.25">
      <c r="A3445" s="48">
        <v>1120</v>
      </c>
      <c r="B3445" s="111">
        <v>262</v>
      </c>
      <c r="C3445" s="97">
        <v>59980000</v>
      </c>
      <c r="D3445" s="48">
        <v>9.2200000000000006</v>
      </c>
      <c r="E3445" s="97"/>
    </row>
    <row r="3446" spans="1:5" ht="13.2" customHeight="1" x14ac:dyDescent="0.25">
      <c r="A3446" s="48">
        <v>1120</v>
      </c>
      <c r="B3446" s="111">
        <v>263</v>
      </c>
      <c r="C3446" s="97">
        <v>71055000</v>
      </c>
      <c r="D3446" s="48">
        <v>10.75</v>
      </c>
      <c r="E3446" s="97"/>
    </row>
    <row r="3447" spans="1:5" ht="13.2" customHeight="1" x14ac:dyDescent="0.25">
      <c r="A3447" s="48">
        <v>1120</v>
      </c>
      <c r="B3447" s="111">
        <v>264</v>
      </c>
      <c r="C3447" s="97">
        <v>83470000</v>
      </c>
      <c r="D3447" s="48">
        <v>11.9</v>
      </c>
      <c r="E3447" s="97"/>
    </row>
    <row r="3448" spans="1:5" ht="13.2" customHeight="1" x14ac:dyDescent="0.25">
      <c r="A3448" s="48">
        <v>1123</v>
      </c>
      <c r="B3448" s="111">
        <v>89.87</v>
      </c>
      <c r="C3448" s="97">
        <v>0</v>
      </c>
      <c r="D3448" s="48">
        <v>0</v>
      </c>
      <c r="E3448" s="97"/>
    </row>
    <row r="3449" spans="1:5" ht="13.2" customHeight="1" x14ac:dyDescent="0.25">
      <c r="A3449" s="48">
        <v>1123</v>
      </c>
      <c r="B3449" s="111">
        <v>90</v>
      </c>
      <c r="C3449" s="97">
        <v>1</v>
      </c>
      <c r="D3449" s="48">
        <v>1.0000000000000001E-5</v>
      </c>
      <c r="E3449" s="97"/>
    </row>
    <row r="3450" spans="1:5" ht="13.2" customHeight="1" x14ac:dyDescent="0.25">
      <c r="A3450" s="48">
        <v>1123</v>
      </c>
      <c r="B3450" s="111">
        <v>91</v>
      </c>
      <c r="C3450" s="97">
        <v>1976</v>
      </c>
      <c r="D3450" s="48">
        <v>8.0599999999999995E-3</v>
      </c>
      <c r="E3450" s="97"/>
    </row>
    <row r="3451" spans="1:5" ht="13.2" customHeight="1" x14ac:dyDescent="0.25">
      <c r="A3451" s="48">
        <v>1123</v>
      </c>
      <c r="B3451" s="111">
        <v>92</v>
      </c>
      <c r="C3451" s="97">
        <v>22230</v>
      </c>
      <c r="D3451" s="48">
        <v>4.1489999999999999E-2</v>
      </c>
      <c r="E3451" s="97"/>
    </row>
    <row r="3452" spans="1:5" ht="13.2" customHeight="1" x14ac:dyDescent="0.25">
      <c r="A3452" s="48">
        <v>1123</v>
      </c>
      <c r="B3452" s="111">
        <v>93</v>
      </c>
      <c r="C3452" s="97">
        <v>93117</v>
      </c>
      <c r="D3452" s="48">
        <v>0.10866000000000001</v>
      </c>
      <c r="E3452" s="97"/>
    </row>
    <row r="3453" spans="1:5" ht="13.2" customHeight="1" x14ac:dyDescent="0.25">
      <c r="A3453" s="48">
        <v>1123</v>
      </c>
      <c r="B3453" s="111">
        <v>94</v>
      </c>
      <c r="C3453" s="97">
        <v>245389</v>
      </c>
      <c r="D3453" s="48">
        <v>0.19905999999999999</v>
      </c>
      <c r="E3453" s="97"/>
    </row>
    <row r="3454" spans="1:5" ht="13.2" customHeight="1" x14ac:dyDescent="0.25">
      <c r="A3454" s="48">
        <v>1123</v>
      </c>
      <c r="B3454" s="111">
        <v>95</v>
      </c>
      <c r="C3454" s="97">
        <v>548672</v>
      </c>
      <c r="D3454" s="48">
        <v>0.38556000000000001</v>
      </c>
      <c r="E3454" s="97"/>
    </row>
    <row r="3455" spans="1:5" ht="13.2" customHeight="1" x14ac:dyDescent="0.25">
      <c r="A3455" s="48">
        <v>1123</v>
      </c>
      <c r="B3455" s="111">
        <v>96</v>
      </c>
      <c r="C3455" s="97">
        <v>1025135</v>
      </c>
      <c r="D3455" s="48">
        <v>0.59025000000000005</v>
      </c>
      <c r="E3455" s="97"/>
    </row>
    <row r="3456" spans="1:5" ht="13.2" customHeight="1" x14ac:dyDescent="0.25">
      <c r="A3456" s="48">
        <v>1123</v>
      </c>
      <c r="B3456" s="111">
        <v>97</v>
      </c>
      <c r="C3456" s="97">
        <v>1746251</v>
      </c>
      <c r="D3456" s="48">
        <v>0.84626999999999997</v>
      </c>
      <c r="E3456" s="97"/>
    </row>
    <row r="3457" spans="1:5" ht="13.2" customHeight="1" x14ac:dyDescent="0.25">
      <c r="A3457" s="48">
        <v>1123</v>
      </c>
      <c r="B3457" s="111">
        <v>98</v>
      </c>
      <c r="C3457" s="97">
        <v>2717134</v>
      </c>
      <c r="D3457" s="48">
        <v>1.2164699999999999</v>
      </c>
      <c r="E3457" s="97"/>
    </row>
    <row r="3458" spans="1:5" ht="13.2" customHeight="1" x14ac:dyDescent="0.25">
      <c r="A3458" s="48">
        <v>1123</v>
      </c>
      <c r="B3458" s="111">
        <v>99</v>
      </c>
      <c r="C3458" s="97">
        <v>3998067</v>
      </c>
      <c r="D3458" s="48">
        <v>1.62463</v>
      </c>
      <c r="E3458" s="97"/>
    </row>
    <row r="3459" spans="1:5" ht="13.2" customHeight="1" x14ac:dyDescent="0.25">
      <c r="A3459" s="48">
        <v>1123</v>
      </c>
      <c r="B3459" s="111">
        <v>100</v>
      </c>
      <c r="C3459" s="97">
        <v>5914087</v>
      </c>
      <c r="D3459" s="48">
        <v>2.2074099999999999</v>
      </c>
      <c r="E3459" s="97"/>
    </row>
    <row r="3460" spans="1:5" ht="13.2" customHeight="1" x14ac:dyDescent="0.25">
      <c r="A3460" s="48">
        <v>1123</v>
      </c>
      <c r="B3460" s="111">
        <v>101</v>
      </c>
      <c r="C3460" s="97">
        <v>8389586</v>
      </c>
      <c r="D3460" s="48">
        <v>2.7435900000000002</v>
      </c>
      <c r="E3460" s="97"/>
    </row>
    <row r="3461" spans="1:5" ht="13.2" customHeight="1" x14ac:dyDescent="0.25">
      <c r="A3461" s="48">
        <v>1123</v>
      </c>
      <c r="B3461" s="111">
        <v>102</v>
      </c>
      <c r="C3461" s="97">
        <v>11460518</v>
      </c>
      <c r="D3461" s="48">
        <v>3.3982800000000002</v>
      </c>
      <c r="E3461" s="97"/>
    </row>
    <row r="3462" spans="1:5" ht="13.2" customHeight="1" x14ac:dyDescent="0.25">
      <c r="A3462" s="48">
        <v>1124</v>
      </c>
      <c r="B3462" s="111">
        <v>40.880000000000003</v>
      </c>
      <c r="C3462" s="97">
        <v>0</v>
      </c>
      <c r="D3462" s="48">
        <v>0</v>
      </c>
      <c r="E3462" s="97"/>
    </row>
    <row r="3463" spans="1:5" ht="13.2" customHeight="1" x14ac:dyDescent="0.25">
      <c r="A3463" s="48">
        <v>1124</v>
      </c>
      <c r="B3463" s="111">
        <v>41</v>
      </c>
      <c r="C3463" s="97">
        <v>1</v>
      </c>
      <c r="D3463" s="48">
        <v>1.0000000000000001E-5</v>
      </c>
      <c r="E3463" s="97"/>
    </row>
    <row r="3464" spans="1:5" ht="13.2" customHeight="1" x14ac:dyDescent="0.25">
      <c r="A3464" s="48">
        <v>1124</v>
      </c>
      <c r="B3464" s="111">
        <v>42</v>
      </c>
      <c r="C3464" s="97">
        <v>279</v>
      </c>
      <c r="D3464" s="48">
        <v>5.2599999999999999E-3</v>
      </c>
      <c r="E3464" s="97"/>
    </row>
    <row r="3465" spans="1:5" ht="13.2" customHeight="1" x14ac:dyDescent="0.25">
      <c r="A3465" s="48">
        <v>1124</v>
      </c>
      <c r="B3465" s="111">
        <v>43</v>
      </c>
      <c r="C3465" s="97">
        <v>9985</v>
      </c>
      <c r="D3465" s="48">
        <v>2.393E-2</v>
      </c>
      <c r="E3465" s="97"/>
    </row>
    <row r="3466" spans="1:5" ht="13.2" customHeight="1" x14ac:dyDescent="0.25">
      <c r="A3466" s="48">
        <v>1124</v>
      </c>
      <c r="B3466" s="111">
        <v>44</v>
      </c>
      <c r="C3466" s="97">
        <v>52270</v>
      </c>
      <c r="D3466" s="48">
        <v>8.6760000000000004E-2</v>
      </c>
      <c r="E3466" s="97"/>
    </row>
    <row r="3467" spans="1:5" ht="13.2" customHeight="1" x14ac:dyDescent="0.25">
      <c r="A3467" s="48">
        <v>1124</v>
      </c>
      <c r="B3467" s="111">
        <v>45</v>
      </c>
      <c r="C3467" s="97">
        <v>190795</v>
      </c>
      <c r="D3467" s="48">
        <v>0.21990999999999999</v>
      </c>
      <c r="E3467" s="97"/>
    </row>
    <row r="3468" spans="1:5" ht="13.2" customHeight="1" x14ac:dyDescent="0.25">
      <c r="A3468" s="48">
        <v>1124</v>
      </c>
      <c r="B3468" s="111">
        <v>46</v>
      </c>
      <c r="C3468" s="97">
        <v>544459</v>
      </c>
      <c r="D3468" s="48">
        <v>0.50307999999999997</v>
      </c>
      <c r="E3468" s="97"/>
    </row>
    <row r="3469" spans="1:5" ht="13.2" customHeight="1" x14ac:dyDescent="0.25">
      <c r="A3469" s="48">
        <v>1124</v>
      </c>
      <c r="B3469" s="111">
        <v>47</v>
      </c>
      <c r="C3469" s="97">
        <v>1200363</v>
      </c>
      <c r="D3469" s="48">
        <v>0.77366000000000001</v>
      </c>
      <c r="E3469" s="97"/>
    </row>
    <row r="3470" spans="1:5" ht="13.2" customHeight="1" x14ac:dyDescent="0.25">
      <c r="A3470" s="48">
        <v>1124</v>
      </c>
      <c r="B3470" s="123">
        <v>48</v>
      </c>
      <c r="C3470" s="97">
        <v>2130218</v>
      </c>
      <c r="D3470" s="48">
        <v>1.1587000000000001</v>
      </c>
      <c r="E3470" s="97"/>
    </row>
    <row r="3471" spans="1:5" ht="13.2" customHeight="1" x14ac:dyDescent="0.25">
      <c r="A3471" s="48">
        <v>1124</v>
      </c>
      <c r="B3471" s="123">
        <v>49</v>
      </c>
      <c r="C3471" s="97">
        <v>3458407</v>
      </c>
      <c r="D3471" s="48">
        <v>1.62225</v>
      </c>
      <c r="E3471" s="97"/>
    </row>
    <row r="3472" spans="1:5" ht="13.2" customHeight="1" x14ac:dyDescent="0.25">
      <c r="A3472" s="48">
        <v>1124</v>
      </c>
      <c r="B3472" s="123">
        <v>49.32</v>
      </c>
      <c r="C3472" s="97">
        <v>3988922</v>
      </c>
      <c r="D3472" s="48">
        <v>1.7638499999999999</v>
      </c>
      <c r="E3472" s="97"/>
    </row>
    <row r="3473" spans="1:5" ht="13.2" customHeight="1" x14ac:dyDescent="0.25">
      <c r="A3473" s="48">
        <v>1124</v>
      </c>
      <c r="B3473" s="123">
        <v>50</v>
      </c>
      <c r="C3473" s="97">
        <v>5324500</v>
      </c>
      <c r="D3473" s="48">
        <v>2.16432</v>
      </c>
      <c r="E3473" s="97"/>
    </row>
    <row r="3474" spans="1:5" ht="13.2" customHeight="1" x14ac:dyDescent="0.25">
      <c r="A3474" s="48">
        <v>1124</v>
      </c>
      <c r="B3474" s="123">
        <v>51</v>
      </c>
      <c r="C3474" s="97">
        <v>7799114</v>
      </c>
      <c r="D3474" s="48">
        <v>2.78491</v>
      </c>
      <c r="E3474" s="97"/>
    </row>
    <row r="3475" spans="1:5" ht="13.2" customHeight="1" x14ac:dyDescent="0.25">
      <c r="A3475" s="48">
        <v>1124</v>
      </c>
      <c r="B3475" s="123">
        <v>51.5</v>
      </c>
      <c r="C3475" s="97">
        <v>9278879</v>
      </c>
      <c r="D3475" s="48">
        <v>3.13415</v>
      </c>
      <c r="E3475" s="97"/>
    </row>
    <row r="3476" spans="1:5" ht="13.2" customHeight="1" x14ac:dyDescent="0.25">
      <c r="A3476" s="48">
        <v>1124</v>
      </c>
      <c r="B3476" s="123">
        <v>52</v>
      </c>
      <c r="C3476" s="97">
        <v>10933420</v>
      </c>
      <c r="D3476" s="48">
        <v>3.4840200000000001</v>
      </c>
      <c r="E3476" s="97"/>
    </row>
    <row r="3477" spans="1:5" ht="13.2" customHeight="1" x14ac:dyDescent="0.25">
      <c r="A3477" s="48">
        <v>1124</v>
      </c>
      <c r="B3477" s="123">
        <v>53</v>
      </c>
      <c r="C3477" s="97">
        <v>14806251</v>
      </c>
      <c r="D3477" s="48">
        <v>4.2616399999999999</v>
      </c>
      <c r="E3477" s="97"/>
    </row>
    <row r="3478" spans="1:5" ht="13.2" customHeight="1" x14ac:dyDescent="0.25">
      <c r="A3478" s="48">
        <v>2857</v>
      </c>
      <c r="B3478" s="123">
        <v>90</v>
      </c>
      <c r="C3478" s="97">
        <v>0</v>
      </c>
      <c r="D3478" s="48">
        <v>0</v>
      </c>
      <c r="E3478" s="97"/>
    </row>
    <row r="3479" spans="1:5" ht="13.2" customHeight="1" x14ac:dyDescent="0.25">
      <c r="A3479" s="48">
        <v>2857</v>
      </c>
      <c r="B3479" s="123">
        <v>91</v>
      </c>
      <c r="C3479" s="97">
        <v>3109</v>
      </c>
      <c r="D3479" s="48">
        <v>1.47E-2</v>
      </c>
      <c r="E3479" s="97"/>
    </row>
    <row r="3480" spans="1:5" ht="13.2" customHeight="1" x14ac:dyDescent="0.25">
      <c r="A3480" s="48">
        <v>2857</v>
      </c>
      <c r="B3480" s="123">
        <v>92</v>
      </c>
      <c r="C3480" s="97">
        <v>41183</v>
      </c>
      <c r="D3480" s="48">
        <v>8.0589999999999995E-2</v>
      </c>
      <c r="E3480" s="97"/>
    </row>
    <row r="3481" spans="1:5" ht="13.2" customHeight="1" x14ac:dyDescent="0.25">
      <c r="A3481" s="48">
        <v>2857</v>
      </c>
      <c r="B3481" s="123">
        <v>93</v>
      </c>
      <c r="C3481" s="97">
        <v>181790</v>
      </c>
      <c r="D3481" s="48">
        <v>0.22234000000000001</v>
      </c>
      <c r="E3481" s="97"/>
    </row>
    <row r="3482" spans="1:5" ht="13.2" customHeight="1" x14ac:dyDescent="0.25">
      <c r="A3482" s="48">
        <v>2857</v>
      </c>
      <c r="B3482" s="48">
        <v>94</v>
      </c>
      <c r="C3482" s="97">
        <v>503771</v>
      </c>
      <c r="D3482" s="48">
        <v>0.43531999999999998</v>
      </c>
      <c r="E3482" s="97"/>
    </row>
    <row r="3483" spans="1:5" ht="13.2" customHeight="1" x14ac:dyDescent="0.25">
      <c r="A3483" s="48">
        <v>2857</v>
      </c>
      <c r="B3483" s="48">
        <v>95</v>
      </c>
      <c r="C3483" s="97">
        <v>1050177</v>
      </c>
      <c r="D3483" s="48">
        <v>0.66934000000000005</v>
      </c>
      <c r="E3483" s="97"/>
    </row>
    <row r="3484" spans="1:5" ht="13.2" customHeight="1" x14ac:dyDescent="0.25">
      <c r="A3484" s="48">
        <v>2857</v>
      </c>
      <c r="B3484" s="48">
        <v>96</v>
      </c>
      <c r="C3484" s="97">
        <v>1894519</v>
      </c>
      <c r="D3484" s="48">
        <v>1.0629</v>
      </c>
      <c r="E3484" s="97"/>
    </row>
    <row r="3485" spans="1:5" ht="13.2" customHeight="1" x14ac:dyDescent="0.25">
      <c r="A3485" s="48">
        <v>2857</v>
      </c>
      <c r="B3485" s="48">
        <v>97</v>
      </c>
      <c r="C3485" s="97">
        <v>3170512</v>
      </c>
      <c r="D3485" s="48">
        <v>1.5149699999999999</v>
      </c>
      <c r="E3485" s="97"/>
    </row>
    <row r="3486" spans="1:5" ht="13.2" customHeight="1" x14ac:dyDescent="0.25">
      <c r="A3486" s="48">
        <v>2857</v>
      </c>
      <c r="B3486" s="48">
        <v>98</v>
      </c>
      <c r="C3486" s="97">
        <v>4942159</v>
      </c>
      <c r="D3486" s="48">
        <v>2.1303700000000001</v>
      </c>
      <c r="E3486" s="97"/>
    </row>
    <row r="3487" spans="1:5" ht="13.2" customHeight="1" x14ac:dyDescent="0.25">
      <c r="A3487" s="48">
        <v>2857</v>
      </c>
      <c r="B3487" s="48">
        <v>99</v>
      </c>
      <c r="C3487" s="97">
        <v>7246402</v>
      </c>
      <c r="D3487" s="48">
        <v>2.7909700000000002</v>
      </c>
      <c r="E3487" s="97"/>
    </row>
    <row r="3488" spans="1:5" ht="13.2" customHeight="1" x14ac:dyDescent="0.25">
      <c r="A3488" s="48">
        <v>2857</v>
      </c>
      <c r="B3488" s="48">
        <v>99.58</v>
      </c>
      <c r="C3488" s="97">
        <v>8796370</v>
      </c>
      <c r="D3488" s="48">
        <v>3.2188400000000001</v>
      </c>
      <c r="E3488" s="97"/>
    </row>
    <row r="3489" spans="1:5" ht="13.2" customHeight="1" x14ac:dyDescent="0.25">
      <c r="A3489" s="48">
        <v>3307</v>
      </c>
      <c r="B3489" s="48">
        <v>85.55</v>
      </c>
      <c r="C3489" s="97">
        <v>0</v>
      </c>
      <c r="D3489" s="48">
        <v>0</v>
      </c>
      <c r="E3489" s="97"/>
    </row>
    <row r="3490" spans="1:5" ht="13.2" customHeight="1" x14ac:dyDescent="0.25">
      <c r="A3490" s="48">
        <v>3307</v>
      </c>
      <c r="B3490" s="48">
        <v>86</v>
      </c>
      <c r="C3490" s="97">
        <v>4</v>
      </c>
      <c r="D3490" s="48">
        <v>3.0000000000000001E-5</v>
      </c>
      <c r="E3490" s="97"/>
    </row>
    <row r="3491" spans="1:5" ht="13.2" customHeight="1" x14ac:dyDescent="0.25">
      <c r="A3491" s="48">
        <v>3307</v>
      </c>
      <c r="B3491" s="48">
        <v>87</v>
      </c>
      <c r="C3491" s="97">
        <v>1081</v>
      </c>
      <c r="D3491" s="48">
        <v>3.9699999999999996E-3</v>
      </c>
      <c r="E3491" s="97"/>
    </row>
    <row r="3492" spans="1:5" ht="13.2" customHeight="1" x14ac:dyDescent="0.25">
      <c r="A3492" s="48">
        <v>3307</v>
      </c>
      <c r="B3492" s="48">
        <v>88</v>
      </c>
      <c r="C3492" s="97">
        <v>17460</v>
      </c>
      <c r="D3492" s="48">
        <v>4.4110000000000003E-2</v>
      </c>
      <c r="E3492" s="97"/>
    </row>
    <row r="3493" spans="1:5" ht="13.2" customHeight="1" x14ac:dyDescent="0.25">
      <c r="A3493" s="48">
        <v>3307</v>
      </c>
      <c r="B3493" s="48">
        <v>89</v>
      </c>
      <c r="C3493" s="97">
        <v>84784</v>
      </c>
      <c r="D3493" s="48">
        <v>9.307E-2</v>
      </c>
      <c r="E3493" s="97"/>
    </row>
    <row r="3494" spans="1:5" ht="13.2" customHeight="1" x14ac:dyDescent="0.25">
      <c r="A3494" s="48">
        <v>3307</v>
      </c>
      <c r="B3494" s="48">
        <v>90</v>
      </c>
      <c r="C3494" s="97">
        <v>205437</v>
      </c>
      <c r="D3494" s="48">
        <v>0.15679999999999999</v>
      </c>
      <c r="E3494" s="97"/>
    </row>
    <row r="3495" spans="1:5" ht="13.2" customHeight="1" x14ac:dyDescent="0.25">
      <c r="A3495" s="48">
        <v>3307</v>
      </c>
      <c r="B3495" s="48">
        <v>91</v>
      </c>
      <c r="C3495" s="97">
        <v>396581</v>
      </c>
      <c r="D3495" s="48">
        <v>0.23116999999999999</v>
      </c>
      <c r="E3495" s="97"/>
    </row>
    <row r="3496" spans="1:5" ht="13.2" customHeight="1" x14ac:dyDescent="0.25">
      <c r="A3496" s="48">
        <v>3307</v>
      </c>
      <c r="B3496" s="48">
        <v>92</v>
      </c>
      <c r="C3496" s="97">
        <v>670444</v>
      </c>
      <c r="D3496" s="48">
        <v>0.32029999999999997</v>
      </c>
      <c r="E3496" s="97"/>
    </row>
    <row r="3497" spans="1:5" ht="13.2" customHeight="1" x14ac:dyDescent="0.25">
      <c r="A3497" s="48">
        <v>3307</v>
      </c>
      <c r="B3497" s="48">
        <v>93</v>
      </c>
      <c r="C3497" s="97">
        <v>1041152</v>
      </c>
      <c r="D3497" s="48">
        <v>0.51124999999999998</v>
      </c>
      <c r="E3497" s="97"/>
    </row>
    <row r="3498" spans="1:5" ht="13.2" customHeight="1" x14ac:dyDescent="0.25">
      <c r="A3498" s="48">
        <v>3307</v>
      </c>
      <c r="B3498" s="48">
        <v>94</v>
      </c>
      <c r="C3498" s="97">
        <v>1528535</v>
      </c>
      <c r="D3498" s="48">
        <v>0.75736000000000003</v>
      </c>
      <c r="E3498" s="97"/>
    </row>
    <row r="3499" spans="1:5" ht="13.2" customHeight="1" x14ac:dyDescent="0.25">
      <c r="A3499" s="48">
        <v>3307</v>
      </c>
      <c r="B3499" s="245">
        <v>95</v>
      </c>
      <c r="C3499" s="97">
        <v>2133057</v>
      </c>
      <c r="D3499" s="48">
        <v>1.06864</v>
      </c>
      <c r="E3499" s="97"/>
    </row>
    <row r="3500" spans="1:5" ht="13.2" customHeight="1" x14ac:dyDescent="0.25">
      <c r="A3500" s="48">
        <v>3307</v>
      </c>
      <c r="B3500" s="245">
        <v>96</v>
      </c>
      <c r="C3500" s="97">
        <v>2858433</v>
      </c>
      <c r="D3500" s="48">
        <v>1.4450700000000001</v>
      </c>
      <c r="E3500" s="97"/>
    </row>
    <row r="3501" spans="1:5" ht="13.2" customHeight="1" x14ac:dyDescent="0.25">
      <c r="A3501" s="48">
        <v>3307</v>
      </c>
      <c r="B3501" s="245">
        <v>96.88</v>
      </c>
      <c r="C3501" s="97">
        <v>3599887</v>
      </c>
      <c r="D3501" s="48">
        <v>1.8293299999999999</v>
      </c>
      <c r="E3501" s="97"/>
    </row>
    <row r="3502" spans="1:5" ht="13.2" customHeight="1" x14ac:dyDescent="0.25">
      <c r="A3502" s="48">
        <v>3386</v>
      </c>
      <c r="B3502" s="245">
        <v>92.59</v>
      </c>
      <c r="C3502" s="97">
        <v>0</v>
      </c>
      <c r="D3502" s="48"/>
      <c r="E3502" s="246"/>
    </row>
    <row r="3503" spans="1:5" ht="13.2" customHeight="1" x14ac:dyDescent="0.25">
      <c r="A3503" s="48">
        <v>3386</v>
      </c>
      <c r="B3503" s="245">
        <v>93</v>
      </c>
      <c r="C3503" s="97">
        <v>1554</v>
      </c>
      <c r="D3503" s="48"/>
      <c r="E3503" s="246"/>
    </row>
    <row r="3504" spans="1:5" ht="13.2" customHeight="1" x14ac:dyDescent="0.25">
      <c r="A3504" s="48">
        <v>3386</v>
      </c>
      <c r="B3504" s="245">
        <v>94</v>
      </c>
      <c r="C3504" s="114">
        <v>50254</v>
      </c>
      <c r="D3504" s="144"/>
      <c r="E3504" s="246"/>
    </row>
    <row r="3505" spans="1:5" ht="13.2" customHeight="1" x14ac:dyDescent="0.25">
      <c r="A3505" s="48">
        <v>3386</v>
      </c>
      <c r="B3505" s="245">
        <v>95</v>
      </c>
      <c r="C3505" s="114">
        <v>278455</v>
      </c>
      <c r="D3505" s="144"/>
      <c r="E3505" s="246"/>
    </row>
    <row r="3506" spans="1:5" ht="13.2" customHeight="1" x14ac:dyDescent="0.25">
      <c r="A3506" s="48">
        <v>3386</v>
      </c>
      <c r="B3506" s="245">
        <v>96</v>
      </c>
      <c r="C3506" s="114">
        <v>765567</v>
      </c>
      <c r="D3506" s="144"/>
      <c r="E3506" s="246"/>
    </row>
    <row r="3507" spans="1:5" ht="13.2" customHeight="1" x14ac:dyDescent="0.25">
      <c r="A3507" s="48">
        <v>3386</v>
      </c>
      <c r="B3507" s="245">
        <v>97</v>
      </c>
      <c r="C3507" s="114">
        <v>1547446</v>
      </c>
      <c r="D3507" s="144"/>
      <c r="E3507" s="246"/>
    </row>
    <row r="3508" spans="1:5" ht="13.2" customHeight="1" x14ac:dyDescent="0.25">
      <c r="A3508" s="48">
        <v>3386</v>
      </c>
      <c r="B3508" s="245">
        <v>98</v>
      </c>
      <c r="C3508" s="114">
        <v>2717137</v>
      </c>
      <c r="D3508" s="144"/>
      <c r="E3508" s="246"/>
    </row>
    <row r="3509" spans="1:5" ht="13.2" customHeight="1" x14ac:dyDescent="0.25">
      <c r="A3509" s="48">
        <v>3386</v>
      </c>
      <c r="B3509" s="245">
        <v>99</v>
      </c>
      <c r="C3509" s="82">
        <v>4098136</v>
      </c>
      <c r="D3509" s="144"/>
      <c r="E3509" s="246"/>
    </row>
    <row r="3510" spans="1:5" ht="13.2" customHeight="1" x14ac:dyDescent="0.25">
      <c r="A3510" s="48">
        <v>3386</v>
      </c>
      <c r="B3510" s="245">
        <v>99.57</v>
      </c>
      <c r="C3510" s="82">
        <v>4922657</v>
      </c>
      <c r="D3510" s="144"/>
      <c r="E3510" s="246"/>
    </row>
    <row r="3511" spans="1:5" ht="13.2" customHeight="1" x14ac:dyDescent="0.25">
      <c r="A3511" s="48">
        <v>3386</v>
      </c>
      <c r="B3511" s="245">
        <v>100</v>
      </c>
      <c r="C3511" s="82">
        <v>5650000</v>
      </c>
      <c r="D3511" s="144"/>
      <c r="E3511" s="246"/>
    </row>
    <row r="3512" spans="1:5" ht="13.2" customHeight="1" x14ac:dyDescent="0.25">
      <c r="A3512" s="48">
        <v>3386</v>
      </c>
      <c r="B3512" s="245">
        <v>101</v>
      </c>
      <c r="C3512" s="82">
        <v>7600000</v>
      </c>
      <c r="D3512" s="144"/>
      <c r="E3512" s="246"/>
    </row>
    <row r="3513" spans="1:5" ht="13.2" customHeight="1" x14ac:dyDescent="0.25">
      <c r="A3513" s="48">
        <v>3386</v>
      </c>
      <c r="B3513" s="245">
        <v>102</v>
      </c>
      <c r="C3513" s="82">
        <v>9700000</v>
      </c>
      <c r="D3513" s="144"/>
      <c r="E3513" s="246"/>
    </row>
    <row r="3514" spans="1:5" ht="13.2" customHeight="1" x14ac:dyDescent="0.25">
      <c r="A3514" s="48">
        <v>3762</v>
      </c>
      <c r="B3514" s="245">
        <v>85.24</v>
      </c>
      <c r="C3514" s="82">
        <v>0</v>
      </c>
      <c r="D3514" s="144">
        <v>0</v>
      </c>
      <c r="E3514" s="246"/>
    </row>
    <row r="3515" spans="1:5" ht="13.2" customHeight="1" x14ac:dyDescent="0.25">
      <c r="A3515" s="48">
        <v>3762</v>
      </c>
      <c r="B3515" s="123">
        <v>86</v>
      </c>
      <c r="C3515" s="82">
        <v>0</v>
      </c>
      <c r="D3515" s="144">
        <v>0</v>
      </c>
      <c r="E3515" s="246"/>
    </row>
    <row r="3516" spans="1:5" ht="13.2" customHeight="1" x14ac:dyDescent="0.25">
      <c r="A3516" s="48">
        <v>3762</v>
      </c>
      <c r="B3516" s="123">
        <v>87</v>
      </c>
      <c r="C3516" s="82">
        <v>641</v>
      </c>
      <c r="D3516" s="144">
        <v>2.47E-3</v>
      </c>
      <c r="E3516" s="246"/>
    </row>
    <row r="3517" spans="1:5" ht="13.2" customHeight="1" x14ac:dyDescent="0.25">
      <c r="A3517" s="48">
        <v>3762</v>
      </c>
      <c r="B3517" s="123">
        <v>88</v>
      </c>
      <c r="C3517" s="82">
        <v>6867</v>
      </c>
      <c r="D3517" s="144">
        <v>1.261E-2</v>
      </c>
      <c r="E3517" s="246"/>
    </row>
    <row r="3518" spans="1:5" ht="13.2" customHeight="1" x14ac:dyDescent="0.25">
      <c r="A3518" s="48">
        <v>3762</v>
      </c>
      <c r="B3518" s="123">
        <v>89</v>
      </c>
      <c r="C3518" s="82">
        <v>31800</v>
      </c>
      <c r="D3518" s="144">
        <v>4.1799999999999997E-2</v>
      </c>
      <c r="E3518" s="246"/>
    </row>
    <row r="3519" spans="1:5" ht="13.2" customHeight="1" x14ac:dyDescent="0.25">
      <c r="A3519" s="48">
        <v>3762</v>
      </c>
      <c r="B3519" s="123">
        <v>90</v>
      </c>
      <c r="C3519" s="82">
        <v>97912</v>
      </c>
      <c r="D3519" s="144">
        <v>9.5699999999999993E-2</v>
      </c>
      <c r="E3519" s="246"/>
    </row>
    <row r="3520" spans="1:5" ht="13.2" customHeight="1" x14ac:dyDescent="0.25">
      <c r="A3520" s="48">
        <v>3762</v>
      </c>
      <c r="B3520" s="123">
        <v>91</v>
      </c>
      <c r="C3520" s="82">
        <v>233785</v>
      </c>
      <c r="D3520" s="144">
        <v>0.1787</v>
      </c>
      <c r="E3520" s="246"/>
    </row>
    <row r="3521" spans="1:5" ht="13.2" customHeight="1" x14ac:dyDescent="0.25">
      <c r="A3521" s="48">
        <v>3762</v>
      </c>
      <c r="B3521" s="123">
        <v>92</v>
      </c>
      <c r="C3521" s="82">
        <v>454591</v>
      </c>
      <c r="D3521" s="144">
        <v>0.26264999999999999</v>
      </c>
      <c r="E3521" s="97"/>
    </row>
    <row r="3522" spans="1:5" ht="13.2" customHeight="1" x14ac:dyDescent="0.25">
      <c r="A3522" s="48">
        <v>3762</v>
      </c>
      <c r="B3522" s="48">
        <v>93</v>
      </c>
      <c r="C3522" s="82">
        <v>759162</v>
      </c>
      <c r="D3522" s="144">
        <v>0.34753000000000001</v>
      </c>
      <c r="E3522" s="97"/>
    </row>
    <row r="3523" spans="1:5" ht="13.2" customHeight="1" x14ac:dyDescent="0.25">
      <c r="A3523" s="48">
        <v>3762</v>
      </c>
      <c r="B3523" s="48">
        <v>94</v>
      </c>
      <c r="C3523" s="82">
        <v>1146327</v>
      </c>
      <c r="D3523" s="144">
        <v>0.42492999999999997</v>
      </c>
      <c r="E3523" s="97"/>
    </row>
    <row r="3524" spans="1:5" ht="13.2" customHeight="1" x14ac:dyDescent="0.25">
      <c r="A3524" s="48">
        <v>3762</v>
      </c>
      <c r="B3524" s="48">
        <v>95</v>
      </c>
      <c r="C3524" s="82">
        <v>1604996</v>
      </c>
      <c r="D3524" s="144">
        <v>0.55269000000000001</v>
      </c>
      <c r="E3524" s="97"/>
    </row>
    <row r="3525" spans="1:5" ht="13.2" customHeight="1" x14ac:dyDescent="0.25">
      <c r="A3525" s="48">
        <v>3762</v>
      </c>
      <c r="B3525" s="48">
        <v>96</v>
      </c>
      <c r="C3525" s="82">
        <v>2140469</v>
      </c>
      <c r="D3525" s="144">
        <v>0.6764</v>
      </c>
      <c r="E3525" s="97"/>
    </row>
    <row r="3526" spans="1:5" ht="13.2" customHeight="1" x14ac:dyDescent="0.25">
      <c r="A3526" s="48">
        <v>3762</v>
      </c>
      <c r="B3526" s="48">
        <v>97</v>
      </c>
      <c r="C3526" s="82">
        <v>2884352</v>
      </c>
      <c r="D3526" s="144">
        <v>0.81135999999999997</v>
      </c>
      <c r="E3526" s="97"/>
    </row>
    <row r="3527" spans="1:5" ht="13.2" customHeight="1" x14ac:dyDescent="0.25">
      <c r="A3527" s="48">
        <v>3762</v>
      </c>
      <c r="B3527" s="48">
        <v>97.33</v>
      </c>
      <c r="C3527" s="82">
        <v>3159857</v>
      </c>
      <c r="D3527" s="144">
        <v>0.85836999999999997</v>
      </c>
      <c r="E3527" s="97"/>
    </row>
    <row r="3528" spans="1:5" ht="13.2" customHeight="1" x14ac:dyDescent="0.25">
      <c r="A3528" s="48">
        <v>4471</v>
      </c>
      <c r="B3528" s="48">
        <v>81.900000000000006</v>
      </c>
      <c r="C3528" s="82">
        <v>0</v>
      </c>
      <c r="D3528" s="144">
        <v>0</v>
      </c>
      <c r="E3528" s="97"/>
    </row>
    <row r="3529" spans="1:5" ht="13.2" customHeight="1" x14ac:dyDescent="0.25">
      <c r="A3529" s="48">
        <v>4471</v>
      </c>
      <c r="B3529" s="48">
        <v>82</v>
      </c>
      <c r="C3529" s="82">
        <v>11</v>
      </c>
      <c r="D3529" s="144">
        <v>1.0000000000000001E-5</v>
      </c>
      <c r="E3529" s="97"/>
    </row>
    <row r="3530" spans="1:5" ht="13.2" customHeight="1" x14ac:dyDescent="0.25">
      <c r="A3530" s="48">
        <v>4471</v>
      </c>
      <c r="B3530" s="48">
        <v>83</v>
      </c>
      <c r="C3530" s="97">
        <v>572</v>
      </c>
      <c r="D3530" s="48">
        <v>1.7700000000000001E-3</v>
      </c>
      <c r="E3530" s="97"/>
    </row>
    <row r="3531" spans="1:5" ht="13.2" customHeight="1" x14ac:dyDescent="0.25">
      <c r="A3531" s="48">
        <v>4471</v>
      </c>
      <c r="B3531" s="48">
        <v>84</v>
      </c>
      <c r="C3531" s="97">
        <v>3692</v>
      </c>
      <c r="D3531" s="48">
        <v>4.4400000000000004E-3</v>
      </c>
      <c r="E3531" s="97"/>
    </row>
    <row r="3532" spans="1:5" ht="13.2" customHeight="1" x14ac:dyDescent="0.25">
      <c r="A3532" s="48">
        <v>4471</v>
      </c>
      <c r="B3532" s="48">
        <v>85</v>
      </c>
      <c r="C3532" s="97">
        <v>9898</v>
      </c>
      <c r="D3532" s="48">
        <v>8.4200000000000004E-3</v>
      </c>
      <c r="E3532" s="97"/>
    </row>
    <row r="3533" spans="1:5" ht="13.2" customHeight="1" x14ac:dyDescent="0.25">
      <c r="A3533" s="48">
        <v>4471</v>
      </c>
      <c r="B3533" s="48">
        <v>86</v>
      </c>
      <c r="C3533" s="97">
        <v>21296</v>
      </c>
      <c r="D3533" s="48">
        <v>1.5010000000000001E-2</v>
      </c>
      <c r="E3533" s="97"/>
    </row>
    <row r="3534" spans="1:5" ht="13.2" customHeight="1" x14ac:dyDescent="0.25">
      <c r="A3534" s="48">
        <v>4471</v>
      </c>
      <c r="B3534" s="48">
        <v>87</v>
      </c>
      <c r="C3534" s="97">
        <v>40076</v>
      </c>
      <c r="D3534" s="48">
        <v>2.307E-2</v>
      </c>
      <c r="E3534" s="97"/>
    </row>
    <row r="3535" spans="1:5" ht="13.2" customHeight="1" x14ac:dyDescent="0.25">
      <c r="A3535" s="48">
        <v>4471</v>
      </c>
      <c r="B3535" s="48">
        <v>88</v>
      </c>
      <c r="C3535" s="97">
        <v>70599</v>
      </c>
      <c r="D3535" s="48">
        <v>4.0230000000000002E-2</v>
      </c>
      <c r="E3535" s="97"/>
    </row>
    <row r="3536" spans="1:5" ht="13.2" customHeight="1" x14ac:dyDescent="0.25">
      <c r="A3536" s="48">
        <v>4471</v>
      </c>
      <c r="B3536" s="48">
        <v>89</v>
      </c>
      <c r="C3536" s="97">
        <v>120942</v>
      </c>
      <c r="D3536" s="48">
        <v>6.2689999999999996E-2</v>
      </c>
      <c r="E3536" s="97"/>
    </row>
    <row r="3537" spans="1:5" ht="13.2" customHeight="1" x14ac:dyDescent="0.25">
      <c r="A3537" s="48">
        <v>4471</v>
      </c>
      <c r="B3537" s="48">
        <v>90</v>
      </c>
      <c r="C3537" s="97">
        <v>197397</v>
      </c>
      <c r="D3537" s="48">
        <v>9.1800000000000007E-2</v>
      </c>
      <c r="E3537" s="97"/>
    </row>
    <row r="3538" spans="1:5" ht="13.2" customHeight="1" x14ac:dyDescent="0.25">
      <c r="A3538" s="48">
        <v>4471</v>
      </c>
      <c r="B3538" s="48">
        <v>91</v>
      </c>
      <c r="C3538" s="97">
        <v>307322</v>
      </c>
      <c r="D3538" s="48">
        <v>0.12975999999999999</v>
      </c>
      <c r="E3538" s="97"/>
    </row>
    <row r="3539" spans="1:5" ht="13.2" customHeight="1" x14ac:dyDescent="0.25">
      <c r="A3539" s="48">
        <v>4471</v>
      </c>
      <c r="B3539" s="48">
        <v>92</v>
      </c>
      <c r="C3539" s="97">
        <v>459242</v>
      </c>
      <c r="D3539" s="48">
        <v>0.17555000000000001</v>
      </c>
      <c r="E3539" s="97"/>
    </row>
    <row r="3540" spans="1:5" ht="13.2" customHeight="1" x14ac:dyDescent="0.25">
      <c r="A3540" s="48">
        <v>4471</v>
      </c>
      <c r="B3540" s="48">
        <v>93</v>
      </c>
      <c r="C3540" s="97">
        <v>657474</v>
      </c>
      <c r="D3540" s="48">
        <v>0.22126000000000001</v>
      </c>
      <c r="E3540" s="97"/>
    </row>
    <row r="3541" spans="1:5" ht="13.2" customHeight="1" x14ac:dyDescent="0.25">
      <c r="A3541" s="48">
        <v>4471</v>
      </c>
      <c r="B3541" s="48">
        <v>94</v>
      </c>
      <c r="C3541" s="97">
        <v>901045</v>
      </c>
      <c r="D3541" s="48">
        <v>0.26238</v>
      </c>
      <c r="E3541" s="97"/>
    </row>
    <row r="3542" spans="1:5" ht="13.2" customHeight="1" x14ac:dyDescent="0.25">
      <c r="A3542" s="48">
        <v>4471</v>
      </c>
      <c r="B3542" s="48">
        <v>95</v>
      </c>
      <c r="C3542" s="97">
        <v>1179221</v>
      </c>
      <c r="D3542" s="48">
        <v>0.29965999999999998</v>
      </c>
      <c r="E3542" s="97"/>
    </row>
    <row r="3543" spans="1:5" ht="13.2" customHeight="1" x14ac:dyDescent="0.25">
      <c r="A3543" s="48">
        <v>4471</v>
      </c>
      <c r="B3543" s="48">
        <v>96</v>
      </c>
      <c r="C3543" s="97">
        <v>1484276</v>
      </c>
      <c r="D3543" s="48">
        <v>0.33387</v>
      </c>
      <c r="E3543" s="97"/>
    </row>
    <row r="3544" spans="1:5" ht="13.2" customHeight="1" x14ac:dyDescent="0.25">
      <c r="A3544" s="48">
        <v>4471</v>
      </c>
      <c r="B3544" s="48">
        <v>97</v>
      </c>
      <c r="C3544" s="97">
        <v>1812502</v>
      </c>
      <c r="D3544" s="48">
        <v>0.36575999999999997</v>
      </c>
      <c r="E3544" s="114"/>
    </row>
    <row r="3545" spans="1:5" ht="13.2" customHeight="1" x14ac:dyDescent="0.25">
      <c r="A3545" s="48">
        <v>4471</v>
      </c>
      <c r="B3545" s="48">
        <v>98</v>
      </c>
      <c r="C3545" s="97">
        <v>2163223</v>
      </c>
      <c r="D3545" s="48">
        <v>0.39611000000000002</v>
      </c>
      <c r="E3545" s="114"/>
    </row>
    <row r="3546" spans="1:5" ht="13.2" customHeight="1" x14ac:dyDescent="0.25">
      <c r="A3546" s="48">
        <v>4471</v>
      </c>
      <c r="B3546" s="48">
        <v>98.66</v>
      </c>
      <c r="C3546" s="97">
        <v>2423867</v>
      </c>
      <c r="D3546" s="48">
        <v>0.41565000000000002</v>
      </c>
      <c r="E3546" s="114"/>
    </row>
    <row r="3547" spans="1:5" ht="13.2" customHeight="1" x14ac:dyDescent="0.25">
      <c r="A3547" s="48">
        <v>4471</v>
      </c>
      <c r="B3547" s="48">
        <v>99</v>
      </c>
      <c r="C3547" s="97">
        <v>2567033</v>
      </c>
      <c r="D3547" s="48">
        <v>0.42649999999999999</v>
      </c>
      <c r="E3547" s="114"/>
    </row>
    <row r="3548" spans="1:5" ht="13.2" customHeight="1" x14ac:dyDescent="0.25">
      <c r="A3548" s="48">
        <v>4471</v>
      </c>
      <c r="B3548" s="48">
        <v>100</v>
      </c>
      <c r="C3548" s="97">
        <v>3000000</v>
      </c>
      <c r="D3548" s="48">
        <v>0.45229999999999998</v>
      </c>
      <c r="E3548" s="114"/>
    </row>
    <row r="3549" spans="1:5" ht="13.2" customHeight="1" x14ac:dyDescent="0.25">
      <c r="A3549" s="48">
        <v>4471</v>
      </c>
      <c r="B3549" s="48">
        <v>101</v>
      </c>
      <c r="C3549" s="97">
        <v>3472583</v>
      </c>
      <c r="D3549" s="48">
        <v>0.48</v>
      </c>
      <c r="E3549" s="114"/>
    </row>
    <row r="3550" spans="1:5" ht="13.2" customHeight="1" x14ac:dyDescent="0.25">
      <c r="A3550" s="48">
        <v>8838</v>
      </c>
      <c r="B3550" s="48">
        <v>62.8</v>
      </c>
      <c r="C3550" s="97">
        <v>0</v>
      </c>
      <c r="D3550" s="48">
        <v>0</v>
      </c>
      <c r="E3550" s="114"/>
    </row>
    <row r="3551" spans="1:5" ht="13.2" customHeight="1" x14ac:dyDescent="0.25">
      <c r="A3551" s="48">
        <v>8838</v>
      </c>
      <c r="B3551" s="48">
        <v>63</v>
      </c>
      <c r="C3551" s="97">
        <v>2</v>
      </c>
      <c r="D3551" s="48">
        <v>1.0000000000000001E-5</v>
      </c>
      <c r="E3551" s="114"/>
    </row>
    <row r="3552" spans="1:5" ht="13.2" customHeight="1" x14ac:dyDescent="0.25">
      <c r="A3552" s="48">
        <v>8838</v>
      </c>
      <c r="B3552" s="48">
        <v>64</v>
      </c>
      <c r="C3552" s="97">
        <v>215</v>
      </c>
      <c r="D3552" s="48">
        <v>6.8000000000000005E-4</v>
      </c>
      <c r="E3552" s="114"/>
    </row>
    <row r="3553" spans="1:5" ht="13.2" customHeight="1" x14ac:dyDescent="0.25">
      <c r="A3553" s="48">
        <v>8838</v>
      </c>
      <c r="B3553" s="48">
        <v>65</v>
      </c>
      <c r="C3553" s="97">
        <v>1534</v>
      </c>
      <c r="D3553" s="48">
        <v>2.2100000000000002E-3</v>
      </c>
      <c r="E3553" s="114"/>
    </row>
    <row r="3554" spans="1:5" ht="13.2" customHeight="1" x14ac:dyDescent="0.25">
      <c r="A3554" s="48">
        <v>8838</v>
      </c>
      <c r="B3554" s="48">
        <v>66</v>
      </c>
      <c r="C3554" s="97">
        <v>4726</v>
      </c>
      <c r="D3554" s="48">
        <v>4.0699999999999998E-3</v>
      </c>
      <c r="E3554" s="114"/>
    </row>
    <row r="3555" spans="1:5" ht="13.2" customHeight="1" x14ac:dyDescent="0.25">
      <c r="A3555" s="48">
        <v>8838</v>
      </c>
      <c r="B3555" s="48">
        <v>67</v>
      </c>
      <c r="C3555" s="97">
        <v>9766</v>
      </c>
      <c r="D3555" s="48">
        <v>6.11E-3</v>
      </c>
      <c r="E3555" s="114"/>
    </row>
    <row r="3556" spans="1:5" ht="13.2" customHeight="1" x14ac:dyDescent="0.25">
      <c r="A3556" s="48">
        <v>8838</v>
      </c>
      <c r="B3556" s="48">
        <v>68</v>
      </c>
      <c r="C3556" s="97">
        <v>17292</v>
      </c>
      <c r="D3556" s="48">
        <v>9.2300000000000004E-3</v>
      </c>
      <c r="E3556" s="82"/>
    </row>
    <row r="3557" spans="1:5" ht="13.2" customHeight="1" x14ac:dyDescent="0.25">
      <c r="A3557" s="48">
        <v>8838</v>
      </c>
      <c r="B3557" s="48">
        <v>69</v>
      </c>
      <c r="C3557" s="97">
        <v>28235</v>
      </c>
      <c r="D3557" s="48">
        <v>1.346E-2</v>
      </c>
      <c r="E3557" s="82"/>
    </row>
    <row r="3558" spans="1:5" ht="13.2" customHeight="1" x14ac:dyDescent="0.25">
      <c r="A3558" s="48">
        <v>8838</v>
      </c>
      <c r="B3558" s="48">
        <v>70</v>
      </c>
      <c r="C3558" s="97">
        <v>45602</v>
      </c>
      <c r="D3558" s="48">
        <v>2.1760000000000002E-2</v>
      </c>
      <c r="E3558" s="82"/>
    </row>
    <row r="3559" spans="1:5" ht="13.2" customHeight="1" x14ac:dyDescent="0.25">
      <c r="A3559" s="48">
        <v>8838</v>
      </c>
      <c r="B3559" s="48">
        <v>71</v>
      </c>
      <c r="C3559" s="97">
        <v>74988</v>
      </c>
      <c r="D3559" s="48">
        <v>3.7879999999999997E-2</v>
      </c>
      <c r="E3559" s="82"/>
    </row>
    <row r="3560" spans="1:5" ht="13.2" customHeight="1" x14ac:dyDescent="0.25">
      <c r="A3560" s="48">
        <v>8838</v>
      </c>
      <c r="B3560" s="48">
        <v>72</v>
      </c>
      <c r="C3560" s="97">
        <v>123267</v>
      </c>
      <c r="D3560" s="48">
        <v>5.8650000000000001E-2</v>
      </c>
      <c r="E3560" s="82"/>
    </row>
    <row r="3561" spans="1:5" ht="13.2" customHeight="1" x14ac:dyDescent="0.25">
      <c r="A3561" s="48">
        <v>8838</v>
      </c>
      <c r="B3561" s="48">
        <v>73</v>
      </c>
      <c r="C3561" s="97">
        <v>193248</v>
      </c>
      <c r="D3561" s="48">
        <v>8.1720000000000001E-2</v>
      </c>
      <c r="E3561" s="82"/>
    </row>
    <row r="3562" spans="1:5" ht="13.2" customHeight="1" x14ac:dyDescent="0.25">
      <c r="A3562" s="48">
        <v>8838</v>
      </c>
      <c r="B3562" s="48">
        <v>74</v>
      </c>
      <c r="C3562" s="97">
        <v>285905</v>
      </c>
      <c r="D3562" s="48">
        <v>0.10445</v>
      </c>
      <c r="E3562" s="82"/>
    </row>
    <row r="3563" spans="1:5" ht="13.2" customHeight="1" x14ac:dyDescent="0.25">
      <c r="A3563" s="48">
        <v>8838</v>
      </c>
      <c r="B3563" s="48">
        <v>75</v>
      </c>
      <c r="C3563" s="97">
        <v>402857</v>
      </c>
      <c r="D3563" s="48">
        <v>0.13</v>
      </c>
      <c r="E3563" s="82"/>
    </row>
    <row r="3564" spans="1:5" ht="13.2" customHeight="1" x14ac:dyDescent="0.25">
      <c r="A3564" s="48">
        <v>8838</v>
      </c>
      <c r="B3564" s="48">
        <v>76</v>
      </c>
      <c r="C3564" s="97">
        <v>543245</v>
      </c>
      <c r="D3564" s="48">
        <v>0.15040999999999999</v>
      </c>
      <c r="E3564" s="82"/>
    </row>
    <row r="3565" spans="1:5" ht="13.2" customHeight="1" x14ac:dyDescent="0.25">
      <c r="A3565" s="48">
        <v>8838</v>
      </c>
      <c r="B3565" s="48">
        <v>77</v>
      </c>
      <c r="C3565" s="97">
        <v>704153</v>
      </c>
      <c r="D3565" s="48">
        <v>0.17157</v>
      </c>
      <c r="E3565" s="82"/>
    </row>
    <row r="3566" spans="1:5" ht="13.2" customHeight="1" x14ac:dyDescent="0.25">
      <c r="A3566" s="48">
        <v>8838</v>
      </c>
      <c r="B3566" s="48">
        <v>77.849999999999994</v>
      </c>
      <c r="C3566" s="97">
        <v>885289</v>
      </c>
      <c r="D3566" s="48">
        <v>0.19503000000000001</v>
      </c>
      <c r="E3566" s="82"/>
    </row>
    <row r="3567" spans="1:5" ht="13.2" customHeight="1" x14ac:dyDescent="0.25">
      <c r="A3567" s="48">
        <v>8838</v>
      </c>
      <c r="B3567" s="48">
        <v>77.86</v>
      </c>
      <c r="C3567" s="97">
        <v>887354</v>
      </c>
      <c r="D3567" s="48">
        <v>0.19528999999999999</v>
      </c>
      <c r="E3567" s="82"/>
    </row>
    <row r="3568" spans="1:5" ht="13.2" customHeight="1" x14ac:dyDescent="0.25">
      <c r="A3568" s="48">
        <v>8838</v>
      </c>
      <c r="B3568" s="48">
        <v>982</v>
      </c>
      <c r="C3568" s="97">
        <v>0</v>
      </c>
      <c r="D3568" s="48">
        <v>0</v>
      </c>
      <c r="E3568" s="82"/>
    </row>
    <row r="3569" spans="1:5" ht="13.2" customHeight="1" x14ac:dyDescent="0.25">
      <c r="A3569" s="48">
        <v>8838</v>
      </c>
      <c r="B3569" s="48">
        <v>983</v>
      </c>
      <c r="C3569" s="97">
        <v>43</v>
      </c>
      <c r="D3569" s="48">
        <v>9.0000000000000006E-5</v>
      </c>
      <c r="E3569" s="82"/>
    </row>
    <row r="3570" spans="1:5" ht="13.2" customHeight="1" x14ac:dyDescent="0.25">
      <c r="A3570" s="48">
        <v>8838</v>
      </c>
      <c r="B3570" s="48">
        <v>984</v>
      </c>
      <c r="C3570" s="97">
        <v>588</v>
      </c>
      <c r="D3570" s="48">
        <v>1E-3</v>
      </c>
      <c r="E3570" s="82"/>
    </row>
    <row r="3571" spans="1:5" ht="13.2" customHeight="1" x14ac:dyDescent="0.25">
      <c r="A3571" s="48">
        <v>8838</v>
      </c>
      <c r="B3571" s="48">
        <v>985</v>
      </c>
      <c r="C3571" s="97">
        <v>2559</v>
      </c>
      <c r="D3571" s="48">
        <v>2.9399999999999999E-3</v>
      </c>
      <c r="E3571" s="82"/>
    </row>
    <row r="3572" spans="1:5" ht="13.2" customHeight="1" x14ac:dyDescent="0.25">
      <c r="A3572" s="48"/>
      <c r="B3572" s="48"/>
      <c r="C3572" s="97"/>
      <c r="D3572" s="48"/>
      <c r="E3572" s="82"/>
    </row>
    <row r="3573" spans="1:5" ht="13.2" customHeight="1" x14ac:dyDescent="0.25">
      <c r="A3573" s="48"/>
      <c r="B3573" s="48"/>
      <c r="C3573" s="97"/>
      <c r="D3573" s="48"/>
      <c r="E3573" s="82"/>
    </row>
    <row r="3574" spans="1:5" ht="13.2" customHeight="1" x14ac:dyDescent="0.25">
      <c r="A3574" s="48"/>
      <c r="B3574" s="48"/>
      <c r="C3574" s="97"/>
      <c r="D3574" s="48"/>
      <c r="E3574" s="82"/>
    </row>
    <row r="3575" spans="1:5" ht="13.2" customHeight="1" x14ac:dyDescent="0.25">
      <c r="A3575" s="48"/>
      <c r="B3575" s="48"/>
      <c r="C3575" s="97"/>
      <c r="D3575" s="48"/>
      <c r="E3575" s="82"/>
    </row>
    <row r="3576" spans="1:5" ht="13.2" customHeight="1" x14ac:dyDescent="0.25">
      <c r="A3576" s="48"/>
      <c r="B3576" s="48"/>
      <c r="C3576" s="97"/>
      <c r="D3576" s="48"/>
      <c r="E3576" s="82"/>
    </row>
    <row r="3577" spans="1:5" ht="13.2" customHeight="1" x14ac:dyDescent="0.25">
      <c r="A3577" s="48"/>
      <c r="B3577" s="48"/>
      <c r="C3577" s="97"/>
      <c r="D3577" s="48"/>
      <c r="E3577" s="82"/>
    </row>
    <row r="3578" spans="1:5" ht="13.2" customHeight="1" x14ac:dyDescent="0.25">
      <c r="A3578" s="48"/>
      <c r="B3578" s="48"/>
      <c r="C3578" s="97"/>
      <c r="D3578" s="48"/>
      <c r="E3578" s="82"/>
    </row>
    <row r="3579" spans="1:5" ht="13.2" customHeight="1" x14ac:dyDescent="0.25">
      <c r="A3579" s="48"/>
      <c r="B3579" s="48"/>
      <c r="C3579" s="97"/>
      <c r="D3579" s="48"/>
      <c r="E3579" s="82"/>
    </row>
    <row r="3580" spans="1:5" ht="13.2" customHeight="1" x14ac:dyDescent="0.25">
      <c r="A3580" s="48"/>
      <c r="B3580" s="48"/>
      <c r="C3580" s="97"/>
      <c r="D3580" s="48"/>
      <c r="E3580" s="82"/>
    </row>
    <row r="3581" spans="1:5" ht="13.2" customHeight="1" x14ac:dyDescent="0.25">
      <c r="A3581" s="48"/>
      <c r="B3581" s="48"/>
      <c r="C3581" s="97"/>
      <c r="D3581" s="48"/>
      <c r="E3581" s="82"/>
    </row>
    <row r="3582" spans="1:5" ht="13.2" customHeight="1" x14ac:dyDescent="0.25">
      <c r="A3582" s="48"/>
      <c r="B3582" s="48"/>
      <c r="C3582" s="97"/>
      <c r="D3582" s="48"/>
      <c r="E3582" s="82"/>
    </row>
    <row r="3583" spans="1:5" ht="13.2" customHeight="1" x14ac:dyDescent="0.25">
      <c r="A3583" s="48"/>
      <c r="B3583" s="48"/>
      <c r="C3583" s="97"/>
      <c r="D3583" s="48"/>
      <c r="E3583" s="82"/>
    </row>
    <row r="3584" spans="1:5" ht="13.2" customHeight="1" x14ac:dyDescent="0.25">
      <c r="A3584" s="48"/>
      <c r="B3584" s="48"/>
      <c r="C3584" s="97"/>
      <c r="D3584" s="48"/>
      <c r="E3584" s="82"/>
    </row>
    <row r="3585" spans="1:5" ht="13.2" customHeight="1" x14ac:dyDescent="0.25">
      <c r="A3585" s="48"/>
      <c r="B3585" s="48"/>
      <c r="C3585" s="97"/>
      <c r="D3585" s="48"/>
      <c r="E3585" s="82"/>
    </row>
    <row r="3586" spans="1:5" ht="13.2" customHeight="1" x14ac:dyDescent="0.25">
      <c r="A3586" s="48"/>
      <c r="B3586" s="48"/>
      <c r="C3586" s="97"/>
      <c r="D3586" s="48"/>
      <c r="E3586" s="82"/>
    </row>
    <row r="3587" spans="1:5" ht="13.2" customHeight="1" x14ac:dyDescent="0.25">
      <c r="A3587" s="48"/>
      <c r="B3587" s="48"/>
      <c r="C3587" s="97"/>
      <c r="D3587" s="48"/>
      <c r="E3587" s="82"/>
    </row>
    <row r="3588" spans="1:5" ht="13.2" customHeight="1" x14ac:dyDescent="0.25">
      <c r="A3588" s="48"/>
      <c r="B3588" s="48"/>
      <c r="C3588" s="97"/>
      <c r="D3588" s="48"/>
      <c r="E3588" s="82"/>
    </row>
    <row r="3589" spans="1:5" ht="13.2" customHeight="1" x14ac:dyDescent="0.25">
      <c r="A3589" s="48"/>
      <c r="B3589" s="48"/>
      <c r="C3589" s="97"/>
      <c r="D3589" s="48"/>
      <c r="E3589" s="97"/>
    </row>
    <row r="3590" spans="1:5" ht="13.2" customHeight="1" x14ac:dyDescent="0.25">
      <c r="A3590" s="48"/>
      <c r="B3590" s="48"/>
      <c r="C3590" s="97"/>
      <c r="D3590" s="48"/>
      <c r="E3590" s="97"/>
    </row>
    <row r="3591" spans="1:5" ht="13.2" customHeight="1" x14ac:dyDescent="0.25">
      <c r="A3591" s="48"/>
      <c r="B3591" s="48"/>
      <c r="C3591" s="97"/>
      <c r="D3591" s="48"/>
      <c r="E3591" s="97"/>
    </row>
    <row r="3592" spans="1:5" ht="13.2" customHeight="1" x14ac:dyDescent="0.25">
      <c r="A3592" s="48"/>
      <c r="B3592" s="48"/>
      <c r="C3592" s="114"/>
      <c r="D3592" s="144"/>
      <c r="E3592" s="97"/>
    </row>
    <row r="3593" spans="1:5" ht="13.2" customHeight="1" x14ac:dyDescent="0.25">
      <c r="A3593" s="48"/>
      <c r="B3593" s="48"/>
      <c r="C3593" s="114"/>
      <c r="D3593" s="144"/>
      <c r="E3593" s="97"/>
    </row>
    <row r="3594" spans="1:5" ht="13.2" customHeight="1" x14ac:dyDescent="0.25">
      <c r="A3594" s="48"/>
      <c r="B3594" s="48"/>
      <c r="C3594" s="114"/>
      <c r="D3594" s="144"/>
      <c r="E3594" s="97"/>
    </row>
    <row r="3595" spans="1:5" ht="13.2" customHeight="1" x14ac:dyDescent="0.25">
      <c r="A3595" s="48"/>
      <c r="B3595" s="48"/>
      <c r="C3595" s="114"/>
      <c r="D3595" s="144"/>
      <c r="E3595" s="97"/>
    </row>
    <row r="3596" spans="1:5" ht="13.2" customHeight="1" x14ac:dyDescent="0.25">
      <c r="A3596" s="48"/>
      <c r="B3596" s="48"/>
      <c r="C3596" s="114"/>
      <c r="D3596" s="144"/>
      <c r="E3596" s="97"/>
    </row>
    <row r="3597" spans="1:5" ht="13.2" customHeight="1" x14ac:dyDescent="0.25">
      <c r="A3597" s="48"/>
      <c r="B3597" s="48"/>
      <c r="C3597" s="114"/>
      <c r="D3597" s="144"/>
      <c r="E3597" s="97"/>
    </row>
    <row r="3598" spans="1:5" ht="13.2" customHeight="1" x14ac:dyDescent="0.25">
      <c r="A3598" s="48"/>
      <c r="B3598" s="48"/>
      <c r="C3598" s="114"/>
      <c r="D3598" s="144"/>
      <c r="E3598" s="97"/>
    </row>
    <row r="3599" spans="1:5" ht="13.2" customHeight="1" x14ac:dyDescent="0.25">
      <c r="A3599" s="48"/>
      <c r="B3599" s="48"/>
      <c r="C3599" s="114"/>
      <c r="D3599" s="144"/>
      <c r="E3599" s="97"/>
    </row>
    <row r="3600" spans="1:5" ht="13.2" customHeight="1" x14ac:dyDescent="0.25">
      <c r="A3600" s="48"/>
      <c r="B3600" s="48"/>
      <c r="C3600" s="114"/>
      <c r="D3600" s="144"/>
      <c r="E3600" s="97"/>
    </row>
    <row r="3601" spans="1:5" ht="13.2" customHeight="1" x14ac:dyDescent="0.25">
      <c r="A3601" s="48"/>
      <c r="B3601" s="48"/>
      <c r="C3601" s="114"/>
      <c r="D3601" s="144"/>
      <c r="E3601" s="97"/>
    </row>
    <row r="3602" spans="1:5" ht="13.2" customHeight="1" x14ac:dyDescent="0.25">
      <c r="A3602" s="48"/>
      <c r="B3602" s="48"/>
      <c r="C3602" s="114"/>
      <c r="D3602" s="144"/>
      <c r="E3602" s="97"/>
    </row>
    <row r="3603" spans="1:5" ht="13.2" customHeight="1" x14ac:dyDescent="0.25">
      <c r="A3603" s="48"/>
      <c r="B3603" s="48"/>
      <c r="C3603" s="82"/>
      <c r="D3603" s="144"/>
      <c r="E3603" s="97"/>
    </row>
    <row r="3604" spans="1:5" ht="13.2" customHeight="1" x14ac:dyDescent="0.25">
      <c r="A3604" s="48"/>
      <c r="B3604" s="48"/>
      <c r="C3604" s="82"/>
      <c r="D3604" s="144"/>
      <c r="E3604" s="97"/>
    </row>
    <row r="3605" spans="1:5" ht="13.2" customHeight="1" x14ac:dyDescent="0.25">
      <c r="A3605" s="48"/>
      <c r="B3605" s="48"/>
      <c r="C3605" s="82"/>
      <c r="D3605" s="144"/>
      <c r="E3605" s="97"/>
    </row>
    <row r="3606" spans="1:5" ht="13.2" customHeight="1" x14ac:dyDescent="0.25">
      <c r="A3606" s="48"/>
      <c r="B3606" s="48"/>
      <c r="C3606" s="82"/>
      <c r="D3606" s="144"/>
      <c r="E3606" s="97"/>
    </row>
    <row r="3607" spans="1:5" ht="13.2" customHeight="1" x14ac:dyDescent="0.25">
      <c r="A3607" s="48"/>
      <c r="B3607" s="48"/>
      <c r="C3607" s="82"/>
      <c r="D3607" s="144"/>
      <c r="E3607" s="97"/>
    </row>
    <row r="3608" spans="1:5" ht="13.2" customHeight="1" x14ac:dyDescent="0.25">
      <c r="A3608" s="48"/>
      <c r="B3608" s="48"/>
      <c r="C3608" s="82"/>
      <c r="D3608" s="144"/>
      <c r="E3608" s="97"/>
    </row>
    <row r="3609" spans="1:5" ht="13.2" customHeight="1" x14ac:dyDescent="0.25">
      <c r="A3609" s="48"/>
      <c r="B3609" s="48"/>
      <c r="C3609" s="97"/>
      <c r="D3609" s="48"/>
      <c r="E3609" s="97"/>
    </row>
    <row r="3610" spans="1:5" ht="13.2" customHeight="1" x14ac:dyDescent="0.25">
      <c r="A3610" s="48"/>
      <c r="B3610" s="48"/>
      <c r="C3610" s="97"/>
      <c r="D3610" s="48"/>
      <c r="E3610" s="97"/>
    </row>
    <row r="3611" spans="1:5" ht="13.2" customHeight="1" x14ac:dyDescent="0.25">
      <c r="A3611" s="48"/>
      <c r="B3611" s="48"/>
      <c r="C3611" s="97"/>
      <c r="D3611" s="48"/>
      <c r="E3611" s="97"/>
    </row>
    <row r="3612" spans="1:5" ht="13.2" customHeight="1" x14ac:dyDescent="0.25">
      <c r="A3612" s="48"/>
      <c r="B3612" s="48"/>
      <c r="C3612" s="97"/>
      <c r="D3612" s="48"/>
      <c r="E3612" s="97"/>
    </row>
    <row r="3613" spans="1:5" ht="13.2" customHeight="1" x14ac:dyDescent="0.25">
      <c r="A3613" s="48"/>
      <c r="B3613" s="48"/>
      <c r="C3613" s="97"/>
      <c r="D3613" s="48"/>
      <c r="E3613" s="97"/>
    </row>
    <row r="3614" spans="1:5" ht="13.2" customHeight="1" x14ac:dyDescent="0.25">
      <c r="A3614" s="48"/>
      <c r="B3614" s="48"/>
      <c r="C3614" s="97"/>
      <c r="D3614" s="48"/>
      <c r="E3614" s="97"/>
    </row>
    <row r="3615" spans="1:5" ht="13.2" customHeight="1" x14ac:dyDescent="0.25">
      <c r="A3615" s="48"/>
      <c r="B3615" s="48"/>
      <c r="C3615" s="97"/>
      <c r="D3615" s="48"/>
      <c r="E3615" s="97"/>
    </row>
    <row r="3616" spans="1:5" ht="13.2" customHeight="1" x14ac:dyDescent="0.25">
      <c r="A3616" s="48"/>
      <c r="B3616" s="48"/>
      <c r="C3616" s="97"/>
      <c r="D3616" s="48"/>
      <c r="E3616" s="97"/>
    </row>
    <row r="3617" spans="1:5" ht="13.2" customHeight="1" x14ac:dyDescent="0.25">
      <c r="A3617" s="48"/>
      <c r="B3617" s="48"/>
      <c r="C3617" s="97"/>
      <c r="D3617" s="48"/>
      <c r="E3617" s="97"/>
    </row>
    <row r="3618" spans="1:5" ht="13.2" customHeight="1" x14ac:dyDescent="0.25">
      <c r="A3618" s="48"/>
      <c r="B3618" s="48"/>
      <c r="C3618" s="97"/>
      <c r="D3618" s="48"/>
      <c r="E3618" s="97"/>
    </row>
    <row r="3619" spans="1:5" ht="13.2" customHeight="1" x14ac:dyDescent="0.25">
      <c r="A3619" s="48"/>
      <c r="B3619" s="48"/>
      <c r="C3619" s="97"/>
      <c r="D3619" s="48"/>
      <c r="E3619" s="97"/>
    </row>
    <row r="3620" spans="1:5" ht="13.2" customHeight="1" x14ac:dyDescent="0.25">
      <c r="A3620" s="48"/>
      <c r="B3620" s="48"/>
      <c r="C3620" s="97"/>
      <c r="D3620" s="48"/>
      <c r="E3620" s="97"/>
    </row>
    <row r="3621" spans="1:5" ht="13.2" customHeight="1" x14ac:dyDescent="0.25">
      <c r="A3621" s="48"/>
      <c r="B3621" s="48"/>
      <c r="C3621" s="97"/>
      <c r="D3621" s="48"/>
      <c r="E3621" s="97"/>
    </row>
    <row r="3622" spans="1:5" ht="13.2" customHeight="1" x14ac:dyDescent="0.25">
      <c r="A3622" s="48"/>
      <c r="B3622" s="48"/>
      <c r="C3622" s="97"/>
      <c r="D3622" s="48"/>
      <c r="E3622" s="97"/>
    </row>
    <row r="3623" spans="1:5" ht="13.2" customHeight="1" x14ac:dyDescent="0.25">
      <c r="A3623" s="48"/>
      <c r="B3623" s="48"/>
      <c r="C3623" s="97"/>
      <c r="D3623" s="48"/>
      <c r="E3623" s="97"/>
    </row>
    <row r="3624" spans="1:5" ht="13.2" customHeight="1" x14ac:dyDescent="0.25">
      <c r="A3624" s="48"/>
      <c r="B3624" s="48"/>
      <c r="C3624" s="97"/>
      <c r="D3624" s="48"/>
      <c r="E3624" s="97"/>
    </row>
    <row r="3625" spans="1:5" ht="13.2" customHeight="1" x14ac:dyDescent="0.25">
      <c r="A3625" s="48"/>
      <c r="B3625" s="48"/>
      <c r="C3625" s="97"/>
      <c r="D3625" s="48"/>
      <c r="E3625" s="97"/>
    </row>
    <row r="3626" spans="1:5" ht="13.2" customHeight="1" x14ac:dyDescent="0.25">
      <c r="A3626" s="48"/>
      <c r="B3626" s="48"/>
      <c r="C3626" s="97"/>
      <c r="D3626" s="48"/>
      <c r="E3626" s="97"/>
    </row>
    <row r="3627" spans="1:5" ht="13.2" customHeight="1" x14ac:dyDescent="0.25">
      <c r="A3627" s="48"/>
      <c r="B3627" s="48"/>
      <c r="C3627" s="97"/>
      <c r="D3627" s="48"/>
      <c r="E3627" s="97"/>
    </row>
    <row r="3628" spans="1:5" ht="13.2" customHeight="1" x14ac:dyDescent="0.25">
      <c r="A3628" s="48"/>
      <c r="B3628" s="48"/>
      <c r="C3628" s="97"/>
      <c r="D3628" s="48"/>
      <c r="E3628" s="97"/>
    </row>
    <row r="3629" spans="1:5" ht="13.2" customHeight="1" x14ac:dyDescent="0.25">
      <c r="A3629" s="48"/>
      <c r="B3629" s="48"/>
      <c r="C3629" s="97"/>
      <c r="D3629" s="48"/>
      <c r="E3629" s="97"/>
    </row>
    <row r="3630" spans="1:5" ht="13.2" customHeight="1" x14ac:dyDescent="0.25">
      <c r="A3630" s="48"/>
      <c r="B3630" s="48"/>
      <c r="C3630" s="97"/>
      <c r="D3630" s="48"/>
      <c r="E3630" s="97"/>
    </row>
    <row r="3631" spans="1:5" ht="13.2" customHeight="1" x14ac:dyDescent="0.25">
      <c r="A3631" s="48"/>
      <c r="B3631" s="48"/>
      <c r="C3631" s="97"/>
      <c r="D3631" s="48"/>
      <c r="E3631" s="97"/>
    </row>
    <row r="3632" spans="1:5" ht="13.2" customHeight="1" x14ac:dyDescent="0.25">
      <c r="A3632" s="48"/>
      <c r="B3632" s="48"/>
      <c r="C3632" s="97"/>
      <c r="D3632" s="48"/>
      <c r="E3632" s="97"/>
    </row>
    <row r="3633" spans="1:5" ht="13.2" customHeight="1" x14ac:dyDescent="0.25">
      <c r="A3633" s="48"/>
      <c r="B3633" s="48"/>
      <c r="C3633" s="97"/>
      <c r="D3633" s="48"/>
      <c r="E3633" s="97"/>
    </row>
    <row r="3634" spans="1:5" ht="13.2" customHeight="1" x14ac:dyDescent="0.25">
      <c r="A3634" s="48"/>
      <c r="B3634" s="48"/>
      <c r="C3634" s="97"/>
      <c r="D3634" s="48"/>
      <c r="E3634" s="97"/>
    </row>
    <row r="3635" spans="1:5" ht="13.2" customHeight="1" x14ac:dyDescent="0.25">
      <c r="A3635" s="48"/>
      <c r="B3635" s="48"/>
      <c r="C3635" s="97"/>
      <c r="D3635" s="48"/>
      <c r="E3635" s="97"/>
    </row>
    <row r="3636" spans="1:5" ht="13.2" customHeight="1" x14ac:dyDescent="0.25">
      <c r="A3636" s="48"/>
      <c r="B3636" s="245"/>
      <c r="C3636" s="97"/>
      <c r="D3636" s="48"/>
      <c r="E3636" s="97"/>
    </row>
    <row r="3637" spans="1:5" ht="13.2" customHeight="1" x14ac:dyDescent="0.25">
      <c r="A3637" s="48"/>
      <c r="B3637" s="245"/>
      <c r="C3637" s="97"/>
      <c r="D3637" s="48"/>
      <c r="E3637" s="97"/>
    </row>
    <row r="3638" spans="1:5" ht="13.2" customHeight="1" x14ac:dyDescent="0.25">
      <c r="A3638" s="48"/>
      <c r="B3638" s="245"/>
      <c r="C3638" s="97"/>
      <c r="D3638" s="48"/>
      <c r="E3638" s="97"/>
    </row>
    <row r="3639" spans="1:5" ht="13.2" customHeight="1" x14ac:dyDescent="0.25">
      <c r="A3639" s="48"/>
      <c r="B3639" s="245"/>
      <c r="C3639" s="97"/>
      <c r="D3639" s="48"/>
      <c r="E3639" s="97"/>
    </row>
    <row r="3640" spans="1:5" ht="13.2" customHeight="1" x14ac:dyDescent="0.25">
      <c r="A3640" s="48"/>
      <c r="B3640" s="245"/>
      <c r="C3640" s="97"/>
      <c r="D3640" s="48"/>
      <c r="E3640" s="97"/>
    </row>
    <row r="3641" spans="1:5" ht="13.2" customHeight="1" x14ac:dyDescent="0.25">
      <c r="A3641" s="48"/>
      <c r="B3641" s="245"/>
      <c r="C3641" s="97"/>
      <c r="D3641" s="48"/>
      <c r="E3641" s="97"/>
    </row>
    <row r="3642" spans="1:5" ht="13.2" customHeight="1" x14ac:dyDescent="0.25">
      <c r="A3642" s="48"/>
      <c r="B3642" s="245"/>
      <c r="C3642" s="97"/>
      <c r="D3642" s="48"/>
      <c r="E3642" s="97"/>
    </row>
    <row r="3643" spans="1:5" ht="13.2" customHeight="1" x14ac:dyDescent="0.25">
      <c r="A3643" s="48"/>
      <c r="B3643" s="245"/>
      <c r="C3643" s="97"/>
      <c r="D3643" s="48"/>
      <c r="E3643" s="97"/>
    </row>
    <row r="3644" spans="1:5" ht="13.2" customHeight="1" x14ac:dyDescent="0.25">
      <c r="A3644" s="48"/>
      <c r="B3644" s="245"/>
      <c r="C3644" s="97"/>
      <c r="D3644" s="48"/>
      <c r="E3644" s="97"/>
    </row>
    <row r="3645" spans="1:5" ht="13.2" customHeight="1" x14ac:dyDescent="0.25">
      <c r="A3645" s="48"/>
      <c r="B3645" s="245"/>
      <c r="C3645" s="97"/>
      <c r="D3645" s="48"/>
      <c r="E3645" s="97"/>
    </row>
    <row r="3646" spans="1:5" ht="13.2" customHeight="1" x14ac:dyDescent="0.25">
      <c r="A3646" s="48"/>
      <c r="B3646" s="245"/>
      <c r="C3646" s="97"/>
      <c r="D3646" s="48"/>
      <c r="E3646" s="97"/>
    </row>
    <row r="3647" spans="1:5" ht="13.2" customHeight="1" x14ac:dyDescent="0.25">
      <c r="A3647" s="48"/>
      <c r="B3647" s="245"/>
      <c r="C3647" s="97"/>
      <c r="D3647" s="48"/>
      <c r="E3647" s="97"/>
    </row>
    <row r="3648" spans="1:5" ht="13.2" customHeight="1" x14ac:dyDescent="0.25">
      <c r="A3648" s="48"/>
      <c r="B3648" s="245"/>
      <c r="C3648" s="97"/>
      <c r="D3648" s="48"/>
      <c r="E3648" s="97"/>
    </row>
    <row r="3649" spans="1:5" ht="13.2" customHeight="1" x14ac:dyDescent="0.25">
      <c r="A3649" s="48"/>
      <c r="B3649" s="245"/>
      <c r="C3649" s="97"/>
      <c r="D3649" s="48"/>
      <c r="E3649" s="247"/>
    </row>
    <row r="3650" spans="1:5" ht="13.2" customHeight="1" x14ac:dyDescent="0.25">
      <c r="A3650" s="48"/>
      <c r="B3650" s="245"/>
      <c r="C3650" s="97"/>
      <c r="D3650" s="48"/>
      <c r="E3650" s="247"/>
    </row>
    <row r="3651" spans="1:5" ht="13.2" customHeight="1" x14ac:dyDescent="0.25">
      <c r="A3651" s="48"/>
      <c r="B3651" s="245"/>
      <c r="C3651" s="97"/>
      <c r="D3651" s="48"/>
      <c r="E3651" s="248"/>
    </row>
    <row r="3652" spans="1:5" ht="13.2" customHeight="1" x14ac:dyDescent="0.25">
      <c r="A3652" s="48"/>
      <c r="B3652" s="245"/>
      <c r="C3652" s="97"/>
      <c r="D3652" s="48"/>
      <c r="E3652" s="248"/>
    </row>
    <row r="3653" spans="1:5" ht="13.2" customHeight="1" x14ac:dyDescent="0.25">
      <c r="A3653" s="48"/>
      <c r="B3653" s="245"/>
      <c r="C3653" s="97"/>
      <c r="D3653" s="48"/>
      <c r="E3653" s="248"/>
    </row>
    <row r="3654" spans="1:5" ht="13.2" customHeight="1" x14ac:dyDescent="0.25">
      <c r="A3654" s="48"/>
      <c r="B3654" s="245"/>
      <c r="C3654" s="97"/>
      <c r="D3654" s="48"/>
      <c r="E3654" s="248"/>
    </row>
    <row r="3655" spans="1:5" ht="13.2" customHeight="1" x14ac:dyDescent="0.25">
      <c r="A3655" s="48"/>
      <c r="B3655" s="123"/>
      <c r="C3655" s="97"/>
      <c r="D3655" s="48"/>
      <c r="E3655" s="248"/>
    </row>
    <row r="3656" spans="1:5" ht="13.2" customHeight="1" x14ac:dyDescent="0.25">
      <c r="A3656" s="48"/>
      <c r="B3656" s="123"/>
      <c r="C3656" s="97"/>
      <c r="D3656" s="48"/>
      <c r="E3656" s="248"/>
    </row>
    <row r="3657" spans="1:5" ht="13.2" customHeight="1" x14ac:dyDescent="0.25">
      <c r="A3657" s="48"/>
      <c r="B3657" s="123"/>
      <c r="C3657" s="97"/>
      <c r="D3657" s="48"/>
      <c r="E3657" s="248"/>
    </row>
    <row r="3658" spans="1:5" ht="13.2" customHeight="1" x14ac:dyDescent="0.25">
      <c r="A3658" s="48"/>
      <c r="B3658" s="123"/>
      <c r="C3658" s="97"/>
      <c r="D3658" s="48"/>
      <c r="E3658" s="248"/>
    </row>
    <row r="3659" spans="1:5" ht="13.2" customHeight="1" x14ac:dyDescent="0.25">
      <c r="A3659" s="48"/>
      <c r="B3659" s="123"/>
      <c r="C3659" s="97"/>
      <c r="D3659" s="48"/>
      <c r="E3659" s="248"/>
    </row>
    <row r="3660" spans="1:5" ht="13.2" customHeight="1" x14ac:dyDescent="0.25">
      <c r="A3660" s="48"/>
      <c r="B3660" s="123"/>
      <c r="C3660" s="97"/>
      <c r="D3660" s="48"/>
      <c r="E3660" s="97"/>
    </row>
    <row r="3661" spans="1:5" ht="13.2" customHeight="1" x14ac:dyDescent="0.25">
      <c r="A3661" s="48"/>
      <c r="B3661" s="123"/>
      <c r="C3661" s="97"/>
      <c r="D3661" s="48"/>
      <c r="E3661" s="97"/>
    </row>
    <row r="3662" spans="1:5" ht="13.2" customHeight="1" x14ac:dyDescent="0.25">
      <c r="A3662" s="48"/>
      <c r="B3662" s="123"/>
      <c r="C3662" s="97"/>
      <c r="D3662" s="48"/>
      <c r="E3662" s="97"/>
    </row>
    <row r="3663" spans="1:5" ht="13.2" customHeight="1" x14ac:dyDescent="0.25">
      <c r="A3663" s="48"/>
      <c r="B3663" s="123"/>
      <c r="C3663" s="97"/>
      <c r="D3663" s="48"/>
      <c r="E3663" s="97"/>
    </row>
    <row r="3664" spans="1:5" ht="13.2" customHeight="1" x14ac:dyDescent="0.25">
      <c r="A3664" s="48"/>
      <c r="B3664" s="48"/>
      <c r="C3664" s="97"/>
      <c r="D3664" s="48"/>
      <c r="E3664" s="97"/>
    </row>
    <row r="3665" spans="1:5" ht="13.2" customHeight="1" x14ac:dyDescent="0.25">
      <c r="A3665" s="48"/>
      <c r="B3665" s="48"/>
      <c r="C3665" s="97"/>
      <c r="D3665" s="48"/>
      <c r="E3665" s="97"/>
    </row>
    <row r="3666" spans="1:5" ht="13.2" customHeight="1" x14ac:dyDescent="0.25">
      <c r="A3666" s="48"/>
      <c r="B3666" s="48"/>
      <c r="C3666" s="97"/>
      <c r="D3666" s="48"/>
      <c r="E3666" s="97"/>
    </row>
    <row r="3667" spans="1:5" ht="13.2" customHeight="1" x14ac:dyDescent="0.25">
      <c r="A3667" s="48"/>
      <c r="B3667" s="48"/>
      <c r="C3667" s="97"/>
      <c r="D3667" s="48"/>
      <c r="E3667" s="97"/>
    </row>
    <row r="3668" spans="1:5" ht="13.2" customHeight="1" x14ac:dyDescent="0.25">
      <c r="A3668" s="48"/>
      <c r="B3668" s="48"/>
      <c r="C3668" s="97"/>
      <c r="D3668" s="48"/>
      <c r="E3668" s="97"/>
    </row>
    <row r="3669" spans="1:5" ht="13.2" customHeight="1" x14ac:dyDescent="0.25">
      <c r="A3669" s="48"/>
      <c r="B3669" s="48"/>
      <c r="C3669" s="97"/>
      <c r="D3669" s="48"/>
      <c r="E3669" s="97"/>
    </row>
    <row r="3670" spans="1:5" ht="13.2" customHeight="1" x14ac:dyDescent="0.25">
      <c r="A3670" s="48"/>
      <c r="B3670" s="48"/>
      <c r="C3670" s="97"/>
      <c r="D3670" s="48"/>
      <c r="E3670" s="97"/>
    </row>
    <row r="3671" spans="1:5" ht="13.2" customHeight="1" x14ac:dyDescent="0.25">
      <c r="A3671" s="48"/>
      <c r="B3671" s="48"/>
      <c r="C3671" s="97"/>
      <c r="D3671" s="48"/>
      <c r="E3671" s="97"/>
    </row>
    <row r="3672" spans="1:5" ht="13.2" customHeight="1" x14ac:dyDescent="0.25">
      <c r="A3672" s="48"/>
      <c r="B3672" s="48"/>
      <c r="C3672" s="97"/>
      <c r="D3672" s="48"/>
      <c r="E3672" s="97"/>
    </row>
    <row r="3673" spans="1:5" ht="13.2" customHeight="1" x14ac:dyDescent="0.25">
      <c r="A3673" s="48"/>
      <c r="B3673" s="48"/>
      <c r="C3673" s="97"/>
      <c r="D3673" s="48"/>
      <c r="E3673" s="97"/>
    </row>
    <row r="3674" spans="1:5" ht="13.2" customHeight="1" x14ac:dyDescent="0.25">
      <c r="A3674" s="48"/>
      <c r="B3674" s="48"/>
      <c r="C3674" s="97"/>
      <c r="D3674" s="48"/>
      <c r="E3674" s="97"/>
    </row>
    <row r="3675" spans="1:5" ht="13.2" customHeight="1" x14ac:dyDescent="0.25">
      <c r="A3675" s="48"/>
      <c r="B3675" s="48"/>
      <c r="C3675" s="97"/>
      <c r="D3675" s="48"/>
      <c r="E3675" s="97"/>
    </row>
    <row r="3676" spans="1:5" ht="13.2" customHeight="1" x14ac:dyDescent="0.25">
      <c r="A3676" s="48"/>
      <c r="B3676" s="48"/>
      <c r="C3676" s="97"/>
      <c r="D3676" s="48"/>
      <c r="E3676" s="97"/>
    </row>
    <row r="3677" spans="1:5" ht="13.2" customHeight="1" x14ac:dyDescent="0.25">
      <c r="A3677" s="48"/>
      <c r="B3677" s="48"/>
      <c r="C3677" s="97"/>
      <c r="D3677" s="48"/>
      <c r="E3677" s="97"/>
    </row>
    <row r="3678" spans="1:5" ht="13.2" customHeight="1" x14ac:dyDescent="0.25">
      <c r="A3678" s="48"/>
      <c r="B3678" s="111"/>
      <c r="C3678" s="97"/>
      <c r="D3678" s="48"/>
      <c r="E3678" s="97"/>
    </row>
    <row r="3679" spans="1:5" ht="13.2" customHeight="1" x14ac:dyDescent="0.25">
      <c r="A3679" s="48"/>
      <c r="B3679" s="111"/>
      <c r="C3679" s="97"/>
      <c r="D3679" s="48"/>
      <c r="E3679" s="97"/>
    </row>
    <row r="3680" spans="1:5" ht="13.2" customHeight="1" x14ac:dyDescent="0.25">
      <c r="A3680" s="48"/>
      <c r="B3680" s="111"/>
      <c r="C3680" s="97"/>
      <c r="D3680" s="48"/>
      <c r="E3680" s="97"/>
    </row>
    <row r="3681" spans="1:5" ht="13.2" customHeight="1" x14ac:dyDescent="0.25">
      <c r="A3681" s="48"/>
      <c r="B3681" s="111"/>
      <c r="C3681" s="97"/>
      <c r="D3681" s="48"/>
      <c r="E3681" s="97"/>
    </row>
    <row r="3682" spans="1:5" ht="13.2" customHeight="1" x14ac:dyDescent="0.25">
      <c r="A3682" s="48"/>
      <c r="B3682" s="111"/>
      <c r="C3682" s="97"/>
      <c r="D3682" s="48"/>
      <c r="E3682" s="97"/>
    </row>
    <row r="3683" spans="1:5" ht="13.2" customHeight="1" x14ac:dyDescent="0.25">
      <c r="A3683" s="48"/>
      <c r="B3683" s="111"/>
      <c r="C3683" s="97"/>
      <c r="D3683" s="48"/>
      <c r="E3683" s="97"/>
    </row>
    <row r="3684" spans="1:5" ht="13.2" customHeight="1" x14ac:dyDescent="0.25">
      <c r="A3684" s="48"/>
      <c r="B3684" s="111"/>
      <c r="C3684" s="97"/>
      <c r="D3684" s="48"/>
      <c r="E3684" s="97"/>
    </row>
    <row r="3685" spans="1:5" ht="13.2" customHeight="1" x14ac:dyDescent="0.25">
      <c r="A3685" s="48"/>
      <c r="B3685" s="111"/>
      <c r="C3685" s="97"/>
      <c r="D3685" s="48"/>
      <c r="E3685" s="97"/>
    </row>
    <row r="3686" spans="1:5" ht="13.2" customHeight="1" x14ac:dyDescent="0.25">
      <c r="A3686" s="48"/>
      <c r="B3686" s="111"/>
      <c r="C3686" s="97"/>
      <c r="D3686" s="48"/>
      <c r="E3686" s="97"/>
    </row>
    <row r="3687" spans="1:5" ht="13.2" customHeight="1" x14ac:dyDescent="0.25">
      <c r="A3687" s="48"/>
      <c r="B3687" s="111"/>
      <c r="C3687" s="97"/>
      <c r="D3687" s="48"/>
      <c r="E3687" s="97"/>
    </row>
    <row r="3688" spans="1:5" ht="13.2" customHeight="1" x14ac:dyDescent="0.25">
      <c r="A3688" s="48"/>
      <c r="B3688" s="111"/>
      <c r="C3688" s="97"/>
      <c r="D3688" s="48"/>
      <c r="E3688" s="97"/>
    </row>
    <row r="3689" spans="1:5" ht="13.2" customHeight="1" x14ac:dyDescent="0.25">
      <c r="A3689" s="48"/>
      <c r="B3689" s="111"/>
      <c r="C3689" s="97"/>
      <c r="D3689" s="48"/>
      <c r="E3689" s="97"/>
    </row>
    <row r="3690" spans="1:5" ht="13.2" customHeight="1" x14ac:dyDescent="0.25">
      <c r="A3690" s="48"/>
      <c r="B3690" s="111"/>
      <c r="C3690" s="97"/>
      <c r="D3690" s="48"/>
      <c r="E3690" s="97"/>
    </row>
    <row r="3691" spans="1:5" ht="13.2" customHeight="1" x14ac:dyDescent="0.25">
      <c r="A3691" s="48"/>
      <c r="B3691" s="111"/>
      <c r="C3691" s="97"/>
      <c r="D3691" s="48"/>
      <c r="E3691" s="97"/>
    </row>
    <row r="3692" spans="1:5" ht="13.2" customHeight="1" x14ac:dyDescent="0.25">
      <c r="A3692" s="48"/>
      <c r="B3692" s="115"/>
      <c r="C3692" s="97"/>
      <c r="D3692" s="48"/>
      <c r="E3692" s="97"/>
    </row>
    <row r="3693" spans="1:5" ht="13.2" customHeight="1" x14ac:dyDescent="0.25">
      <c r="A3693" s="48"/>
      <c r="B3693" s="144"/>
      <c r="C3693" s="97"/>
      <c r="D3693" s="48"/>
      <c r="E3693" s="97"/>
    </row>
    <row r="3694" spans="1:5" ht="13.2" customHeight="1" x14ac:dyDescent="0.25">
      <c r="A3694" s="48"/>
      <c r="B3694" s="144"/>
      <c r="C3694" s="97"/>
      <c r="D3694" s="48"/>
      <c r="E3694" s="97"/>
    </row>
    <row r="3695" spans="1:5" ht="13.2" customHeight="1" x14ac:dyDescent="0.25">
      <c r="A3695" s="48"/>
      <c r="B3695" s="144"/>
      <c r="C3695" s="97"/>
      <c r="D3695" s="48"/>
      <c r="E3695" s="97"/>
    </row>
    <row r="3696" spans="1:5" ht="13.2" customHeight="1" x14ac:dyDescent="0.25">
      <c r="A3696" s="48"/>
      <c r="B3696" s="144"/>
      <c r="C3696" s="97"/>
      <c r="D3696" s="48"/>
      <c r="E3696" s="97"/>
    </row>
    <row r="3697" spans="1:5" ht="13.2" customHeight="1" x14ac:dyDescent="0.25">
      <c r="A3697" s="48"/>
      <c r="B3697" s="144"/>
      <c r="C3697" s="97"/>
      <c r="D3697" s="48"/>
      <c r="E3697" s="97"/>
    </row>
    <row r="3698" spans="1:5" ht="13.2" customHeight="1" x14ac:dyDescent="0.25">
      <c r="A3698" s="48"/>
      <c r="B3698" s="144"/>
      <c r="C3698" s="97"/>
      <c r="D3698" s="48"/>
      <c r="E3698" s="97"/>
    </row>
    <row r="3699" spans="1:5" ht="13.2" customHeight="1" x14ac:dyDescent="0.25">
      <c r="A3699" s="48"/>
      <c r="B3699" s="144"/>
      <c r="C3699" s="97"/>
      <c r="D3699" s="48"/>
      <c r="E3699" s="97"/>
    </row>
    <row r="3700" spans="1:5" ht="13.2" customHeight="1" x14ac:dyDescent="0.25">
      <c r="A3700" s="48"/>
      <c r="B3700" s="144"/>
      <c r="C3700" s="97"/>
      <c r="D3700" s="48"/>
      <c r="E3700" s="97"/>
    </row>
    <row r="3701" spans="1:5" ht="13.2" customHeight="1" x14ac:dyDescent="0.25">
      <c r="A3701" s="48"/>
      <c r="B3701" s="48"/>
      <c r="C3701" s="97"/>
      <c r="D3701" s="48"/>
      <c r="E3701" s="97"/>
    </row>
    <row r="3702" spans="1:5" ht="13.2" customHeight="1" x14ac:dyDescent="0.25">
      <c r="A3702" s="48"/>
      <c r="B3702" s="48"/>
      <c r="C3702" s="97"/>
      <c r="D3702" s="48"/>
      <c r="E3702" s="97"/>
    </row>
    <row r="3703" spans="1:5" ht="13.2" customHeight="1" x14ac:dyDescent="0.25">
      <c r="A3703" s="48"/>
      <c r="B3703" s="48"/>
      <c r="C3703" s="97"/>
      <c r="D3703" s="48"/>
      <c r="E3703" s="97"/>
    </row>
    <row r="3704" spans="1:5" ht="13.2" customHeight="1" x14ac:dyDescent="0.25">
      <c r="A3704" s="48"/>
      <c r="B3704" s="48"/>
      <c r="C3704" s="97"/>
      <c r="D3704" s="48"/>
      <c r="E3704" s="97"/>
    </row>
    <row r="3705" spans="1:5" ht="13.2" customHeight="1" x14ac:dyDescent="0.25">
      <c r="A3705" s="48"/>
      <c r="B3705" s="48"/>
      <c r="C3705" s="97"/>
      <c r="D3705" s="48"/>
      <c r="E3705" s="97"/>
    </row>
    <row r="3706" spans="1:5" ht="13.2" customHeight="1" x14ac:dyDescent="0.25">
      <c r="A3706" s="48"/>
      <c r="B3706" s="48"/>
      <c r="C3706" s="97"/>
      <c r="D3706" s="48"/>
      <c r="E3706" s="97"/>
    </row>
    <row r="3707" spans="1:5" ht="13.2" customHeight="1" x14ac:dyDescent="0.25">
      <c r="A3707" s="48"/>
      <c r="B3707" s="48"/>
      <c r="C3707" s="97"/>
      <c r="D3707" s="48"/>
      <c r="E3707" s="97"/>
    </row>
    <row r="3708" spans="1:5" ht="13.2" customHeight="1" x14ac:dyDescent="0.25">
      <c r="A3708" s="48"/>
      <c r="B3708" s="48"/>
      <c r="C3708" s="97"/>
      <c r="D3708" s="48"/>
      <c r="E3708" s="97"/>
    </row>
    <row r="3709" spans="1:5" ht="13.2" customHeight="1" x14ac:dyDescent="0.25">
      <c r="A3709" s="48"/>
      <c r="B3709" s="48"/>
      <c r="C3709" s="97"/>
      <c r="D3709" s="48"/>
      <c r="E3709" s="97"/>
    </row>
    <row r="3710" spans="1:5" ht="13.2" customHeight="1" x14ac:dyDescent="0.25">
      <c r="A3710" s="48"/>
      <c r="B3710" s="48"/>
      <c r="C3710" s="97"/>
      <c r="D3710" s="48"/>
      <c r="E3710" s="97"/>
    </row>
    <row r="3711" spans="1:5" ht="13.2" customHeight="1" x14ac:dyDescent="0.25">
      <c r="A3711" s="48"/>
      <c r="B3711" s="48"/>
      <c r="C3711" s="97"/>
      <c r="D3711" s="48"/>
      <c r="E3711" s="97"/>
    </row>
    <row r="3712" spans="1:5" ht="13.2" customHeight="1" x14ac:dyDescent="0.25">
      <c r="A3712" s="48"/>
      <c r="B3712" s="48"/>
      <c r="C3712" s="97"/>
      <c r="D3712" s="48"/>
      <c r="E3712" s="97"/>
    </row>
    <row r="3713" spans="1:5" ht="13.2" customHeight="1" x14ac:dyDescent="0.25">
      <c r="A3713" s="48"/>
      <c r="B3713" s="48"/>
      <c r="C3713" s="97"/>
      <c r="D3713" s="48"/>
      <c r="E3713" s="97"/>
    </row>
    <row r="3714" spans="1:5" ht="13.2" customHeight="1" x14ac:dyDescent="0.25">
      <c r="A3714" s="48"/>
      <c r="B3714" s="48"/>
      <c r="C3714" s="97"/>
      <c r="D3714" s="48"/>
      <c r="E3714" s="97"/>
    </row>
    <row r="3715" spans="1:5" ht="13.2" customHeight="1" x14ac:dyDescent="0.25">
      <c r="A3715" s="48"/>
      <c r="B3715" s="48"/>
      <c r="C3715" s="97"/>
      <c r="D3715" s="48"/>
      <c r="E3715" s="97"/>
    </row>
    <row r="3716" spans="1:5" ht="13.2" customHeight="1" x14ac:dyDescent="0.25">
      <c r="A3716" s="48"/>
      <c r="B3716" s="48"/>
      <c r="C3716" s="97"/>
      <c r="D3716" s="48"/>
      <c r="E3716" s="97"/>
    </row>
    <row r="3717" spans="1:5" ht="13.2" customHeight="1" x14ac:dyDescent="0.25">
      <c r="A3717" s="48"/>
      <c r="B3717" s="48"/>
      <c r="C3717" s="97"/>
      <c r="D3717" s="48"/>
      <c r="E3717" s="97"/>
    </row>
    <row r="3718" spans="1:5" ht="13.2" customHeight="1" x14ac:dyDescent="0.25">
      <c r="A3718" s="48"/>
      <c r="B3718" s="48"/>
      <c r="C3718" s="97"/>
      <c r="D3718" s="48"/>
      <c r="E3718" s="97"/>
    </row>
    <row r="3719" spans="1:5" ht="13.2" customHeight="1" x14ac:dyDescent="0.25">
      <c r="A3719" s="48"/>
      <c r="B3719" s="48"/>
      <c r="C3719" s="97"/>
      <c r="D3719" s="48"/>
      <c r="E3719" s="97"/>
    </row>
    <row r="3720" spans="1:5" ht="13.2" customHeight="1" x14ac:dyDescent="0.25">
      <c r="A3720" s="48"/>
      <c r="B3720" s="48"/>
      <c r="C3720" s="97"/>
      <c r="D3720" s="48"/>
      <c r="E3720" s="97"/>
    </row>
    <row r="3721" spans="1:5" ht="13.2" customHeight="1" x14ac:dyDescent="0.25">
      <c r="A3721" s="48"/>
      <c r="B3721" s="48"/>
      <c r="C3721" s="97"/>
      <c r="D3721" s="48"/>
      <c r="E3721" s="97"/>
    </row>
    <row r="3722" spans="1:5" ht="13.2" customHeight="1" x14ac:dyDescent="0.25">
      <c r="A3722" s="48"/>
      <c r="B3722" s="48"/>
      <c r="C3722" s="97"/>
      <c r="D3722" s="48"/>
      <c r="E3722" s="97"/>
    </row>
    <row r="3723" spans="1:5" ht="13.2" customHeight="1" x14ac:dyDescent="0.25">
      <c r="A3723" s="48"/>
      <c r="B3723" s="48"/>
      <c r="C3723" s="97"/>
      <c r="D3723" s="48"/>
      <c r="E3723" s="97"/>
    </row>
    <row r="3724" spans="1:5" ht="13.2" customHeight="1" x14ac:dyDescent="0.25">
      <c r="A3724" s="48"/>
      <c r="B3724" s="48"/>
      <c r="C3724" s="97"/>
      <c r="D3724" s="48"/>
      <c r="E3724" s="97"/>
    </row>
    <row r="3725" spans="1:5" ht="13.2" customHeight="1" x14ac:dyDescent="0.25">
      <c r="A3725" s="48"/>
      <c r="B3725" s="48"/>
      <c r="C3725" s="97"/>
      <c r="D3725" s="48"/>
      <c r="E3725" s="97"/>
    </row>
    <row r="3726" spans="1:5" ht="13.2" customHeight="1" x14ac:dyDescent="0.25">
      <c r="A3726" s="48"/>
      <c r="B3726" s="48"/>
      <c r="C3726" s="97"/>
      <c r="D3726" s="48"/>
      <c r="E3726" s="97"/>
    </row>
    <row r="3727" spans="1:5" ht="13.2" customHeight="1" x14ac:dyDescent="0.25">
      <c r="A3727" s="48"/>
      <c r="B3727" s="48"/>
      <c r="C3727" s="97"/>
      <c r="D3727" s="48"/>
      <c r="E3727" s="97"/>
    </row>
    <row r="3728" spans="1:5" ht="13.2" customHeight="1" x14ac:dyDescent="0.25">
      <c r="A3728" s="48"/>
      <c r="B3728" s="48"/>
      <c r="C3728" s="97"/>
      <c r="D3728" s="48"/>
      <c r="E3728" s="97"/>
    </row>
    <row r="3729" spans="1:5" ht="13.2" customHeight="1" x14ac:dyDescent="0.25">
      <c r="A3729" s="48"/>
      <c r="B3729" s="48"/>
      <c r="C3729" s="97"/>
      <c r="D3729" s="48"/>
      <c r="E3729" s="97"/>
    </row>
    <row r="3730" spans="1:5" ht="13.2" customHeight="1" x14ac:dyDescent="0.25">
      <c r="A3730" s="48"/>
      <c r="B3730" s="48"/>
      <c r="C3730" s="97"/>
      <c r="D3730" s="48"/>
      <c r="E3730" s="97"/>
    </row>
    <row r="3731" spans="1:5" ht="13.2" customHeight="1" x14ac:dyDescent="0.25">
      <c r="A3731" s="48"/>
      <c r="B3731" s="48"/>
      <c r="C3731" s="97"/>
      <c r="D3731" s="48"/>
      <c r="E3731" s="97"/>
    </row>
    <row r="3732" spans="1:5" ht="13.2" customHeight="1" x14ac:dyDescent="0.25">
      <c r="A3732" s="48"/>
      <c r="B3732" s="48"/>
      <c r="C3732" s="97"/>
      <c r="D3732" s="48"/>
      <c r="E3732" s="97"/>
    </row>
    <row r="3733" spans="1:5" ht="13.2" customHeight="1" x14ac:dyDescent="0.25">
      <c r="A3733" s="48"/>
      <c r="B3733" s="48"/>
      <c r="C3733" s="97"/>
      <c r="D3733" s="48"/>
      <c r="E3733" s="97"/>
    </row>
    <row r="3734" spans="1:5" ht="13.2" customHeight="1" x14ac:dyDescent="0.25">
      <c r="A3734" s="48"/>
      <c r="B3734" s="48"/>
      <c r="C3734" s="97"/>
      <c r="D3734" s="48"/>
      <c r="E3734" s="97"/>
    </row>
    <row r="3735" spans="1:5" ht="13.2" customHeight="1" x14ac:dyDescent="0.25">
      <c r="A3735" s="48"/>
      <c r="B3735" s="48"/>
      <c r="C3735" s="97"/>
      <c r="D3735" s="48"/>
      <c r="E3735" s="97"/>
    </row>
    <row r="3736" spans="1:5" ht="13.2" customHeight="1" x14ac:dyDescent="0.25">
      <c r="A3736" s="48"/>
      <c r="B3736" s="48"/>
      <c r="C3736" s="97"/>
      <c r="D3736" s="48"/>
      <c r="E3736" s="97"/>
    </row>
    <row r="3737" spans="1:5" ht="13.2" customHeight="1" x14ac:dyDescent="0.25">
      <c r="A3737" s="48"/>
      <c r="B3737" s="48"/>
      <c r="C3737" s="97"/>
      <c r="D3737" s="48"/>
      <c r="E3737" s="97"/>
    </row>
    <row r="3738" spans="1:5" ht="13.2" customHeight="1" x14ac:dyDescent="0.25">
      <c r="A3738" s="48"/>
      <c r="B3738" s="48"/>
      <c r="C3738" s="97"/>
      <c r="D3738" s="48"/>
      <c r="E3738" s="97"/>
    </row>
    <row r="3739" spans="1:5" ht="13.2" customHeight="1" x14ac:dyDescent="0.25">
      <c r="A3739" s="48"/>
      <c r="B3739" s="48"/>
      <c r="C3739" s="97"/>
      <c r="D3739" s="48"/>
      <c r="E3739" s="97"/>
    </row>
    <row r="3740" spans="1:5" ht="13.2" customHeight="1" x14ac:dyDescent="0.25">
      <c r="A3740" s="48"/>
      <c r="B3740" s="48"/>
      <c r="C3740" s="97"/>
      <c r="D3740" s="48"/>
      <c r="E3740" s="97"/>
    </row>
    <row r="3741" spans="1:5" ht="13.2" customHeight="1" x14ac:dyDescent="0.25">
      <c r="A3741" s="48"/>
      <c r="B3741" s="48"/>
      <c r="C3741" s="97"/>
      <c r="D3741" s="48"/>
      <c r="E3741" s="97"/>
    </row>
    <row r="3742" spans="1:5" ht="13.2" customHeight="1" x14ac:dyDescent="0.25">
      <c r="A3742" s="48"/>
      <c r="B3742" s="48"/>
      <c r="C3742" s="97"/>
      <c r="D3742" s="48"/>
      <c r="E3742" s="97"/>
    </row>
    <row r="3743" spans="1:5" ht="13.2" customHeight="1" x14ac:dyDescent="0.25">
      <c r="A3743" s="48"/>
      <c r="B3743" s="48"/>
      <c r="C3743" s="114"/>
      <c r="D3743" s="144"/>
      <c r="E3743" s="97"/>
    </row>
    <row r="3744" spans="1:5" ht="13.2" customHeight="1" x14ac:dyDescent="0.25">
      <c r="A3744" s="48"/>
      <c r="B3744" s="48"/>
      <c r="C3744" s="114"/>
      <c r="D3744" s="144"/>
      <c r="E3744" s="97"/>
    </row>
    <row r="3745" spans="1:5" ht="13.2" customHeight="1" x14ac:dyDescent="0.25">
      <c r="A3745" s="48"/>
      <c r="B3745" s="48"/>
      <c r="C3745" s="114"/>
      <c r="D3745" s="144"/>
      <c r="E3745" s="97"/>
    </row>
    <row r="3746" spans="1:5" ht="13.2" customHeight="1" x14ac:dyDescent="0.25">
      <c r="A3746" s="48"/>
      <c r="B3746" s="48"/>
      <c r="C3746" s="114"/>
      <c r="D3746" s="144"/>
      <c r="E3746" s="97"/>
    </row>
    <row r="3747" spans="1:5" ht="13.2" customHeight="1" x14ac:dyDescent="0.25">
      <c r="A3747" s="48"/>
      <c r="B3747" s="48"/>
      <c r="C3747" s="114"/>
      <c r="D3747" s="144"/>
      <c r="E3747" s="97"/>
    </row>
    <row r="3748" spans="1:5" ht="13.2" customHeight="1" x14ac:dyDescent="0.25">
      <c r="A3748" s="48"/>
      <c r="B3748" s="48"/>
      <c r="C3748" s="114"/>
      <c r="D3748" s="144"/>
      <c r="E3748" s="97"/>
    </row>
    <row r="3749" spans="1:5" ht="13.2" customHeight="1" x14ac:dyDescent="0.25">
      <c r="A3749" s="48"/>
      <c r="B3749" s="48"/>
      <c r="C3749" s="114"/>
      <c r="D3749" s="144"/>
      <c r="E3749" s="97"/>
    </row>
    <row r="3750" spans="1:5" ht="13.2" customHeight="1" x14ac:dyDescent="0.25">
      <c r="A3750" s="48"/>
      <c r="B3750" s="48"/>
      <c r="C3750" s="114"/>
      <c r="D3750" s="144"/>
      <c r="E3750" s="97"/>
    </row>
    <row r="3751" spans="1:5" ht="13.2" customHeight="1" x14ac:dyDescent="0.25">
      <c r="A3751" s="48"/>
      <c r="B3751" s="48"/>
      <c r="C3751" s="114"/>
      <c r="D3751" s="144"/>
      <c r="E3751" s="97"/>
    </row>
    <row r="3752" spans="1:5" ht="13.2" customHeight="1" x14ac:dyDescent="0.25">
      <c r="A3752" s="48"/>
      <c r="B3752" s="48"/>
      <c r="C3752" s="114"/>
      <c r="D3752" s="144"/>
      <c r="E3752" s="97"/>
    </row>
    <row r="3753" spans="1:5" ht="13.2" customHeight="1" x14ac:dyDescent="0.25">
      <c r="A3753" s="48"/>
      <c r="B3753" s="48"/>
      <c r="C3753" s="114"/>
      <c r="D3753" s="144"/>
      <c r="E3753" s="97"/>
    </row>
    <row r="3754" spans="1:5" ht="13.2" customHeight="1" x14ac:dyDescent="0.25">
      <c r="A3754" s="48"/>
      <c r="B3754" s="48"/>
      <c r="C3754" s="114"/>
      <c r="D3754" s="144"/>
      <c r="E3754" s="97"/>
    </row>
    <row r="3755" spans="1:5" ht="13.2" customHeight="1" x14ac:dyDescent="0.25">
      <c r="A3755" s="48"/>
      <c r="B3755" s="48"/>
      <c r="C3755" s="114"/>
      <c r="D3755" s="144"/>
      <c r="E3755" s="97"/>
    </row>
    <row r="3756" spans="1:5" ht="13.2" customHeight="1" x14ac:dyDescent="0.25">
      <c r="A3756" s="48"/>
      <c r="B3756" s="48"/>
      <c r="C3756" s="114"/>
      <c r="D3756" s="144"/>
      <c r="E3756" s="97"/>
    </row>
    <row r="3757" spans="1:5" ht="13.2" customHeight="1" x14ac:dyDescent="0.25">
      <c r="A3757" s="48"/>
      <c r="B3757" s="48"/>
      <c r="C3757" s="114"/>
      <c r="D3757" s="144"/>
      <c r="E3757" s="97"/>
    </row>
    <row r="3758" spans="1:5" ht="13.2" customHeight="1" x14ac:dyDescent="0.25">
      <c r="A3758" s="48"/>
      <c r="B3758" s="48"/>
      <c r="C3758" s="82"/>
      <c r="D3758" s="144"/>
      <c r="E3758" s="97"/>
    </row>
    <row r="3759" spans="1:5" ht="13.2" customHeight="1" x14ac:dyDescent="0.25">
      <c r="A3759" s="48"/>
      <c r="B3759" s="48"/>
      <c r="C3759" s="82"/>
      <c r="D3759" s="144"/>
      <c r="E3759" s="97"/>
    </row>
    <row r="3760" spans="1:5" ht="13.2" customHeight="1" x14ac:dyDescent="0.25">
      <c r="A3760" s="48"/>
      <c r="B3760" s="48"/>
      <c r="C3760" s="82"/>
      <c r="D3760" s="144"/>
      <c r="E3760" s="97"/>
    </row>
    <row r="3761" spans="1:5" ht="13.2" customHeight="1" x14ac:dyDescent="0.25">
      <c r="A3761" s="48"/>
      <c r="B3761" s="48"/>
      <c r="C3761" s="82"/>
      <c r="D3761" s="144"/>
      <c r="E3761" s="97"/>
    </row>
    <row r="3762" spans="1:5" ht="13.2" customHeight="1" x14ac:dyDescent="0.25">
      <c r="A3762" s="48"/>
      <c r="B3762" s="48"/>
      <c r="C3762" s="82"/>
      <c r="D3762" s="144"/>
      <c r="E3762" s="97"/>
    </row>
    <row r="3763" spans="1:5" ht="13.2" customHeight="1" x14ac:dyDescent="0.25">
      <c r="A3763" s="48"/>
      <c r="B3763" s="48"/>
      <c r="C3763" s="82"/>
      <c r="D3763" s="144"/>
      <c r="E3763" s="97"/>
    </row>
    <row r="3764" spans="1:5" ht="13.2" customHeight="1" x14ac:dyDescent="0.25">
      <c r="A3764" s="48"/>
      <c r="B3764" s="48"/>
      <c r="C3764" s="82"/>
      <c r="D3764" s="144"/>
      <c r="E3764" s="97"/>
    </row>
    <row r="3765" spans="1:5" ht="13.2" customHeight="1" x14ac:dyDescent="0.25">
      <c r="A3765" s="48"/>
      <c r="B3765" s="48"/>
      <c r="C3765" s="97"/>
      <c r="D3765" s="48"/>
      <c r="E3765" s="97"/>
    </row>
    <row r="3766" spans="1:5" ht="13.2" customHeight="1" x14ac:dyDescent="0.25">
      <c r="A3766" s="48"/>
      <c r="B3766" s="48"/>
      <c r="C3766" s="97"/>
      <c r="D3766" s="48"/>
      <c r="E3766" s="97"/>
    </row>
    <row r="3767" spans="1:5" ht="13.2" customHeight="1" x14ac:dyDescent="0.25">
      <c r="A3767" s="48"/>
      <c r="B3767" s="48"/>
      <c r="C3767" s="97"/>
      <c r="D3767" s="48"/>
      <c r="E3767" s="97"/>
    </row>
    <row r="3768" spans="1:5" ht="13.2" customHeight="1" x14ac:dyDescent="0.25">
      <c r="A3768" s="48"/>
      <c r="B3768" s="48"/>
      <c r="C3768" s="97"/>
      <c r="D3768" s="48"/>
      <c r="E3768" s="97"/>
    </row>
    <row r="3769" spans="1:5" ht="13.2" customHeight="1" x14ac:dyDescent="0.25">
      <c r="A3769" s="48"/>
      <c r="B3769" s="48"/>
      <c r="C3769" s="97"/>
      <c r="D3769" s="48"/>
      <c r="E3769" s="97"/>
    </row>
    <row r="3770" spans="1:5" ht="13.2" customHeight="1" x14ac:dyDescent="0.25">
      <c r="A3770" s="48"/>
      <c r="B3770" s="48"/>
      <c r="C3770" s="97"/>
      <c r="D3770" s="48"/>
      <c r="E3770" s="97"/>
    </row>
    <row r="3771" spans="1:5" ht="13.2" customHeight="1" x14ac:dyDescent="0.25">
      <c r="A3771" s="48"/>
      <c r="B3771" s="48"/>
      <c r="C3771" s="97"/>
      <c r="D3771" s="48"/>
      <c r="E3771" s="97"/>
    </row>
    <row r="3772" spans="1:5" ht="13.2" customHeight="1" x14ac:dyDescent="0.25">
      <c r="A3772" s="48"/>
      <c r="B3772" s="48"/>
      <c r="C3772" s="97"/>
      <c r="D3772" s="48"/>
      <c r="E3772" s="97"/>
    </row>
    <row r="3773" spans="1:5" ht="13.2" customHeight="1" x14ac:dyDescent="0.25">
      <c r="A3773" s="48"/>
      <c r="B3773" s="48"/>
      <c r="C3773" s="97"/>
      <c r="D3773" s="48"/>
      <c r="E3773" s="97"/>
    </row>
    <row r="3774" spans="1:5" ht="13.2" customHeight="1" x14ac:dyDescent="0.25">
      <c r="A3774" s="48"/>
      <c r="B3774" s="48"/>
      <c r="C3774" s="97"/>
      <c r="D3774" s="48"/>
      <c r="E3774" s="97"/>
    </row>
    <row r="3775" spans="1:5" ht="13.2" customHeight="1" x14ac:dyDescent="0.25">
      <c r="A3775" s="48"/>
      <c r="B3775" s="48"/>
      <c r="C3775" s="97"/>
      <c r="D3775" s="48"/>
      <c r="E3775" s="97"/>
    </row>
    <row r="3776" spans="1:5" ht="13.2" customHeight="1" x14ac:dyDescent="0.25">
      <c r="A3776" s="48"/>
      <c r="B3776" s="48"/>
      <c r="C3776" s="97"/>
      <c r="D3776" s="48"/>
      <c r="E3776" s="48"/>
    </row>
    <row r="3777" spans="1:5" ht="13.2" customHeight="1" x14ac:dyDescent="0.25">
      <c r="A3777" s="48"/>
      <c r="B3777" s="48"/>
      <c r="C3777" s="97"/>
      <c r="D3777" s="48"/>
      <c r="E3777" s="48"/>
    </row>
    <row r="3778" spans="1:5" ht="13.2" customHeight="1" x14ac:dyDescent="0.25">
      <c r="A3778" s="48"/>
      <c r="B3778" s="48"/>
      <c r="C3778" s="97"/>
      <c r="D3778" s="48"/>
      <c r="E3778" s="48"/>
    </row>
    <row r="3779" spans="1:5" ht="13.2" customHeight="1" x14ac:dyDescent="0.25">
      <c r="A3779" s="48"/>
      <c r="B3779" s="48"/>
      <c r="C3779" s="97"/>
      <c r="D3779" s="48"/>
      <c r="E3779" s="48"/>
    </row>
    <row r="3780" spans="1:5" ht="13.2" customHeight="1" x14ac:dyDescent="0.25">
      <c r="A3780" s="48"/>
      <c r="B3780" s="48"/>
      <c r="C3780" s="97"/>
      <c r="D3780" s="48"/>
      <c r="E3780" s="48"/>
    </row>
    <row r="3781" spans="1:5" ht="13.2" customHeight="1" x14ac:dyDescent="0.25">
      <c r="A3781" s="48"/>
      <c r="B3781" s="48"/>
      <c r="C3781" s="97"/>
      <c r="D3781" s="48"/>
      <c r="E3781" s="48"/>
    </row>
    <row r="3782" spans="1:5" ht="13.2" customHeight="1" x14ac:dyDescent="0.25">
      <c r="A3782" s="48"/>
      <c r="B3782" s="48"/>
      <c r="C3782" s="97"/>
      <c r="D3782" s="48"/>
      <c r="E3782" s="48"/>
    </row>
    <row r="3783" spans="1:5" ht="13.2" customHeight="1" x14ac:dyDescent="0.25">
      <c r="A3783" s="48"/>
      <c r="B3783" s="48"/>
      <c r="C3783" s="97"/>
      <c r="D3783" s="48"/>
      <c r="E3783" s="48"/>
    </row>
    <row r="3784" spans="1:5" ht="13.2" customHeight="1" x14ac:dyDescent="0.25">
      <c r="A3784" s="48"/>
      <c r="B3784" s="48"/>
      <c r="C3784" s="97"/>
      <c r="D3784" s="48"/>
      <c r="E3784" s="48"/>
    </row>
    <row r="3785" spans="1:5" ht="13.2" customHeight="1" x14ac:dyDescent="0.25">
      <c r="A3785" s="48"/>
      <c r="B3785" s="48"/>
      <c r="C3785" s="97"/>
      <c r="D3785" s="48"/>
      <c r="E3785" s="48"/>
    </row>
    <row r="3786" spans="1:5" ht="13.2" customHeight="1" x14ac:dyDescent="0.25">
      <c r="A3786" s="48"/>
      <c r="B3786" s="48"/>
      <c r="C3786" s="97"/>
      <c r="D3786" s="48"/>
      <c r="E3786" s="48"/>
    </row>
    <row r="3787" spans="1:5" ht="13.2" customHeight="1" x14ac:dyDescent="0.25">
      <c r="A3787" s="48"/>
      <c r="B3787" s="48"/>
      <c r="C3787" s="97"/>
      <c r="D3787" s="48"/>
      <c r="E3787" s="48"/>
    </row>
    <row r="3788" spans="1:5" ht="13.2" customHeight="1" x14ac:dyDescent="0.25">
      <c r="A3788" s="48"/>
      <c r="B3788" s="48"/>
      <c r="C3788" s="97"/>
      <c r="D3788" s="48"/>
      <c r="E3788" s="48"/>
    </row>
    <row r="3789" spans="1:5" ht="13.2" customHeight="1" x14ac:dyDescent="0.25">
      <c r="A3789" s="48"/>
      <c r="B3789" s="48"/>
      <c r="C3789" s="97"/>
      <c r="D3789" s="48"/>
      <c r="E3789" s="48"/>
    </row>
    <row r="3790" spans="1:5" ht="13.2" customHeight="1" x14ac:dyDescent="0.25">
      <c r="A3790" s="48"/>
      <c r="B3790" s="48"/>
      <c r="C3790" s="97"/>
      <c r="D3790" s="48"/>
      <c r="E3790" s="48"/>
    </row>
    <row r="3791" spans="1:5" ht="13.2" customHeight="1" x14ac:dyDescent="0.25">
      <c r="A3791" s="48"/>
      <c r="B3791" s="48"/>
      <c r="C3791" s="97"/>
      <c r="D3791" s="48"/>
      <c r="E3791" s="48"/>
    </row>
    <row r="3792" spans="1:5" ht="13.2" customHeight="1" x14ac:dyDescent="0.25">
      <c r="A3792" s="48"/>
      <c r="B3792" s="48"/>
      <c r="C3792" s="97"/>
      <c r="D3792" s="48"/>
      <c r="E3792" s="48"/>
    </row>
    <row r="3793" spans="1:5" ht="13.2" customHeight="1" x14ac:dyDescent="0.25">
      <c r="A3793" s="48"/>
      <c r="B3793" s="48"/>
      <c r="C3793" s="97"/>
      <c r="D3793" s="48"/>
      <c r="E3793" s="48"/>
    </row>
    <row r="3794" spans="1:5" ht="13.2" customHeight="1" x14ac:dyDescent="0.25">
      <c r="A3794" s="48"/>
      <c r="B3794" s="48"/>
      <c r="C3794" s="97"/>
      <c r="D3794" s="48"/>
      <c r="E3794" s="48"/>
    </row>
    <row r="3795" spans="1:5" ht="13.2" customHeight="1" x14ac:dyDescent="0.25">
      <c r="A3795" s="48"/>
      <c r="B3795" s="48"/>
      <c r="C3795" s="97"/>
      <c r="D3795" s="48"/>
      <c r="E3795" s="48"/>
    </row>
    <row r="3796" spans="1:5" ht="13.2" customHeight="1" x14ac:dyDescent="0.25">
      <c r="A3796" s="48"/>
      <c r="B3796" s="48"/>
      <c r="C3796" s="97"/>
      <c r="D3796" s="48"/>
      <c r="E3796" s="48"/>
    </row>
    <row r="3797" spans="1:5" ht="13.2" customHeight="1" x14ac:dyDescent="0.25">
      <c r="A3797" s="48"/>
      <c r="B3797" s="48"/>
      <c r="C3797" s="97"/>
      <c r="D3797" s="48"/>
      <c r="E3797" s="48"/>
    </row>
    <row r="3798" spans="1:5" ht="13.2" customHeight="1" x14ac:dyDescent="0.25">
      <c r="A3798" s="48"/>
      <c r="B3798" s="48"/>
      <c r="C3798" s="97"/>
      <c r="D3798" s="48"/>
      <c r="E3798" s="97"/>
    </row>
    <row r="3799" spans="1:5" ht="13.2" customHeight="1" x14ac:dyDescent="0.25">
      <c r="A3799" s="48"/>
      <c r="B3799" s="48"/>
      <c r="C3799" s="97"/>
      <c r="D3799" s="48"/>
      <c r="E3799" s="97"/>
    </row>
    <row r="3800" spans="1:5" ht="13.2" customHeight="1" x14ac:dyDescent="0.25">
      <c r="A3800" s="48"/>
      <c r="B3800" s="48"/>
      <c r="C3800" s="97"/>
      <c r="D3800" s="48"/>
      <c r="E3800" s="97"/>
    </row>
    <row r="3801" spans="1:5" ht="13.2" customHeight="1" x14ac:dyDescent="0.25">
      <c r="A3801" s="48"/>
      <c r="B3801" s="48"/>
      <c r="C3801" s="97"/>
      <c r="D3801" s="48"/>
      <c r="E3801" s="97"/>
    </row>
    <row r="3802" spans="1:5" ht="13.2" customHeight="1" x14ac:dyDescent="0.25">
      <c r="A3802" s="48"/>
      <c r="B3802" s="48"/>
      <c r="C3802" s="97"/>
      <c r="D3802" s="48"/>
      <c r="E3802" s="97"/>
    </row>
    <row r="3803" spans="1:5" ht="13.2" customHeight="1" x14ac:dyDescent="0.25">
      <c r="A3803" s="48"/>
      <c r="B3803" s="48"/>
      <c r="C3803" s="97"/>
      <c r="D3803" s="48"/>
      <c r="E3803" s="97"/>
    </row>
    <row r="3804" spans="1:5" ht="13.2" customHeight="1" x14ac:dyDescent="0.25">
      <c r="A3804" s="48"/>
      <c r="B3804" s="48"/>
      <c r="C3804" s="97"/>
      <c r="D3804" s="48"/>
      <c r="E3804" s="97"/>
    </row>
    <row r="3805" spans="1:5" ht="13.2" customHeight="1" x14ac:dyDescent="0.25">
      <c r="A3805" s="48"/>
      <c r="B3805" s="48"/>
      <c r="C3805" s="97"/>
      <c r="D3805" s="48"/>
      <c r="E3805" s="97"/>
    </row>
    <row r="3806" spans="1:5" ht="13.2" customHeight="1" x14ac:dyDescent="0.25">
      <c r="A3806" s="48"/>
      <c r="B3806" s="48"/>
      <c r="C3806" s="97"/>
      <c r="D3806" s="48"/>
      <c r="E3806" s="97"/>
    </row>
    <row r="3807" spans="1:5" ht="13.2" customHeight="1" x14ac:dyDescent="0.25">
      <c r="A3807" s="48"/>
      <c r="B3807" s="48"/>
      <c r="C3807" s="97"/>
      <c r="D3807" s="48"/>
      <c r="E3807" s="97"/>
    </row>
    <row r="3808" spans="1:5" ht="13.2" customHeight="1" x14ac:dyDescent="0.25">
      <c r="A3808" s="48"/>
      <c r="B3808" s="48"/>
      <c r="C3808" s="97"/>
      <c r="D3808" s="48"/>
      <c r="E3808" s="97"/>
    </row>
    <row r="3809" spans="1:5" ht="13.2" customHeight="1" x14ac:dyDescent="0.25">
      <c r="A3809" s="48"/>
      <c r="B3809" s="48"/>
      <c r="C3809" s="97"/>
      <c r="D3809" s="48"/>
      <c r="E3809" s="97"/>
    </row>
    <row r="3810" spans="1:5" ht="13.2" customHeight="1" x14ac:dyDescent="0.25">
      <c r="A3810" s="48"/>
      <c r="B3810" s="48"/>
      <c r="C3810" s="97"/>
      <c r="D3810" s="48"/>
      <c r="E3810" s="97"/>
    </row>
    <row r="3811" spans="1:5" ht="13.2" customHeight="1" x14ac:dyDescent="0.25">
      <c r="A3811" s="48"/>
      <c r="B3811" s="48"/>
      <c r="C3811" s="97"/>
      <c r="D3811" s="48"/>
      <c r="E3811" s="97"/>
    </row>
    <row r="3812" spans="1:5" ht="13.2" customHeight="1" x14ac:dyDescent="0.25">
      <c r="A3812" s="48"/>
      <c r="B3812" s="48"/>
      <c r="C3812" s="97"/>
      <c r="D3812" s="48"/>
      <c r="E3812" s="97"/>
    </row>
    <row r="3813" spans="1:5" ht="13.2" customHeight="1" x14ac:dyDescent="0.25">
      <c r="A3813" s="48"/>
      <c r="B3813" s="48"/>
      <c r="C3813" s="97"/>
      <c r="D3813" s="48"/>
      <c r="E3813" s="97"/>
    </row>
    <row r="3814" spans="1:5" ht="13.2" customHeight="1" x14ac:dyDescent="0.25">
      <c r="A3814" s="48"/>
      <c r="B3814" s="48"/>
      <c r="C3814" s="97"/>
      <c r="D3814" s="98"/>
      <c r="E3814" s="97"/>
    </row>
    <row r="3815" spans="1:5" ht="13.2" customHeight="1" x14ac:dyDescent="0.25">
      <c r="A3815" s="48"/>
      <c r="B3815" s="48"/>
      <c r="C3815" s="97"/>
      <c r="D3815" s="98"/>
      <c r="E3815" s="97"/>
    </row>
    <row r="3816" spans="1:5" ht="13.2" customHeight="1" x14ac:dyDescent="0.25">
      <c r="A3816" s="48"/>
      <c r="B3816" s="48"/>
      <c r="C3816" s="97"/>
      <c r="D3816" s="98"/>
      <c r="E3816" s="97"/>
    </row>
    <row r="3817" spans="1:5" ht="13.2" customHeight="1" x14ac:dyDescent="0.25">
      <c r="A3817" s="48"/>
      <c r="B3817" s="48"/>
      <c r="C3817" s="97"/>
      <c r="D3817" s="98"/>
      <c r="E3817" s="97"/>
    </row>
    <row r="3818" spans="1:5" ht="13.2" customHeight="1" x14ac:dyDescent="0.25">
      <c r="A3818" s="48"/>
      <c r="B3818" s="48"/>
      <c r="C3818" s="97"/>
      <c r="D3818" s="98"/>
      <c r="E3818" s="97"/>
    </row>
    <row r="3819" spans="1:5" ht="13.2" customHeight="1" x14ac:dyDescent="0.25">
      <c r="A3819" s="48"/>
      <c r="B3819" s="48"/>
      <c r="C3819" s="97"/>
      <c r="D3819" s="98"/>
      <c r="E3819" s="97"/>
    </row>
    <row r="3820" spans="1:5" ht="13.2" customHeight="1" x14ac:dyDescent="0.25">
      <c r="A3820" s="48"/>
      <c r="B3820" s="48"/>
      <c r="C3820" s="97"/>
      <c r="D3820" s="98"/>
      <c r="E3820" s="97"/>
    </row>
    <row r="3821" spans="1:5" ht="13.2" customHeight="1" x14ac:dyDescent="0.25">
      <c r="A3821" s="48"/>
      <c r="B3821" s="48"/>
      <c r="C3821" s="97"/>
      <c r="D3821" s="98"/>
      <c r="E3821" s="97"/>
    </row>
    <row r="3822" spans="1:5" ht="13.2" customHeight="1" x14ac:dyDescent="0.25">
      <c r="A3822" s="48"/>
      <c r="B3822" s="48"/>
      <c r="C3822" s="97"/>
      <c r="D3822" s="98"/>
      <c r="E3822" s="97"/>
    </row>
    <row r="3823" spans="1:5" ht="13.2" customHeight="1" x14ac:dyDescent="0.25">
      <c r="A3823" s="48"/>
      <c r="B3823" s="48"/>
      <c r="C3823" s="97"/>
      <c r="D3823" s="98"/>
      <c r="E3823" s="97"/>
    </row>
    <row r="3824" spans="1:5" ht="13.2" customHeight="1" x14ac:dyDescent="0.25">
      <c r="A3824" s="48"/>
      <c r="B3824" s="48"/>
      <c r="C3824" s="97"/>
      <c r="D3824" s="98"/>
      <c r="E3824" s="97"/>
    </row>
    <row r="3825" spans="1:5" ht="13.2" customHeight="1" x14ac:dyDescent="0.25">
      <c r="A3825" s="48"/>
      <c r="B3825" s="48"/>
      <c r="C3825" s="97"/>
      <c r="D3825" s="98"/>
      <c r="E3825" s="97"/>
    </row>
    <row r="3826" spans="1:5" ht="13.2" customHeight="1" x14ac:dyDescent="0.25">
      <c r="A3826" s="48"/>
      <c r="B3826" s="48"/>
      <c r="C3826" s="97"/>
      <c r="D3826" s="98"/>
      <c r="E3826" s="97"/>
    </row>
    <row r="3827" spans="1:5" ht="13.2" customHeight="1" x14ac:dyDescent="0.25">
      <c r="A3827" s="48"/>
      <c r="B3827" s="48"/>
      <c r="C3827" s="97"/>
      <c r="D3827" s="98"/>
      <c r="E3827" s="97"/>
    </row>
    <row r="3828" spans="1:5" ht="13.2" customHeight="1" x14ac:dyDescent="0.25">
      <c r="A3828" s="48"/>
      <c r="B3828" s="48"/>
      <c r="C3828" s="97"/>
      <c r="D3828" s="98"/>
      <c r="E3828" s="97"/>
    </row>
    <row r="3829" spans="1:5" ht="13.2" customHeight="1" x14ac:dyDescent="0.25">
      <c r="A3829" s="48"/>
      <c r="B3829" s="48"/>
      <c r="C3829" s="97"/>
      <c r="D3829" s="98"/>
      <c r="E3829" s="97"/>
    </row>
    <row r="3830" spans="1:5" ht="13.2" customHeight="1" x14ac:dyDescent="0.25">
      <c r="A3830" s="48"/>
      <c r="B3830" s="48"/>
      <c r="C3830" s="97"/>
      <c r="D3830" s="98"/>
      <c r="E3830" s="97"/>
    </row>
    <row r="3831" spans="1:5" ht="13.2" customHeight="1" x14ac:dyDescent="0.25">
      <c r="A3831" s="48"/>
      <c r="B3831" s="48"/>
      <c r="C3831" s="97"/>
      <c r="D3831" s="98"/>
      <c r="E3831" s="97"/>
    </row>
    <row r="3832" spans="1:5" ht="13.2" customHeight="1" x14ac:dyDescent="0.25">
      <c r="A3832" s="48"/>
      <c r="B3832" s="48"/>
      <c r="C3832" s="97"/>
      <c r="D3832" s="98"/>
      <c r="E3832" s="97"/>
    </row>
    <row r="3833" spans="1:5" ht="13.2" customHeight="1" x14ac:dyDescent="0.25">
      <c r="A3833" s="48"/>
      <c r="B3833" s="48"/>
      <c r="C3833" s="97"/>
      <c r="D3833" s="98"/>
      <c r="E3833" s="97"/>
    </row>
    <row r="3834" spans="1:5" ht="13.2" customHeight="1" x14ac:dyDescent="0.25">
      <c r="A3834" s="48"/>
      <c r="B3834" s="48"/>
      <c r="C3834" s="97"/>
      <c r="D3834" s="98"/>
      <c r="E3834" s="97"/>
    </row>
    <row r="3835" spans="1:5" ht="13.2" customHeight="1" x14ac:dyDescent="0.25">
      <c r="A3835" s="48"/>
      <c r="B3835" s="48"/>
      <c r="C3835" s="97"/>
      <c r="D3835" s="98"/>
      <c r="E3835" s="97"/>
    </row>
    <row r="3836" spans="1:5" ht="13.2" customHeight="1" x14ac:dyDescent="0.25">
      <c r="A3836" s="48"/>
      <c r="B3836" s="48"/>
      <c r="C3836" s="97"/>
      <c r="D3836" s="98"/>
      <c r="E3836" s="97"/>
    </row>
    <row r="3837" spans="1:5" ht="13.2" customHeight="1" x14ac:dyDescent="0.25">
      <c r="A3837" s="48"/>
      <c r="B3837" s="48"/>
      <c r="C3837" s="97"/>
      <c r="D3837" s="98"/>
      <c r="E3837" s="97"/>
    </row>
    <row r="3838" spans="1:5" ht="13.2" customHeight="1" x14ac:dyDescent="0.25">
      <c r="A3838" s="48"/>
      <c r="B3838" s="48"/>
      <c r="C3838" s="97"/>
      <c r="D3838" s="98"/>
      <c r="E3838" s="97"/>
    </row>
    <row r="3839" spans="1:5" ht="13.2" customHeight="1" x14ac:dyDescent="0.25">
      <c r="A3839" s="48"/>
      <c r="B3839" s="48"/>
      <c r="C3839" s="97"/>
      <c r="D3839" s="98"/>
      <c r="E3839" s="97"/>
    </row>
    <row r="3840" spans="1:5" ht="13.2" customHeight="1" x14ac:dyDescent="0.25">
      <c r="A3840" s="48"/>
      <c r="B3840" s="48"/>
      <c r="C3840" s="97"/>
      <c r="D3840" s="98"/>
      <c r="E3840" s="97"/>
    </row>
    <row r="3841" spans="1:5" ht="13.2" customHeight="1" x14ac:dyDescent="0.25">
      <c r="A3841" s="48"/>
      <c r="B3841" s="48"/>
      <c r="C3841" s="97"/>
      <c r="D3841" s="98"/>
      <c r="E3841" s="97"/>
    </row>
    <row r="3842" spans="1:5" ht="13.2" customHeight="1" x14ac:dyDescent="0.25">
      <c r="A3842" s="48"/>
      <c r="B3842" s="48"/>
      <c r="C3842" s="97"/>
      <c r="D3842" s="98"/>
      <c r="E3842" s="97"/>
    </row>
    <row r="3843" spans="1:5" ht="13.2" customHeight="1" x14ac:dyDescent="0.25">
      <c r="A3843" s="48"/>
      <c r="B3843" s="48"/>
      <c r="C3843" s="97"/>
      <c r="D3843" s="98"/>
      <c r="E3843" s="97"/>
    </row>
    <row r="3844" spans="1:5" ht="13.2" customHeight="1" x14ac:dyDescent="0.25">
      <c r="A3844" s="48"/>
      <c r="B3844" s="48"/>
      <c r="C3844" s="97"/>
      <c r="D3844" s="98"/>
      <c r="E3844" s="97"/>
    </row>
    <row r="3845" spans="1:5" ht="13.2" customHeight="1" x14ac:dyDescent="0.25">
      <c r="A3845" s="48"/>
      <c r="B3845" s="48"/>
      <c r="C3845" s="97"/>
      <c r="D3845" s="98"/>
      <c r="E3845" s="97"/>
    </row>
    <row r="3846" spans="1:5" ht="13.2" customHeight="1" x14ac:dyDescent="0.25">
      <c r="A3846" s="48"/>
      <c r="B3846" s="48"/>
      <c r="C3846" s="97"/>
      <c r="D3846" s="98"/>
      <c r="E3846" s="97"/>
    </row>
    <row r="3847" spans="1:5" ht="13.2" customHeight="1" x14ac:dyDescent="0.25">
      <c r="A3847" s="48"/>
      <c r="B3847" s="48"/>
      <c r="C3847" s="97"/>
      <c r="D3847" s="98"/>
      <c r="E3847" s="97"/>
    </row>
    <row r="3848" spans="1:5" ht="13.2" customHeight="1" x14ac:dyDescent="0.25">
      <c r="A3848" s="48"/>
      <c r="B3848" s="48"/>
      <c r="C3848" s="97"/>
      <c r="D3848" s="98"/>
      <c r="E3848" s="97"/>
    </row>
    <row r="3849" spans="1:5" ht="13.2" customHeight="1" x14ac:dyDescent="0.25">
      <c r="A3849" s="48"/>
      <c r="B3849" s="48"/>
      <c r="C3849" s="97"/>
      <c r="D3849" s="98"/>
      <c r="E3849" s="97"/>
    </row>
    <row r="3850" spans="1:5" ht="13.2" customHeight="1" x14ac:dyDescent="0.25">
      <c r="A3850" s="48"/>
      <c r="B3850" s="48"/>
      <c r="C3850" s="97"/>
      <c r="D3850" s="98"/>
      <c r="E3850" s="97"/>
    </row>
    <row r="3851" spans="1:5" ht="13.2" customHeight="1" x14ac:dyDescent="0.25">
      <c r="A3851" s="48"/>
      <c r="B3851" s="48"/>
      <c r="C3851" s="97"/>
      <c r="D3851" s="98"/>
      <c r="E3851" s="97"/>
    </row>
    <row r="3852" spans="1:5" ht="13.2" customHeight="1" x14ac:dyDescent="0.25">
      <c r="A3852" s="48"/>
      <c r="B3852" s="48"/>
      <c r="C3852" s="97"/>
      <c r="D3852" s="98"/>
      <c r="E3852" s="97"/>
    </row>
    <row r="3853" spans="1:5" ht="13.2" customHeight="1" x14ac:dyDescent="0.25">
      <c r="A3853" s="48"/>
      <c r="B3853" s="48"/>
      <c r="C3853" s="97"/>
      <c r="D3853" s="98"/>
      <c r="E3853" s="97"/>
    </row>
    <row r="3854" spans="1:5" ht="13.2" customHeight="1" x14ac:dyDescent="0.25">
      <c r="A3854" s="48"/>
      <c r="B3854" s="48"/>
      <c r="C3854" s="97"/>
      <c r="D3854" s="98"/>
      <c r="E3854" s="97"/>
    </row>
    <row r="3855" spans="1:5" ht="13.2" customHeight="1" x14ac:dyDescent="0.25">
      <c r="A3855" s="48"/>
      <c r="B3855" s="48"/>
      <c r="C3855" s="97"/>
      <c r="D3855" s="98"/>
      <c r="E3855" s="97"/>
    </row>
    <row r="3856" spans="1:5" ht="13.2" customHeight="1" x14ac:dyDescent="0.25">
      <c r="A3856" s="48"/>
      <c r="B3856" s="48"/>
      <c r="C3856" s="97"/>
      <c r="D3856" s="98"/>
      <c r="E3856" s="97"/>
    </row>
    <row r="3857" spans="1:5" ht="13.2" customHeight="1" x14ac:dyDescent="0.25">
      <c r="A3857" s="48"/>
      <c r="B3857" s="48"/>
      <c r="C3857" s="97"/>
      <c r="D3857" s="98"/>
      <c r="E3857" s="97"/>
    </row>
    <row r="3858" spans="1:5" ht="13.2" customHeight="1" x14ac:dyDescent="0.25">
      <c r="A3858" s="48"/>
      <c r="B3858" s="48"/>
      <c r="C3858" s="97"/>
      <c r="D3858" s="98"/>
      <c r="E3858" s="97"/>
    </row>
    <row r="3859" spans="1:5" ht="13.2" customHeight="1" x14ac:dyDescent="0.25">
      <c r="A3859" s="48"/>
      <c r="B3859" s="48"/>
      <c r="C3859" s="97"/>
      <c r="D3859" s="98"/>
      <c r="E3859" s="97"/>
    </row>
    <row r="3860" spans="1:5" ht="13.2" customHeight="1" x14ac:dyDescent="0.25">
      <c r="A3860" s="48"/>
      <c r="B3860" s="48"/>
      <c r="C3860" s="97"/>
      <c r="D3860" s="98"/>
      <c r="E3860" s="97"/>
    </row>
    <row r="3861" spans="1:5" ht="13.2" customHeight="1" x14ac:dyDescent="0.25">
      <c r="A3861" s="48"/>
      <c r="B3861" s="48"/>
      <c r="C3861" s="97"/>
      <c r="D3861" s="98"/>
      <c r="E3861" s="97"/>
    </row>
    <row r="3862" spans="1:5" ht="13.2" customHeight="1" x14ac:dyDescent="0.25">
      <c r="A3862" s="48"/>
      <c r="B3862" s="48"/>
      <c r="C3862" s="97"/>
      <c r="D3862" s="98"/>
      <c r="E3862" s="97"/>
    </row>
    <row r="3863" spans="1:5" ht="13.2" customHeight="1" x14ac:dyDescent="0.25">
      <c r="A3863" s="48"/>
      <c r="B3863" s="48"/>
      <c r="C3863" s="97"/>
      <c r="D3863" s="98"/>
      <c r="E3863" s="97"/>
    </row>
    <row r="3864" spans="1:5" ht="13.2" customHeight="1" x14ac:dyDescent="0.25">
      <c r="A3864" s="48"/>
      <c r="B3864" s="48"/>
      <c r="C3864" s="97"/>
      <c r="D3864" s="98"/>
      <c r="E3864" s="97"/>
    </row>
    <row r="3865" spans="1:5" ht="13.2" customHeight="1" x14ac:dyDescent="0.25">
      <c r="A3865" s="48"/>
      <c r="B3865" s="48"/>
      <c r="C3865" s="97"/>
      <c r="D3865" s="48"/>
      <c r="E3865" s="97"/>
    </row>
    <row r="3866" spans="1:5" ht="13.2" customHeight="1" x14ac:dyDescent="0.25">
      <c r="A3866" s="48"/>
      <c r="B3866" s="48"/>
      <c r="C3866" s="97"/>
      <c r="D3866" s="48"/>
      <c r="E3866" s="97"/>
    </row>
    <row r="3867" spans="1:5" ht="13.2" customHeight="1" x14ac:dyDescent="0.25">
      <c r="A3867" s="48"/>
      <c r="B3867" s="48"/>
      <c r="C3867" s="97"/>
      <c r="D3867" s="48"/>
      <c r="E3867" s="97"/>
    </row>
    <row r="3868" spans="1:5" ht="13.2" customHeight="1" x14ac:dyDescent="0.25">
      <c r="A3868" s="48"/>
      <c r="B3868" s="48"/>
      <c r="C3868" s="97"/>
      <c r="D3868" s="48"/>
      <c r="E3868" s="97"/>
    </row>
    <row r="3869" spans="1:5" ht="13.2" customHeight="1" x14ac:dyDescent="0.25">
      <c r="A3869" s="48"/>
      <c r="B3869" s="48"/>
      <c r="C3869" s="97"/>
      <c r="D3869" s="48"/>
      <c r="E3869" s="97"/>
    </row>
    <row r="3870" spans="1:5" ht="13.2" customHeight="1" x14ac:dyDescent="0.25">
      <c r="A3870" s="48"/>
      <c r="B3870" s="177"/>
      <c r="C3870" s="97"/>
      <c r="D3870" s="48"/>
      <c r="E3870" s="97"/>
    </row>
    <row r="3871" spans="1:5" ht="13.2" customHeight="1" x14ac:dyDescent="0.25">
      <c r="A3871" s="48"/>
      <c r="B3871" s="177"/>
      <c r="C3871" s="97"/>
      <c r="D3871" s="48"/>
      <c r="E3871" s="97"/>
    </row>
    <row r="3872" spans="1:5" ht="13.2" customHeight="1" x14ac:dyDescent="0.25">
      <c r="A3872" s="48"/>
      <c r="B3872" s="177"/>
      <c r="C3872" s="97"/>
      <c r="D3872" s="48"/>
      <c r="E3872" s="97"/>
    </row>
    <row r="3873" spans="1:5" ht="13.2" customHeight="1" x14ac:dyDescent="0.25">
      <c r="A3873" s="48"/>
      <c r="B3873" s="177"/>
      <c r="C3873" s="97"/>
      <c r="D3873" s="48"/>
      <c r="E3873" s="97"/>
    </row>
    <row r="3874" spans="1:5" ht="13.2" customHeight="1" x14ac:dyDescent="0.25">
      <c r="A3874" s="48"/>
      <c r="B3874" s="177"/>
      <c r="C3874" s="97"/>
      <c r="D3874" s="48"/>
      <c r="E3874" s="97"/>
    </row>
    <row r="3875" spans="1:5" ht="13.2" customHeight="1" x14ac:dyDescent="0.25">
      <c r="A3875" s="48"/>
      <c r="B3875" s="177"/>
      <c r="C3875" s="97"/>
      <c r="D3875" s="48"/>
      <c r="E3875" s="97"/>
    </row>
    <row r="3876" spans="1:5" ht="13.2" customHeight="1" x14ac:dyDescent="0.25">
      <c r="A3876" s="48"/>
      <c r="B3876" s="123"/>
      <c r="C3876" s="97"/>
      <c r="D3876" s="48"/>
      <c r="E3876" s="97"/>
    </row>
    <row r="3877" spans="1:5" ht="13.2" customHeight="1" x14ac:dyDescent="0.25">
      <c r="A3877" s="48"/>
      <c r="B3877" s="123"/>
      <c r="C3877" s="97"/>
      <c r="D3877" s="48"/>
      <c r="E3877" s="97"/>
    </row>
    <row r="3878" spans="1:5" ht="13.2" customHeight="1" x14ac:dyDescent="0.25">
      <c r="A3878" s="48"/>
      <c r="B3878" s="123"/>
      <c r="C3878" s="97"/>
      <c r="D3878" s="48"/>
      <c r="E3878" s="97"/>
    </row>
    <row r="3879" spans="1:5" ht="13.2" customHeight="1" x14ac:dyDescent="0.25">
      <c r="A3879" s="48"/>
      <c r="B3879" s="123"/>
      <c r="C3879" s="97"/>
      <c r="D3879" s="48"/>
      <c r="E3879" s="97"/>
    </row>
    <row r="3880" spans="1:5" ht="13.2" customHeight="1" x14ac:dyDescent="0.25">
      <c r="A3880" s="48"/>
      <c r="B3880" s="123"/>
      <c r="C3880" s="97"/>
      <c r="D3880" s="48"/>
      <c r="E3880" s="97"/>
    </row>
    <row r="3881" spans="1:5" ht="13.2" customHeight="1" x14ac:dyDescent="0.25">
      <c r="A3881" s="48"/>
      <c r="B3881" s="123"/>
      <c r="C3881" s="97"/>
      <c r="D3881" s="48"/>
      <c r="E3881" s="97"/>
    </row>
    <row r="3882" spans="1:5" ht="13.2" customHeight="1" x14ac:dyDescent="0.25">
      <c r="A3882" s="48"/>
      <c r="B3882" s="48"/>
      <c r="C3882" s="97"/>
      <c r="D3882" s="48"/>
      <c r="E3882" s="97"/>
    </row>
    <row r="3883" spans="1:5" ht="13.2" customHeight="1" x14ac:dyDescent="0.25">
      <c r="A3883" s="48"/>
      <c r="B3883" s="48"/>
      <c r="C3883" s="97"/>
      <c r="D3883" s="48"/>
      <c r="E3883" s="97"/>
    </row>
    <row r="3884" spans="1:5" ht="13.2" customHeight="1" x14ac:dyDescent="0.25">
      <c r="A3884" s="48"/>
      <c r="B3884" s="48"/>
      <c r="C3884" s="97"/>
      <c r="D3884" s="48"/>
      <c r="E3884" s="97"/>
    </row>
    <row r="3885" spans="1:5" ht="13.2" customHeight="1" x14ac:dyDescent="0.25">
      <c r="A3885" s="48"/>
      <c r="B3885" s="48"/>
      <c r="C3885" s="97"/>
      <c r="D3885" s="48"/>
      <c r="E3885" s="97"/>
    </row>
    <row r="3886" spans="1:5" ht="13.2" customHeight="1" x14ac:dyDescent="0.25">
      <c r="A3886" s="48"/>
      <c r="B3886" s="48"/>
      <c r="C3886" s="97"/>
      <c r="D3886" s="48"/>
      <c r="E3886" s="97"/>
    </row>
    <row r="3887" spans="1:5" ht="13.2" customHeight="1" x14ac:dyDescent="0.25">
      <c r="A3887" s="48"/>
      <c r="B3887" s="48"/>
      <c r="C3887" s="97"/>
      <c r="D3887" s="48"/>
      <c r="E3887" s="97"/>
    </row>
    <row r="3888" spans="1:5" ht="13.2" customHeight="1" x14ac:dyDescent="0.25">
      <c r="A3888" s="48"/>
      <c r="B3888" s="48"/>
      <c r="C3888" s="97"/>
      <c r="D3888" s="48"/>
      <c r="E3888" s="97"/>
    </row>
    <row r="3889" spans="1:5" ht="13.2" customHeight="1" x14ac:dyDescent="0.25">
      <c r="A3889" s="48"/>
      <c r="B3889" s="48"/>
      <c r="C3889" s="97"/>
      <c r="D3889" s="48"/>
      <c r="E3889" s="97"/>
    </row>
    <row r="3890" spans="1:5" ht="13.2" customHeight="1" x14ac:dyDescent="0.25">
      <c r="A3890" s="48"/>
      <c r="B3890" s="48"/>
      <c r="C3890" s="97"/>
      <c r="D3890" s="48"/>
      <c r="E3890" s="97"/>
    </row>
    <row r="3891" spans="1:5" ht="13.2" customHeight="1" x14ac:dyDescent="0.25">
      <c r="A3891" s="48"/>
      <c r="B3891" s="48"/>
      <c r="C3891" s="97"/>
      <c r="D3891" s="48"/>
      <c r="E3891" s="97"/>
    </row>
    <row r="3892" spans="1:5" ht="13.2" customHeight="1" x14ac:dyDescent="0.25">
      <c r="A3892" s="48"/>
      <c r="B3892" s="48"/>
      <c r="C3892" s="97"/>
      <c r="D3892" s="48"/>
      <c r="E3892" s="97"/>
    </row>
    <row r="3893" spans="1:5" ht="13.2" customHeight="1" x14ac:dyDescent="0.25">
      <c r="A3893" s="48"/>
      <c r="B3893" s="48"/>
      <c r="C3893" s="97"/>
      <c r="D3893" s="48"/>
      <c r="E3893" s="97"/>
    </row>
    <row r="3894" spans="1:5" ht="13.2" customHeight="1" x14ac:dyDescent="0.25">
      <c r="A3894" s="48"/>
      <c r="B3894" s="48"/>
      <c r="C3894" s="97"/>
      <c r="D3894" s="48"/>
      <c r="E3894" s="97"/>
    </row>
    <row r="3895" spans="1:5" ht="13.2" customHeight="1" x14ac:dyDescent="0.25">
      <c r="A3895" s="48"/>
      <c r="B3895" s="48"/>
      <c r="C3895" s="97"/>
      <c r="D3895" s="48"/>
      <c r="E3895" s="97"/>
    </row>
    <row r="3896" spans="1:5" ht="13.2" customHeight="1" x14ac:dyDescent="0.25">
      <c r="A3896" s="48"/>
      <c r="B3896" s="48"/>
      <c r="C3896" s="97"/>
      <c r="D3896" s="48"/>
      <c r="E3896" s="97"/>
    </row>
    <row r="3897" spans="1:5" ht="13.2" customHeight="1" x14ac:dyDescent="0.25">
      <c r="A3897" s="48"/>
      <c r="B3897" s="48"/>
      <c r="C3897" s="97"/>
      <c r="D3897" s="48"/>
      <c r="E3897" s="97"/>
    </row>
    <row r="3898" spans="1:5" ht="13.2" customHeight="1" x14ac:dyDescent="0.25">
      <c r="A3898" s="48"/>
      <c r="B3898" s="48"/>
      <c r="C3898" s="97"/>
      <c r="D3898" s="48"/>
      <c r="E3898" s="97"/>
    </row>
    <row r="3899" spans="1:5" ht="13.2" customHeight="1" x14ac:dyDescent="0.25">
      <c r="A3899" s="48"/>
      <c r="B3899" s="48"/>
      <c r="C3899" s="97"/>
      <c r="D3899" s="48"/>
      <c r="E3899" s="97"/>
    </row>
    <row r="3900" spans="1:5" ht="13.2" customHeight="1" x14ac:dyDescent="0.25">
      <c r="A3900" s="48"/>
      <c r="B3900" s="48"/>
      <c r="C3900" s="97"/>
      <c r="D3900" s="48"/>
      <c r="E3900" s="97"/>
    </row>
    <row r="3901" spans="1:5" ht="13.2" customHeight="1" x14ac:dyDescent="0.25">
      <c r="A3901" s="48"/>
      <c r="B3901" s="48"/>
      <c r="C3901" s="97"/>
      <c r="D3901" s="48"/>
      <c r="E3901" s="97"/>
    </row>
    <row r="3902" spans="1:5" ht="13.2" customHeight="1" x14ac:dyDescent="0.25">
      <c r="A3902" s="48"/>
      <c r="B3902" s="48"/>
      <c r="C3902" s="97"/>
      <c r="D3902" s="48"/>
      <c r="E3902" s="97"/>
    </row>
    <row r="3903" spans="1:5" ht="13.2" customHeight="1" x14ac:dyDescent="0.25">
      <c r="A3903" s="48"/>
      <c r="B3903" s="48"/>
      <c r="C3903" s="97"/>
      <c r="D3903" s="48"/>
      <c r="E3903" s="97"/>
    </row>
    <row r="3904" spans="1:5" ht="13.2" customHeight="1" x14ac:dyDescent="0.25">
      <c r="A3904" s="48"/>
      <c r="B3904" s="48"/>
      <c r="C3904" s="97"/>
      <c r="D3904" s="48"/>
      <c r="E3904" s="97"/>
    </row>
    <row r="3905" spans="1:5" ht="13.2" customHeight="1" x14ac:dyDescent="0.25">
      <c r="A3905" s="48"/>
      <c r="B3905" s="48"/>
      <c r="C3905" s="97"/>
      <c r="D3905" s="98"/>
      <c r="E3905" s="97"/>
    </row>
    <row r="3906" spans="1:5" ht="13.2" customHeight="1" x14ac:dyDescent="0.25">
      <c r="A3906" s="48"/>
      <c r="B3906" s="48"/>
      <c r="C3906" s="97"/>
      <c r="D3906" s="98"/>
      <c r="E3906" s="97"/>
    </row>
    <row r="3907" spans="1:5" ht="13.2" customHeight="1" x14ac:dyDescent="0.25">
      <c r="A3907" s="48"/>
      <c r="B3907" s="48"/>
      <c r="C3907" s="97"/>
      <c r="D3907" s="98"/>
      <c r="E3907" s="97"/>
    </row>
    <row r="3908" spans="1:5" ht="13.2" customHeight="1" x14ac:dyDescent="0.25">
      <c r="A3908" s="48"/>
      <c r="B3908" s="48"/>
      <c r="C3908" s="97"/>
      <c r="D3908" s="98"/>
      <c r="E3908" s="97"/>
    </row>
    <row r="3909" spans="1:5" ht="13.2" customHeight="1" x14ac:dyDescent="0.25">
      <c r="A3909" s="48"/>
      <c r="B3909" s="48"/>
      <c r="C3909" s="97"/>
      <c r="D3909" s="98"/>
      <c r="E3909" s="97"/>
    </row>
    <row r="3910" spans="1:5" ht="13.2" customHeight="1" x14ac:dyDescent="0.25">
      <c r="A3910" s="48"/>
      <c r="B3910" s="48"/>
      <c r="C3910" s="97"/>
      <c r="D3910" s="98"/>
      <c r="E3910" s="97"/>
    </row>
    <row r="3911" spans="1:5" ht="13.2" customHeight="1" x14ac:dyDescent="0.25">
      <c r="A3911" s="48"/>
      <c r="B3911" s="48"/>
      <c r="C3911" s="97"/>
      <c r="D3911" s="98"/>
      <c r="E3911" s="97"/>
    </row>
    <row r="3912" spans="1:5" ht="13.2" customHeight="1" x14ac:dyDescent="0.25">
      <c r="A3912" s="48"/>
      <c r="B3912" s="48"/>
      <c r="C3912" s="97"/>
      <c r="D3912" s="98"/>
      <c r="E3912" s="97"/>
    </row>
    <row r="3913" spans="1:5" ht="13.2" customHeight="1" x14ac:dyDescent="0.25">
      <c r="A3913" s="48"/>
      <c r="B3913" s="48"/>
      <c r="C3913" s="97"/>
      <c r="D3913" s="98"/>
      <c r="E3913" s="97"/>
    </row>
    <row r="3914" spans="1:5" ht="13.2" customHeight="1" x14ac:dyDescent="0.25">
      <c r="A3914" s="48"/>
      <c r="B3914" s="48"/>
      <c r="C3914" s="97"/>
      <c r="D3914" s="98"/>
      <c r="E3914" s="97"/>
    </row>
    <row r="3915" spans="1:5" ht="13.2" customHeight="1" x14ac:dyDescent="0.25">
      <c r="A3915" s="48"/>
      <c r="B3915" s="48"/>
      <c r="C3915" s="97"/>
      <c r="D3915" s="98"/>
      <c r="E3915" s="97"/>
    </row>
    <row r="3916" spans="1:5" ht="13.2" customHeight="1" x14ac:dyDescent="0.25">
      <c r="A3916" s="48"/>
      <c r="B3916" s="48"/>
      <c r="C3916" s="97"/>
      <c r="D3916" s="98"/>
      <c r="E3916" s="97"/>
    </row>
    <row r="3917" spans="1:5" ht="13.2" customHeight="1" x14ac:dyDescent="0.25">
      <c r="A3917" s="48"/>
      <c r="B3917" s="48"/>
      <c r="C3917" s="97"/>
      <c r="D3917" s="98"/>
      <c r="E3917" s="97"/>
    </row>
    <row r="3918" spans="1:5" ht="13.2" customHeight="1" x14ac:dyDescent="0.25">
      <c r="A3918" s="48"/>
      <c r="B3918" s="48"/>
      <c r="C3918" s="97"/>
      <c r="D3918" s="98"/>
      <c r="E3918" s="97"/>
    </row>
    <row r="3919" spans="1:5" ht="13.2" customHeight="1" x14ac:dyDescent="0.25">
      <c r="A3919" s="48"/>
      <c r="B3919" s="48"/>
      <c r="C3919" s="97"/>
      <c r="D3919" s="98"/>
      <c r="E3919" s="97"/>
    </row>
    <row r="3920" spans="1:5" ht="13.2" customHeight="1" x14ac:dyDescent="0.25">
      <c r="A3920" s="48"/>
      <c r="B3920" s="48"/>
      <c r="C3920" s="97"/>
      <c r="D3920" s="98"/>
      <c r="E3920" s="97"/>
    </row>
    <row r="3921" spans="1:5" ht="13.2" customHeight="1" x14ac:dyDescent="0.25">
      <c r="A3921" s="48"/>
      <c r="B3921" s="48"/>
      <c r="C3921" s="97"/>
      <c r="D3921" s="98"/>
      <c r="E3921" s="97"/>
    </row>
    <row r="3922" spans="1:5" ht="13.2" customHeight="1" x14ac:dyDescent="0.25">
      <c r="A3922" s="48"/>
      <c r="B3922" s="48"/>
      <c r="C3922" s="97"/>
      <c r="D3922" s="98"/>
      <c r="E3922" s="97"/>
    </row>
    <row r="3923" spans="1:5" ht="13.2" customHeight="1" x14ac:dyDescent="0.25">
      <c r="A3923" s="48"/>
      <c r="B3923" s="48"/>
      <c r="C3923" s="97"/>
      <c r="D3923" s="98"/>
      <c r="E3923" s="97"/>
    </row>
    <row r="3924" spans="1:5" ht="13.2" customHeight="1" x14ac:dyDescent="0.25">
      <c r="A3924" s="48"/>
      <c r="B3924" s="48"/>
      <c r="C3924" s="97"/>
      <c r="D3924" s="98"/>
      <c r="E3924" s="248"/>
    </row>
    <row r="3925" spans="1:5" ht="13.2" customHeight="1" x14ac:dyDescent="0.25">
      <c r="A3925" s="48"/>
      <c r="B3925" s="48"/>
      <c r="C3925" s="97"/>
      <c r="D3925" s="98"/>
      <c r="E3925" s="97"/>
    </row>
    <row r="3926" spans="1:5" ht="13.2" customHeight="1" x14ac:dyDescent="0.25">
      <c r="A3926" s="48"/>
      <c r="B3926" s="48"/>
      <c r="C3926" s="97"/>
      <c r="D3926" s="98"/>
      <c r="E3926" s="249"/>
    </row>
    <row r="3927" spans="1:5" ht="13.2" customHeight="1" x14ac:dyDescent="0.25">
      <c r="A3927" s="48"/>
      <c r="B3927" s="48"/>
      <c r="C3927" s="97"/>
      <c r="D3927" s="48"/>
      <c r="E3927" s="249"/>
    </row>
    <row r="3928" spans="1:5" ht="13.2" customHeight="1" x14ac:dyDescent="0.25">
      <c r="A3928" s="48"/>
      <c r="B3928" s="48"/>
      <c r="C3928" s="97"/>
      <c r="D3928" s="48"/>
      <c r="E3928" s="249"/>
    </row>
    <row r="3929" spans="1:5" ht="13.2" customHeight="1" x14ac:dyDescent="0.25">
      <c r="A3929" s="48"/>
      <c r="B3929" s="48"/>
      <c r="C3929" s="97"/>
      <c r="D3929" s="48"/>
      <c r="E3929" s="249"/>
    </row>
    <row r="3930" spans="1:5" ht="13.2" customHeight="1" x14ac:dyDescent="0.25">
      <c r="A3930" s="48"/>
      <c r="B3930" s="48"/>
      <c r="C3930" s="97"/>
      <c r="D3930" s="48"/>
      <c r="E3930" s="249"/>
    </row>
    <row r="3931" spans="1:5" ht="13.2" customHeight="1" x14ac:dyDescent="0.25">
      <c r="A3931" s="48"/>
      <c r="B3931" s="48"/>
      <c r="C3931" s="97"/>
      <c r="D3931" s="48"/>
      <c r="E3931" s="249"/>
    </row>
    <row r="3932" spans="1:5" ht="13.2" customHeight="1" x14ac:dyDescent="0.25">
      <c r="A3932" s="48"/>
      <c r="B3932" s="48"/>
      <c r="C3932" s="97"/>
      <c r="D3932" s="48"/>
      <c r="E3932" s="249"/>
    </row>
    <row r="3933" spans="1:5" ht="13.2" customHeight="1" x14ac:dyDescent="0.25">
      <c r="A3933" s="48"/>
      <c r="B3933" s="48"/>
      <c r="C3933" s="97"/>
      <c r="D3933" s="48"/>
    </row>
    <row r="3934" spans="1:5" ht="13.2" customHeight="1" x14ac:dyDescent="0.25">
      <c r="A3934" s="48"/>
      <c r="B3934" s="48"/>
      <c r="C3934" s="97"/>
      <c r="D3934" s="48"/>
    </row>
    <row r="3935" spans="1:5" ht="13.2" customHeight="1" x14ac:dyDescent="0.25">
      <c r="A3935" s="48"/>
      <c r="B3935" s="48"/>
      <c r="C3935" s="97"/>
      <c r="D3935" s="48"/>
    </row>
    <row r="3936" spans="1:5" ht="13.2" customHeight="1" x14ac:dyDescent="0.25">
      <c r="A3936" s="48"/>
      <c r="B3936" s="48"/>
      <c r="C3936" s="97"/>
      <c r="D3936" s="48"/>
    </row>
    <row r="3937" spans="1:4" ht="13.2" customHeight="1" x14ac:dyDescent="0.25">
      <c r="A3937" s="48"/>
      <c r="B3937" s="48"/>
      <c r="C3937" s="97"/>
      <c r="D3937" s="48"/>
    </row>
    <row r="3938" spans="1:4" ht="13.2" customHeight="1" x14ac:dyDescent="0.25">
      <c r="A3938" s="48"/>
      <c r="B3938" s="48"/>
      <c r="C3938" s="97"/>
      <c r="D3938" s="48"/>
    </row>
    <row r="3939" spans="1:4" ht="13.2" customHeight="1" x14ac:dyDescent="0.25">
      <c r="A3939" s="48"/>
      <c r="B3939" s="48"/>
      <c r="C3939" s="97"/>
      <c r="D3939" s="48"/>
    </row>
    <row r="3940" spans="1:4" ht="13.2" customHeight="1" x14ac:dyDescent="0.25">
      <c r="A3940" s="48"/>
      <c r="B3940" s="48"/>
      <c r="C3940" s="97"/>
      <c r="D3940" s="48"/>
    </row>
    <row r="3941" spans="1:4" ht="13.2" customHeight="1" x14ac:dyDescent="0.25">
      <c r="A3941" s="48"/>
      <c r="B3941" s="48"/>
      <c r="C3941" s="97"/>
      <c r="D3941" s="48"/>
    </row>
    <row r="3942" spans="1:4" ht="13.2" customHeight="1" x14ac:dyDescent="0.25">
      <c r="A3942" s="48"/>
      <c r="B3942" s="48"/>
      <c r="C3942" s="97"/>
      <c r="D3942" s="48"/>
    </row>
    <row r="3943" spans="1:4" ht="13.2" customHeight="1" x14ac:dyDescent="0.25">
      <c r="A3943" s="48"/>
      <c r="B3943" s="48"/>
      <c r="C3943" s="97"/>
      <c r="D3943" s="48"/>
    </row>
    <row r="3944" spans="1:4" ht="13.2" customHeight="1" x14ac:dyDescent="0.25">
      <c r="A3944" s="48"/>
      <c r="B3944" s="48"/>
      <c r="C3944" s="97"/>
      <c r="D3944" s="48"/>
    </row>
    <row r="3945" spans="1:4" ht="13.2" customHeight="1" x14ac:dyDescent="0.25">
      <c r="A3945" s="48"/>
      <c r="B3945" s="48"/>
      <c r="C3945" s="97"/>
      <c r="D3945" s="48"/>
    </row>
    <row r="3946" spans="1:4" ht="13.2" customHeight="1" x14ac:dyDescent="0.25">
      <c r="A3946" s="48"/>
      <c r="B3946" s="48"/>
      <c r="C3946" s="97"/>
      <c r="D3946" s="48"/>
    </row>
    <row r="3947" spans="1:4" ht="13.2" customHeight="1" x14ac:dyDescent="0.25">
      <c r="A3947" s="48"/>
      <c r="B3947" s="48"/>
      <c r="C3947" s="97"/>
      <c r="D3947" s="48"/>
    </row>
    <row r="3948" spans="1:4" ht="13.2" customHeight="1" x14ac:dyDescent="0.25">
      <c r="A3948" s="48"/>
      <c r="B3948" s="48"/>
      <c r="C3948" s="97"/>
      <c r="D3948" s="48"/>
    </row>
    <row r="3949" spans="1:4" ht="13.2" customHeight="1" x14ac:dyDescent="0.25">
      <c r="A3949" s="48"/>
      <c r="B3949" s="48"/>
      <c r="C3949" s="97"/>
      <c r="D3949" s="48"/>
    </row>
    <row r="3950" spans="1:4" ht="13.2" customHeight="1" x14ac:dyDescent="0.25">
      <c r="A3950" s="48"/>
      <c r="B3950" s="48"/>
      <c r="C3950" s="97"/>
      <c r="D3950" s="48"/>
    </row>
    <row r="3951" spans="1:4" ht="13.2" customHeight="1" x14ac:dyDescent="0.25">
      <c r="A3951" s="48"/>
      <c r="B3951" s="48"/>
      <c r="C3951" s="97"/>
      <c r="D3951" s="48"/>
    </row>
    <row r="3952" spans="1:4" ht="13.2" customHeight="1" x14ac:dyDescent="0.25">
      <c r="A3952" s="48"/>
      <c r="B3952" s="48"/>
      <c r="C3952" s="97"/>
      <c r="D3952" s="48"/>
    </row>
    <row r="3953" spans="1:4" ht="13.2" customHeight="1" x14ac:dyDescent="0.25">
      <c r="A3953" s="48"/>
      <c r="B3953" s="48"/>
      <c r="C3953" s="97"/>
      <c r="D3953" s="48"/>
    </row>
    <row r="3954" spans="1:4" ht="13.2" customHeight="1" x14ac:dyDescent="0.25">
      <c r="A3954" s="48"/>
      <c r="B3954" s="48"/>
      <c r="C3954" s="97"/>
      <c r="D3954" s="48"/>
    </row>
    <row r="3955" spans="1:4" ht="13.2" customHeight="1" x14ac:dyDescent="0.25">
      <c r="A3955" s="48"/>
      <c r="B3955" s="48"/>
      <c r="C3955" s="97"/>
      <c r="D3955" s="48"/>
    </row>
    <row r="3956" spans="1:4" ht="13.2" customHeight="1" x14ac:dyDescent="0.25">
      <c r="A3956" s="48"/>
      <c r="B3956" s="48"/>
      <c r="C3956" s="97"/>
      <c r="D3956" s="48"/>
    </row>
    <row r="3957" spans="1:4" ht="13.2" customHeight="1" x14ac:dyDescent="0.25">
      <c r="A3957" s="48"/>
      <c r="B3957" s="48"/>
      <c r="C3957" s="97"/>
      <c r="D3957" s="48"/>
    </row>
    <row r="3958" spans="1:4" ht="13.2" customHeight="1" x14ac:dyDescent="0.25">
      <c r="A3958" s="48"/>
      <c r="B3958" s="48"/>
      <c r="C3958" s="97"/>
      <c r="D3958" s="48"/>
    </row>
    <row r="3959" spans="1:4" ht="13.2" customHeight="1" x14ac:dyDescent="0.25">
      <c r="A3959" s="48"/>
      <c r="B3959" s="48"/>
      <c r="C3959" s="97"/>
      <c r="D3959" s="48"/>
    </row>
    <row r="3960" spans="1:4" ht="13.2" customHeight="1" x14ac:dyDescent="0.25">
      <c r="A3960" s="48"/>
      <c r="B3960" s="48"/>
      <c r="C3960" s="97"/>
      <c r="D3960" s="48"/>
    </row>
    <row r="3961" spans="1:4" ht="13.2" customHeight="1" x14ac:dyDescent="0.25">
      <c r="A3961" s="48"/>
      <c r="B3961" s="48"/>
      <c r="C3961" s="97"/>
      <c r="D3961" s="48"/>
    </row>
    <row r="3962" spans="1:4" ht="13.2" customHeight="1" x14ac:dyDescent="0.25">
      <c r="A3962" s="48"/>
      <c r="B3962" s="48"/>
      <c r="C3962" s="97"/>
      <c r="D3962" s="48"/>
    </row>
    <row r="3963" spans="1:4" ht="13.2" customHeight="1" x14ac:dyDescent="0.25">
      <c r="A3963" s="48"/>
      <c r="B3963" s="48"/>
      <c r="C3963" s="97"/>
      <c r="D3963" s="48"/>
    </row>
    <row r="3964" spans="1:4" ht="13.2" customHeight="1" x14ac:dyDescent="0.25">
      <c r="A3964" s="48"/>
      <c r="B3964" s="48"/>
      <c r="C3964" s="97"/>
      <c r="D3964" s="48"/>
    </row>
    <row r="3965" spans="1:4" ht="13.2" customHeight="1" x14ac:dyDescent="0.25">
      <c r="A3965" s="48"/>
      <c r="B3965" s="48"/>
      <c r="C3965" s="97"/>
      <c r="D3965" s="48"/>
    </row>
    <row r="3966" spans="1:4" ht="13.2" customHeight="1" x14ac:dyDescent="0.25">
      <c r="A3966" s="48"/>
      <c r="B3966" s="48"/>
      <c r="C3966" s="97"/>
      <c r="D3966" s="48"/>
    </row>
    <row r="3967" spans="1:4" ht="13.2" customHeight="1" x14ac:dyDescent="0.25">
      <c r="A3967" s="48"/>
      <c r="B3967" s="48"/>
      <c r="C3967" s="97"/>
      <c r="D3967" s="48"/>
    </row>
    <row r="3968" spans="1:4" ht="13.2" customHeight="1" x14ac:dyDescent="0.25">
      <c r="A3968" s="48"/>
      <c r="B3968" s="48"/>
      <c r="C3968" s="97"/>
      <c r="D3968" s="48"/>
    </row>
    <row r="3969" spans="1:4" ht="13.2" customHeight="1" x14ac:dyDescent="0.25">
      <c r="A3969" s="48"/>
      <c r="B3969" s="48"/>
      <c r="C3969" s="97"/>
      <c r="D3969" s="48"/>
    </row>
    <row r="3970" spans="1:4" ht="13.2" customHeight="1" x14ac:dyDescent="0.25">
      <c r="A3970" s="48"/>
      <c r="B3970" s="48"/>
      <c r="C3970" s="97"/>
      <c r="D3970" s="48"/>
    </row>
    <row r="3971" spans="1:4" ht="13.2" customHeight="1" x14ac:dyDescent="0.25">
      <c r="A3971" s="48"/>
      <c r="B3971" s="48"/>
      <c r="C3971" s="97"/>
      <c r="D3971" s="48"/>
    </row>
    <row r="3972" spans="1:4" ht="13.2" customHeight="1" x14ac:dyDescent="0.25">
      <c r="A3972" s="48"/>
      <c r="B3972" s="48"/>
      <c r="C3972" s="97"/>
      <c r="D3972" s="48"/>
    </row>
    <row r="3973" spans="1:4" ht="13.2" customHeight="1" x14ac:dyDescent="0.25">
      <c r="A3973" s="48"/>
      <c r="B3973" s="48"/>
      <c r="C3973" s="97"/>
      <c r="D3973" s="48"/>
    </row>
    <row r="3974" spans="1:4" ht="13.2" customHeight="1" x14ac:dyDescent="0.25">
      <c r="A3974" s="48"/>
      <c r="B3974" s="48"/>
      <c r="C3974" s="97"/>
      <c r="D3974" s="48"/>
    </row>
    <row r="3975" spans="1:4" ht="13.2" customHeight="1" x14ac:dyDescent="0.25">
      <c r="A3975" s="48"/>
      <c r="B3975" s="48"/>
      <c r="C3975" s="97"/>
      <c r="D3975" s="48"/>
    </row>
    <row r="3976" spans="1:4" ht="13.2" customHeight="1" x14ac:dyDescent="0.25">
      <c r="A3976" s="48"/>
      <c r="B3976" s="48"/>
      <c r="C3976" s="97"/>
      <c r="D3976" s="48"/>
    </row>
    <row r="3977" spans="1:4" ht="13.2" customHeight="1" x14ac:dyDescent="0.25">
      <c r="A3977" s="48"/>
      <c r="B3977" s="48"/>
      <c r="C3977" s="97"/>
      <c r="D3977" s="48"/>
    </row>
    <row r="3978" spans="1:4" ht="13.2" customHeight="1" x14ac:dyDescent="0.25">
      <c r="A3978" s="48"/>
      <c r="B3978" s="48"/>
      <c r="C3978" s="97"/>
      <c r="D3978" s="48"/>
    </row>
    <row r="3979" spans="1:4" ht="13.2" customHeight="1" x14ac:dyDescent="0.25">
      <c r="A3979" s="48"/>
      <c r="B3979" s="48"/>
      <c r="C3979" s="97"/>
      <c r="D3979" s="48"/>
    </row>
    <row r="3980" spans="1:4" ht="13.2" customHeight="1" x14ac:dyDescent="0.25">
      <c r="A3980" s="48"/>
      <c r="B3980" s="48"/>
      <c r="C3980" s="97"/>
      <c r="D3980" s="48"/>
    </row>
    <row r="3981" spans="1:4" ht="13.2" customHeight="1" x14ac:dyDescent="0.25">
      <c r="A3981" s="48"/>
      <c r="B3981" s="48"/>
      <c r="C3981" s="97"/>
      <c r="D3981" s="48"/>
    </row>
    <row r="3982" spans="1:4" ht="13.2" customHeight="1" x14ac:dyDescent="0.25">
      <c r="A3982" s="48"/>
      <c r="B3982" s="48"/>
      <c r="C3982" s="97"/>
      <c r="D3982" s="48"/>
    </row>
    <row r="3983" spans="1:4" ht="13.2" customHeight="1" x14ac:dyDescent="0.25">
      <c r="A3983" s="48"/>
      <c r="B3983" s="48"/>
      <c r="C3983" s="97"/>
      <c r="D3983" s="48"/>
    </row>
    <row r="3984" spans="1:4" ht="13.2" customHeight="1" x14ac:dyDescent="0.25">
      <c r="A3984" s="48"/>
      <c r="B3984" s="48"/>
      <c r="C3984" s="97"/>
      <c r="D3984" s="48"/>
    </row>
    <row r="3985" spans="1:4" ht="13.2" customHeight="1" x14ac:dyDescent="0.25">
      <c r="A3985" s="48"/>
      <c r="B3985" s="48"/>
      <c r="C3985" s="97"/>
      <c r="D3985" s="48"/>
    </row>
    <row r="3986" spans="1:4" ht="13.2" customHeight="1" x14ac:dyDescent="0.25">
      <c r="A3986" s="48"/>
      <c r="B3986" s="48"/>
      <c r="C3986" s="97"/>
      <c r="D3986" s="48"/>
    </row>
    <row r="3987" spans="1:4" ht="13.2" customHeight="1" x14ac:dyDescent="0.25">
      <c r="A3987" s="48"/>
      <c r="B3987" s="48"/>
      <c r="C3987" s="97"/>
      <c r="D3987" s="48"/>
    </row>
    <row r="3988" spans="1:4" ht="13.2" customHeight="1" x14ac:dyDescent="0.25">
      <c r="A3988" s="48"/>
      <c r="B3988" s="48"/>
      <c r="C3988" s="97"/>
      <c r="D3988" s="48"/>
    </row>
    <row r="3989" spans="1:4" ht="13.2" customHeight="1" x14ac:dyDescent="0.25">
      <c r="A3989" s="48"/>
      <c r="B3989" s="48"/>
      <c r="C3989" s="97"/>
      <c r="D3989" s="48"/>
    </row>
    <row r="3990" spans="1:4" ht="13.2" customHeight="1" x14ac:dyDescent="0.25">
      <c r="A3990" s="48"/>
      <c r="B3990" s="48"/>
      <c r="C3990" s="97"/>
      <c r="D3990" s="48"/>
    </row>
    <row r="3991" spans="1:4" ht="13.2" customHeight="1" x14ac:dyDescent="0.25">
      <c r="A3991" s="48"/>
      <c r="B3991" s="48"/>
      <c r="C3991" s="97"/>
      <c r="D3991" s="48"/>
    </row>
    <row r="3992" spans="1:4" ht="13.2" customHeight="1" x14ac:dyDescent="0.25">
      <c r="A3992" s="48"/>
      <c r="B3992" s="48"/>
      <c r="C3992" s="97"/>
      <c r="D3992" s="48"/>
    </row>
    <row r="3993" spans="1:4" ht="13.2" customHeight="1" x14ac:dyDescent="0.25">
      <c r="A3993" s="48"/>
      <c r="B3993" s="48"/>
      <c r="C3993" s="97"/>
      <c r="D3993" s="48"/>
    </row>
    <row r="3994" spans="1:4" ht="13.2" customHeight="1" x14ac:dyDescent="0.25">
      <c r="A3994" s="48"/>
      <c r="B3994" s="48"/>
      <c r="C3994" s="97"/>
      <c r="D3994" s="48"/>
    </row>
    <row r="3995" spans="1:4" ht="13.2" customHeight="1" x14ac:dyDescent="0.25">
      <c r="A3995" s="48"/>
      <c r="B3995" s="48"/>
      <c r="C3995" s="97"/>
      <c r="D3995" s="48"/>
    </row>
    <row r="3996" spans="1:4" ht="13.2" customHeight="1" x14ac:dyDescent="0.25">
      <c r="A3996" s="48"/>
      <c r="B3996" s="48"/>
      <c r="C3996" s="97"/>
      <c r="D3996" s="48"/>
    </row>
    <row r="3997" spans="1:4" ht="13.2" customHeight="1" x14ac:dyDescent="0.25">
      <c r="A3997" s="48"/>
      <c r="B3997" s="48"/>
      <c r="C3997" s="97"/>
      <c r="D3997" s="48"/>
    </row>
    <row r="3998" spans="1:4" ht="13.2" customHeight="1" x14ac:dyDescent="0.25">
      <c r="A3998" s="48"/>
      <c r="B3998" s="48"/>
      <c r="C3998" s="97"/>
      <c r="D3998" s="48"/>
    </row>
    <row r="3999" spans="1:4" ht="13.2" customHeight="1" x14ac:dyDescent="0.25">
      <c r="A3999" s="48"/>
      <c r="B3999" s="48"/>
      <c r="C3999" s="97"/>
      <c r="D3999" s="48"/>
    </row>
    <row r="4000" spans="1:4" ht="13.2" customHeight="1" x14ac:dyDescent="0.25">
      <c r="A4000" s="48"/>
      <c r="B4000" s="48"/>
      <c r="C4000" s="97"/>
      <c r="D4000" s="48"/>
    </row>
    <row r="4001" spans="1:4" ht="13.2" customHeight="1" x14ac:dyDescent="0.25">
      <c r="A4001" s="48"/>
      <c r="B4001" s="48"/>
      <c r="C4001" s="97"/>
      <c r="D4001" s="48"/>
    </row>
    <row r="4002" spans="1:4" ht="13.2" customHeight="1" x14ac:dyDescent="0.25">
      <c r="A4002" s="48"/>
      <c r="B4002" s="48"/>
      <c r="C4002" s="97"/>
      <c r="D4002" s="48"/>
    </row>
    <row r="4003" spans="1:4" ht="13.2" customHeight="1" x14ac:dyDescent="0.25">
      <c r="A4003" s="48"/>
      <c r="B4003" s="48"/>
      <c r="C4003" s="97"/>
      <c r="D4003" s="48"/>
    </row>
    <row r="4004" spans="1:4" ht="13.2" customHeight="1" x14ac:dyDescent="0.25">
      <c r="A4004" s="48"/>
      <c r="B4004" s="48"/>
      <c r="C4004" s="97"/>
      <c r="D4004" s="48"/>
    </row>
    <row r="4005" spans="1:4" ht="13.2" customHeight="1" x14ac:dyDescent="0.25">
      <c r="A4005" s="48"/>
      <c r="B4005" s="48"/>
      <c r="C4005" s="97"/>
      <c r="D4005" s="48"/>
    </row>
    <row r="4006" spans="1:4" ht="13.2" customHeight="1" x14ac:dyDescent="0.25">
      <c r="A4006" s="48"/>
      <c r="B4006" s="48"/>
      <c r="C4006" s="97"/>
      <c r="D4006" s="48"/>
    </row>
    <row r="4007" spans="1:4" ht="13.2" customHeight="1" x14ac:dyDescent="0.25">
      <c r="A4007" s="48"/>
      <c r="B4007" s="48"/>
      <c r="C4007" s="97"/>
      <c r="D4007" s="48"/>
    </row>
    <row r="4008" spans="1:4" ht="13.2" customHeight="1" x14ac:dyDescent="0.25">
      <c r="A4008" s="48"/>
      <c r="B4008" s="48"/>
      <c r="C4008" s="97"/>
      <c r="D4008" s="48"/>
    </row>
    <row r="4009" spans="1:4" ht="13.2" customHeight="1" x14ac:dyDescent="0.25">
      <c r="A4009" s="48"/>
      <c r="B4009" s="48"/>
      <c r="C4009" s="97"/>
      <c r="D4009" s="48"/>
    </row>
    <row r="4010" spans="1:4" ht="13.2" customHeight="1" x14ac:dyDescent="0.25">
      <c r="A4010" s="48"/>
      <c r="B4010" s="48"/>
      <c r="C4010" s="97"/>
      <c r="D4010" s="48"/>
    </row>
    <row r="4011" spans="1:4" ht="13.2" customHeight="1" x14ac:dyDescent="0.25">
      <c r="A4011" s="48"/>
      <c r="B4011" s="48"/>
      <c r="C4011" s="97"/>
      <c r="D4011" s="48"/>
    </row>
    <row r="4012" spans="1:4" ht="13.2" customHeight="1" x14ac:dyDescent="0.25">
      <c r="A4012" s="48"/>
      <c r="B4012" s="48"/>
      <c r="C4012" s="97"/>
      <c r="D4012" s="48"/>
    </row>
    <row r="4013" spans="1:4" ht="13.2" customHeight="1" x14ac:dyDescent="0.25">
      <c r="A4013" s="48"/>
      <c r="B4013" s="48"/>
      <c r="C4013" s="97"/>
      <c r="D4013" s="48"/>
    </row>
    <row r="4014" spans="1:4" ht="13.2" customHeight="1" x14ac:dyDescent="0.25">
      <c r="A4014" s="48"/>
      <c r="B4014" s="48"/>
      <c r="C4014" s="97"/>
      <c r="D4014" s="48"/>
    </row>
    <row r="4015" spans="1:4" ht="13.2" customHeight="1" x14ac:dyDescent="0.25">
      <c r="A4015" s="48"/>
      <c r="B4015" s="48"/>
      <c r="C4015" s="97"/>
      <c r="D4015" s="48"/>
    </row>
    <row r="4016" spans="1:4" ht="13.2" customHeight="1" x14ac:dyDescent="0.25">
      <c r="A4016" s="48"/>
      <c r="B4016" s="48"/>
      <c r="C4016" s="97"/>
      <c r="D4016" s="48"/>
    </row>
    <row r="4017" spans="1:4" ht="13.2" customHeight="1" x14ac:dyDescent="0.25">
      <c r="A4017" s="48"/>
      <c r="B4017" s="48"/>
      <c r="C4017" s="97"/>
      <c r="D4017" s="48"/>
    </row>
    <row r="4018" spans="1:4" ht="13.2" customHeight="1" x14ac:dyDescent="0.25">
      <c r="A4018" s="48"/>
      <c r="B4018" s="48"/>
      <c r="C4018" s="97"/>
      <c r="D4018" s="48"/>
    </row>
    <row r="4019" spans="1:4" ht="13.2" customHeight="1" x14ac:dyDescent="0.25">
      <c r="A4019" s="48"/>
      <c r="B4019" s="48"/>
      <c r="C4019" s="97"/>
      <c r="D4019" s="48"/>
    </row>
    <row r="4020" spans="1:4" ht="13.2" customHeight="1" x14ac:dyDescent="0.25">
      <c r="A4020" s="48"/>
      <c r="B4020" s="48"/>
      <c r="C4020" s="97"/>
      <c r="D4020" s="48"/>
    </row>
    <row r="4021" spans="1:4" ht="13.2" customHeight="1" x14ac:dyDescent="0.25">
      <c r="A4021" s="48"/>
      <c r="B4021" s="48"/>
      <c r="C4021" s="97"/>
      <c r="D4021" s="48"/>
    </row>
    <row r="4022" spans="1:4" ht="13.2" customHeight="1" x14ac:dyDescent="0.25">
      <c r="A4022" s="48"/>
      <c r="B4022" s="48"/>
      <c r="C4022" s="97"/>
      <c r="D4022" s="48"/>
    </row>
    <row r="4023" spans="1:4" ht="13.2" customHeight="1" x14ac:dyDescent="0.25">
      <c r="A4023" s="48"/>
      <c r="B4023" s="48"/>
      <c r="C4023" s="97"/>
      <c r="D4023" s="48"/>
    </row>
    <row r="4024" spans="1:4" ht="13.2" customHeight="1" x14ac:dyDescent="0.25">
      <c r="A4024" s="48"/>
      <c r="B4024" s="48"/>
      <c r="C4024" s="97"/>
      <c r="D4024" s="48"/>
    </row>
    <row r="4025" spans="1:4" ht="13.2" customHeight="1" x14ac:dyDescent="0.25">
      <c r="A4025" s="48"/>
      <c r="B4025" s="48"/>
      <c r="C4025" s="97"/>
      <c r="D4025" s="48"/>
    </row>
    <row r="4026" spans="1:4" ht="13.2" customHeight="1" x14ac:dyDescent="0.25">
      <c r="A4026" s="48"/>
      <c r="B4026" s="48"/>
      <c r="C4026" s="97"/>
      <c r="D4026" s="48"/>
    </row>
    <row r="4027" spans="1:4" ht="13.2" customHeight="1" x14ac:dyDescent="0.25">
      <c r="A4027" s="48"/>
      <c r="B4027" s="48"/>
      <c r="C4027" s="97"/>
      <c r="D4027" s="48"/>
    </row>
    <row r="4028" spans="1:4" ht="13.2" customHeight="1" x14ac:dyDescent="0.25">
      <c r="A4028" s="48"/>
      <c r="B4028" s="48"/>
      <c r="C4028" s="97"/>
      <c r="D4028" s="48"/>
    </row>
    <row r="4029" spans="1:4" ht="13.2" customHeight="1" x14ac:dyDescent="0.25">
      <c r="A4029" s="48"/>
      <c r="B4029" s="48"/>
      <c r="C4029" s="97"/>
      <c r="D4029" s="48"/>
    </row>
    <row r="4030" spans="1:4" ht="13.2" customHeight="1" x14ac:dyDescent="0.25">
      <c r="A4030" s="48"/>
      <c r="B4030" s="48"/>
      <c r="C4030" s="97"/>
      <c r="D4030" s="48"/>
    </row>
    <row r="4031" spans="1:4" ht="13.2" customHeight="1" x14ac:dyDescent="0.25">
      <c r="A4031" s="48"/>
      <c r="B4031" s="48"/>
      <c r="C4031" s="97"/>
      <c r="D4031" s="48"/>
    </row>
    <row r="4032" spans="1:4" ht="13.2" customHeight="1" x14ac:dyDescent="0.25">
      <c r="A4032" s="48"/>
      <c r="B4032" s="48"/>
      <c r="C4032" s="97"/>
      <c r="D4032" s="48"/>
    </row>
    <row r="4033" spans="1:4" ht="13.2" customHeight="1" x14ac:dyDescent="0.25">
      <c r="A4033" s="48"/>
      <c r="B4033" s="48"/>
      <c r="C4033" s="97"/>
      <c r="D4033" s="48"/>
    </row>
    <row r="4034" spans="1:4" ht="13.2" customHeight="1" x14ac:dyDescent="0.25">
      <c r="A4034" s="48"/>
      <c r="B4034" s="48"/>
      <c r="C4034" s="97"/>
      <c r="D4034" s="48"/>
    </row>
    <row r="4035" spans="1:4" ht="13.2" customHeight="1" x14ac:dyDescent="0.25">
      <c r="A4035" s="48"/>
      <c r="B4035" s="48"/>
      <c r="C4035" s="97"/>
      <c r="D4035" s="48"/>
    </row>
    <row r="4036" spans="1:4" ht="13.2" customHeight="1" x14ac:dyDescent="0.25">
      <c r="A4036" s="48"/>
      <c r="B4036" s="48"/>
      <c r="C4036" s="97"/>
      <c r="D4036" s="48"/>
    </row>
    <row r="4037" spans="1:4" ht="13.2" customHeight="1" x14ac:dyDescent="0.25">
      <c r="A4037" s="48"/>
      <c r="B4037" s="48"/>
      <c r="C4037" s="97"/>
      <c r="D4037" s="48"/>
    </row>
    <row r="4038" spans="1:4" ht="13.2" customHeight="1" x14ac:dyDescent="0.25">
      <c r="A4038" s="48"/>
      <c r="B4038" s="48"/>
      <c r="C4038" s="97"/>
      <c r="D4038" s="48"/>
    </row>
    <row r="4039" spans="1:4" ht="13.2" customHeight="1" x14ac:dyDescent="0.25">
      <c r="A4039" s="48"/>
      <c r="B4039" s="48"/>
      <c r="C4039" s="97"/>
      <c r="D4039" s="48"/>
    </row>
    <row r="4040" spans="1:4" ht="13.2" customHeight="1" x14ac:dyDescent="0.25">
      <c r="A4040" s="48"/>
      <c r="B4040" s="48"/>
      <c r="C4040" s="97"/>
      <c r="D4040" s="48"/>
    </row>
    <row r="4041" spans="1:4" ht="13.2" customHeight="1" x14ac:dyDescent="0.25">
      <c r="A4041" s="48"/>
      <c r="B4041" s="48"/>
      <c r="C4041" s="97"/>
      <c r="D4041" s="48"/>
    </row>
    <row r="4042" spans="1:4" ht="13.2" customHeight="1" x14ac:dyDescent="0.25">
      <c r="A4042" s="48"/>
      <c r="B4042" s="48"/>
      <c r="C4042" s="97"/>
      <c r="D4042" s="100"/>
    </row>
    <row r="4043" spans="1:4" ht="13.2" customHeight="1" x14ac:dyDescent="0.25">
      <c r="A4043" s="48"/>
      <c r="B4043" s="48"/>
      <c r="C4043" s="97"/>
      <c r="D4043" s="100"/>
    </row>
    <row r="4044" spans="1:4" ht="13.2" customHeight="1" x14ac:dyDescent="0.25">
      <c r="A4044" s="48"/>
      <c r="B4044" s="48"/>
      <c r="C4044" s="97"/>
      <c r="D4044" s="100"/>
    </row>
    <row r="4045" spans="1:4" ht="13.2" customHeight="1" x14ac:dyDescent="0.25">
      <c r="A4045" s="48"/>
      <c r="B4045" s="48"/>
      <c r="C4045" s="97"/>
      <c r="D4045" s="100"/>
    </row>
    <row r="4046" spans="1:4" ht="13.2" customHeight="1" x14ac:dyDescent="0.25">
      <c r="A4046" s="48"/>
      <c r="B4046" s="48"/>
      <c r="C4046" s="97"/>
      <c r="D4046" s="100"/>
    </row>
    <row r="4047" spans="1:4" ht="13.2" customHeight="1" x14ac:dyDescent="0.25">
      <c r="A4047" s="48"/>
      <c r="B4047" s="48"/>
      <c r="C4047" s="97"/>
      <c r="D4047" s="100"/>
    </row>
    <row r="4048" spans="1:4" ht="13.2" customHeight="1" x14ac:dyDescent="0.25">
      <c r="A4048" s="48"/>
      <c r="B4048" s="48"/>
      <c r="C4048" s="97"/>
      <c r="D4048" s="100"/>
    </row>
    <row r="4049" spans="1:4" ht="13.2" customHeight="1" x14ac:dyDescent="0.25">
      <c r="A4049" s="48"/>
      <c r="B4049" s="48"/>
      <c r="C4049" s="97"/>
      <c r="D4049" s="100"/>
    </row>
    <row r="4050" spans="1:4" ht="13.2" customHeight="1" x14ac:dyDescent="0.25">
      <c r="A4050" s="48"/>
      <c r="B4050" s="48"/>
      <c r="C4050" s="97"/>
      <c r="D4050" s="100"/>
    </row>
    <row r="4051" spans="1:4" ht="13.2" customHeight="1" x14ac:dyDescent="0.25">
      <c r="A4051" s="48"/>
      <c r="B4051" s="48"/>
      <c r="C4051" s="97"/>
      <c r="D4051" s="100"/>
    </row>
    <row r="4052" spans="1:4" ht="13.2" customHeight="1" x14ac:dyDescent="0.25">
      <c r="A4052" s="48"/>
      <c r="B4052" s="48"/>
      <c r="C4052" s="97"/>
      <c r="D4052" s="100"/>
    </row>
    <row r="4053" spans="1:4" ht="13.2" customHeight="1" x14ac:dyDescent="0.25">
      <c r="A4053" s="48"/>
      <c r="B4053" s="48"/>
      <c r="C4053" s="97"/>
      <c r="D4053" s="100"/>
    </row>
    <row r="4054" spans="1:4" ht="13.2" customHeight="1" x14ac:dyDescent="0.25">
      <c r="A4054" s="48"/>
      <c r="B4054" s="48"/>
      <c r="C4054" s="97"/>
      <c r="D4054" s="100"/>
    </row>
    <row r="4055" spans="1:4" ht="13.2" customHeight="1" x14ac:dyDescent="0.25">
      <c r="A4055" s="48"/>
      <c r="B4055" s="48"/>
      <c r="C4055" s="97"/>
      <c r="D4055" s="100"/>
    </row>
    <row r="4056" spans="1:4" ht="13.2" customHeight="1" x14ac:dyDescent="0.25">
      <c r="A4056" s="48"/>
      <c r="B4056" s="48"/>
      <c r="C4056" s="97"/>
      <c r="D4056" s="100"/>
    </row>
    <row r="4057" spans="1:4" ht="13.2" customHeight="1" x14ac:dyDescent="0.25">
      <c r="A4057" s="48"/>
      <c r="B4057" s="48"/>
      <c r="C4057" s="97"/>
      <c r="D4057" s="100"/>
    </row>
    <row r="4058" spans="1:4" ht="13.2" customHeight="1" x14ac:dyDescent="0.25">
      <c r="A4058" s="48"/>
      <c r="B4058" s="48"/>
      <c r="C4058" s="97"/>
      <c r="D4058" s="100"/>
    </row>
    <row r="4059" spans="1:4" ht="13.2" customHeight="1" x14ac:dyDescent="0.25">
      <c r="A4059" s="48"/>
      <c r="B4059" s="48"/>
      <c r="C4059" s="97"/>
      <c r="D4059" s="100"/>
    </row>
    <row r="4060" spans="1:4" ht="13.2" customHeight="1" x14ac:dyDescent="0.25">
      <c r="A4060" s="48"/>
      <c r="B4060" s="48"/>
      <c r="C4060" s="97"/>
      <c r="D4060" s="100"/>
    </row>
    <row r="4061" spans="1:4" ht="13.2" customHeight="1" x14ac:dyDescent="0.25">
      <c r="A4061" s="48"/>
      <c r="B4061" s="48"/>
      <c r="C4061" s="97"/>
      <c r="D4061" s="100"/>
    </row>
    <row r="4062" spans="1:4" ht="13.2" customHeight="1" x14ac:dyDescent="0.25">
      <c r="A4062" s="48"/>
      <c r="B4062" s="48"/>
      <c r="C4062" s="97"/>
      <c r="D4062" s="100"/>
    </row>
    <row r="4063" spans="1:4" ht="13.2" customHeight="1" x14ac:dyDescent="0.25">
      <c r="A4063" s="48"/>
      <c r="B4063" s="48"/>
      <c r="C4063" s="97"/>
      <c r="D4063" s="48"/>
    </row>
    <row r="4064" spans="1:4" ht="13.2" customHeight="1" x14ac:dyDescent="0.25">
      <c r="A4064" s="48"/>
      <c r="B4064" s="48"/>
      <c r="C4064" s="97"/>
      <c r="D4064" s="48"/>
    </row>
    <row r="4065" spans="1:4" ht="13.2" customHeight="1" x14ac:dyDescent="0.25">
      <c r="A4065" s="48"/>
      <c r="B4065" s="48"/>
      <c r="C4065" s="97"/>
      <c r="D4065" s="48"/>
    </row>
    <row r="4066" spans="1:4" ht="13.2" customHeight="1" x14ac:dyDescent="0.25">
      <c r="A4066" s="48"/>
      <c r="B4066" s="48"/>
      <c r="C4066" s="97"/>
      <c r="D4066" s="48"/>
    </row>
    <row r="4067" spans="1:4" ht="13.2" customHeight="1" x14ac:dyDescent="0.25">
      <c r="A4067" s="48"/>
      <c r="B4067" s="48"/>
      <c r="C4067" s="97"/>
      <c r="D4067" s="48"/>
    </row>
    <row r="4068" spans="1:4" ht="13.2" customHeight="1" x14ac:dyDescent="0.25">
      <c r="A4068" s="48"/>
      <c r="B4068" s="48"/>
      <c r="C4068" s="97"/>
      <c r="D4068" s="48"/>
    </row>
    <row r="4069" spans="1:4" ht="13.2" customHeight="1" x14ac:dyDescent="0.25">
      <c r="A4069" s="48"/>
      <c r="B4069" s="48"/>
      <c r="C4069" s="97"/>
      <c r="D4069" s="48"/>
    </row>
    <row r="4070" spans="1:4" ht="13.2" customHeight="1" x14ac:dyDescent="0.25">
      <c r="A4070" s="48"/>
      <c r="B4070" s="48"/>
      <c r="C4070" s="97"/>
      <c r="D4070" s="48"/>
    </row>
    <row r="4071" spans="1:4" ht="13.2" customHeight="1" x14ac:dyDescent="0.25">
      <c r="A4071" s="48"/>
      <c r="B4071" s="48"/>
      <c r="C4071" s="97"/>
      <c r="D4071" s="48"/>
    </row>
    <row r="4072" spans="1:4" ht="13.2" customHeight="1" x14ac:dyDescent="0.25">
      <c r="A4072" s="48"/>
      <c r="B4072" s="48"/>
      <c r="C4072" s="97"/>
      <c r="D4072" s="48"/>
    </row>
    <row r="4073" spans="1:4" ht="13.2" customHeight="1" x14ac:dyDescent="0.25">
      <c r="A4073" s="48"/>
      <c r="B4073" s="48"/>
      <c r="C4073" s="97"/>
      <c r="D4073" s="48"/>
    </row>
    <row r="4074" spans="1:4" ht="13.2" customHeight="1" x14ac:dyDescent="0.25">
      <c r="A4074" s="48"/>
      <c r="B4074" s="48"/>
      <c r="C4074" s="97"/>
      <c r="D4074" s="48"/>
    </row>
    <row r="4075" spans="1:4" ht="13.2" customHeight="1" x14ac:dyDescent="0.25">
      <c r="A4075" s="48"/>
      <c r="B4075" s="48"/>
      <c r="C4075" s="97"/>
      <c r="D4075" s="48"/>
    </row>
    <row r="4076" spans="1:4" ht="13.2" customHeight="1" x14ac:dyDescent="0.25">
      <c r="A4076" s="48"/>
      <c r="B4076" s="48"/>
      <c r="C4076" s="97"/>
      <c r="D4076" s="48"/>
    </row>
    <row r="4077" spans="1:4" ht="13.2" customHeight="1" x14ac:dyDescent="0.25">
      <c r="A4077" s="48"/>
      <c r="B4077" s="48"/>
      <c r="C4077" s="97"/>
      <c r="D4077" s="48"/>
    </row>
    <row r="4078" spans="1:4" ht="13.2" customHeight="1" x14ac:dyDescent="0.25">
      <c r="A4078" s="48"/>
      <c r="B4078" s="48"/>
      <c r="C4078" s="97"/>
      <c r="D4078" s="48"/>
    </row>
    <row r="4079" spans="1:4" ht="13.2" customHeight="1" x14ac:dyDescent="0.25">
      <c r="A4079" s="48"/>
      <c r="B4079" s="48"/>
      <c r="C4079" s="97"/>
      <c r="D4079" s="48"/>
    </row>
    <row r="4080" spans="1:4" ht="13.2" customHeight="1" x14ac:dyDescent="0.25">
      <c r="A4080" s="48"/>
      <c r="B4080" s="48"/>
      <c r="C4080" s="97"/>
      <c r="D4080" s="48"/>
    </row>
    <row r="4081" spans="1:4" ht="13.2" customHeight="1" x14ac:dyDescent="0.25">
      <c r="A4081" s="48"/>
      <c r="B4081" s="48"/>
      <c r="C4081" s="97"/>
      <c r="D4081" s="48"/>
    </row>
    <row r="4082" spans="1:4" ht="13.2" customHeight="1" x14ac:dyDescent="0.25">
      <c r="A4082" s="48"/>
      <c r="B4082" s="48"/>
      <c r="C4082" s="97"/>
      <c r="D4082" s="48"/>
    </row>
    <row r="4083" spans="1:4" ht="13.2" customHeight="1" x14ac:dyDescent="0.25">
      <c r="A4083" s="48"/>
      <c r="B4083" s="48"/>
      <c r="C4083" s="97"/>
      <c r="D4083" s="48"/>
    </row>
    <row r="4084" spans="1:4" ht="13.2" customHeight="1" x14ac:dyDescent="0.25">
      <c r="A4084" s="48"/>
      <c r="B4084" s="48"/>
      <c r="C4084" s="97"/>
      <c r="D4084" s="48"/>
    </row>
    <row r="4085" spans="1:4" ht="13.2" customHeight="1" x14ac:dyDescent="0.25">
      <c r="A4085" s="48"/>
      <c r="B4085" s="48"/>
      <c r="C4085" s="97"/>
      <c r="D4085" s="48"/>
    </row>
    <row r="4086" spans="1:4" ht="13.2" customHeight="1" x14ac:dyDescent="0.25">
      <c r="A4086" s="48"/>
      <c r="B4086" s="48"/>
      <c r="C4086" s="97"/>
      <c r="D4086" s="48"/>
    </row>
    <row r="4087" spans="1:4" ht="13.2" customHeight="1" x14ac:dyDescent="0.25">
      <c r="A4087" s="48"/>
      <c r="B4087" s="48"/>
      <c r="C4087" s="97"/>
      <c r="D4087" s="48"/>
    </row>
    <row r="4088" spans="1:4" ht="13.2" customHeight="1" x14ac:dyDescent="0.25">
      <c r="A4088" s="48"/>
      <c r="B4088" s="48"/>
      <c r="C4088" s="97"/>
      <c r="D4088" s="48"/>
    </row>
    <row r="4089" spans="1:4" ht="13.2" customHeight="1" x14ac:dyDescent="0.25">
      <c r="A4089" s="48"/>
      <c r="B4089" s="48"/>
      <c r="C4089" s="97"/>
      <c r="D4089" s="48"/>
    </row>
    <row r="4090" spans="1:4" ht="13.2" customHeight="1" x14ac:dyDescent="0.25">
      <c r="A4090" s="48"/>
      <c r="B4090" s="48"/>
      <c r="C4090" s="97"/>
      <c r="D4090" s="48"/>
    </row>
    <row r="4091" spans="1:4" ht="13.2" customHeight="1" x14ac:dyDescent="0.25">
      <c r="A4091" s="48"/>
      <c r="B4091" s="48"/>
      <c r="C4091" s="97"/>
      <c r="D4091" s="48"/>
    </row>
    <row r="4092" spans="1:4" ht="13.2" customHeight="1" x14ac:dyDescent="0.25">
      <c r="A4092" s="48"/>
      <c r="B4092" s="48"/>
      <c r="C4092" s="97"/>
      <c r="D4092" s="48"/>
    </row>
    <row r="4093" spans="1:4" ht="13.2" customHeight="1" x14ac:dyDescent="0.25">
      <c r="A4093" s="48"/>
      <c r="B4093" s="48"/>
      <c r="C4093" s="97"/>
      <c r="D4093" s="48"/>
    </row>
    <row r="4094" spans="1:4" ht="13.2" customHeight="1" x14ac:dyDescent="0.25">
      <c r="A4094" s="48"/>
      <c r="B4094" s="48"/>
      <c r="C4094" s="97"/>
      <c r="D4094" s="48"/>
    </row>
    <row r="4095" spans="1:4" ht="13.2" customHeight="1" x14ac:dyDescent="0.25">
      <c r="A4095" s="48"/>
      <c r="B4095" s="48"/>
      <c r="C4095" s="97"/>
      <c r="D4095" s="48"/>
    </row>
    <row r="4096" spans="1:4" ht="13.2" customHeight="1" x14ac:dyDescent="0.25">
      <c r="A4096" s="48"/>
      <c r="B4096" s="48"/>
      <c r="C4096" s="97"/>
      <c r="D4096" s="48"/>
    </row>
    <row r="4097" spans="1:4" ht="13.2" customHeight="1" x14ac:dyDescent="0.25">
      <c r="A4097" s="48"/>
      <c r="B4097" s="48"/>
      <c r="C4097" s="97"/>
      <c r="D4097" s="48"/>
    </row>
    <row r="4098" spans="1:4" ht="13.2" customHeight="1" x14ac:dyDescent="0.25">
      <c r="A4098" s="48"/>
      <c r="B4098" s="48"/>
      <c r="C4098" s="97"/>
      <c r="D4098" s="48"/>
    </row>
    <row r="4099" spans="1:4" ht="13.2" customHeight="1" x14ac:dyDescent="0.25">
      <c r="A4099" s="48"/>
      <c r="B4099" s="48"/>
      <c r="C4099" s="97"/>
      <c r="D4099" s="48"/>
    </row>
    <row r="4100" spans="1:4" ht="13.2" customHeight="1" x14ac:dyDescent="0.25">
      <c r="A4100" s="48"/>
      <c r="B4100" s="48"/>
      <c r="C4100" s="97"/>
      <c r="D4100" s="48"/>
    </row>
    <row r="4101" spans="1:4" ht="13.2" customHeight="1" x14ac:dyDescent="0.25">
      <c r="A4101" s="48"/>
      <c r="B4101" s="48"/>
      <c r="C4101" s="97"/>
      <c r="D4101" s="48"/>
    </row>
    <row r="4102" spans="1:4" ht="13.2" customHeight="1" x14ac:dyDescent="0.25">
      <c r="A4102" s="48"/>
      <c r="B4102" s="48"/>
      <c r="C4102" s="97"/>
      <c r="D4102" s="48"/>
    </row>
    <row r="4103" spans="1:4" ht="13.2" customHeight="1" x14ac:dyDescent="0.25">
      <c r="A4103" s="48"/>
      <c r="B4103" s="48"/>
      <c r="C4103" s="97"/>
      <c r="D4103" s="48"/>
    </row>
    <row r="4104" spans="1:4" ht="13.2" customHeight="1" x14ac:dyDescent="0.25">
      <c r="A4104" s="48"/>
      <c r="B4104" s="48"/>
      <c r="C4104" s="97"/>
      <c r="D4104" s="48"/>
    </row>
    <row r="4105" spans="1:4" ht="13.2" customHeight="1" x14ac:dyDescent="0.25">
      <c r="A4105" s="48"/>
      <c r="B4105" s="48"/>
      <c r="C4105" s="97"/>
      <c r="D4105" s="48"/>
    </row>
    <row r="4106" spans="1:4" ht="13.2" customHeight="1" x14ac:dyDescent="0.25">
      <c r="A4106" s="48"/>
      <c r="B4106" s="48"/>
      <c r="C4106" s="97"/>
      <c r="D4106" s="48"/>
    </row>
    <row r="4107" spans="1:4" ht="13.2" customHeight="1" x14ac:dyDescent="0.25">
      <c r="A4107" s="48"/>
      <c r="B4107" s="48"/>
      <c r="C4107" s="97"/>
      <c r="D4107" s="48"/>
    </row>
    <row r="4108" spans="1:4" ht="13.2" customHeight="1" x14ac:dyDescent="0.25">
      <c r="A4108" s="48"/>
      <c r="B4108" s="48"/>
      <c r="C4108" s="97"/>
      <c r="D4108" s="48"/>
    </row>
    <row r="4109" spans="1:4" ht="13.2" customHeight="1" x14ac:dyDescent="0.25">
      <c r="A4109" s="48"/>
      <c r="B4109" s="48"/>
      <c r="C4109" s="97"/>
      <c r="D4109" s="48"/>
    </row>
    <row r="4110" spans="1:4" ht="13.2" customHeight="1" x14ac:dyDescent="0.25">
      <c r="A4110" s="48"/>
      <c r="B4110" s="48"/>
      <c r="C4110" s="97"/>
      <c r="D4110" s="48"/>
    </row>
    <row r="4111" spans="1:4" ht="13.2" customHeight="1" x14ac:dyDescent="0.25">
      <c r="A4111" s="48"/>
      <c r="B4111" s="48"/>
      <c r="C4111" s="97"/>
      <c r="D4111" s="48"/>
    </row>
    <row r="4112" spans="1:4" ht="13.2" customHeight="1" x14ac:dyDescent="0.25">
      <c r="A4112" s="48"/>
      <c r="B4112" s="48"/>
      <c r="C4112" s="97"/>
      <c r="D4112" s="48"/>
    </row>
    <row r="4113" spans="1:4" ht="13.2" customHeight="1" x14ac:dyDescent="0.25">
      <c r="A4113" s="48"/>
      <c r="B4113" s="48"/>
      <c r="C4113" s="97"/>
      <c r="D4113" s="48"/>
    </row>
    <row r="4114" spans="1:4" ht="13.2" customHeight="1" x14ac:dyDescent="0.25">
      <c r="A4114" s="48"/>
      <c r="B4114" s="48"/>
      <c r="C4114" s="97"/>
      <c r="D4114" s="48"/>
    </row>
    <row r="4115" spans="1:4" ht="13.2" customHeight="1" x14ac:dyDescent="0.25">
      <c r="A4115" s="48"/>
      <c r="B4115" s="48"/>
      <c r="C4115" s="97"/>
      <c r="D4115" s="48"/>
    </row>
    <row r="4116" spans="1:4" ht="13.2" customHeight="1" x14ac:dyDescent="0.25">
      <c r="A4116" s="48"/>
      <c r="B4116" s="48"/>
      <c r="C4116" s="97"/>
      <c r="D4116" s="48"/>
    </row>
    <row r="4117" spans="1:4" ht="13.2" customHeight="1" x14ac:dyDescent="0.25">
      <c r="A4117" s="48"/>
      <c r="B4117" s="48"/>
      <c r="C4117" s="97"/>
      <c r="D4117" s="48"/>
    </row>
    <row r="4118" spans="1:4" ht="13.2" customHeight="1" x14ac:dyDescent="0.25">
      <c r="A4118" s="48"/>
      <c r="B4118" s="48"/>
      <c r="C4118" s="97"/>
      <c r="D4118" s="48"/>
    </row>
    <row r="4119" spans="1:4" ht="13.2" customHeight="1" x14ac:dyDescent="0.25">
      <c r="A4119" s="48"/>
      <c r="B4119" s="48"/>
      <c r="C4119" s="97"/>
      <c r="D4119" s="48"/>
    </row>
    <row r="4120" spans="1:4" ht="13.2" customHeight="1" x14ac:dyDescent="0.25">
      <c r="A4120" s="48"/>
      <c r="B4120" s="48"/>
      <c r="C4120" s="97"/>
      <c r="D4120" s="48"/>
    </row>
    <row r="4121" spans="1:4" ht="13.2" customHeight="1" x14ac:dyDescent="0.25">
      <c r="A4121" s="48"/>
      <c r="B4121" s="48"/>
      <c r="C4121" s="97"/>
      <c r="D4121" s="100"/>
    </row>
    <row r="4122" spans="1:4" ht="13.2" customHeight="1" x14ac:dyDescent="0.25">
      <c r="A4122" s="48"/>
      <c r="B4122" s="48"/>
      <c r="C4122" s="97"/>
      <c r="D4122" s="100"/>
    </row>
    <row r="4123" spans="1:4" ht="13.2" customHeight="1" x14ac:dyDescent="0.25">
      <c r="A4123" s="48"/>
      <c r="B4123" s="48"/>
      <c r="C4123" s="97"/>
      <c r="D4123" s="100"/>
    </row>
    <row r="4124" spans="1:4" ht="13.2" customHeight="1" x14ac:dyDescent="0.25">
      <c r="A4124" s="48"/>
      <c r="B4124" s="48"/>
      <c r="C4124" s="97"/>
      <c r="D4124" s="100"/>
    </row>
    <row r="4125" spans="1:4" ht="13.2" customHeight="1" x14ac:dyDescent="0.25">
      <c r="A4125" s="48"/>
      <c r="B4125" s="48"/>
      <c r="C4125" s="97"/>
      <c r="D4125" s="100"/>
    </row>
    <row r="4126" spans="1:4" ht="13.2" customHeight="1" x14ac:dyDescent="0.25">
      <c r="A4126" s="48"/>
      <c r="B4126" s="48"/>
      <c r="C4126" s="97"/>
      <c r="D4126" s="100"/>
    </row>
    <row r="4127" spans="1:4" ht="13.2" customHeight="1" x14ac:dyDescent="0.25">
      <c r="A4127" s="48"/>
      <c r="B4127" s="48"/>
      <c r="C4127" s="97"/>
      <c r="D4127" s="100"/>
    </row>
    <row r="4128" spans="1:4" ht="13.2" customHeight="1" x14ac:dyDescent="0.25">
      <c r="A4128" s="48"/>
      <c r="B4128" s="48"/>
      <c r="C4128" s="97"/>
      <c r="D4128" s="100"/>
    </row>
    <row r="4129" spans="1:4" ht="13.2" customHeight="1" x14ac:dyDescent="0.25">
      <c r="A4129" s="48"/>
      <c r="B4129" s="48"/>
      <c r="C4129" s="97"/>
      <c r="D4129" s="100"/>
    </row>
    <row r="4130" spans="1:4" ht="13.2" customHeight="1" x14ac:dyDescent="0.25">
      <c r="A4130" s="48"/>
      <c r="B4130" s="48"/>
      <c r="C4130" s="97"/>
      <c r="D4130" s="100"/>
    </row>
    <row r="4131" spans="1:4" ht="13.2" customHeight="1" x14ac:dyDescent="0.25">
      <c r="A4131" s="48"/>
      <c r="B4131" s="48"/>
      <c r="C4131" s="97"/>
      <c r="D4131" s="100"/>
    </row>
    <row r="4132" spans="1:4" ht="13.2" customHeight="1" x14ac:dyDescent="0.25">
      <c r="A4132" s="48"/>
      <c r="B4132" s="48"/>
      <c r="C4132" s="97"/>
      <c r="D4132" s="100"/>
    </row>
    <row r="4133" spans="1:4" ht="13.2" customHeight="1" x14ac:dyDescent="0.25">
      <c r="A4133" s="48"/>
      <c r="B4133" s="48"/>
      <c r="C4133" s="97"/>
      <c r="D4133" s="100"/>
    </row>
    <row r="4134" spans="1:4" ht="13.2" customHeight="1" x14ac:dyDescent="0.25">
      <c r="A4134" s="48"/>
      <c r="B4134" s="48"/>
      <c r="C4134" s="97"/>
      <c r="D4134" s="100"/>
    </row>
    <row r="4135" spans="1:4" ht="13.2" customHeight="1" x14ac:dyDescent="0.25">
      <c r="A4135" s="48"/>
      <c r="B4135" s="48"/>
      <c r="C4135" s="97"/>
      <c r="D4135" s="100"/>
    </row>
    <row r="4136" spans="1:4" ht="13.2" customHeight="1" x14ac:dyDescent="0.25">
      <c r="A4136" s="48"/>
      <c r="B4136" s="48"/>
      <c r="C4136" s="97"/>
      <c r="D4136" s="48"/>
    </row>
    <row r="4137" spans="1:4" ht="13.2" customHeight="1" x14ac:dyDescent="0.25">
      <c r="A4137" s="48"/>
      <c r="B4137" s="48"/>
      <c r="C4137" s="97"/>
      <c r="D4137" s="48"/>
    </row>
    <row r="4138" spans="1:4" ht="13.2" customHeight="1" x14ac:dyDescent="0.25">
      <c r="A4138" s="48"/>
      <c r="B4138" s="48"/>
      <c r="C4138" s="97"/>
      <c r="D4138" s="48"/>
    </row>
    <row r="4139" spans="1:4" ht="13.2" customHeight="1" x14ac:dyDescent="0.25">
      <c r="A4139" s="48"/>
      <c r="B4139" s="48"/>
      <c r="C4139" s="97"/>
      <c r="D4139" s="48"/>
    </row>
    <row r="4140" spans="1:4" ht="13.2" customHeight="1" x14ac:dyDescent="0.25">
      <c r="A4140" s="48"/>
      <c r="B4140" s="48"/>
      <c r="C4140" s="97"/>
      <c r="D4140" s="48"/>
    </row>
    <row r="4141" spans="1:4" ht="13.2" customHeight="1" x14ac:dyDescent="0.25">
      <c r="A4141" s="48"/>
      <c r="B4141" s="48"/>
      <c r="C4141" s="97"/>
      <c r="D4141" s="48"/>
    </row>
    <row r="4142" spans="1:4" ht="13.2" customHeight="1" x14ac:dyDescent="0.25">
      <c r="A4142" s="48"/>
      <c r="B4142" s="48"/>
      <c r="C4142" s="97"/>
      <c r="D4142" s="48"/>
    </row>
    <row r="4143" spans="1:4" ht="13.2" customHeight="1" x14ac:dyDescent="0.25">
      <c r="A4143" s="48"/>
      <c r="B4143" s="48"/>
      <c r="C4143" s="97"/>
      <c r="D4143" s="48"/>
    </row>
    <row r="4144" spans="1:4" ht="13.2" customHeight="1" x14ac:dyDescent="0.25">
      <c r="A4144" s="48"/>
      <c r="B4144" s="48"/>
      <c r="C4144" s="97"/>
      <c r="D4144" s="48"/>
    </row>
    <row r="4145" spans="1:4" ht="13.2" customHeight="1" x14ac:dyDescent="0.25">
      <c r="A4145" s="48"/>
      <c r="B4145" s="48"/>
      <c r="C4145" s="97"/>
      <c r="D4145" s="48"/>
    </row>
    <row r="4146" spans="1:4" ht="13.2" customHeight="1" x14ac:dyDescent="0.25">
      <c r="A4146" s="48"/>
      <c r="B4146" s="48"/>
      <c r="C4146" s="97"/>
      <c r="D4146" s="48"/>
    </row>
    <row r="4147" spans="1:4" ht="13.2" customHeight="1" x14ac:dyDescent="0.25">
      <c r="A4147" s="48"/>
      <c r="B4147" s="48"/>
      <c r="C4147" s="97"/>
      <c r="D4147" s="48"/>
    </row>
    <row r="4148" spans="1:4" ht="13.2" customHeight="1" x14ac:dyDescent="0.25">
      <c r="A4148" s="48"/>
      <c r="B4148" s="48"/>
      <c r="C4148" s="97"/>
      <c r="D4148" s="48"/>
    </row>
    <row r="4149" spans="1:4" ht="13.2" customHeight="1" x14ac:dyDescent="0.25">
      <c r="A4149" s="48"/>
      <c r="B4149" s="48"/>
      <c r="C4149" s="97"/>
      <c r="D4149" s="48"/>
    </row>
    <row r="4150" spans="1:4" ht="13.2" customHeight="1" x14ac:dyDescent="0.25">
      <c r="A4150" s="48"/>
      <c r="B4150" s="48"/>
      <c r="C4150" s="97"/>
      <c r="D4150" s="48"/>
    </row>
    <row r="4151" spans="1:4" ht="13.2" customHeight="1" x14ac:dyDescent="0.25">
      <c r="A4151" s="48"/>
      <c r="B4151" s="48"/>
      <c r="C4151" s="97"/>
      <c r="D4151" s="48"/>
    </row>
    <row r="4152" spans="1:4" ht="13.2" customHeight="1" x14ac:dyDescent="0.25">
      <c r="A4152" s="48"/>
      <c r="B4152" s="48"/>
      <c r="C4152" s="97"/>
      <c r="D4152" s="48"/>
    </row>
    <row r="4153" spans="1:4" ht="13.2" customHeight="1" x14ac:dyDescent="0.25">
      <c r="A4153" s="48"/>
      <c r="B4153" s="48"/>
      <c r="C4153" s="97"/>
      <c r="D4153" s="48"/>
    </row>
    <row r="4154" spans="1:4" ht="13.2" customHeight="1" x14ac:dyDescent="0.25">
      <c r="A4154" s="48"/>
      <c r="B4154" s="48"/>
      <c r="C4154" s="97"/>
      <c r="D4154" s="48"/>
    </row>
    <row r="4155" spans="1:4" ht="13.2" customHeight="1" x14ac:dyDescent="0.25">
      <c r="A4155" s="48"/>
      <c r="B4155" s="48"/>
      <c r="C4155" s="97"/>
      <c r="D4155" s="48"/>
    </row>
    <row r="4156" spans="1:4" ht="13.2" customHeight="1" x14ac:dyDescent="0.25">
      <c r="A4156" s="48"/>
      <c r="B4156" s="48"/>
      <c r="C4156" s="97"/>
      <c r="D4156" s="48"/>
    </row>
    <row r="4157" spans="1:4" ht="13.2" customHeight="1" x14ac:dyDescent="0.25">
      <c r="A4157" s="48"/>
      <c r="B4157" s="48"/>
      <c r="C4157" s="97"/>
      <c r="D4157" s="48"/>
    </row>
    <row r="4158" spans="1:4" ht="13.2" customHeight="1" x14ac:dyDescent="0.25">
      <c r="A4158" s="48"/>
      <c r="B4158" s="48"/>
      <c r="C4158" s="97"/>
      <c r="D4158" s="48"/>
    </row>
    <row r="4159" spans="1:4" ht="13.2" customHeight="1" x14ac:dyDescent="0.25">
      <c r="A4159" s="48"/>
      <c r="B4159" s="48"/>
      <c r="C4159" s="97"/>
      <c r="D4159" s="48"/>
    </row>
    <row r="4160" spans="1:4" ht="13.2" customHeight="1" x14ac:dyDescent="0.25">
      <c r="A4160" s="48"/>
      <c r="B4160" s="48"/>
      <c r="C4160" s="97"/>
      <c r="D4160" s="48"/>
    </row>
    <row r="4161" spans="1:4" ht="13.2" customHeight="1" x14ac:dyDescent="0.25">
      <c r="A4161" s="48"/>
      <c r="B4161" s="48"/>
      <c r="C4161" s="97"/>
      <c r="D4161" s="48"/>
    </row>
    <row r="4162" spans="1:4" ht="13.2" customHeight="1" x14ac:dyDescent="0.25">
      <c r="A4162" s="48"/>
      <c r="B4162" s="48"/>
      <c r="C4162" s="97"/>
      <c r="D4162" s="48"/>
    </row>
    <row r="4163" spans="1:4" ht="13.2" customHeight="1" x14ac:dyDescent="0.25">
      <c r="A4163" s="48"/>
      <c r="B4163" s="48"/>
      <c r="C4163" s="97"/>
      <c r="D4163" s="48"/>
    </row>
    <row r="4164" spans="1:4" ht="13.2" customHeight="1" x14ac:dyDescent="0.25">
      <c r="A4164" s="48"/>
      <c r="B4164" s="48"/>
      <c r="C4164" s="97"/>
      <c r="D4164" s="48"/>
    </row>
    <row r="4165" spans="1:4" ht="13.2" customHeight="1" x14ac:dyDescent="0.25">
      <c r="A4165" s="48"/>
      <c r="B4165" s="48"/>
      <c r="C4165" s="97"/>
      <c r="D4165" s="48"/>
    </row>
    <row r="4166" spans="1:4" ht="13.2" customHeight="1" x14ac:dyDescent="0.25">
      <c r="A4166" s="48"/>
      <c r="B4166" s="48"/>
      <c r="C4166" s="97"/>
      <c r="D4166" s="48"/>
    </row>
    <row r="4167" spans="1:4" ht="13.2" customHeight="1" x14ac:dyDescent="0.25">
      <c r="A4167" s="48"/>
      <c r="B4167" s="48"/>
      <c r="C4167" s="97"/>
      <c r="D4167" s="48"/>
    </row>
    <row r="4168" spans="1:4" ht="13.2" customHeight="1" x14ac:dyDescent="0.25">
      <c r="A4168" s="48"/>
      <c r="B4168" s="48"/>
      <c r="C4168" s="97"/>
      <c r="D4168" s="48"/>
    </row>
    <row r="4169" spans="1:4" ht="13.2" customHeight="1" x14ac:dyDescent="0.25">
      <c r="A4169" s="48"/>
      <c r="B4169" s="48"/>
      <c r="C4169" s="97"/>
      <c r="D4169" s="48"/>
    </row>
    <row r="4170" spans="1:4" ht="13.2" customHeight="1" x14ac:dyDescent="0.25">
      <c r="A4170" s="48"/>
      <c r="B4170" s="48"/>
      <c r="C4170" s="97"/>
      <c r="D4170" s="48"/>
    </row>
    <row r="4171" spans="1:4" ht="13.2" customHeight="1" x14ac:dyDescent="0.25">
      <c r="A4171" s="48"/>
      <c r="B4171" s="48"/>
      <c r="C4171" s="97"/>
      <c r="D4171" s="48"/>
    </row>
    <row r="4172" spans="1:4" ht="13.2" customHeight="1" x14ac:dyDescent="0.25">
      <c r="A4172" s="48"/>
      <c r="B4172" s="48"/>
      <c r="C4172" s="97"/>
      <c r="D4172" s="48"/>
    </row>
    <row r="4173" spans="1:4" ht="13.2" customHeight="1" x14ac:dyDescent="0.25">
      <c r="A4173" s="48"/>
      <c r="B4173" s="48"/>
      <c r="C4173" s="97"/>
      <c r="D4173" s="48"/>
    </row>
    <row r="4174" spans="1:4" ht="13.2" customHeight="1" x14ac:dyDescent="0.25">
      <c r="A4174" s="48"/>
      <c r="B4174" s="48"/>
      <c r="C4174" s="97"/>
      <c r="D4174" s="48"/>
    </row>
    <row r="4175" spans="1:4" ht="13.2" customHeight="1" x14ac:dyDescent="0.25">
      <c r="A4175" s="48"/>
      <c r="B4175" s="48"/>
      <c r="C4175" s="97"/>
      <c r="D4175" s="48"/>
    </row>
    <row r="4176" spans="1:4" ht="13.2" customHeight="1" x14ac:dyDescent="0.25">
      <c r="A4176" s="48"/>
      <c r="B4176" s="48"/>
      <c r="C4176" s="97"/>
      <c r="D4176" s="48"/>
    </row>
    <row r="4177" spans="1:4" ht="13.2" customHeight="1" x14ac:dyDescent="0.25">
      <c r="A4177" s="48"/>
      <c r="B4177" s="48"/>
      <c r="C4177" s="97"/>
      <c r="D4177" s="48"/>
    </row>
    <row r="4178" spans="1:4" ht="13.2" customHeight="1" x14ac:dyDescent="0.25">
      <c r="A4178" s="48"/>
      <c r="B4178" s="48"/>
      <c r="C4178" s="97"/>
      <c r="D4178" s="48"/>
    </row>
    <row r="4179" spans="1:4" ht="13.2" customHeight="1" x14ac:dyDescent="0.25">
      <c r="A4179" s="48"/>
      <c r="B4179" s="48"/>
      <c r="C4179" s="97"/>
      <c r="D4179" s="48"/>
    </row>
    <row r="4180" spans="1:4" ht="13.2" customHeight="1" x14ac:dyDescent="0.25">
      <c r="A4180" s="48"/>
      <c r="B4180" s="48"/>
      <c r="C4180" s="97"/>
      <c r="D4180" s="48"/>
    </row>
    <row r="4181" spans="1:4" ht="13.2" customHeight="1" x14ac:dyDescent="0.25">
      <c r="A4181" s="48"/>
      <c r="B4181" s="48"/>
      <c r="C4181" s="97"/>
      <c r="D4181" s="48"/>
    </row>
    <row r="4182" spans="1:4" ht="13.2" customHeight="1" x14ac:dyDescent="0.25">
      <c r="A4182" s="48"/>
      <c r="B4182" s="48"/>
      <c r="C4182" s="97"/>
      <c r="D4182" s="48"/>
    </row>
    <row r="4183" spans="1:4" ht="13.2" customHeight="1" x14ac:dyDescent="0.25">
      <c r="A4183" s="48"/>
      <c r="B4183" s="48"/>
      <c r="C4183" s="97"/>
      <c r="D4183" s="48"/>
    </row>
    <row r="4184" spans="1:4" ht="13.2" customHeight="1" x14ac:dyDescent="0.25">
      <c r="A4184" s="48"/>
      <c r="B4184" s="48"/>
      <c r="C4184" s="97"/>
      <c r="D4184" s="48"/>
    </row>
    <row r="4185" spans="1:4" ht="13.2" customHeight="1" x14ac:dyDescent="0.25">
      <c r="A4185" s="48"/>
      <c r="B4185" s="48"/>
      <c r="C4185" s="97"/>
      <c r="D4185" s="98"/>
    </row>
    <row r="4186" spans="1:4" ht="13.2" customHeight="1" x14ac:dyDescent="0.25">
      <c r="A4186" s="48"/>
      <c r="B4186" s="48"/>
      <c r="C4186" s="97"/>
      <c r="D4186" s="98"/>
    </row>
    <row r="4187" spans="1:4" ht="13.2" customHeight="1" x14ac:dyDescent="0.25">
      <c r="A4187" s="48"/>
      <c r="B4187" s="48"/>
      <c r="C4187" s="97"/>
      <c r="D4187" s="98"/>
    </row>
    <row r="4188" spans="1:4" ht="13.2" customHeight="1" x14ac:dyDescent="0.25">
      <c r="A4188" s="48"/>
      <c r="B4188" s="48"/>
      <c r="C4188" s="97"/>
      <c r="D4188" s="98"/>
    </row>
    <row r="4189" spans="1:4" ht="13.2" customHeight="1" x14ac:dyDescent="0.25">
      <c r="A4189" s="48"/>
      <c r="B4189" s="48"/>
      <c r="C4189" s="97"/>
      <c r="D4189" s="98"/>
    </row>
    <row r="4190" spans="1:4" ht="13.2" customHeight="1" x14ac:dyDescent="0.25">
      <c r="A4190" s="48"/>
      <c r="B4190" s="48"/>
      <c r="C4190" s="97"/>
      <c r="D4190" s="98"/>
    </row>
    <row r="4191" spans="1:4" ht="13.2" customHeight="1" x14ac:dyDescent="0.25">
      <c r="A4191" s="48"/>
      <c r="B4191" s="48"/>
      <c r="C4191" s="97"/>
      <c r="D4191" s="98"/>
    </row>
    <row r="4192" spans="1:4" ht="13.2" customHeight="1" x14ac:dyDescent="0.25">
      <c r="A4192" s="48"/>
      <c r="B4192" s="48"/>
      <c r="C4192" s="97"/>
      <c r="D4192" s="98"/>
    </row>
    <row r="4193" spans="1:4" ht="13.2" customHeight="1" x14ac:dyDescent="0.25">
      <c r="A4193" s="48"/>
      <c r="B4193" s="48"/>
      <c r="C4193" s="97"/>
      <c r="D4193" s="98"/>
    </row>
    <row r="4194" spans="1:4" ht="13.2" customHeight="1" x14ac:dyDescent="0.25">
      <c r="A4194" s="48"/>
      <c r="B4194" s="48"/>
      <c r="C4194" s="97"/>
      <c r="D4194" s="98"/>
    </row>
    <row r="4195" spans="1:4" ht="13.2" customHeight="1" x14ac:dyDescent="0.25">
      <c r="A4195" s="48"/>
      <c r="B4195" s="48"/>
      <c r="C4195" s="97"/>
      <c r="D4195" s="98"/>
    </row>
    <row r="4196" spans="1:4" ht="13.2" customHeight="1" x14ac:dyDescent="0.25">
      <c r="A4196" s="48"/>
      <c r="B4196" s="48"/>
      <c r="C4196" s="97"/>
      <c r="D4196" s="98"/>
    </row>
    <row r="4197" spans="1:4" ht="13.2" customHeight="1" x14ac:dyDescent="0.25">
      <c r="A4197" s="48"/>
      <c r="B4197" s="48"/>
      <c r="C4197" s="97"/>
      <c r="D4197" s="98"/>
    </row>
    <row r="4198" spans="1:4" ht="13.2" customHeight="1" x14ac:dyDescent="0.25">
      <c r="A4198" s="48"/>
      <c r="B4198" s="48"/>
      <c r="C4198" s="97"/>
      <c r="D4198" s="98"/>
    </row>
    <row r="4199" spans="1:4" ht="13.2" customHeight="1" x14ac:dyDescent="0.25">
      <c r="A4199" s="48"/>
      <c r="B4199" s="48"/>
      <c r="C4199" s="97"/>
      <c r="D4199" s="98"/>
    </row>
    <row r="4200" spans="1:4" ht="13.2" customHeight="1" x14ac:dyDescent="0.25">
      <c r="A4200" s="48"/>
      <c r="B4200" s="48"/>
      <c r="C4200" s="97"/>
      <c r="D4200" s="98"/>
    </row>
    <row r="4201" spans="1:4" ht="13.2" customHeight="1" x14ac:dyDescent="0.25">
      <c r="A4201" s="48"/>
      <c r="B4201" s="48"/>
      <c r="C4201" s="97"/>
      <c r="D4201" s="98"/>
    </row>
    <row r="4202" spans="1:4" ht="13.2" customHeight="1" x14ac:dyDescent="0.25">
      <c r="A4202" s="48"/>
      <c r="B4202" s="48"/>
      <c r="C4202" s="97"/>
      <c r="D4202" s="48"/>
    </row>
    <row r="4203" spans="1:4" ht="13.2" customHeight="1" x14ac:dyDescent="0.25">
      <c r="A4203" s="48"/>
      <c r="B4203" s="48"/>
      <c r="C4203" s="97"/>
      <c r="D4203" s="48"/>
    </row>
    <row r="4204" spans="1:4" ht="13.2" customHeight="1" x14ac:dyDescent="0.25">
      <c r="A4204" s="48"/>
      <c r="B4204" s="48"/>
      <c r="C4204" s="97"/>
      <c r="D4204" s="48"/>
    </row>
    <row r="4205" spans="1:4" ht="13.2" customHeight="1" x14ac:dyDescent="0.25">
      <c r="A4205" s="48"/>
      <c r="B4205" s="48"/>
      <c r="C4205" s="97"/>
      <c r="D4205" s="48"/>
    </row>
    <row r="4206" spans="1:4" ht="13.2" customHeight="1" x14ac:dyDescent="0.25">
      <c r="A4206" s="48"/>
      <c r="B4206" s="48"/>
      <c r="C4206" s="97"/>
      <c r="D4206" s="48"/>
    </row>
    <row r="4207" spans="1:4" ht="13.2" customHeight="1" x14ac:dyDescent="0.25">
      <c r="A4207" s="48"/>
      <c r="B4207" s="48"/>
      <c r="C4207" s="97"/>
      <c r="D4207" s="48"/>
    </row>
    <row r="4208" spans="1:4" ht="13.2" customHeight="1" x14ac:dyDescent="0.25">
      <c r="A4208" s="48"/>
      <c r="B4208" s="48"/>
      <c r="C4208" s="97"/>
      <c r="D4208" s="48"/>
    </row>
    <row r="4209" spans="1:4" ht="13.2" customHeight="1" x14ac:dyDescent="0.25">
      <c r="A4209" s="48"/>
      <c r="B4209" s="48"/>
      <c r="C4209" s="97"/>
      <c r="D4209" s="48"/>
    </row>
    <row r="4210" spans="1:4" ht="13.2" customHeight="1" x14ac:dyDescent="0.25">
      <c r="A4210" s="48"/>
      <c r="B4210" s="48"/>
      <c r="C4210" s="97"/>
      <c r="D4210" s="48"/>
    </row>
    <row r="4211" spans="1:4" ht="13.2" customHeight="1" x14ac:dyDescent="0.25">
      <c r="A4211" s="48"/>
      <c r="B4211" s="48"/>
      <c r="C4211" s="97"/>
      <c r="D4211" s="48"/>
    </row>
    <row r="4212" spans="1:4" ht="13.2" customHeight="1" x14ac:dyDescent="0.25">
      <c r="A4212" s="48"/>
      <c r="B4212" s="48"/>
      <c r="C4212" s="97"/>
      <c r="D4212" s="48"/>
    </row>
    <row r="4213" spans="1:4" ht="13.2" customHeight="1" x14ac:dyDescent="0.25">
      <c r="A4213" s="48"/>
      <c r="B4213" s="48"/>
      <c r="C4213" s="97"/>
      <c r="D4213" s="48"/>
    </row>
    <row r="4214" spans="1:4" ht="13.2" customHeight="1" x14ac:dyDescent="0.25">
      <c r="A4214" s="48"/>
      <c r="B4214" s="48"/>
      <c r="C4214" s="97"/>
      <c r="D4214" s="48"/>
    </row>
    <row r="4215" spans="1:4" ht="13.2" customHeight="1" x14ac:dyDescent="0.25">
      <c r="A4215" s="48"/>
      <c r="B4215" s="48"/>
      <c r="C4215" s="97"/>
      <c r="D4215" s="48"/>
    </row>
    <row r="4216" spans="1:4" ht="13.2" customHeight="1" x14ac:dyDescent="0.25">
      <c r="A4216" s="48"/>
      <c r="B4216" s="48"/>
      <c r="C4216" s="97"/>
      <c r="D4216" s="48"/>
    </row>
    <row r="4217" spans="1:4" ht="13.2" customHeight="1" x14ac:dyDescent="0.25">
      <c r="A4217" s="48"/>
      <c r="B4217" s="48"/>
      <c r="C4217" s="97"/>
      <c r="D4217" s="48"/>
    </row>
    <row r="4218" spans="1:4" ht="13.2" customHeight="1" x14ac:dyDescent="0.25">
      <c r="A4218" s="48"/>
      <c r="B4218" s="48"/>
      <c r="C4218" s="97"/>
      <c r="D4218" s="48"/>
    </row>
    <row r="4219" spans="1:4" ht="13.2" customHeight="1" x14ac:dyDescent="0.25">
      <c r="A4219" s="48"/>
      <c r="B4219" s="48"/>
      <c r="C4219" s="97"/>
      <c r="D4219" s="48"/>
    </row>
    <row r="4220" spans="1:4" ht="13.2" customHeight="1" x14ac:dyDescent="0.25">
      <c r="A4220" s="48"/>
      <c r="B4220" s="48"/>
      <c r="C4220" s="97"/>
      <c r="D4220" s="48"/>
    </row>
    <row r="4221" spans="1:4" ht="13.2" customHeight="1" x14ac:dyDescent="0.25">
      <c r="A4221" s="48"/>
      <c r="B4221" s="48"/>
      <c r="C4221" s="97"/>
      <c r="D4221" s="48"/>
    </row>
    <row r="4222" spans="1:4" ht="13.2" customHeight="1" x14ac:dyDescent="0.25">
      <c r="A4222" s="48"/>
      <c r="B4222" s="48"/>
      <c r="C4222" s="97"/>
      <c r="D4222" s="48"/>
    </row>
    <row r="4223" spans="1:4" ht="13.2" customHeight="1" x14ac:dyDescent="0.25">
      <c r="A4223" s="48"/>
      <c r="B4223" s="48"/>
      <c r="C4223" s="97"/>
      <c r="D4223" s="48"/>
    </row>
    <row r="4224" spans="1:4" ht="13.2" customHeight="1" x14ac:dyDescent="0.25">
      <c r="A4224" s="48"/>
      <c r="B4224" s="48"/>
      <c r="C4224" s="97"/>
      <c r="D4224" s="48"/>
    </row>
    <row r="4225" spans="1:4" ht="13.2" customHeight="1" x14ac:dyDescent="0.25">
      <c r="A4225" s="48"/>
      <c r="B4225" s="48"/>
      <c r="C4225" s="97"/>
      <c r="D4225" s="48"/>
    </row>
    <row r="4226" spans="1:4" ht="13.2" customHeight="1" x14ac:dyDescent="0.25">
      <c r="A4226" s="48"/>
      <c r="B4226" s="48"/>
      <c r="C4226" s="97"/>
      <c r="D4226" s="48"/>
    </row>
    <row r="4227" spans="1:4" ht="13.2" customHeight="1" x14ac:dyDescent="0.25">
      <c r="A4227" s="48"/>
      <c r="B4227" s="48"/>
      <c r="C4227" s="97"/>
      <c r="D4227" s="48"/>
    </row>
    <row r="4228" spans="1:4" ht="13.2" customHeight="1" x14ac:dyDescent="0.25">
      <c r="A4228" s="48"/>
      <c r="B4228" s="48"/>
      <c r="C4228" s="97"/>
      <c r="D4228" s="48"/>
    </row>
    <row r="4229" spans="1:4" ht="13.2" customHeight="1" x14ac:dyDescent="0.25">
      <c r="A4229" s="48"/>
      <c r="B4229" s="48"/>
      <c r="C4229" s="97"/>
      <c r="D4229" s="48"/>
    </row>
    <row r="4230" spans="1:4" ht="13.2" customHeight="1" x14ac:dyDescent="0.25">
      <c r="A4230" s="48"/>
      <c r="B4230" s="48"/>
      <c r="C4230" s="97"/>
      <c r="D4230" s="48"/>
    </row>
    <row r="4231" spans="1:4" ht="13.2" customHeight="1" x14ac:dyDescent="0.25">
      <c r="A4231" s="48"/>
      <c r="B4231" s="48"/>
      <c r="C4231" s="97"/>
      <c r="D4231" s="48"/>
    </row>
    <row r="4232" spans="1:4" ht="13.2" customHeight="1" x14ac:dyDescent="0.25">
      <c r="A4232" s="48"/>
      <c r="B4232" s="48"/>
      <c r="C4232" s="97"/>
      <c r="D4232" s="48"/>
    </row>
    <row r="4233" spans="1:4" ht="13.2" customHeight="1" x14ac:dyDescent="0.25">
      <c r="A4233" s="48"/>
      <c r="B4233" s="48"/>
      <c r="C4233" s="97"/>
      <c r="D4233" s="48"/>
    </row>
    <row r="4234" spans="1:4" ht="13.2" customHeight="1" x14ac:dyDescent="0.25">
      <c r="A4234" s="48"/>
      <c r="B4234" s="48"/>
      <c r="C4234" s="97"/>
      <c r="D4234" s="48"/>
    </row>
    <row r="4235" spans="1:4" ht="13.2" customHeight="1" x14ac:dyDescent="0.25">
      <c r="A4235" s="48"/>
      <c r="B4235" s="48"/>
      <c r="C4235" s="97"/>
      <c r="D4235" s="48"/>
    </row>
    <row r="4236" spans="1:4" ht="13.2" customHeight="1" x14ac:dyDescent="0.25">
      <c r="A4236" s="48"/>
      <c r="B4236" s="48"/>
      <c r="C4236" s="97"/>
      <c r="D4236" s="48"/>
    </row>
    <row r="4237" spans="1:4" ht="13.2" customHeight="1" x14ac:dyDescent="0.25">
      <c r="A4237" s="48"/>
      <c r="B4237" s="48"/>
      <c r="C4237" s="97"/>
      <c r="D4237" s="48"/>
    </row>
    <row r="4238" spans="1:4" ht="13.2" customHeight="1" x14ac:dyDescent="0.25">
      <c r="A4238" s="48"/>
      <c r="B4238" s="48"/>
      <c r="C4238" s="97"/>
      <c r="D4238" s="48"/>
    </row>
    <row r="4239" spans="1:4" ht="13.2" customHeight="1" x14ac:dyDescent="0.25">
      <c r="A4239" s="48"/>
      <c r="B4239" s="48"/>
      <c r="C4239" s="97"/>
      <c r="D4239" s="48"/>
    </row>
    <row r="4240" spans="1:4" ht="13.2" customHeight="1" x14ac:dyDescent="0.25">
      <c r="A4240" s="48"/>
      <c r="B4240" s="48"/>
      <c r="C4240" s="97"/>
      <c r="D4240" s="48"/>
    </row>
    <row r="4241" spans="1:4" ht="13.2" customHeight="1" x14ac:dyDescent="0.25">
      <c r="A4241" s="48"/>
      <c r="B4241" s="48"/>
      <c r="C4241" s="97"/>
      <c r="D4241" s="48"/>
    </row>
    <row r="4242" spans="1:4" ht="13.2" customHeight="1" x14ac:dyDescent="0.25">
      <c r="A4242" s="48"/>
      <c r="B4242" s="48"/>
      <c r="C4242" s="97"/>
      <c r="D4242" s="48"/>
    </row>
    <row r="4243" spans="1:4" ht="13.2" customHeight="1" x14ac:dyDescent="0.25">
      <c r="A4243" s="48"/>
      <c r="B4243" s="48"/>
      <c r="C4243" s="97"/>
      <c r="D4243" s="48"/>
    </row>
    <row r="4244" spans="1:4" ht="13.2" customHeight="1" x14ac:dyDescent="0.25">
      <c r="A4244" s="48"/>
      <c r="B4244" s="48"/>
      <c r="C4244" s="97"/>
      <c r="D4244" s="48"/>
    </row>
    <row r="4245" spans="1:4" ht="13.2" customHeight="1" x14ac:dyDescent="0.25">
      <c r="A4245" s="48"/>
      <c r="B4245" s="48"/>
      <c r="C4245" s="97"/>
      <c r="D4245" s="48"/>
    </row>
    <row r="4246" spans="1:4" ht="13.2" customHeight="1" x14ac:dyDescent="0.25">
      <c r="A4246" s="48"/>
      <c r="B4246" s="48"/>
      <c r="C4246" s="97"/>
      <c r="D4246" s="48"/>
    </row>
    <row r="4247" spans="1:4" ht="13.2" customHeight="1" x14ac:dyDescent="0.25">
      <c r="A4247" s="48"/>
      <c r="B4247" s="48"/>
      <c r="C4247" s="97"/>
      <c r="D4247" s="48"/>
    </row>
    <row r="4248" spans="1:4" ht="13.2" customHeight="1" x14ac:dyDescent="0.25">
      <c r="A4248" s="48"/>
      <c r="B4248" s="48"/>
      <c r="C4248" s="97"/>
      <c r="D4248" s="48"/>
    </row>
    <row r="4249" spans="1:4" ht="13.2" customHeight="1" x14ac:dyDescent="0.25">
      <c r="A4249" s="48"/>
      <c r="B4249" s="48"/>
      <c r="C4249" s="97"/>
      <c r="D4249" s="48"/>
    </row>
    <row r="4250" spans="1:4" ht="13.2" customHeight="1" x14ac:dyDescent="0.25">
      <c r="A4250" s="48"/>
      <c r="B4250" s="48"/>
      <c r="C4250" s="97"/>
      <c r="D4250" s="48"/>
    </row>
    <row r="4251" spans="1:4" ht="13.2" customHeight="1" x14ac:dyDescent="0.25">
      <c r="A4251" s="48"/>
      <c r="B4251" s="48"/>
      <c r="C4251" s="97"/>
      <c r="D4251" s="48"/>
    </row>
    <row r="4252" spans="1:4" ht="13.2" customHeight="1" x14ac:dyDescent="0.25">
      <c r="A4252" s="48"/>
      <c r="B4252" s="48"/>
      <c r="C4252" s="97"/>
      <c r="D4252" s="48"/>
    </row>
    <row r="4253" spans="1:4" ht="13.2" customHeight="1" x14ac:dyDescent="0.25">
      <c r="A4253" s="48"/>
      <c r="B4253" s="48"/>
      <c r="C4253" s="97"/>
      <c r="D4253" s="48"/>
    </row>
    <row r="4254" spans="1:4" ht="13.2" customHeight="1" x14ac:dyDescent="0.25">
      <c r="A4254" s="48"/>
      <c r="B4254" s="48"/>
      <c r="C4254" s="97"/>
      <c r="D4254" s="48"/>
    </row>
    <row r="4255" spans="1:4" ht="13.2" customHeight="1" x14ac:dyDescent="0.25">
      <c r="A4255" s="48"/>
      <c r="B4255" s="48"/>
      <c r="C4255" s="97"/>
      <c r="D4255" s="48"/>
    </row>
    <row r="4256" spans="1:4" ht="13.2" customHeight="1" x14ac:dyDescent="0.25">
      <c r="A4256" s="48"/>
      <c r="B4256" s="111"/>
      <c r="C4256" s="97"/>
      <c r="D4256" s="48"/>
    </row>
    <row r="4257" spans="1:4" ht="13.2" customHeight="1" x14ac:dyDescent="0.25">
      <c r="A4257" s="48"/>
      <c r="B4257" s="111"/>
      <c r="C4257" s="97"/>
      <c r="D4257" s="48"/>
    </row>
    <row r="4258" spans="1:4" ht="13.2" customHeight="1" x14ac:dyDescent="0.25">
      <c r="A4258" s="48"/>
      <c r="B4258" s="111"/>
      <c r="C4258" s="97"/>
      <c r="D4258" s="48"/>
    </row>
    <row r="4259" spans="1:4" ht="13.2" customHeight="1" x14ac:dyDescent="0.25">
      <c r="A4259" s="48"/>
      <c r="B4259" s="111"/>
      <c r="C4259" s="97"/>
      <c r="D4259" s="48"/>
    </row>
    <row r="4260" spans="1:4" ht="13.2" customHeight="1" x14ac:dyDescent="0.25">
      <c r="A4260" s="48"/>
      <c r="B4260" s="111"/>
      <c r="C4260" s="97"/>
      <c r="D4260" s="48"/>
    </row>
    <row r="4261" spans="1:4" ht="13.2" customHeight="1" x14ac:dyDescent="0.25">
      <c r="A4261" s="48"/>
      <c r="B4261" s="144"/>
      <c r="C4261" s="97"/>
      <c r="D4261" s="48"/>
    </row>
    <row r="4262" spans="1:4" ht="13.2" customHeight="1" x14ac:dyDescent="0.25">
      <c r="A4262" s="48"/>
      <c r="B4262" s="144"/>
      <c r="C4262" s="97"/>
      <c r="D4262" s="48"/>
    </row>
    <row r="4263" spans="1:4" ht="13.2" customHeight="1" x14ac:dyDescent="0.25">
      <c r="A4263" s="48"/>
      <c r="B4263" s="144"/>
      <c r="C4263" s="97"/>
      <c r="D4263" s="48"/>
    </row>
    <row r="4264" spans="1:4" ht="13.2" customHeight="1" x14ac:dyDescent="0.25">
      <c r="A4264" s="48"/>
      <c r="B4264" s="144"/>
      <c r="C4264" s="97"/>
      <c r="D4264" s="48"/>
    </row>
    <row r="4265" spans="1:4" ht="13.2" customHeight="1" x14ac:dyDescent="0.25">
      <c r="A4265" s="48"/>
      <c r="B4265" s="144"/>
      <c r="C4265" s="97"/>
      <c r="D4265" s="48"/>
    </row>
    <row r="4266" spans="1:4" ht="13.2" customHeight="1" x14ac:dyDescent="0.25">
      <c r="A4266" s="48"/>
      <c r="B4266" s="144"/>
      <c r="C4266" s="97"/>
      <c r="D4266" s="48"/>
    </row>
    <row r="4267" spans="1:4" ht="13.2" customHeight="1" x14ac:dyDescent="0.25">
      <c r="A4267" s="48"/>
      <c r="B4267" s="144"/>
      <c r="C4267" s="97"/>
      <c r="D4267" s="48"/>
    </row>
    <row r="4268" spans="1:4" ht="13.2" customHeight="1" x14ac:dyDescent="0.25">
      <c r="A4268" s="48"/>
      <c r="B4268" s="144"/>
      <c r="C4268" s="97"/>
      <c r="D4268" s="48"/>
    </row>
    <row r="4269" spans="1:4" ht="13.2" customHeight="1" x14ac:dyDescent="0.25">
      <c r="A4269" s="48"/>
      <c r="B4269" s="144"/>
      <c r="C4269" s="97"/>
      <c r="D4269" s="48"/>
    </row>
    <row r="4270" spans="1:4" ht="13.2" customHeight="1" x14ac:dyDescent="0.25">
      <c r="A4270" s="48"/>
      <c r="B4270" s="144"/>
      <c r="C4270" s="97"/>
      <c r="D4270" s="48"/>
    </row>
    <row r="4271" spans="1:4" ht="13.2" customHeight="1" x14ac:dyDescent="0.25">
      <c r="A4271" s="48"/>
      <c r="B4271" s="144"/>
      <c r="C4271" s="97"/>
      <c r="D4271" s="48"/>
    </row>
    <row r="4272" spans="1:4" ht="13.2" customHeight="1" x14ac:dyDescent="0.25">
      <c r="A4272" s="48"/>
      <c r="B4272" s="144"/>
      <c r="C4272" s="97"/>
      <c r="D4272" s="48"/>
    </row>
    <row r="4273" spans="1:4" ht="13.2" customHeight="1" x14ac:dyDescent="0.25">
      <c r="A4273" s="48"/>
      <c r="B4273" s="144"/>
      <c r="C4273" s="97"/>
      <c r="D4273" s="48"/>
    </row>
    <row r="4274" spans="1:4" ht="13.2" customHeight="1" x14ac:dyDescent="0.25">
      <c r="A4274" s="48"/>
      <c r="B4274" s="144"/>
      <c r="C4274" s="97"/>
      <c r="D4274" s="48"/>
    </row>
    <row r="4275" spans="1:4" ht="13.2" customHeight="1" x14ac:dyDescent="0.25">
      <c r="A4275" s="48"/>
      <c r="B4275" s="144"/>
      <c r="C4275" s="97"/>
      <c r="D4275" s="48"/>
    </row>
    <row r="4276" spans="1:4" ht="13.2" customHeight="1" x14ac:dyDescent="0.25">
      <c r="A4276" s="48"/>
      <c r="B4276" s="144"/>
      <c r="C4276" s="97"/>
      <c r="D4276" s="98"/>
    </row>
    <row r="4277" spans="1:4" ht="13.2" customHeight="1" x14ac:dyDescent="0.25">
      <c r="A4277" s="48"/>
      <c r="B4277" s="144"/>
      <c r="C4277" s="97"/>
      <c r="D4277" s="98"/>
    </row>
    <row r="4278" spans="1:4" ht="13.2" customHeight="1" x14ac:dyDescent="0.25">
      <c r="A4278" s="48"/>
      <c r="B4278" s="144"/>
      <c r="C4278" s="97"/>
      <c r="D4278" s="98"/>
    </row>
    <row r="4279" spans="1:4" ht="13.2" customHeight="1" x14ac:dyDescent="0.25">
      <c r="A4279" s="48"/>
      <c r="B4279" s="144"/>
      <c r="C4279" s="97"/>
      <c r="D4279" s="98"/>
    </row>
    <row r="4280" spans="1:4" ht="13.2" customHeight="1" x14ac:dyDescent="0.25">
      <c r="A4280" s="48"/>
      <c r="B4280" s="144"/>
      <c r="C4280" s="97"/>
      <c r="D4280" s="98"/>
    </row>
    <row r="4281" spans="1:4" ht="13.2" customHeight="1" x14ac:dyDescent="0.25">
      <c r="A4281" s="48"/>
      <c r="B4281" s="144"/>
      <c r="C4281" s="97"/>
      <c r="D4281" s="98"/>
    </row>
    <row r="4282" spans="1:4" ht="13.2" customHeight="1" x14ac:dyDescent="0.25">
      <c r="A4282" s="48"/>
      <c r="B4282" s="48"/>
      <c r="C4282" s="97"/>
      <c r="D4282" s="98"/>
    </row>
    <row r="4283" spans="1:4" ht="13.2" customHeight="1" x14ac:dyDescent="0.25">
      <c r="A4283" s="48"/>
      <c r="B4283" s="48"/>
      <c r="C4283" s="97"/>
      <c r="D4283" s="98"/>
    </row>
    <row r="4284" spans="1:4" ht="13.2" customHeight="1" x14ac:dyDescent="0.25">
      <c r="A4284" s="48"/>
      <c r="B4284" s="48"/>
      <c r="C4284" s="97"/>
      <c r="D4284" s="98"/>
    </row>
    <row r="4285" spans="1:4" ht="13.2" customHeight="1" x14ac:dyDescent="0.25">
      <c r="A4285" s="48"/>
      <c r="B4285" s="48"/>
      <c r="C4285" s="97"/>
      <c r="D4285" s="98"/>
    </row>
    <row r="4286" spans="1:4" ht="13.2" customHeight="1" x14ac:dyDescent="0.25">
      <c r="A4286" s="48"/>
      <c r="B4286" s="48"/>
      <c r="C4286" s="97"/>
      <c r="D4286" s="98"/>
    </row>
    <row r="4287" spans="1:4" ht="13.2" customHeight="1" x14ac:dyDescent="0.25">
      <c r="A4287" s="48"/>
      <c r="B4287" s="48"/>
      <c r="C4287" s="97"/>
      <c r="D4287" s="98"/>
    </row>
    <row r="4288" spans="1:4" ht="13.2" customHeight="1" x14ac:dyDescent="0.25">
      <c r="A4288" s="48"/>
      <c r="B4288" s="48"/>
      <c r="C4288" s="97"/>
      <c r="D4288" s="98"/>
    </row>
    <row r="4289" spans="1:4" ht="13.2" customHeight="1" x14ac:dyDescent="0.25">
      <c r="A4289" s="48"/>
      <c r="B4289" s="48"/>
      <c r="C4289" s="97"/>
      <c r="D4289" s="98"/>
    </row>
    <row r="4290" spans="1:4" ht="13.2" customHeight="1" x14ac:dyDescent="0.25">
      <c r="A4290" s="48"/>
      <c r="B4290" s="48"/>
      <c r="C4290" s="97"/>
      <c r="D4290" s="98"/>
    </row>
    <row r="4291" spans="1:4" ht="13.2" customHeight="1" x14ac:dyDescent="0.25">
      <c r="A4291" s="48"/>
      <c r="B4291" s="48"/>
      <c r="C4291" s="97"/>
      <c r="D4291" s="98"/>
    </row>
    <row r="4292" spans="1:4" ht="13.2" customHeight="1" x14ac:dyDescent="0.25">
      <c r="A4292" s="48"/>
      <c r="B4292" s="48"/>
      <c r="C4292" s="97"/>
      <c r="D4292" s="98"/>
    </row>
    <row r="4293" spans="1:4" ht="13.2" customHeight="1" x14ac:dyDescent="0.25">
      <c r="A4293" s="48"/>
      <c r="B4293" s="48"/>
      <c r="C4293" s="97"/>
      <c r="D4293" s="98"/>
    </row>
    <row r="4294" spans="1:4" ht="13.2" customHeight="1" x14ac:dyDescent="0.25">
      <c r="A4294" s="48"/>
      <c r="B4294" s="48"/>
      <c r="C4294" s="97"/>
      <c r="D4294" s="98"/>
    </row>
    <row r="4295" spans="1:4" ht="13.2" customHeight="1" x14ac:dyDescent="0.25">
      <c r="A4295" s="48"/>
      <c r="B4295" s="48"/>
      <c r="C4295" s="97"/>
      <c r="D4295" s="98"/>
    </row>
    <row r="4296" spans="1:4" ht="13.2" customHeight="1" x14ac:dyDescent="0.25">
      <c r="A4296" s="48"/>
      <c r="B4296" s="48"/>
      <c r="C4296" s="97"/>
      <c r="D4296" s="98"/>
    </row>
    <row r="4297" spans="1:4" ht="13.2" customHeight="1" x14ac:dyDescent="0.25">
      <c r="A4297" s="48"/>
      <c r="B4297" s="48"/>
      <c r="C4297" s="97"/>
      <c r="D4297" s="48"/>
    </row>
    <row r="4298" spans="1:4" ht="13.2" customHeight="1" x14ac:dyDescent="0.25">
      <c r="A4298" s="48"/>
      <c r="B4298" s="48"/>
      <c r="C4298" s="97"/>
      <c r="D4298" s="48"/>
    </row>
    <row r="4299" spans="1:4" ht="13.2" customHeight="1" x14ac:dyDescent="0.25">
      <c r="A4299" s="48"/>
      <c r="B4299" s="48"/>
      <c r="C4299" s="97"/>
      <c r="D4299" s="48"/>
    </row>
    <row r="4300" spans="1:4" ht="13.2" customHeight="1" x14ac:dyDescent="0.25">
      <c r="A4300" s="48"/>
      <c r="B4300" s="48"/>
      <c r="C4300" s="97"/>
      <c r="D4300" s="48"/>
    </row>
    <row r="4301" spans="1:4" ht="13.2" customHeight="1" x14ac:dyDescent="0.25">
      <c r="A4301" s="48"/>
      <c r="B4301" s="48"/>
      <c r="C4301" s="97"/>
      <c r="D4301" s="48"/>
    </row>
    <row r="4302" spans="1:4" ht="13.2" customHeight="1" x14ac:dyDescent="0.25">
      <c r="A4302" s="48"/>
      <c r="B4302" s="48"/>
      <c r="C4302" s="97"/>
      <c r="D4302" s="48"/>
    </row>
    <row r="4303" spans="1:4" ht="13.2" customHeight="1" x14ac:dyDescent="0.25">
      <c r="A4303" s="48"/>
      <c r="B4303" s="48"/>
      <c r="C4303" s="97"/>
      <c r="D4303" s="48"/>
    </row>
    <row r="4304" spans="1:4" ht="13.2" customHeight="1" x14ac:dyDescent="0.25">
      <c r="A4304" s="48"/>
      <c r="B4304" s="48"/>
      <c r="C4304" s="97"/>
      <c r="D4304" s="48"/>
    </row>
    <row r="4305" spans="1:4" ht="13.2" customHeight="1" x14ac:dyDescent="0.25">
      <c r="A4305" s="48"/>
      <c r="B4305" s="48"/>
      <c r="C4305" s="97"/>
      <c r="D4305" s="48"/>
    </row>
    <row r="4306" spans="1:4" ht="13.2" customHeight="1" x14ac:dyDescent="0.25">
      <c r="A4306" s="48"/>
      <c r="B4306" s="48"/>
      <c r="C4306" s="97"/>
      <c r="D4306" s="48"/>
    </row>
    <row r="4307" spans="1:4" ht="13.2" customHeight="1" x14ac:dyDescent="0.25">
      <c r="A4307" s="48"/>
      <c r="B4307" s="48"/>
      <c r="C4307" s="97"/>
      <c r="D4307" s="48"/>
    </row>
    <row r="4308" spans="1:4" ht="13.2" customHeight="1" x14ac:dyDescent="0.25">
      <c r="A4308" s="48"/>
      <c r="B4308" s="48"/>
      <c r="C4308" s="97"/>
      <c r="D4308" s="48"/>
    </row>
    <row r="4309" spans="1:4" ht="13.2" customHeight="1" x14ac:dyDescent="0.25">
      <c r="A4309" s="48"/>
      <c r="B4309" s="48"/>
      <c r="C4309" s="97"/>
      <c r="D4309" s="48"/>
    </row>
    <row r="4310" spans="1:4" ht="13.2" customHeight="1" x14ac:dyDescent="0.25">
      <c r="A4310" s="48"/>
      <c r="B4310" s="48"/>
      <c r="C4310" s="97"/>
      <c r="D4310" s="48"/>
    </row>
    <row r="4311" spans="1:4" ht="13.2" customHeight="1" x14ac:dyDescent="0.25">
      <c r="A4311" s="48"/>
      <c r="B4311" s="48"/>
      <c r="C4311" s="97"/>
      <c r="D4311" s="48"/>
    </row>
    <row r="4312" spans="1:4" ht="13.2" customHeight="1" x14ac:dyDescent="0.25">
      <c r="A4312" s="48"/>
      <c r="B4312" s="48"/>
      <c r="C4312" s="97"/>
      <c r="D4312" s="48"/>
    </row>
    <row r="4313" spans="1:4" ht="13.2" customHeight="1" x14ac:dyDescent="0.25">
      <c r="A4313" s="48"/>
      <c r="B4313" s="48"/>
      <c r="C4313" s="97"/>
      <c r="D4313" s="48"/>
    </row>
    <row r="4314" spans="1:4" ht="13.2" customHeight="1" x14ac:dyDescent="0.25">
      <c r="A4314" s="48"/>
      <c r="B4314" s="48"/>
      <c r="C4314" s="97"/>
      <c r="D4314" s="48"/>
    </row>
    <row r="4315" spans="1:4" ht="13.2" customHeight="1" x14ac:dyDescent="0.25">
      <c r="A4315" s="48"/>
      <c r="B4315" s="48"/>
      <c r="C4315" s="97"/>
      <c r="D4315" s="48"/>
    </row>
    <row r="4316" spans="1:4" ht="13.2" customHeight="1" x14ac:dyDescent="0.25">
      <c r="A4316" s="48"/>
      <c r="B4316" s="48"/>
      <c r="C4316" s="97"/>
      <c r="D4316" s="48"/>
    </row>
    <row r="4317" spans="1:4" ht="13.2" customHeight="1" x14ac:dyDescent="0.25">
      <c r="A4317" s="48"/>
      <c r="B4317" s="48"/>
      <c r="C4317" s="114"/>
      <c r="D4317" s="144"/>
    </row>
    <row r="4318" spans="1:4" ht="13.2" customHeight="1" x14ac:dyDescent="0.25">
      <c r="A4318" s="48"/>
      <c r="B4318" s="48"/>
      <c r="C4318" s="114"/>
      <c r="D4318" s="144"/>
    </row>
    <row r="4319" spans="1:4" ht="13.2" customHeight="1" x14ac:dyDescent="0.25">
      <c r="A4319" s="48"/>
      <c r="B4319" s="48"/>
      <c r="C4319" s="114"/>
      <c r="D4319" s="144"/>
    </row>
    <row r="4320" spans="1:4" ht="13.2" customHeight="1" x14ac:dyDescent="0.25">
      <c r="A4320" s="48"/>
      <c r="B4320" s="48"/>
      <c r="C4320" s="114"/>
      <c r="D4320" s="144"/>
    </row>
    <row r="4321" spans="1:4" ht="13.2" customHeight="1" x14ac:dyDescent="0.25">
      <c r="A4321" s="48"/>
      <c r="B4321" s="48"/>
      <c r="C4321" s="114"/>
      <c r="D4321" s="144"/>
    </row>
    <row r="4322" spans="1:4" ht="13.2" customHeight="1" x14ac:dyDescent="0.25">
      <c r="A4322" s="48"/>
      <c r="B4322" s="48"/>
      <c r="C4322" s="114"/>
      <c r="D4322" s="144"/>
    </row>
    <row r="4323" spans="1:4" ht="13.2" customHeight="1" x14ac:dyDescent="0.25">
      <c r="A4323" s="48"/>
      <c r="B4323" s="48"/>
      <c r="C4323" s="114"/>
      <c r="D4323" s="144"/>
    </row>
    <row r="4324" spans="1:4" ht="13.2" customHeight="1" x14ac:dyDescent="0.25">
      <c r="A4324" s="48"/>
      <c r="B4324" s="48"/>
      <c r="C4324" s="114"/>
      <c r="D4324" s="144"/>
    </row>
    <row r="4325" spans="1:4" ht="13.2" customHeight="1" x14ac:dyDescent="0.25">
      <c r="A4325" s="48"/>
      <c r="B4325" s="48"/>
      <c r="C4325" s="114"/>
      <c r="D4325" s="144"/>
    </row>
    <row r="4326" spans="1:4" ht="13.2" customHeight="1" x14ac:dyDescent="0.25">
      <c r="A4326" s="48"/>
      <c r="B4326" s="48"/>
      <c r="C4326" s="114"/>
      <c r="D4326" s="144"/>
    </row>
    <row r="4327" spans="1:4" ht="13.2" customHeight="1" x14ac:dyDescent="0.25">
      <c r="A4327" s="48"/>
      <c r="B4327" s="48"/>
      <c r="C4327" s="114"/>
      <c r="D4327" s="144"/>
    </row>
    <row r="4328" spans="1:4" ht="13.2" customHeight="1" x14ac:dyDescent="0.25">
      <c r="A4328" s="48"/>
      <c r="B4328" s="48"/>
      <c r="C4328" s="82"/>
      <c r="D4328" s="144"/>
    </row>
    <row r="4329" spans="1:4" ht="13.2" customHeight="1" x14ac:dyDescent="0.25">
      <c r="A4329" s="48"/>
      <c r="B4329" s="48"/>
      <c r="C4329" s="82"/>
      <c r="D4329" s="144"/>
    </row>
    <row r="4330" spans="1:4" ht="13.2" customHeight="1" x14ac:dyDescent="0.25">
      <c r="A4330" s="48"/>
      <c r="B4330" s="48"/>
      <c r="C4330" s="82"/>
      <c r="D4330" s="144"/>
    </row>
    <row r="4331" spans="1:4" ht="13.2" customHeight="1" x14ac:dyDescent="0.25">
      <c r="A4331" s="48"/>
      <c r="B4331" s="48"/>
      <c r="C4331" s="97"/>
      <c r="D4331" s="48"/>
    </row>
    <row r="4332" spans="1:4" ht="13.2" customHeight="1" x14ac:dyDescent="0.25">
      <c r="A4332" s="48"/>
      <c r="B4332" s="48"/>
      <c r="C4332" s="97"/>
      <c r="D4332" s="48"/>
    </row>
    <row r="4333" spans="1:4" ht="13.2" customHeight="1" x14ac:dyDescent="0.25">
      <c r="A4333" s="48"/>
      <c r="B4333" s="48"/>
      <c r="C4333" s="97"/>
      <c r="D4333" s="48"/>
    </row>
    <row r="4334" spans="1:4" ht="13.2" customHeight="1" x14ac:dyDescent="0.25">
      <c r="A4334" s="48"/>
      <c r="B4334" s="48"/>
      <c r="C4334" s="97"/>
      <c r="D4334" s="48"/>
    </row>
    <row r="4335" spans="1:4" ht="13.2" customHeight="1" x14ac:dyDescent="0.25">
      <c r="A4335" s="48"/>
      <c r="B4335" s="48"/>
      <c r="C4335" s="97"/>
      <c r="D4335" s="48"/>
    </row>
    <row r="4336" spans="1:4" ht="13.2" customHeight="1" x14ac:dyDescent="0.25">
      <c r="A4336" s="48"/>
      <c r="B4336" s="48"/>
      <c r="C4336" s="97"/>
      <c r="D4336" s="48"/>
    </row>
    <row r="4337" spans="1:4" ht="13.2" customHeight="1" x14ac:dyDescent="0.25">
      <c r="A4337" s="48"/>
      <c r="B4337" s="48"/>
      <c r="C4337" s="97"/>
      <c r="D4337" s="48"/>
    </row>
    <row r="4338" spans="1:4" ht="13.2" customHeight="1" x14ac:dyDescent="0.25">
      <c r="A4338" s="48"/>
      <c r="B4338" s="48"/>
      <c r="C4338" s="97"/>
      <c r="D4338" s="48"/>
    </row>
    <row r="4339" spans="1:4" ht="13.2" customHeight="1" x14ac:dyDescent="0.25">
      <c r="A4339" s="48"/>
      <c r="B4339" s="48"/>
      <c r="C4339" s="97"/>
      <c r="D4339" s="48"/>
    </row>
    <row r="4340" spans="1:4" ht="13.2" customHeight="1" x14ac:dyDescent="0.25">
      <c r="A4340" s="48"/>
      <c r="B4340" s="48"/>
      <c r="C4340" s="97"/>
      <c r="D4340" s="48"/>
    </row>
    <row r="4341" spans="1:4" ht="13.2" customHeight="1" x14ac:dyDescent="0.25">
      <c r="A4341" s="48"/>
      <c r="B4341" s="48"/>
      <c r="C4341" s="97"/>
      <c r="D4341" s="48"/>
    </row>
    <row r="4342" spans="1:4" ht="13.2" customHeight="1" x14ac:dyDescent="0.25">
      <c r="A4342" s="48"/>
      <c r="B4342" s="48"/>
      <c r="C4342" s="97"/>
      <c r="D4342" s="48"/>
    </row>
    <row r="4343" spans="1:4" ht="13.2" customHeight="1" x14ac:dyDescent="0.25">
      <c r="A4343" s="48"/>
      <c r="B4343" s="48"/>
      <c r="C4343" s="97"/>
      <c r="D4343" s="48"/>
    </row>
    <row r="4344" spans="1:4" ht="13.2" customHeight="1" x14ac:dyDescent="0.25">
      <c r="A4344" s="48"/>
      <c r="B4344" s="111"/>
      <c r="C4344" s="97"/>
      <c r="D4344" s="48"/>
    </row>
    <row r="4345" spans="1:4" ht="13.2" customHeight="1" x14ac:dyDescent="0.25">
      <c r="A4345" s="48"/>
      <c r="B4345" s="111"/>
      <c r="C4345" s="97"/>
      <c r="D4345" s="48"/>
    </row>
    <row r="4346" spans="1:4" ht="13.2" customHeight="1" x14ac:dyDescent="0.25">
      <c r="A4346" s="48"/>
      <c r="B4346" s="111"/>
      <c r="C4346" s="97"/>
      <c r="D4346" s="48"/>
    </row>
    <row r="4347" spans="1:4" ht="13.2" customHeight="1" x14ac:dyDescent="0.25">
      <c r="A4347" s="48"/>
      <c r="B4347" s="111"/>
      <c r="C4347" s="97"/>
      <c r="D4347" s="48"/>
    </row>
    <row r="4348" spans="1:4" ht="13.2" customHeight="1" x14ac:dyDescent="0.25">
      <c r="A4348" s="48"/>
      <c r="B4348" s="111"/>
      <c r="C4348" s="97"/>
      <c r="D4348" s="48"/>
    </row>
    <row r="4349" spans="1:4" ht="13.2" customHeight="1" x14ac:dyDescent="0.25">
      <c r="A4349" s="48"/>
      <c r="B4349" s="111"/>
      <c r="C4349" s="97"/>
      <c r="D4349" s="48"/>
    </row>
    <row r="4350" spans="1:4" ht="13.2" customHeight="1" x14ac:dyDescent="0.25">
      <c r="A4350" s="48"/>
      <c r="B4350" s="111"/>
      <c r="C4350" s="97"/>
      <c r="D4350" s="48"/>
    </row>
    <row r="4351" spans="1:4" ht="13.2" customHeight="1" x14ac:dyDescent="0.25">
      <c r="A4351" s="48"/>
      <c r="B4351" s="111"/>
      <c r="C4351" s="97"/>
      <c r="D4351" s="48"/>
    </row>
    <row r="4352" spans="1:4" ht="13.2" customHeight="1" x14ac:dyDescent="0.25">
      <c r="A4352" s="48"/>
      <c r="B4352" s="111"/>
      <c r="C4352" s="97"/>
      <c r="D4352" s="48"/>
    </row>
    <row r="4353" spans="1:4" ht="13.2" customHeight="1" x14ac:dyDescent="0.25">
      <c r="A4353" s="48"/>
      <c r="B4353" s="111"/>
      <c r="C4353" s="97"/>
      <c r="D4353" s="48"/>
    </row>
    <row r="4354" spans="1:4" ht="13.2" customHeight="1" x14ac:dyDescent="0.25">
      <c r="A4354" s="48"/>
      <c r="B4354" s="111"/>
      <c r="C4354" s="97"/>
      <c r="D4354" s="48"/>
    </row>
    <row r="4355" spans="1:4" ht="13.2" customHeight="1" x14ac:dyDescent="0.25">
      <c r="A4355" s="48"/>
      <c r="B4355" s="123"/>
      <c r="C4355" s="97"/>
      <c r="D4355" s="48"/>
    </row>
    <row r="4356" spans="1:4" ht="13.2" customHeight="1" x14ac:dyDescent="0.25">
      <c r="A4356" s="48"/>
      <c r="B4356" s="123"/>
      <c r="C4356" s="97"/>
      <c r="D4356" s="48"/>
    </row>
    <row r="4357" spans="1:4" ht="13.2" customHeight="1" x14ac:dyDescent="0.25">
      <c r="A4357" s="48"/>
      <c r="B4357" s="123"/>
      <c r="C4357" s="97"/>
      <c r="D4357" s="48"/>
    </row>
    <row r="4358" spans="1:4" ht="13.2" customHeight="1" x14ac:dyDescent="0.25">
      <c r="A4358" s="48"/>
      <c r="B4358" s="123"/>
      <c r="C4358" s="97"/>
      <c r="D4358" s="48"/>
    </row>
    <row r="4359" spans="1:4" ht="13.2" customHeight="1" x14ac:dyDescent="0.25">
      <c r="A4359" s="48"/>
      <c r="B4359" s="123"/>
      <c r="C4359" s="97"/>
      <c r="D4359" s="48"/>
    </row>
    <row r="4360" spans="1:4" ht="13.2" customHeight="1" x14ac:dyDescent="0.25">
      <c r="A4360" s="48"/>
      <c r="B4360" s="123"/>
      <c r="C4360" s="97"/>
      <c r="D4360" s="48"/>
    </row>
    <row r="4361" spans="1:4" ht="13.2" customHeight="1" x14ac:dyDescent="0.25">
      <c r="A4361" s="48"/>
      <c r="B4361" s="48"/>
      <c r="C4361" s="97"/>
      <c r="D4361" s="48"/>
    </row>
    <row r="4362" spans="1:4" ht="13.2" customHeight="1" x14ac:dyDescent="0.25">
      <c r="A4362" s="48"/>
      <c r="B4362" s="48"/>
      <c r="C4362" s="97"/>
      <c r="D4362" s="48"/>
    </row>
    <row r="4363" spans="1:4" ht="13.2" customHeight="1" x14ac:dyDescent="0.25">
      <c r="A4363" s="48"/>
      <c r="B4363" s="48"/>
      <c r="C4363" s="97"/>
      <c r="D4363" s="48"/>
    </row>
    <row r="4364" spans="1:4" ht="13.2" customHeight="1" x14ac:dyDescent="0.25">
      <c r="A4364" s="48"/>
      <c r="B4364" s="48"/>
      <c r="C4364" s="97"/>
      <c r="D4364" s="48"/>
    </row>
    <row r="4365" spans="1:4" ht="13.2" customHeight="1" x14ac:dyDescent="0.25">
      <c r="A4365" s="48"/>
      <c r="B4365" s="48"/>
      <c r="C4365" s="97"/>
      <c r="D4365" s="48"/>
    </row>
    <row r="4366" spans="1:4" ht="13.2" customHeight="1" x14ac:dyDescent="0.25">
      <c r="A4366" s="48"/>
      <c r="B4366" s="48"/>
      <c r="C4366" s="97"/>
      <c r="D4366" s="48"/>
    </row>
    <row r="4367" spans="1:4" ht="13.2" customHeight="1" x14ac:dyDescent="0.25">
      <c r="A4367" s="48"/>
      <c r="B4367" s="48"/>
      <c r="C4367" s="97"/>
      <c r="D4367" s="48"/>
    </row>
    <row r="4368" spans="1:4" ht="13.2" customHeight="1" x14ac:dyDescent="0.25">
      <c r="A4368" s="48"/>
      <c r="B4368" s="48"/>
      <c r="C4368" s="97"/>
      <c r="D4368" s="48"/>
    </row>
    <row r="4369" spans="1:4" ht="13.2" customHeight="1" x14ac:dyDescent="0.25">
      <c r="A4369" s="48"/>
      <c r="B4369" s="48"/>
      <c r="C4369" s="97"/>
      <c r="D4369" s="48"/>
    </row>
    <row r="4370" spans="1:4" ht="13.2" customHeight="1" x14ac:dyDescent="0.25">
      <c r="A4370" s="48"/>
      <c r="B4370" s="48"/>
      <c r="C4370" s="97"/>
      <c r="D4370" s="48"/>
    </row>
    <row r="4371" spans="1:4" ht="13.2" customHeight="1" x14ac:dyDescent="0.25">
      <c r="A4371" s="48"/>
      <c r="B4371" s="48"/>
      <c r="C4371" s="97"/>
      <c r="D4371" s="48"/>
    </row>
    <row r="4372" spans="1:4" ht="13.2" customHeight="1" x14ac:dyDescent="0.25">
      <c r="A4372" s="48"/>
      <c r="B4372" s="48"/>
      <c r="C4372" s="97"/>
      <c r="D4372" s="48"/>
    </row>
    <row r="4373" spans="1:4" ht="13.2" customHeight="1" x14ac:dyDescent="0.25">
      <c r="A4373" s="48"/>
      <c r="B4373" s="48"/>
      <c r="C4373" s="97"/>
      <c r="D4373" s="48"/>
    </row>
    <row r="4374" spans="1:4" ht="13.2" customHeight="1" x14ac:dyDescent="0.25">
      <c r="A4374" s="48"/>
      <c r="B4374" s="48"/>
      <c r="C4374" s="97"/>
      <c r="D4374" s="48"/>
    </row>
    <row r="4375" spans="1:4" ht="13.2" customHeight="1" x14ac:dyDescent="0.25">
      <c r="A4375" s="48"/>
      <c r="B4375" s="48"/>
      <c r="C4375" s="97"/>
      <c r="D4375" s="48"/>
    </row>
    <row r="4376" spans="1:4" ht="13.2" customHeight="1" x14ac:dyDescent="0.25">
      <c r="A4376" s="48"/>
      <c r="B4376" s="48"/>
      <c r="C4376" s="97"/>
      <c r="D4376" s="48"/>
    </row>
    <row r="4377" spans="1:4" ht="13.2" customHeight="1" x14ac:dyDescent="0.25">
      <c r="A4377" s="48"/>
      <c r="B4377" s="48"/>
      <c r="C4377" s="97"/>
      <c r="D4377" s="48"/>
    </row>
    <row r="4378" spans="1:4" ht="13.2" customHeight="1" x14ac:dyDescent="0.25">
      <c r="A4378" s="48"/>
      <c r="B4378" s="48"/>
      <c r="C4378" s="97"/>
      <c r="D4378" s="48"/>
    </row>
    <row r="4379" spans="1:4" ht="13.2" customHeight="1" x14ac:dyDescent="0.25">
      <c r="A4379" s="48"/>
      <c r="B4379" s="48"/>
      <c r="C4379" s="97"/>
      <c r="D4379" s="48"/>
    </row>
    <row r="4380" spans="1:4" ht="13.2" customHeight="1" x14ac:dyDescent="0.25">
      <c r="A4380" s="48"/>
      <c r="B4380" s="48"/>
      <c r="C4380" s="97"/>
      <c r="D4380" s="48"/>
    </row>
    <row r="4381" spans="1:4" ht="13.2" customHeight="1" x14ac:dyDescent="0.25">
      <c r="A4381" s="48"/>
      <c r="B4381" s="48"/>
      <c r="C4381" s="97"/>
      <c r="D4381" s="48"/>
    </row>
    <row r="4382" spans="1:4" ht="13.2" customHeight="1" x14ac:dyDescent="0.25">
      <c r="A4382" s="48"/>
      <c r="B4382" s="48"/>
      <c r="C4382" s="97"/>
      <c r="D4382" s="48"/>
    </row>
    <row r="4383" spans="1:4" ht="13.2" customHeight="1" x14ac:dyDescent="0.25">
      <c r="A4383" s="48"/>
      <c r="B4383" s="48"/>
      <c r="C4383" s="97"/>
      <c r="D4383" s="48"/>
    </row>
    <row r="4384" spans="1:4" ht="13.2" customHeight="1" x14ac:dyDescent="0.25">
      <c r="A4384" s="48"/>
      <c r="B4384" s="48"/>
      <c r="C4384" s="97"/>
      <c r="D4384" s="48"/>
    </row>
    <row r="4385" spans="1:4" ht="13.2" customHeight="1" x14ac:dyDescent="0.25">
      <c r="A4385" s="48"/>
      <c r="B4385" s="48"/>
      <c r="C4385" s="97"/>
      <c r="D4385" s="48"/>
    </row>
    <row r="4386" spans="1:4" ht="13.2" customHeight="1" x14ac:dyDescent="0.25">
      <c r="A4386" s="48"/>
      <c r="B4386" s="48"/>
      <c r="C4386" s="97"/>
      <c r="D4386" s="48"/>
    </row>
    <row r="4387" spans="1:4" ht="13.2" customHeight="1" x14ac:dyDescent="0.25">
      <c r="A4387" s="48"/>
      <c r="B4387" s="48"/>
      <c r="C4387" s="97"/>
      <c r="D4387" s="48"/>
    </row>
    <row r="4388" spans="1:4" ht="13.2" customHeight="1" x14ac:dyDescent="0.25">
      <c r="A4388" s="48"/>
      <c r="B4388" s="48"/>
      <c r="C4388" s="97"/>
      <c r="D4388" s="48"/>
    </row>
    <row r="4389" spans="1:4" ht="13.2" customHeight="1" x14ac:dyDescent="0.25">
      <c r="A4389" s="48"/>
      <c r="B4389" s="48"/>
      <c r="C4389" s="97"/>
      <c r="D4389" s="48"/>
    </row>
    <row r="4390" spans="1:4" ht="13.2" customHeight="1" x14ac:dyDescent="0.25">
      <c r="A4390" s="48"/>
      <c r="B4390" s="48"/>
      <c r="C4390" s="97"/>
      <c r="D4390" s="48"/>
    </row>
    <row r="4391" spans="1:4" ht="13.2" customHeight="1" x14ac:dyDescent="0.25">
      <c r="A4391" s="48"/>
      <c r="B4391" s="48"/>
      <c r="C4391" s="97"/>
      <c r="D4391" s="48"/>
    </row>
    <row r="4392" spans="1:4" ht="13.2" customHeight="1" x14ac:dyDescent="0.25">
      <c r="A4392" s="48"/>
      <c r="B4392" s="48"/>
      <c r="C4392" s="97"/>
      <c r="D4392" s="48"/>
    </row>
    <row r="4393" spans="1:4" ht="13.2" customHeight="1" x14ac:dyDescent="0.25">
      <c r="A4393" s="48"/>
      <c r="B4393" s="48"/>
      <c r="C4393" s="97"/>
      <c r="D4393" s="48"/>
    </row>
    <row r="4394" spans="1:4" ht="13.2" customHeight="1" x14ac:dyDescent="0.25">
      <c r="A4394" s="48"/>
      <c r="B4394" s="48"/>
      <c r="C4394" s="97"/>
      <c r="D4394" s="48"/>
    </row>
    <row r="4395" spans="1:4" ht="13.2" customHeight="1" x14ac:dyDescent="0.25">
      <c r="A4395" s="48"/>
      <c r="B4395" s="48"/>
      <c r="C4395" s="97"/>
      <c r="D4395" s="48"/>
    </row>
    <row r="4396" spans="1:4" ht="13.2" customHeight="1" x14ac:dyDescent="0.25">
      <c r="A4396" s="48"/>
      <c r="B4396" s="48"/>
      <c r="C4396" s="97"/>
      <c r="D4396" s="48"/>
    </row>
    <row r="4397" spans="1:4" ht="13.2" customHeight="1" x14ac:dyDescent="0.25">
      <c r="A4397" s="48"/>
      <c r="B4397" s="48"/>
      <c r="C4397" s="97"/>
      <c r="D4397" s="48"/>
    </row>
    <row r="4398" spans="1:4" ht="13.2" customHeight="1" x14ac:dyDescent="0.25">
      <c r="A4398" s="48"/>
      <c r="B4398" s="48"/>
      <c r="C4398" s="97"/>
      <c r="D4398" s="48"/>
    </row>
    <row r="4399" spans="1:4" ht="13.2" customHeight="1" x14ac:dyDescent="0.25">
      <c r="A4399" s="48"/>
      <c r="B4399" s="48"/>
      <c r="C4399" s="97"/>
      <c r="D4399" s="48"/>
    </row>
    <row r="4400" spans="1:4" ht="13.2" customHeight="1" x14ac:dyDescent="0.25">
      <c r="A4400" s="48"/>
      <c r="B4400" s="48"/>
      <c r="C4400" s="97"/>
      <c r="D4400" s="48"/>
    </row>
    <row r="4401" spans="1:4" ht="13.2" customHeight="1" x14ac:dyDescent="0.25">
      <c r="A4401" s="48"/>
      <c r="B4401" s="48"/>
      <c r="C4401" s="97"/>
      <c r="D4401" s="48"/>
    </row>
    <row r="4402" spans="1:4" ht="13.2" customHeight="1" x14ac:dyDescent="0.25">
      <c r="A4402" s="48"/>
      <c r="B4402" s="48"/>
      <c r="C4402" s="97"/>
      <c r="D4402" s="48"/>
    </row>
    <row r="4403" spans="1:4" ht="13.2" customHeight="1" x14ac:dyDescent="0.25">
      <c r="A4403" s="48"/>
      <c r="B4403" s="48"/>
      <c r="C4403" s="97"/>
      <c r="D4403" s="48"/>
    </row>
    <row r="4404" spans="1:4" ht="13.2" customHeight="1" x14ac:dyDescent="0.25">
      <c r="A4404" s="48"/>
      <c r="B4404" s="48"/>
      <c r="C4404" s="97"/>
      <c r="D4404" s="48"/>
    </row>
    <row r="4405" spans="1:4" ht="13.2" customHeight="1" x14ac:dyDescent="0.25">
      <c r="A4405" s="48"/>
      <c r="B4405" s="48"/>
      <c r="C4405" s="97"/>
      <c r="D4405" s="48"/>
    </row>
    <row r="4406" spans="1:4" ht="13.2" customHeight="1" x14ac:dyDescent="0.25">
      <c r="A4406" s="48"/>
      <c r="B4406" s="48"/>
      <c r="C4406" s="97"/>
      <c r="D4406" s="48"/>
    </row>
    <row r="4407" spans="1:4" ht="13.2" customHeight="1" x14ac:dyDescent="0.25">
      <c r="A4407" s="48"/>
      <c r="B4407" s="48"/>
      <c r="C4407" s="97"/>
      <c r="D4407" s="48"/>
    </row>
    <row r="4408" spans="1:4" ht="13.2" customHeight="1" x14ac:dyDescent="0.25">
      <c r="A4408" s="48"/>
      <c r="B4408" s="48"/>
      <c r="C4408" s="97"/>
      <c r="D4408" s="48"/>
    </row>
    <row r="4409" spans="1:4" ht="13.2" customHeight="1" x14ac:dyDescent="0.25">
      <c r="A4409" s="48"/>
      <c r="B4409" s="48"/>
      <c r="C4409" s="97"/>
      <c r="D4409" s="48"/>
    </row>
    <row r="4410" spans="1:4" ht="13.2" customHeight="1" x14ac:dyDescent="0.25">
      <c r="A4410" s="48"/>
      <c r="B4410" s="48"/>
      <c r="C4410" s="97"/>
      <c r="D4410" s="48"/>
    </row>
    <row r="4411" spans="1:4" ht="13.2" customHeight="1" x14ac:dyDescent="0.25">
      <c r="A4411" s="48"/>
      <c r="B4411" s="48"/>
      <c r="C4411" s="97"/>
      <c r="D4411" s="48"/>
    </row>
    <row r="4412" spans="1:4" ht="13.2" customHeight="1" x14ac:dyDescent="0.25">
      <c r="A4412" s="48"/>
      <c r="B4412" s="48"/>
      <c r="C4412" s="97"/>
      <c r="D4412" s="48"/>
    </row>
    <row r="4413" spans="1:4" ht="13.2" customHeight="1" x14ac:dyDescent="0.25">
      <c r="A4413" s="48"/>
      <c r="B4413" s="48"/>
      <c r="C4413" s="97"/>
      <c r="D4413" s="48"/>
    </row>
    <row r="4414" spans="1:4" ht="13.2" customHeight="1" x14ac:dyDescent="0.25">
      <c r="A4414" s="48"/>
      <c r="B4414" s="48"/>
      <c r="C4414" s="97"/>
      <c r="D4414" s="48"/>
    </row>
    <row r="4415" spans="1:4" ht="13.2" customHeight="1" x14ac:dyDescent="0.25">
      <c r="A4415" s="48"/>
      <c r="B4415" s="48"/>
      <c r="C4415" s="97"/>
      <c r="D4415" s="48"/>
    </row>
    <row r="4416" spans="1:4" ht="13.2" customHeight="1" x14ac:dyDescent="0.25">
      <c r="A4416" s="48"/>
      <c r="B4416" s="48"/>
      <c r="C4416" s="97"/>
      <c r="D4416" s="48"/>
    </row>
    <row r="4417" spans="1:4" ht="13.2" customHeight="1" x14ac:dyDescent="0.25">
      <c r="A4417" s="48"/>
      <c r="B4417" s="48"/>
      <c r="C4417" s="97"/>
      <c r="D4417" s="48"/>
    </row>
    <row r="4418" spans="1:4" ht="13.2" customHeight="1" x14ac:dyDescent="0.25">
      <c r="A4418" s="48"/>
      <c r="B4418" s="48"/>
      <c r="C4418" s="97"/>
      <c r="D4418" s="48"/>
    </row>
    <row r="4419" spans="1:4" ht="13.2" customHeight="1" x14ac:dyDescent="0.25">
      <c r="A4419" s="48"/>
      <c r="B4419" s="48"/>
      <c r="C4419" s="97"/>
      <c r="D4419" s="48"/>
    </row>
    <row r="4420" spans="1:4" ht="13.2" customHeight="1" x14ac:dyDescent="0.25">
      <c r="A4420" s="48"/>
      <c r="B4420" s="48"/>
      <c r="C4420" s="97"/>
      <c r="D4420" s="48"/>
    </row>
    <row r="4421" spans="1:4" ht="13.2" customHeight="1" x14ac:dyDescent="0.25">
      <c r="A4421" s="48"/>
      <c r="B4421" s="48"/>
      <c r="C4421" s="97"/>
      <c r="D4421" s="48"/>
    </row>
    <row r="4422" spans="1:4" ht="13.2" customHeight="1" x14ac:dyDescent="0.25">
      <c r="A4422" s="48"/>
      <c r="B4422" s="48"/>
      <c r="C4422" s="97"/>
      <c r="D4422" s="48"/>
    </row>
    <row r="4423" spans="1:4" ht="13.2" customHeight="1" x14ac:dyDescent="0.25">
      <c r="A4423" s="48"/>
      <c r="B4423" s="48"/>
      <c r="C4423" s="97"/>
      <c r="D4423" s="48"/>
    </row>
    <row r="4424" spans="1:4" ht="13.2" customHeight="1" x14ac:dyDescent="0.25">
      <c r="A4424" s="48"/>
      <c r="B4424" s="48"/>
      <c r="C4424" s="97"/>
      <c r="D4424" s="48"/>
    </row>
    <row r="4425" spans="1:4" ht="13.2" customHeight="1" x14ac:dyDescent="0.25">
      <c r="A4425" s="48"/>
      <c r="B4425" s="48"/>
      <c r="C4425" s="97"/>
      <c r="D4425" s="48"/>
    </row>
    <row r="4426" spans="1:4" ht="13.2" customHeight="1" x14ac:dyDescent="0.25">
      <c r="A4426" s="48"/>
      <c r="B4426" s="48"/>
      <c r="C4426" s="97"/>
      <c r="D4426" s="48"/>
    </row>
    <row r="4427" spans="1:4" ht="13.2" customHeight="1" x14ac:dyDescent="0.25">
      <c r="A4427" s="48"/>
      <c r="B4427" s="48"/>
      <c r="C4427" s="97"/>
      <c r="D4427" s="48"/>
    </row>
    <row r="4428" spans="1:4" ht="13.2" customHeight="1" x14ac:dyDescent="0.25">
      <c r="A4428" s="48"/>
      <c r="B4428" s="48"/>
      <c r="C4428" s="97"/>
      <c r="D4428" s="48"/>
    </row>
    <row r="4429" spans="1:4" ht="13.2" customHeight="1" x14ac:dyDescent="0.25">
      <c r="A4429" s="48"/>
      <c r="B4429" s="48"/>
      <c r="C4429" s="97"/>
      <c r="D4429" s="48"/>
    </row>
    <row r="4430" spans="1:4" ht="13.2" customHeight="1" x14ac:dyDescent="0.25">
      <c r="A4430" s="48"/>
      <c r="B4430" s="48"/>
      <c r="C4430" s="97"/>
      <c r="D4430" s="48"/>
    </row>
    <row r="4431" spans="1:4" ht="13.2" customHeight="1" x14ac:dyDescent="0.25">
      <c r="A4431" s="48"/>
      <c r="B4431" s="48"/>
      <c r="C4431" s="97"/>
      <c r="D4431" s="48"/>
    </row>
    <row r="4432" spans="1:4" ht="13.2" customHeight="1" x14ac:dyDescent="0.25">
      <c r="A4432" s="48"/>
      <c r="B4432" s="48"/>
      <c r="C4432" s="97"/>
      <c r="D4432" s="48"/>
    </row>
    <row r="4433" spans="1:4" ht="13.2" customHeight="1" x14ac:dyDescent="0.25">
      <c r="A4433" s="48"/>
      <c r="B4433" s="48"/>
      <c r="C4433" s="97"/>
      <c r="D4433" s="48"/>
    </row>
    <row r="4434" spans="1:4" ht="13.2" customHeight="1" x14ac:dyDescent="0.25">
      <c r="A4434" s="48"/>
      <c r="B4434" s="48"/>
      <c r="C4434" s="97"/>
      <c r="D4434" s="48"/>
    </row>
    <row r="4435" spans="1:4" ht="13.2" customHeight="1" x14ac:dyDescent="0.25">
      <c r="A4435" s="48"/>
      <c r="B4435" s="48"/>
      <c r="C4435" s="97"/>
      <c r="D4435" s="48"/>
    </row>
    <row r="4436" spans="1:4" ht="13.2" customHeight="1" x14ac:dyDescent="0.25">
      <c r="A4436" s="48"/>
      <c r="B4436" s="48"/>
      <c r="C4436" s="97"/>
      <c r="D4436" s="48"/>
    </row>
    <row r="4437" spans="1:4" ht="13.2" customHeight="1" x14ac:dyDescent="0.25">
      <c r="A4437" s="48"/>
      <c r="B4437" s="48"/>
      <c r="C4437" s="97"/>
      <c r="D4437" s="48"/>
    </row>
    <row r="4438" spans="1:4" ht="13.2" customHeight="1" x14ac:dyDescent="0.25">
      <c r="A4438" s="48"/>
      <c r="B4438" s="48"/>
      <c r="C4438" s="97"/>
      <c r="D4438" s="48"/>
    </row>
    <row r="4439" spans="1:4" ht="13.2" customHeight="1" x14ac:dyDescent="0.25">
      <c r="A4439" s="48"/>
      <c r="B4439" s="48"/>
      <c r="C4439" s="97"/>
      <c r="D4439" s="48"/>
    </row>
    <row r="4440" spans="1:4" ht="13.2" customHeight="1" x14ac:dyDescent="0.25">
      <c r="A4440" s="48"/>
      <c r="B4440" s="48"/>
      <c r="C4440" s="97"/>
      <c r="D4440" s="48"/>
    </row>
    <row r="4441" spans="1:4" ht="13.2" customHeight="1" x14ac:dyDescent="0.25">
      <c r="A4441" s="48"/>
      <c r="B4441" s="48"/>
      <c r="C4441" s="97"/>
      <c r="D4441" s="48"/>
    </row>
    <row r="4442" spans="1:4" ht="13.2" customHeight="1" x14ac:dyDescent="0.25">
      <c r="A4442" s="48"/>
      <c r="B4442" s="48"/>
      <c r="C4442" s="97"/>
      <c r="D4442" s="48"/>
    </row>
    <row r="4443" spans="1:4" ht="13.2" customHeight="1" x14ac:dyDescent="0.25">
      <c r="A4443" s="48"/>
      <c r="B4443" s="48"/>
      <c r="C4443" s="97"/>
      <c r="D4443" s="48"/>
    </row>
    <row r="4444" spans="1:4" ht="13.2" customHeight="1" x14ac:dyDescent="0.25">
      <c r="A4444" s="48"/>
      <c r="B4444" s="48"/>
      <c r="C4444" s="97"/>
      <c r="D4444" s="48"/>
    </row>
    <row r="4445" spans="1:4" ht="13.2" customHeight="1" x14ac:dyDescent="0.25">
      <c r="A4445" s="48"/>
      <c r="B4445" s="48"/>
      <c r="C4445" s="97"/>
      <c r="D4445" s="48"/>
    </row>
    <row r="4446" spans="1:4" ht="13.2" customHeight="1" x14ac:dyDescent="0.25">
      <c r="A4446" s="48"/>
      <c r="B4446" s="48"/>
      <c r="C4446" s="97"/>
      <c r="D4446" s="48"/>
    </row>
    <row r="4447" spans="1:4" ht="13.2" customHeight="1" x14ac:dyDescent="0.25">
      <c r="A4447" s="48"/>
      <c r="B4447" s="48"/>
      <c r="C4447" s="97"/>
      <c r="D4447" s="48"/>
    </row>
    <row r="4448" spans="1:4" ht="13.2" customHeight="1" x14ac:dyDescent="0.25">
      <c r="A4448" s="48"/>
      <c r="B4448" s="48"/>
      <c r="C4448" s="97"/>
      <c r="D4448" s="48"/>
    </row>
    <row r="4449" spans="1:4" ht="13.2" customHeight="1" x14ac:dyDescent="0.25">
      <c r="A4449" s="48"/>
      <c r="B4449" s="48"/>
      <c r="C4449" s="97"/>
      <c r="D4449" s="48"/>
    </row>
    <row r="4450" spans="1:4" ht="13.2" customHeight="1" x14ac:dyDescent="0.25">
      <c r="A4450" s="48"/>
      <c r="B4450" s="48"/>
      <c r="C4450" s="97"/>
      <c r="D4450" s="48"/>
    </row>
    <row r="4451" spans="1:4" ht="13.2" customHeight="1" x14ac:dyDescent="0.25">
      <c r="A4451" s="48"/>
      <c r="B4451" s="48"/>
      <c r="C4451" s="97"/>
      <c r="D4451" s="48"/>
    </row>
    <row r="4452" spans="1:4" ht="13.2" customHeight="1" x14ac:dyDescent="0.25">
      <c r="A4452" s="48"/>
      <c r="B4452" s="48"/>
      <c r="C4452" s="97"/>
      <c r="D4452" s="48"/>
    </row>
    <row r="4453" spans="1:4" ht="13.2" customHeight="1" x14ac:dyDescent="0.25">
      <c r="A4453" s="48"/>
      <c r="B4453" s="48"/>
      <c r="C4453" s="97"/>
      <c r="D4453" s="48"/>
    </row>
    <row r="4454" spans="1:4" ht="13.2" customHeight="1" x14ac:dyDescent="0.25">
      <c r="A4454" s="48"/>
      <c r="B4454" s="48"/>
      <c r="C4454" s="97"/>
      <c r="D4454" s="48"/>
    </row>
    <row r="4455" spans="1:4" ht="13.2" customHeight="1" x14ac:dyDescent="0.25">
      <c r="A4455" s="48"/>
      <c r="B4455" s="48"/>
      <c r="C4455" s="97"/>
      <c r="D4455" s="48"/>
    </row>
    <row r="4456" spans="1:4" ht="13.2" customHeight="1" x14ac:dyDescent="0.25">
      <c r="A4456" s="48"/>
      <c r="B4456" s="48"/>
      <c r="C4456" s="97"/>
      <c r="D4456" s="48"/>
    </row>
    <row r="4457" spans="1:4" ht="13.2" customHeight="1" x14ac:dyDescent="0.25">
      <c r="A4457" s="48"/>
      <c r="B4457" s="48"/>
      <c r="C4457" s="97"/>
      <c r="D4457" s="48"/>
    </row>
    <row r="4458" spans="1:4" ht="13.2" customHeight="1" x14ac:dyDescent="0.25">
      <c r="A4458" s="48"/>
      <c r="B4458" s="48"/>
      <c r="C4458" s="97"/>
      <c r="D4458" s="48"/>
    </row>
    <row r="4459" spans="1:4" ht="13.2" customHeight="1" x14ac:dyDescent="0.25">
      <c r="A4459" s="48"/>
      <c r="B4459" s="48"/>
      <c r="C4459" s="97"/>
      <c r="D4459" s="48"/>
    </row>
    <row r="4460" spans="1:4" ht="13.2" customHeight="1" x14ac:dyDescent="0.25">
      <c r="A4460" s="48"/>
      <c r="B4460" s="48"/>
      <c r="C4460" s="97"/>
      <c r="D4460" s="48"/>
    </row>
    <row r="4461" spans="1:4" ht="13.2" customHeight="1" x14ac:dyDescent="0.25">
      <c r="A4461" s="48"/>
      <c r="B4461" s="48"/>
      <c r="C4461" s="97"/>
      <c r="D4461" s="48"/>
    </row>
    <row r="4462" spans="1:4" ht="13.2" customHeight="1" x14ac:dyDescent="0.25">
      <c r="A4462" s="48"/>
      <c r="B4462" s="48"/>
      <c r="C4462" s="97"/>
      <c r="D4462" s="48"/>
    </row>
    <row r="4463" spans="1:4" ht="13.2" customHeight="1" x14ac:dyDescent="0.25">
      <c r="A4463" s="48"/>
      <c r="B4463" s="48"/>
      <c r="C4463" s="97"/>
      <c r="D4463" s="48"/>
    </row>
    <row r="4464" spans="1:4" ht="13.2" customHeight="1" x14ac:dyDescent="0.25">
      <c r="A4464" s="48"/>
      <c r="B4464" s="48"/>
      <c r="C4464" s="97"/>
      <c r="D4464" s="48"/>
    </row>
    <row r="4465" spans="1:4" ht="13.2" customHeight="1" x14ac:dyDescent="0.25">
      <c r="A4465" s="48"/>
      <c r="B4465" s="48"/>
      <c r="C4465" s="97"/>
      <c r="D4465" s="48"/>
    </row>
    <row r="4466" spans="1:4" ht="13.2" customHeight="1" x14ac:dyDescent="0.25">
      <c r="A4466" s="48"/>
      <c r="B4466" s="48"/>
      <c r="C4466" s="97"/>
      <c r="D4466" s="48"/>
    </row>
    <row r="4467" spans="1:4" ht="13.2" customHeight="1" x14ac:dyDescent="0.25">
      <c r="A4467" s="48"/>
      <c r="B4467" s="48"/>
      <c r="C4467" s="97"/>
      <c r="D4467" s="48"/>
    </row>
    <row r="4468" spans="1:4" ht="13.2" customHeight="1" x14ac:dyDescent="0.25">
      <c r="A4468" s="48"/>
      <c r="B4468" s="48"/>
      <c r="C4468" s="97"/>
      <c r="D4468" s="48"/>
    </row>
    <row r="4469" spans="1:4" ht="13.2" customHeight="1" x14ac:dyDescent="0.25">
      <c r="A4469" s="48"/>
      <c r="B4469" s="48"/>
      <c r="C4469" s="97"/>
      <c r="D4469" s="48"/>
    </row>
    <row r="4470" spans="1:4" ht="13.2" customHeight="1" x14ac:dyDescent="0.25">
      <c r="A4470" s="48"/>
      <c r="B4470" s="48"/>
      <c r="C4470" s="97"/>
      <c r="D4470" s="48"/>
    </row>
    <row r="4471" spans="1:4" ht="13.2" customHeight="1" x14ac:dyDescent="0.25">
      <c r="A4471" s="48"/>
      <c r="B4471" s="48"/>
      <c r="C4471" s="97"/>
      <c r="D4471" s="48"/>
    </row>
    <row r="4472" spans="1:4" ht="13.2" customHeight="1" x14ac:dyDescent="0.25">
      <c r="A4472" s="48"/>
      <c r="B4472" s="48"/>
      <c r="C4472" s="97"/>
      <c r="D4472" s="48"/>
    </row>
    <row r="4473" spans="1:4" ht="13.2" customHeight="1" x14ac:dyDescent="0.25">
      <c r="A4473" s="48"/>
      <c r="B4473" s="48"/>
      <c r="C4473" s="97"/>
      <c r="D4473" s="48"/>
    </row>
    <row r="4474" spans="1:4" ht="13.2" customHeight="1" x14ac:dyDescent="0.25">
      <c r="A4474" s="48"/>
      <c r="B4474" s="48"/>
      <c r="C4474" s="97"/>
      <c r="D4474" s="48"/>
    </row>
    <row r="4475" spans="1:4" ht="13.2" customHeight="1" x14ac:dyDescent="0.25">
      <c r="A4475" s="48"/>
      <c r="B4475" s="48"/>
      <c r="C4475" s="97"/>
      <c r="D4475" s="48"/>
    </row>
    <row r="4476" spans="1:4" ht="13.2" customHeight="1" x14ac:dyDescent="0.25">
      <c r="A4476" s="48"/>
      <c r="B4476" s="48"/>
      <c r="C4476" s="97"/>
      <c r="D4476" s="48"/>
    </row>
    <row r="4477" spans="1:4" ht="13.2" customHeight="1" x14ac:dyDescent="0.25">
      <c r="A4477" s="48"/>
      <c r="B4477" s="48"/>
      <c r="C4477" s="97"/>
      <c r="D4477" s="48"/>
    </row>
    <row r="4478" spans="1:4" ht="13.2" customHeight="1" x14ac:dyDescent="0.25">
      <c r="A4478" s="48"/>
      <c r="B4478" s="48"/>
      <c r="C4478" s="97"/>
      <c r="D4478" s="48"/>
    </row>
    <row r="4479" spans="1:4" ht="13.2" customHeight="1" x14ac:dyDescent="0.25">
      <c r="A4479" s="48"/>
      <c r="B4479" s="48"/>
      <c r="C4479" s="97"/>
      <c r="D4479" s="48"/>
    </row>
    <row r="4480" spans="1:4" ht="13.2" customHeight="1" x14ac:dyDescent="0.25">
      <c r="A4480" s="48"/>
      <c r="B4480" s="48"/>
      <c r="C4480" s="97"/>
      <c r="D4480" s="48"/>
    </row>
    <row r="4481" spans="1:4" ht="13.2" customHeight="1" x14ac:dyDescent="0.25">
      <c r="A4481" s="48"/>
      <c r="B4481" s="48"/>
      <c r="C4481" s="97"/>
      <c r="D4481" s="48"/>
    </row>
    <row r="4482" spans="1:4" ht="13.2" customHeight="1" x14ac:dyDescent="0.25">
      <c r="A4482" s="48"/>
      <c r="B4482" s="48"/>
      <c r="C4482" s="97"/>
      <c r="D4482" s="48"/>
    </row>
    <row r="4483" spans="1:4" ht="13.2" customHeight="1" x14ac:dyDescent="0.25">
      <c r="A4483" s="48"/>
      <c r="B4483" s="48"/>
      <c r="C4483" s="97"/>
      <c r="D4483" s="48"/>
    </row>
    <row r="4484" spans="1:4" ht="13.2" customHeight="1" x14ac:dyDescent="0.25">
      <c r="A4484" s="48"/>
      <c r="B4484" s="48"/>
      <c r="C4484" s="97"/>
      <c r="D4484" s="48"/>
    </row>
    <row r="4485" spans="1:4" ht="13.2" customHeight="1" x14ac:dyDescent="0.25">
      <c r="A4485" s="48"/>
      <c r="B4485" s="48"/>
      <c r="C4485" s="97"/>
      <c r="D4485" s="48"/>
    </row>
    <row r="4486" spans="1:4" ht="13.2" customHeight="1" x14ac:dyDescent="0.25">
      <c r="A4486" s="48"/>
      <c r="B4486" s="48"/>
      <c r="C4486" s="97"/>
      <c r="D4486" s="48"/>
    </row>
    <row r="4487" spans="1:4" ht="13.2" customHeight="1" x14ac:dyDescent="0.25">
      <c r="A4487" s="48"/>
      <c r="B4487" s="48"/>
      <c r="C4487" s="97"/>
      <c r="D4487" s="48"/>
    </row>
    <row r="4488" spans="1:4" ht="13.2" customHeight="1" x14ac:dyDescent="0.25">
      <c r="A4488" s="48"/>
      <c r="B4488" s="48"/>
      <c r="C4488" s="97"/>
      <c r="D4488" s="48"/>
    </row>
    <row r="4489" spans="1:4" ht="13.2" customHeight="1" x14ac:dyDescent="0.25">
      <c r="A4489" s="48"/>
      <c r="B4489" s="48"/>
      <c r="C4489" s="97"/>
      <c r="D4489" s="48"/>
    </row>
    <row r="4490" spans="1:4" ht="13.2" customHeight="1" x14ac:dyDescent="0.25">
      <c r="A4490" s="48"/>
      <c r="B4490" s="48"/>
      <c r="C4490" s="97"/>
      <c r="D4490" s="48"/>
    </row>
    <row r="4491" spans="1:4" ht="13.2" customHeight="1" x14ac:dyDescent="0.25">
      <c r="A4491" s="48"/>
      <c r="B4491" s="48"/>
      <c r="C4491" s="97"/>
      <c r="D4491" s="48"/>
    </row>
    <row r="4492" spans="1:4" ht="13.2" customHeight="1" x14ac:dyDescent="0.25">
      <c r="A4492" s="48"/>
      <c r="B4492" s="48"/>
      <c r="C4492" s="97"/>
      <c r="D4492" s="48"/>
    </row>
    <row r="4493" spans="1:4" ht="13.2" customHeight="1" x14ac:dyDescent="0.25">
      <c r="A4493" s="48"/>
      <c r="B4493" s="48"/>
      <c r="C4493" s="97"/>
      <c r="D4493" s="48"/>
    </row>
    <row r="4494" spans="1:4" ht="13.2" customHeight="1" x14ac:dyDescent="0.25">
      <c r="A4494" s="48"/>
      <c r="B4494" s="48"/>
      <c r="C4494" s="97"/>
      <c r="D4494" s="48"/>
    </row>
    <row r="4495" spans="1:4" ht="13.2" customHeight="1" x14ac:dyDescent="0.25">
      <c r="A4495" s="48"/>
      <c r="B4495" s="111"/>
      <c r="C4495" s="97"/>
      <c r="D4495" s="48"/>
    </row>
    <row r="4496" spans="1:4" ht="13.2" customHeight="1" x14ac:dyDescent="0.25">
      <c r="A4496" s="48"/>
      <c r="B4496" s="111"/>
      <c r="C4496" s="97"/>
      <c r="D4496" s="48"/>
    </row>
    <row r="4497" spans="1:4" ht="13.2" customHeight="1" x14ac:dyDescent="0.25">
      <c r="A4497" s="48"/>
      <c r="B4497" s="111"/>
      <c r="C4497" s="97"/>
      <c r="D4497" s="48"/>
    </row>
    <row r="4498" spans="1:4" ht="13.2" customHeight="1" x14ac:dyDescent="0.25">
      <c r="A4498" s="48"/>
      <c r="B4498" s="111"/>
      <c r="C4498" s="97"/>
      <c r="D4498" s="48"/>
    </row>
    <row r="4499" spans="1:4" ht="13.2" customHeight="1" x14ac:dyDescent="0.25">
      <c r="A4499" s="48"/>
      <c r="B4499" s="111"/>
      <c r="C4499" s="97"/>
      <c r="D4499" s="48"/>
    </row>
    <row r="4500" spans="1:4" ht="13.2" customHeight="1" x14ac:dyDescent="0.25">
      <c r="A4500" s="48"/>
      <c r="B4500" s="111"/>
      <c r="C4500" s="97"/>
      <c r="D4500" s="48"/>
    </row>
    <row r="4501" spans="1:4" ht="13.2" customHeight="1" x14ac:dyDescent="0.25">
      <c r="A4501" s="48"/>
      <c r="B4501" s="111"/>
      <c r="C4501" s="97"/>
      <c r="D4501" s="48"/>
    </row>
    <row r="4502" spans="1:4" ht="13.2" customHeight="1" x14ac:dyDescent="0.25">
      <c r="A4502" s="48"/>
      <c r="B4502" s="111"/>
      <c r="C4502" s="97"/>
      <c r="D4502" s="48"/>
    </row>
    <row r="4503" spans="1:4" ht="13.2" customHeight="1" x14ac:dyDescent="0.25">
      <c r="A4503" s="48"/>
      <c r="B4503" s="111"/>
      <c r="C4503" s="97"/>
      <c r="D4503" s="48"/>
    </row>
    <row r="4504" spans="1:4" ht="13.2" customHeight="1" x14ac:dyDescent="0.25">
      <c r="A4504" s="48"/>
      <c r="B4504" s="111"/>
      <c r="C4504" s="97"/>
      <c r="D4504" s="48"/>
    </row>
    <row r="4505" spans="1:4" ht="13.2" customHeight="1" x14ac:dyDescent="0.25">
      <c r="A4505" s="48"/>
      <c r="B4505" s="111"/>
      <c r="C4505" s="97"/>
      <c r="D4505" s="48"/>
    </row>
    <row r="4506" spans="1:4" ht="13.2" customHeight="1" x14ac:dyDescent="0.25">
      <c r="A4506" s="48"/>
      <c r="B4506" s="111"/>
      <c r="C4506" s="97"/>
      <c r="D4506" s="48"/>
    </row>
    <row r="4507" spans="1:4" ht="13.2" customHeight="1" x14ac:dyDescent="0.25">
      <c r="A4507" s="48"/>
      <c r="B4507" s="111"/>
      <c r="C4507" s="97"/>
      <c r="D4507" s="48"/>
    </row>
    <row r="4508" spans="1:4" ht="13.2" customHeight="1" x14ac:dyDescent="0.25">
      <c r="A4508" s="48"/>
      <c r="B4508" s="111"/>
      <c r="C4508" s="97"/>
      <c r="D4508" s="48"/>
    </row>
    <row r="4509" spans="1:4" ht="13.2" customHeight="1" x14ac:dyDescent="0.25">
      <c r="A4509" s="48"/>
      <c r="B4509" s="115"/>
      <c r="C4509" s="97"/>
      <c r="D4509" s="48"/>
    </row>
    <row r="4510" spans="1:4" ht="13.2" customHeight="1" x14ac:dyDescent="0.25">
      <c r="A4510" s="48"/>
      <c r="B4510" s="123"/>
      <c r="C4510" s="97"/>
      <c r="D4510" s="48"/>
    </row>
    <row r="4511" spans="1:4" ht="13.2" customHeight="1" x14ac:dyDescent="0.25">
      <c r="A4511" s="48"/>
      <c r="B4511" s="123"/>
      <c r="C4511" s="97"/>
      <c r="D4511" s="48"/>
    </row>
    <row r="4512" spans="1:4" ht="13.2" customHeight="1" x14ac:dyDescent="0.25">
      <c r="A4512" s="48"/>
      <c r="B4512" s="123"/>
      <c r="C4512" s="97"/>
      <c r="D4512" s="48"/>
    </row>
    <row r="4513" spans="1:4" ht="13.2" customHeight="1" x14ac:dyDescent="0.25">
      <c r="A4513" s="48"/>
      <c r="B4513" s="123"/>
      <c r="C4513" s="97"/>
      <c r="D4513" s="48"/>
    </row>
    <row r="4514" spans="1:4" ht="13.2" customHeight="1" x14ac:dyDescent="0.25">
      <c r="A4514" s="48"/>
      <c r="B4514" s="123"/>
      <c r="C4514" s="97"/>
      <c r="D4514" s="48"/>
    </row>
    <row r="4515" spans="1:4" ht="13.2" customHeight="1" x14ac:dyDescent="0.25">
      <c r="A4515" s="48"/>
      <c r="B4515" s="123"/>
      <c r="C4515" s="97"/>
      <c r="D4515" s="48"/>
    </row>
    <row r="4516" spans="1:4" ht="13.2" customHeight="1" x14ac:dyDescent="0.25">
      <c r="A4516" s="48"/>
      <c r="B4516" s="123"/>
      <c r="C4516" s="97"/>
      <c r="D4516" s="48"/>
    </row>
    <row r="4517" spans="1:4" ht="13.2" customHeight="1" x14ac:dyDescent="0.25">
      <c r="A4517" s="48"/>
      <c r="B4517" s="48"/>
      <c r="C4517" s="97"/>
      <c r="D4517" s="48"/>
    </row>
    <row r="4518" spans="1:4" ht="13.2" customHeight="1" x14ac:dyDescent="0.25">
      <c r="A4518" s="48"/>
      <c r="B4518" s="48"/>
      <c r="C4518" s="97"/>
      <c r="D4518" s="48"/>
    </row>
    <row r="4519" spans="1:4" ht="13.2" customHeight="1" x14ac:dyDescent="0.25">
      <c r="A4519" s="48"/>
      <c r="B4519" s="48"/>
      <c r="C4519" s="97"/>
      <c r="D4519" s="48"/>
    </row>
    <row r="4520" spans="1:4" ht="13.2" customHeight="1" x14ac:dyDescent="0.25">
      <c r="A4520" s="48"/>
      <c r="B4520" s="48"/>
      <c r="C4520" s="97"/>
      <c r="D4520" s="48"/>
    </row>
    <row r="4521" spans="1:4" ht="13.2" customHeight="1" x14ac:dyDescent="0.25">
      <c r="A4521" s="48"/>
      <c r="B4521" s="48"/>
      <c r="C4521" s="97"/>
      <c r="D4521" s="48"/>
    </row>
    <row r="4522" spans="1:4" ht="13.2" customHeight="1" x14ac:dyDescent="0.25">
      <c r="A4522" s="48"/>
      <c r="B4522" s="48"/>
      <c r="C4522" s="97"/>
      <c r="D4522" s="48"/>
    </row>
    <row r="4523" spans="1:4" ht="13.2" customHeight="1" x14ac:dyDescent="0.25">
      <c r="A4523" s="48"/>
      <c r="B4523" s="48"/>
      <c r="C4523" s="97"/>
      <c r="D4523" s="48"/>
    </row>
    <row r="4524" spans="1:4" ht="13.2" customHeight="1" x14ac:dyDescent="0.25">
      <c r="A4524" s="48"/>
      <c r="B4524" s="48"/>
      <c r="C4524" s="97"/>
      <c r="D4524" s="48"/>
    </row>
    <row r="4525" spans="1:4" ht="13.2" customHeight="1" x14ac:dyDescent="0.25">
      <c r="A4525" s="48"/>
      <c r="B4525" s="48"/>
      <c r="C4525" s="97"/>
      <c r="D4525" s="48"/>
    </row>
    <row r="4526" spans="1:4" ht="13.2" customHeight="1" x14ac:dyDescent="0.25">
      <c r="A4526" s="48"/>
      <c r="B4526" s="48"/>
      <c r="C4526" s="97"/>
      <c r="D4526" s="48"/>
    </row>
    <row r="4527" spans="1:4" ht="13.2" customHeight="1" x14ac:dyDescent="0.25">
      <c r="A4527" s="48"/>
      <c r="B4527" s="48"/>
      <c r="C4527" s="97"/>
      <c r="D4527" s="48"/>
    </row>
    <row r="4528" spans="1:4" ht="13.2" customHeight="1" x14ac:dyDescent="0.25">
      <c r="A4528" s="48"/>
      <c r="B4528" s="48"/>
      <c r="C4528" s="97"/>
      <c r="D4528" s="48"/>
    </row>
    <row r="4529" spans="1:4" ht="13.2" customHeight="1" x14ac:dyDescent="0.25">
      <c r="A4529" s="48"/>
      <c r="B4529" s="48"/>
      <c r="C4529" s="97"/>
      <c r="D4529" s="48"/>
    </row>
    <row r="4530" spans="1:4" ht="13.2" customHeight="1" x14ac:dyDescent="0.25">
      <c r="A4530" s="48"/>
      <c r="B4530" s="48"/>
      <c r="C4530" s="97"/>
      <c r="D4530" s="48"/>
    </row>
    <row r="4531" spans="1:4" ht="13.2" customHeight="1" x14ac:dyDescent="0.25">
      <c r="A4531" s="48"/>
      <c r="B4531" s="48"/>
      <c r="C4531" s="97"/>
      <c r="D4531" s="48"/>
    </row>
    <row r="4532" spans="1:4" ht="13.2" customHeight="1" x14ac:dyDescent="0.25">
      <c r="A4532" s="48"/>
      <c r="B4532" s="48"/>
      <c r="C4532" s="97"/>
      <c r="D4532" s="48"/>
    </row>
    <row r="4533" spans="1:4" ht="13.2" customHeight="1" x14ac:dyDescent="0.25">
      <c r="A4533" s="48"/>
      <c r="B4533" s="48"/>
      <c r="C4533" s="97"/>
      <c r="D4533" s="48"/>
    </row>
    <row r="4534" spans="1:4" ht="13.2" customHeight="1" x14ac:dyDescent="0.25">
      <c r="A4534" s="48"/>
      <c r="B4534" s="48"/>
      <c r="C4534" s="97"/>
      <c r="D4534" s="48"/>
    </row>
    <row r="4535" spans="1:4" ht="13.2" customHeight="1" x14ac:dyDescent="0.25">
      <c r="A4535" s="48"/>
      <c r="B4535" s="48"/>
      <c r="C4535" s="97"/>
      <c r="D4535" s="48"/>
    </row>
    <row r="4536" spans="1:4" ht="13.2" customHeight="1" x14ac:dyDescent="0.25">
      <c r="A4536" s="48"/>
      <c r="B4536" s="48"/>
      <c r="C4536" s="97"/>
      <c r="D4536" s="48"/>
    </row>
    <row r="4537" spans="1:4" ht="13.2" customHeight="1" x14ac:dyDescent="0.25">
      <c r="A4537" s="48"/>
      <c r="B4537" s="48"/>
      <c r="C4537" s="97"/>
      <c r="D4537" s="48"/>
    </row>
    <row r="4538" spans="1:4" ht="13.2" customHeight="1" x14ac:dyDescent="0.25">
      <c r="A4538" s="48"/>
      <c r="B4538" s="48"/>
      <c r="C4538" s="97"/>
      <c r="D4538" s="48"/>
    </row>
    <row r="4539" spans="1:4" ht="13.2" customHeight="1" x14ac:dyDescent="0.25">
      <c r="A4539" s="48"/>
      <c r="B4539" s="48"/>
      <c r="C4539" s="97"/>
      <c r="D4539" s="48"/>
    </row>
    <row r="4540" spans="1:4" ht="13.2" customHeight="1" x14ac:dyDescent="0.25">
      <c r="A4540" s="48"/>
      <c r="B4540" s="48"/>
      <c r="C4540" s="97"/>
      <c r="D4540" s="48"/>
    </row>
    <row r="4541" spans="1:4" ht="13.2" customHeight="1" x14ac:dyDescent="0.25">
      <c r="A4541" s="48"/>
      <c r="B4541" s="48"/>
      <c r="C4541" s="97"/>
      <c r="D4541" s="48"/>
    </row>
    <row r="4542" spans="1:4" ht="13.2" customHeight="1" x14ac:dyDescent="0.25">
      <c r="A4542" s="48"/>
      <c r="B4542" s="48"/>
      <c r="C4542" s="97"/>
      <c r="D4542" s="48"/>
    </row>
    <row r="4543" spans="1:4" ht="13.2" customHeight="1" x14ac:dyDescent="0.25">
      <c r="A4543" s="48"/>
      <c r="B4543" s="48"/>
      <c r="C4543" s="97"/>
      <c r="D4543" s="48"/>
    </row>
    <row r="4544" spans="1:4" ht="13.2" customHeight="1" x14ac:dyDescent="0.25">
      <c r="A4544" s="48"/>
      <c r="B4544" s="48"/>
      <c r="C4544" s="97"/>
      <c r="D4544" s="48"/>
    </row>
    <row r="4545" spans="1:4" ht="13.2" customHeight="1" x14ac:dyDescent="0.25">
      <c r="A4545" s="48"/>
      <c r="B4545" s="48"/>
      <c r="C4545" s="97"/>
      <c r="D4545" s="48"/>
    </row>
    <row r="4546" spans="1:4" ht="13.2" customHeight="1" x14ac:dyDescent="0.25">
      <c r="A4546" s="48"/>
      <c r="B4546" s="48"/>
      <c r="C4546" s="97"/>
      <c r="D4546" s="48"/>
    </row>
    <row r="4547" spans="1:4" ht="13.2" customHeight="1" x14ac:dyDescent="0.25">
      <c r="A4547" s="48"/>
      <c r="B4547" s="48"/>
      <c r="C4547" s="97"/>
      <c r="D4547" s="48"/>
    </row>
    <row r="4548" spans="1:4" ht="13.2" customHeight="1" x14ac:dyDescent="0.25">
      <c r="A4548" s="48"/>
      <c r="B4548" s="48"/>
      <c r="C4548" s="97"/>
      <c r="D4548" s="48"/>
    </row>
    <row r="4549" spans="1:4" ht="13.2" customHeight="1" x14ac:dyDescent="0.25">
      <c r="A4549" s="48"/>
      <c r="B4549" s="48"/>
      <c r="C4549" s="97"/>
      <c r="D4549" s="48"/>
    </row>
    <row r="4550" spans="1:4" ht="13.2" customHeight="1" x14ac:dyDescent="0.25">
      <c r="A4550" s="48"/>
      <c r="B4550" s="48"/>
      <c r="C4550" s="97"/>
      <c r="D4550" s="48"/>
    </row>
    <row r="4551" spans="1:4" ht="13.2" customHeight="1" x14ac:dyDescent="0.25">
      <c r="A4551" s="48"/>
      <c r="B4551" s="48"/>
      <c r="C4551" s="97"/>
      <c r="D4551" s="48"/>
    </row>
    <row r="4552" spans="1:4" ht="13.2" customHeight="1" x14ac:dyDescent="0.25">
      <c r="A4552" s="48"/>
      <c r="B4552" s="48"/>
      <c r="C4552" s="97"/>
      <c r="D4552" s="48"/>
    </row>
    <row r="4553" spans="1:4" ht="13.2" customHeight="1" x14ac:dyDescent="0.25">
      <c r="A4553" s="48"/>
      <c r="B4553" s="48"/>
      <c r="C4553" s="97"/>
      <c r="D4553" s="48"/>
    </row>
    <row r="4554" spans="1:4" ht="13.2" customHeight="1" x14ac:dyDescent="0.25">
      <c r="A4554" s="48"/>
      <c r="B4554" s="48"/>
      <c r="C4554" s="97"/>
      <c r="D4554" s="48"/>
    </row>
    <row r="4555" spans="1:4" ht="13.2" customHeight="1" x14ac:dyDescent="0.25">
      <c r="A4555" s="48"/>
      <c r="B4555" s="48"/>
      <c r="C4555" s="97"/>
      <c r="D4555" s="48"/>
    </row>
    <row r="4556" spans="1:4" ht="13.2" customHeight="1" x14ac:dyDescent="0.25">
      <c r="A4556" s="48"/>
      <c r="B4556" s="48"/>
      <c r="C4556" s="97"/>
      <c r="D4556" s="48"/>
    </row>
    <row r="4557" spans="1:4" ht="13.2" customHeight="1" x14ac:dyDescent="0.25">
      <c r="A4557" s="48"/>
      <c r="B4557" s="48"/>
      <c r="C4557" s="97"/>
      <c r="D4557" s="48"/>
    </row>
    <row r="4558" spans="1:4" ht="13.2" customHeight="1" x14ac:dyDescent="0.25">
      <c r="A4558" s="48"/>
      <c r="B4558" s="48"/>
      <c r="C4558" s="97"/>
      <c r="D4558" s="48"/>
    </row>
    <row r="4559" spans="1:4" ht="13.2" customHeight="1" x14ac:dyDescent="0.25">
      <c r="A4559" s="48"/>
      <c r="B4559" s="48"/>
      <c r="C4559" s="97"/>
      <c r="D4559" s="48"/>
    </row>
    <row r="4560" spans="1:4" ht="13.2" customHeight="1" x14ac:dyDescent="0.25">
      <c r="A4560" s="48"/>
      <c r="B4560" s="48"/>
      <c r="C4560" s="97"/>
      <c r="D4560" s="48"/>
    </row>
    <row r="4561" spans="1:4" ht="13.2" customHeight="1" x14ac:dyDescent="0.25">
      <c r="A4561" s="48"/>
      <c r="B4561" s="48"/>
      <c r="C4561" s="97"/>
      <c r="D4561" s="48"/>
    </row>
    <row r="4562" spans="1:4" ht="13.2" customHeight="1" x14ac:dyDescent="0.25">
      <c r="A4562" s="48"/>
      <c r="B4562" s="48"/>
      <c r="C4562" s="97"/>
      <c r="D4562" s="48"/>
    </row>
    <row r="4563" spans="1:4" ht="13.2" customHeight="1" x14ac:dyDescent="0.25">
      <c r="A4563" s="48"/>
      <c r="B4563" s="48"/>
      <c r="C4563" s="97"/>
      <c r="D4563" s="48"/>
    </row>
    <row r="4564" spans="1:4" ht="13.2" customHeight="1" x14ac:dyDescent="0.25">
      <c r="A4564" s="48"/>
      <c r="B4564" s="48"/>
      <c r="C4564" s="97"/>
      <c r="D4564" s="48"/>
    </row>
    <row r="4565" spans="1:4" ht="13.2" customHeight="1" x14ac:dyDescent="0.25">
      <c r="A4565" s="48"/>
      <c r="B4565" s="48"/>
      <c r="C4565" s="97"/>
      <c r="D4565" s="48"/>
    </row>
    <row r="4566" spans="1:4" ht="13.2" customHeight="1" x14ac:dyDescent="0.25">
      <c r="A4566" s="48"/>
      <c r="B4566" s="48"/>
      <c r="C4566" s="97"/>
      <c r="D4566" s="48"/>
    </row>
    <row r="4567" spans="1:4" ht="13.2" customHeight="1" x14ac:dyDescent="0.25">
      <c r="A4567" s="48"/>
      <c r="B4567" s="48"/>
      <c r="C4567" s="97"/>
      <c r="D4567" s="48"/>
    </row>
    <row r="4568" spans="1:4" ht="13.2" customHeight="1" x14ac:dyDescent="0.25">
      <c r="A4568" s="48"/>
      <c r="B4568" s="48"/>
      <c r="C4568" s="97"/>
      <c r="D4568" s="48"/>
    </row>
    <row r="4569" spans="1:4" ht="13.2" customHeight="1" x14ac:dyDescent="0.25">
      <c r="A4569" s="48"/>
      <c r="B4569" s="48"/>
      <c r="C4569" s="97"/>
      <c r="D4569" s="48"/>
    </row>
    <row r="4570" spans="1:4" ht="13.2" customHeight="1" x14ac:dyDescent="0.25">
      <c r="A4570" s="48"/>
      <c r="B4570" s="48"/>
      <c r="C4570" s="97"/>
      <c r="D4570" s="48"/>
    </row>
    <row r="4571" spans="1:4" ht="13.2" customHeight="1" x14ac:dyDescent="0.25">
      <c r="A4571" s="48"/>
      <c r="B4571" s="48"/>
      <c r="C4571" s="97"/>
      <c r="D4571" s="48"/>
    </row>
  </sheetData>
  <conditionalFormatting sqref="A3:A173 A188:A474 A476:A729 A731:A1286 A1288:A1566 A1568:A1606 A1608:A1712 A1714:A1906 A1908:A2748 A2764:A3234 A3236:A3408">
    <cfRule type="cellIs" dxfId="9" priority="2" operator="notEqual">
      <formula>A2</formula>
    </cfRule>
  </conditionalFormatting>
  <conditionalFormatting sqref="A174:A186 A2749:A2762">
    <cfRule type="cellIs" dxfId="8" priority="8" operator="notEqual">
      <formula>A173</formula>
    </cfRule>
  </conditionalFormatting>
  <conditionalFormatting sqref="A187">
    <cfRule type="cellIs" dxfId="7" priority="7" operator="notEqual">
      <formula>A173</formula>
    </cfRule>
  </conditionalFormatting>
  <conditionalFormatting sqref="A475">
    <cfRule type="cellIs" dxfId="6" priority="10" operator="notEqual">
      <formula>#REF!</formula>
    </cfRule>
  </conditionalFormatting>
  <conditionalFormatting sqref="A730 A1287 A1907">
    <cfRule type="cellIs" dxfId="5" priority="6" operator="notEqual">
      <formula>A728</formula>
    </cfRule>
  </conditionalFormatting>
  <conditionalFormatting sqref="A1567">
    <cfRule type="cellIs" dxfId="4" priority="5" operator="notEqual">
      <formula>A1554</formula>
    </cfRule>
  </conditionalFormatting>
  <conditionalFormatting sqref="A1607">
    <cfRule type="cellIs" dxfId="3" priority="11" operator="notEqual">
      <formula>A1604</formula>
    </cfRule>
  </conditionalFormatting>
  <conditionalFormatting sqref="A1713">
    <cfRule type="cellIs" dxfId="2" priority="3" operator="notEqual">
      <formula>A1703</formula>
    </cfRule>
  </conditionalFormatting>
  <conditionalFormatting sqref="A2763">
    <cfRule type="cellIs" dxfId="1" priority="9" operator="notEqual">
      <formula>A2748</formula>
    </cfRule>
  </conditionalFormatting>
  <conditionalFormatting sqref="A3235">
    <cfRule type="cellIs" dxfId="0" priority="4" operator="notEqual">
      <formula>A3223</formula>
    </cfRule>
  </conditionalFormatting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 &amp;A</oddHeader>
    <oddFooter>&amp;C&amp;"Times New Roman,Normal"&amp;12 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9"/>
  <sheetViews>
    <sheetView zoomScaleNormal="100" workbookViewId="0">
      <selection activeCell="J15" sqref="J15"/>
    </sheetView>
  </sheetViews>
  <sheetFormatPr defaultColWidth="9" defaultRowHeight="12.75" customHeight="1" x14ac:dyDescent="0.25"/>
  <cols>
    <col min="1" max="2" width="13.21875" customWidth="1"/>
    <col min="3" max="15" width="8.6640625" customWidth="1"/>
    <col min="16" max="16" width="15.5546875" customWidth="1"/>
  </cols>
  <sheetData>
    <row r="1" spans="1:16" ht="13.2" customHeight="1" x14ac:dyDescent="0.25">
      <c r="A1" s="250" t="s">
        <v>3</v>
      </c>
      <c r="B1" s="250" t="s">
        <v>1</v>
      </c>
      <c r="C1" s="250" t="s">
        <v>1315</v>
      </c>
      <c r="D1" s="250" t="s">
        <v>1316</v>
      </c>
      <c r="E1" s="250" t="s">
        <v>1317</v>
      </c>
      <c r="F1" s="250" t="s">
        <v>1318</v>
      </c>
      <c r="G1" s="250" t="s">
        <v>1319</v>
      </c>
      <c r="H1" s="250" t="s">
        <v>1320</v>
      </c>
      <c r="I1" s="250" t="s">
        <v>1321</v>
      </c>
      <c r="J1" s="250" t="s">
        <v>1322</v>
      </c>
      <c r="K1" s="250" t="s">
        <v>1323</v>
      </c>
      <c r="L1" s="250" t="s">
        <v>1324</v>
      </c>
      <c r="M1" s="250" t="s">
        <v>1325</v>
      </c>
      <c r="N1" s="250" t="s">
        <v>1326</v>
      </c>
      <c r="O1" s="250" t="s">
        <v>1327</v>
      </c>
      <c r="P1" s="250" t="s">
        <v>1328</v>
      </c>
    </row>
    <row r="2" spans="1:16" ht="13.2" customHeight="1" x14ac:dyDescent="0.25">
      <c r="A2" s="251" t="s">
        <v>1329</v>
      </c>
      <c r="B2" s="251">
        <v>1</v>
      </c>
      <c r="C2" s="251">
        <v>257.7</v>
      </c>
      <c r="D2" s="251">
        <v>180.2</v>
      </c>
      <c r="E2" s="251">
        <v>148.69999999999999</v>
      </c>
      <c r="F2" s="251">
        <v>115.7</v>
      </c>
      <c r="G2" s="251">
        <v>134.30000000000001</v>
      </c>
      <c r="H2" s="251">
        <v>162.6</v>
      </c>
      <c r="I2" s="251">
        <v>234.7</v>
      </c>
      <c r="J2" s="251">
        <v>282.2</v>
      </c>
      <c r="K2" s="251">
        <v>304.89999999999998</v>
      </c>
      <c r="L2" s="251">
        <v>346.2</v>
      </c>
      <c r="M2" s="251">
        <v>321.5</v>
      </c>
      <c r="N2" s="251">
        <v>309.5</v>
      </c>
      <c r="O2" s="251">
        <v>2798.2</v>
      </c>
      <c r="P2" s="252">
        <v>7.6663013698630103</v>
      </c>
    </row>
    <row r="3" spans="1:16" ht="13.2" customHeight="1" x14ac:dyDescent="0.25">
      <c r="A3" s="253" t="s">
        <v>1330</v>
      </c>
      <c r="B3" s="253">
        <v>2</v>
      </c>
      <c r="C3" s="253">
        <v>137.80000000000001</v>
      </c>
      <c r="D3" s="253">
        <v>100.9</v>
      </c>
      <c r="E3" s="253">
        <v>89.7</v>
      </c>
      <c r="F3" s="253">
        <v>87.7</v>
      </c>
      <c r="G3" s="253">
        <v>122.4</v>
      </c>
      <c r="H3" s="253">
        <v>171.3</v>
      </c>
      <c r="I3" s="253">
        <v>209.2</v>
      </c>
      <c r="J3" s="253">
        <v>265.2</v>
      </c>
      <c r="K3" s="253">
        <v>289.60000000000002</v>
      </c>
      <c r="L3" s="253">
        <v>291</v>
      </c>
      <c r="M3" s="253">
        <v>254.6</v>
      </c>
      <c r="N3" s="253">
        <v>225</v>
      </c>
      <c r="O3" s="253">
        <v>2244.4</v>
      </c>
      <c r="P3" s="254">
        <v>6.1490410958904098</v>
      </c>
    </row>
    <row r="4" spans="1:16" ht="13.2" customHeight="1" x14ac:dyDescent="0.25">
      <c r="A4" s="253" t="s">
        <v>890</v>
      </c>
      <c r="B4" s="253">
        <v>3</v>
      </c>
      <c r="C4" s="253">
        <v>195.4</v>
      </c>
      <c r="D4" s="253">
        <v>145.1</v>
      </c>
      <c r="E4" s="253">
        <v>134.9</v>
      </c>
      <c r="F4" s="253">
        <v>121.8</v>
      </c>
      <c r="G4" s="253">
        <v>176</v>
      </c>
      <c r="H4" s="253">
        <v>255.2</v>
      </c>
      <c r="I4" s="253">
        <v>315.89999999999998</v>
      </c>
      <c r="J4" s="253">
        <v>359</v>
      </c>
      <c r="K4" s="253">
        <v>373.9</v>
      </c>
      <c r="L4" s="253">
        <v>346.7</v>
      </c>
      <c r="M4" s="253">
        <v>304.10000000000002</v>
      </c>
      <c r="N4" s="253">
        <v>288.5</v>
      </c>
      <c r="O4" s="253">
        <v>3016.5</v>
      </c>
      <c r="P4" s="254">
        <v>8.2643835616438306</v>
      </c>
    </row>
    <row r="5" spans="1:16" ht="13.2" customHeight="1" x14ac:dyDescent="0.25">
      <c r="A5" s="253" t="s">
        <v>173</v>
      </c>
      <c r="B5" s="253">
        <v>4</v>
      </c>
      <c r="C5" s="253">
        <v>213.3</v>
      </c>
      <c r="D5" s="253">
        <v>148.5</v>
      </c>
      <c r="E5" s="253">
        <v>115.2</v>
      </c>
      <c r="F5" s="253">
        <v>96.4</v>
      </c>
      <c r="G5" s="253">
        <v>125.5</v>
      </c>
      <c r="H5" s="253">
        <v>168.2</v>
      </c>
      <c r="I5" s="253">
        <v>268.3</v>
      </c>
      <c r="J5" s="253">
        <v>321.60000000000002</v>
      </c>
      <c r="K5" s="253">
        <v>342</v>
      </c>
      <c r="L5" s="253">
        <v>398.3</v>
      </c>
      <c r="M5" s="253">
        <v>380.3</v>
      </c>
      <c r="N5" s="253">
        <v>326.8</v>
      </c>
      <c r="O5" s="253">
        <v>2904.4</v>
      </c>
      <c r="P5" s="254">
        <v>7.9572602739725999</v>
      </c>
    </row>
    <row r="6" spans="1:16" ht="13.2" customHeight="1" x14ac:dyDescent="0.25">
      <c r="A6" s="253" t="s">
        <v>396</v>
      </c>
      <c r="B6" s="253">
        <v>5</v>
      </c>
      <c r="C6" s="253">
        <v>144.1</v>
      </c>
      <c r="D6" s="253">
        <v>118.7</v>
      </c>
      <c r="E6" s="253">
        <v>86.8</v>
      </c>
      <c r="F6" s="253">
        <v>71.599999999999994</v>
      </c>
      <c r="G6" s="253">
        <v>87.2</v>
      </c>
      <c r="H6" s="253">
        <v>96.1</v>
      </c>
      <c r="I6" s="253">
        <v>137.1</v>
      </c>
      <c r="J6" s="253">
        <v>175</v>
      </c>
      <c r="K6" s="253">
        <v>194</v>
      </c>
      <c r="L6" s="253">
        <v>207.4</v>
      </c>
      <c r="M6" s="253">
        <v>199.9</v>
      </c>
      <c r="N6" s="253">
        <v>185</v>
      </c>
      <c r="O6" s="253">
        <v>1702.9</v>
      </c>
      <c r="P6" s="254">
        <v>4.6654794520548002</v>
      </c>
    </row>
    <row r="7" spans="1:16" ht="13.2" customHeight="1" x14ac:dyDescent="0.25">
      <c r="A7" s="253" t="s">
        <v>1331</v>
      </c>
      <c r="B7" s="253">
        <v>6</v>
      </c>
      <c r="C7" s="253">
        <v>79.8</v>
      </c>
      <c r="D7" s="253">
        <v>57.5</v>
      </c>
      <c r="E7" s="253">
        <v>43.6</v>
      </c>
      <c r="F7" s="253">
        <v>34.700000000000003</v>
      </c>
      <c r="G7" s="253">
        <v>35.6</v>
      </c>
      <c r="H7" s="253">
        <v>48.4</v>
      </c>
      <c r="I7" s="253">
        <v>67.400000000000006</v>
      </c>
      <c r="J7" s="253">
        <v>98</v>
      </c>
      <c r="K7" s="253">
        <v>116.5</v>
      </c>
      <c r="L7" s="253">
        <v>120.1</v>
      </c>
      <c r="M7" s="253">
        <v>110.7</v>
      </c>
      <c r="N7" s="253">
        <v>108.1</v>
      </c>
      <c r="O7" s="253">
        <v>920.4</v>
      </c>
      <c r="P7" s="254">
        <v>2.5216438356164401</v>
      </c>
    </row>
    <row r="8" spans="1:16" ht="13.2" customHeight="1" x14ac:dyDescent="0.25">
      <c r="A8" s="253" t="s">
        <v>124</v>
      </c>
      <c r="B8" s="253">
        <v>7</v>
      </c>
      <c r="C8" s="253">
        <v>198.7</v>
      </c>
      <c r="D8" s="253">
        <v>132.5</v>
      </c>
      <c r="E8" s="253">
        <v>111.7</v>
      </c>
      <c r="F8" s="253">
        <v>92.3</v>
      </c>
      <c r="G8" s="253">
        <v>137.30000000000001</v>
      </c>
      <c r="H8" s="253">
        <v>205.7</v>
      </c>
      <c r="I8" s="253">
        <v>277.89999999999998</v>
      </c>
      <c r="J8" s="253">
        <v>331.9</v>
      </c>
      <c r="K8" s="253">
        <v>319.60000000000002</v>
      </c>
      <c r="L8" s="253">
        <v>301.60000000000002</v>
      </c>
      <c r="M8" s="253">
        <v>303.3</v>
      </c>
      <c r="N8" s="253">
        <v>273.39999999999998</v>
      </c>
      <c r="O8" s="253">
        <v>2685.9</v>
      </c>
      <c r="P8" s="254">
        <v>7.3586301369863003</v>
      </c>
    </row>
    <row r="9" spans="1:16" ht="13.2" customHeight="1" x14ac:dyDescent="0.25">
      <c r="A9" s="253" t="s">
        <v>1061</v>
      </c>
      <c r="B9" s="253">
        <v>8</v>
      </c>
      <c r="C9" s="253">
        <v>213</v>
      </c>
      <c r="D9" s="253">
        <v>167</v>
      </c>
      <c r="E9" s="253">
        <v>137.1</v>
      </c>
      <c r="F9" s="253">
        <v>100.4</v>
      </c>
      <c r="G9" s="253">
        <v>113.2</v>
      </c>
      <c r="H9" s="253">
        <v>145.9</v>
      </c>
      <c r="I9" s="253">
        <v>194.5</v>
      </c>
      <c r="J9" s="253">
        <v>249</v>
      </c>
      <c r="K9" s="253">
        <v>275.60000000000002</v>
      </c>
      <c r="L9" s="253">
        <v>278.5</v>
      </c>
      <c r="M9" s="253">
        <v>258.10000000000002</v>
      </c>
      <c r="N9" s="253">
        <v>249.1</v>
      </c>
      <c r="O9" s="253">
        <v>2381.4</v>
      </c>
      <c r="P9" s="254">
        <v>6.5243835616438401</v>
      </c>
    </row>
    <row r="10" spans="1:16" ht="13.2" customHeight="1" x14ac:dyDescent="0.25">
      <c r="A10" s="253" t="s">
        <v>281</v>
      </c>
      <c r="B10" s="253">
        <v>9</v>
      </c>
      <c r="C10" s="253">
        <v>218.3</v>
      </c>
      <c r="D10" s="253">
        <v>165.1</v>
      </c>
      <c r="E10" s="253">
        <v>135</v>
      </c>
      <c r="F10" s="253">
        <v>118</v>
      </c>
      <c r="G10" s="253">
        <v>134.5</v>
      </c>
      <c r="H10" s="253">
        <v>160.5</v>
      </c>
      <c r="I10" s="253">
        <v>208.8</v>
      </c>
      <c r="J10" s="253">
        <v>236</v>
      </c>
      <c r="K10" s="253">
        <v>268.7</v>
      </c>
      <c r="L10" s="253">
        <v>284.2</v>
      </c>
      <c r="M10" s="253">
        <v>268.39999999999998</v>
      </c>
      <c r="N10" s="253">
        <v>261.8</v>
      </c>
      <c r="O10" s="253">
        <v>2459.3000000000002</v>
      </c>
      <c r="P10" s="254">
        <v>6.7378082191780804</v>
      </c>
    </row>
    <row r="11" spans="1:16" ht="13.2" customHeight="1" x14ac:dyDescent="0.25">
      <c r="A11" s="253" t="s">
        <v>177</v>
      </c>
      <c r="B11" s="253">
        <v>10</v>
      </c>
      <c r="C11" s="253">
        <v>224.3</v>
      </c>
      <c r="D11" s="253">
        <v>183.3</v>
      </c>
      <c r="E11" s="253">
        <v>144.19999999999999</v>
      </c>
      <c r="F11" s="253">
        <v>125.9</v>
      </c>
      <c r="G11" s="253">
        <v>120.6</v>
      </c>
      <c r="H11" s="253">
        <v>149.5</v>
      </c>
      <c r="I11" s="253">
        <v>197.6</v>
      </c>
      <c r="J11" s="253">
        <v>239.3</v>
      </c>
      <c r="K11" s="253">
        <v>307.10000000000002</v>
      </c>
      <c r="L11" s="253">
        <v>292.89999999999998</v>
      </c>
      <c r="M11" s="253">
        <v>278.8</v>
      </c>
      <c r="N11" s="253">
        <v>266.2</v>
      </c>
      <c r="O11" s="253">
        <v>2529.6999999999998</v>
      </c>
      <c r="P11" s="254">
        <v>6.9306849315068497</v>
      </c>
    </row>
    <row r="12" spans="1:16" ht="13.2" customHeight="1" x14ac:dyDescent="0.25">
      <c r="A12" s="253" t="s">
        <v>80</v>
      </c>
      <c r="B12" s="253">
        <v>11</v>
      </c>
      <c r="C12" s="253">
        <v>193.3</v>
      </c>
      <c r="D12" s="253">
        <v>114.4</v>
      </c>
      <c r="E12" s="253">
        <v>87.7</v>
      </c>
      <c r="F12" s="253">
        <v>69.900000000000006</v>
      </c>
      <c r="G12" s="253">
        <v>91.5</v>
      </c>
      <c r="H12" s="253">
        <v>142.5</v>
      </c>
      <c r="I12" s="253">
        <v>203.2</v>
      </c>
      <c r="J12" s="253">
        <v>268.5</v>
      </c>
      <c r="K12" s="253">
        <v>297.89999999999998</v>
      </c>
      <c r="L12" s="253">
        <v>309</v>
      </c>
      <c r="M12" s="253">
        <v>293.8</v>
      </c>
      <c r="N12" s="253">
        <v>272</v>
      </c>
      <c r="O12" s="253">
        <v>2343.6999999999998</v>
      </c>
      <c r="P12" s="254">
        <v>6.4210958904109603</v>
      </c>
    </row>
    <row r="13" spans="1:16" ht="13.2" customHeight="1" x14ac:dyDescent="0.25">
      <c r="A13" s="253" t="s">
        <v>248</v>
      </c>
      <c r="B13" s="253">
        <v>12</v>
      </c>
      <c r="C13" s="253">
        <v>222.8</v>
      </c>
      <c r="D13" s="253">
        <v>170.7</v>
      </c>
      <c r="E13" s="253">
        <v>156.1</v>
      </c>
      <c r="F13" s="253">
        <v>125.1</v>
      </c>
      <c r="G13" s="253">
        <v>155.80000000000001</v>
      </c>
      <c r="H13" s="253">
        <v>206.4</v>
      </c>
      <c r="I13" s="253">
        <v>264</v>
      </c>
      <c r="J13" s="253">
        <v>299.5</v>
      </c>
      <c r="K13" s="253">
        <v>340.2</v>
      </c>
      <c r="L13" s="253">
        <v>356</v>
      </c>
      <c r="M13" s="253">
        <v>343</v>
      </c>
      <c r="N13" s="253">
        <v>299.2</v>
      </c>
      <c r="O13" s="253">
        <v>2938.8</v>
      </c>
      <c r="P13" s="254">
        <v>8.0515068493150697</v>
      </c>
    </row>
    <row r="14" spans="1:16" ht="13.2" customHeight="1" x14ac:dyDescent="0.25">
      <c r="A14" s="253" t="s">
        <v>205</v>
      </c>
      <c r="B14" s="253">
        <v>13</v>
      </c>
      <c r="C14" s="253">
        <v>165.6</v>
      </c>
      <c r="D14" s="253">
        <v>124.9</v>
      </c>
      <c r="E14" s="253">
        <v>88.2</v>
      </c>
      <c r="F14" s="253">
        <v>88.2</v>
      </c>
      <c r="G14" s="253">
        <v>83.9</v>
      </c>
      <c r="H14" s="253">
        <v>104.7</v>
      </c>
      <c r="I14" s="253">
        <v>145.19999999999999</v>
      </c>
      <c r="J14" s="253">
        <v>180.9</v>
      </c>
      <c r="K14" s="253">
        <v>208.9</v>
      </c>
      <c r="L14" s="253">
        <v>235.9</v>
      </c>
      <c r="M14" s="253">
        <v>225.9</v>
      </c>
      <c r="N14" s="253">
        <v>206</v>
      </c>
      <c r="O14" s="253">
        <v>1855.5</v>
      </c>
      <c r="P14" s="254">
        <v>5.09123287671233</v>
      </c>
    </row>
    <row r="15" spans="1:16" ht="13.2" customHeight="1" x14ac:dyDescent="0.25">
      <c r="A15" s="253" t="s">
        <v>1332</v>
      </c>
      <c r="B15" s="253">
        <v>14</v>
      </c>
      <c r="C15" s="253">
        <v>120</v>
      </c>
      <c r="D15" s="253">
        <v>86</v>
      </c>
      <c r="E15" s="253">
        <v>70</v>
      </c>
      <c r="F15" s="253">
        <v>70</v>
      </c>
      <c r="G15" s="253">
        <v>74</v>
      </c>
      <c r="H15" s="253">
        <v>96</v>
      </c>
      <c r="I15" s="253">
        <v>140</v>
      </c>
      <c r="J15" s="253">
        <v>172</v>
      </c>
      <c r="K15" s="253">
        <v>187</v>
      </c>
      <c r="L15" s="253">
        <v>228</v>
      </c>
      <c r="M15" s="253">
        <v>219</v>
      </c>
      <c r="N15" s="253">
        <v>196</v>
      </c>
      <c r="O15" s="253">
        <v>1662</v>
      </c>
      <c r="P15" s="254">
        <v>4.5424657534246604</v>
      </c>
    </row>
    <row r="16" spans="1:16" ht="13.2" customHeight="1" x14ac:dyDescent="0.25">
      <c r="A16" s="253"/>
      <c r="B16" s="253"/>
      <c r="C16" s="253"/>
      <c r="D16" s="253"/>
      <c r="E16" s="253"/>
      <c r="F16" s="253"/>
      <c r="G16" s="253"/>
      <c r="H16" s="253"/>
      <c r="I16" s="253"/>
      <c r="J16" s="253"/>
      <c r="K16" s="253"/>
      <c r="L16" s="253"/>
      <c r="M16" s="253"/>
      <c r="N16" s="253"/>
      <c r="O16" s="253"/>
      <c r="P16" s="253"/>
    </row>
    <row r="17" spans="1:16" ht="13.2" customHeight="1" x14ac:dyDescent="0.25">
      <c r="A17" s="253"/>
      <c r="B17" s="253"/>
      <c r="C17" s="253"/>
      <c r="D17" s="253"/>
      <c r="E17" s="253"/>
      <c r="F17" s="253"/>
      <c r="G17" s="253"/>
      <c r="H17" s="253"/>
      <c r="I17" s="253"/>
      <c r="J17" s="253"/>
      <c r="K17" s="253"/>
      <c r="L17" s="253"/>
      <c r="M17" s="253"/>
      <c r="N17" s="253"/>
      <c r="O17" s="253"/>
      <c r="P17" s="253"/>
    </row>
    <row r="18" spans="1:16" ht="13.2" customHeight="1" x14ac:dyDescent="0.25">
      <c r="A18" s="253" t="s">
        <v>1333</v>
      </c>
      <c r="B18" s="253"/>
      <c r="C18" s="253"/>
      <c r="D18" s="253"/>
      <c r="E18" s="253"/>
      <c r="F18" s="253"/>
      <c r="G18" s="253"/>
      <c r="H18" s="253"/>
      <c r="I18" s="253"/>
      <c r="J18" s="253"/>
      <c r="K18" s="253"/>
      <c r="L18" s="253"/>
      <c r="M18" s="253"/>
      <c r="N18" s="253"/>
      <c r="O18" s="253"/>
      <c r="P18" s="253"/>
    </row>
    <row r="19" spans="1:16" ht="13.2" customHeight="1" x14ac:dyDescent="0.25">
      <c r="A19" s="253"/>
      <c r="B19" s="253"/>
      <c r="C19" s="253"/>
      <c r="D19" s="253"/>
      <c r="E19" s="253"/>
      <c r="F19" s="253"/>
      <c r="G19" s="253"/>
      <c r="H19" s="253"/>
      <c r="I19" s="253"/>
      <c r="J19" s="253"/>
      <c r="K19" s="253"/>
      <c r="L19" s="253"/>
      <c r="M19" s="253"/>
      <c r="N19" s="253"/>
      <c r="O19" s="253"/>
      <c r="P19" s="253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 &amp;A</oddHeader>
    <oddFooter>&amp;C&amp;"Times New Roman,Normal"&amp;12 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"/>
  <sheetViews>
    <sheetView workbookViewId="0">
      <selection activeCell="I28" sqref="I28"/>
    </sheetView>
  </sheetViews>
  <sheetFormatPr defaultRowHeight="13.2" x14ac:dyDescent="0.25"/>
  <sheetData>
    <row r="1" spans="1:15" x14ac:dyDescent="0.25">
      <c r="A1" s="255" t="s">
        <v>1</v>
      </c>
      <c r="B1" s="255" t="s">
        <v>1334</v>
      </c>
      <c r="C1" s="255" t="s">
        <v>1335</v>
      </c>
      <c r="D1" s="255" t="s">
        <v>1315</v>
      </c>
      <c r="E1" s="255" t="s">
        <v>1316</v>
      </c>
      <c r="F1" s="255" t="s">
        <v>1317</v>
      </c>
      <c r="G1" s="255" t="s">
        <v>1318</v>
      </c>
      <c r="H1" s="255" t="s">
        <v>1319</v>
      </c>
      <c r="I1" s="255" t="s">
        <v>1320</v>
      </c>
      <c r="J1" s="255" t="s">
        <v>1321</v>
      </c>
      <c r="K1" s="255" t="s">
        <v>1322</v>
      </c>
      <c r="L1" s="255" t="s">
        <v>1323</v>
      </c>
      <c r="M1" s="255" t="s">
        <v>1324</v>
      </c>
      <c r="N1" s="255" t="s">
        <v>1325</v>
      </c>
      <c r="O1" s="255" t="s">
        <v>1326</v>
      </c>
    </row>
    <row r="2" spans="1:15" x14ac:dyDescent="0.25">
      <c r="A2">
        <v>53</v>
      </c>
      <c r="B2" t="s">
        <v>1336</v>
      </c>
      <c r="C2">
        <v>50</v>
      </c>
      <c r="D2">
        <v>5</v>
      </c>
      <c r="E2">
        <v>5</v>
      </c>
      <c r="F2">
        <v>5</v>
      </c>
      <c r="G2">
        <v>10</v>
      </c>
      <c r="H2">
        <v>10</v>
      </c>
      <c r="I2">
        <v>10</v>
      </c>
      <c r="J2">
        <v>15</v>
      </c>
      <c r="K2">
        <v>15</v>
      </c>
      <c r="L2">
        <v>10</v>
      </c>
      <c r="M2">
        <v>10</v>
      </c>
      <c r="N2">
        <v>5</v>
      </c>
      <c r="O2">
        <v>5</v>
      </c>
    </row>
    <row r="3" spans="1:15" x14ac:dyDescent="0.25">
      <c r="A3">
        <v>53</v>
      </c>
      <c r="B3" t="s">
        <v>1337</v>
      </c>
      <c r="C3">
        <v>30</v>
      </c>
      <c r="D3">
        <v>20</v>
      </c>
      <c r="E3">
        <v>15</v>
      </c>
      <c r="F3">
        <v>15</v>
      </c>
      <c r="G3">
        <v>25</v>
      </c>
      <c r="H3">
        <v>30</v>
      </c>
      <c r="I3">
        <v>35</v>
      </c>
      <c r="J3">
        <v>40</v>
      </c>
      <c r="K3">
        <v>45</v>
      </c>
      <c r="L3">
        <v>40</v>
      </c>
      <c r="M3">
        <v>30</v>
      </c>
      <c r="N3">
        <v>25</v>
      </c>
      <c r="O3">
        <v>20</v>
      </c>
    </row>
    <row r="4" spans="1:15" x14ac:dyDescent="0.25">
      <c r="A4">
        <v>53</v>
      </c>
      <c r="B4" t="s">
        <v>1338</v>
      </c>
      <c r="C4">
        <v>10</v>
      </c>
      <c r="D4">
        <v>35</v>
      </c>
      <c r="E4">
        <v>30</v>
      </c>
      <c r="F4">
        <v>30</v>
      </c>
      <c r="G4">
        <v>40</v>
      </c>
      <c r="H4">
        <v>45</v>
      </c>
      <c r="I4">
        <v>50</v>
      </c>
      <c r="J4">
        <v>55</v>
      </c>
      <c r="K4">
        <v>60</v>
      </c>
      <c r="L4">
        <v>55</v>
      </c>
      <c r="M4">
        <v>45</v>
      </c>
      <c r="N4">
        <v>40</v>
      </c>
      <c r="O4">
        <v>35</v>
      </c>
    </row>
    <row r="5" spans="1:15" x14ac:dyDescent="0.25">
      <c r="A5">
        <v>53</v>
      </c>
      <c r="B5" t="s">
        <v>1339</v>
      </c>
      <c r="C5">
        <v>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</row>
    <row r="6" spans="1:15" x14ac:dyDescent="0.25">
      <c r="A6">
        <v>202</v>
      </c>
      <c r="B6" t="s">
        <v>1339</v>
      </c>
      <c r="C6">
        <v>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</row>
    <row r="7" spans="1:15" x14ac:dyDescent="0.25">
      <c r="A7">
        <v>127</v>
      </c>
      <c r="B7" t="s">
        <v>1336</v>
      </c>
      <c r="C7">
        <v>80</v>
      </c>
      <c r="D7">
        <v>13</v>
      </c>
      <c r="E7">
        <v>12</v>
      </c>
      <c r="F7">
        <v>12</v>
      </c>
      <c r="G7">
        <v>13</v>
      </c>
      <c r="H7">
        <v>15</v>
      </c>
      <c r="I7">
        <v>15</v>
      </c>
      <c r="J7">
        <v>24</v>
      </c>
      <c r="K7">
        <v>22</v>
      </c>
      <c r="L7">
        <v>20</v>
      </c>
      <c r="M7">
        <v>18</v>
      </c>
      <c r="N7">
        <v>16</v>
      </c>
      <c r="O7">
        <v>15</v>
      </c>
    </row>
    <row r="8" spans="1:15" x14ac:dyDescent="0.25">
      <c r="A8">
        <v>127</v>
      </c>
      <c r="B8" t="s">
        <v>1337</v>
      </c>
      <c r="C8">
        <v>40</v>
      </c>
      <c r="D8">
        <v>22</v>
      </c>
      <c r="E8">
        <v>21</v>
      </c>
      <c r="F8">
        <v>20</v>
      </c>
      <c r="G8">
        <v>22</v>
      </c>
      <c r="H8">
        <v>23</v>
      </c>
      <c r="I8">
        <v>23</v>
      </c>
      <c r="J8">
        <v>35</v>
      </c>
      <c r="K8">
        <v>33</v>
      </c>
      <c r="L8">
        <v>30</v>
      </c>
      <c r="M8">
        <v>28</v>
      </c>
      <c r="N8">
        <v>26</v>
      </c>
      <c r="O8">
        <v>24</v>
      </c>
    </row>
    <row r="9" spans="1:15" x14ac:dyDescent="0.25">
      <c r="A9">
        <v>127</v>
      </c>
      <c r="B9" t="s">
        <v>1338</v>
      </c>
      <c r="C9">
        <v>15.789473684210529</v>
      </c>
      <c r="D9">
        <v>33</v>
      </c>
      <c r="E9">
        <v>32</v>
      </c>
      <c r="F9">
        <v>31</v>
      </c>
      <c r="G9">
        <v>32</v>
      </c>
      <c r="H9">
        <v>34</v>
      </c>
      <c r="I9">
        <v>33</v>
      </c>
      <c r="J9">
        <v>48</v>
      </c>
      <c r="K9">
        <v>46</v>
      </c>
      <c r="L9">
        <v>43</v>
      </c>
      <c r="M9">
        <v>40</v>
      </c>
      <c r="N9">
        <v>38</v>
      </c>
      <c r="O9">
        <v>35</v>
      </c>
    </row>
    <row r="10" spans="1:15" x14ac:dyDescent="0.25">
      <c r="A10">
        <v>127</v>
      </c>
      <c r="B10" t="s">
        <v>1339</v>
      </c>
      <c r="C10">
        <v>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5199B-23E9-43FF-9422-93D7D98E0CA6}">
  <dimension ref="A1:D22"/>
  <sheetViews>
    <sheetView tabSelected="1" workbookViewId="0">
      <selection activeCell="B7" sqref="B7"/>
    </sheetView>
  </sheetViews>
  <sheetFormatPr defaultRowHeight="13.2" x14ac:dyDescent="0.25"/>
  <cols>
    <col min="1" max="1" width="23.88671875" customWidth="1"/>
    <col min="2" max="2" width="25.109375" customWidth="1"/>
  </cols>
  <sheetData>
    <row r="1" spans="1:4" x14ac:dyDescent="0.25">
      <c r="A1" s="256" t="s">
        <v>1344</v>
      </c>
      <c r="B1" s="256" t="s">
        <v>1345</v>
      </c>
      <c r="C1" s="256" t="s">
        <v>1342</v>
      </c>
      <c r="D1" s="256" t="s">
        <v>1343</v>
      </c>
    </row>
    <row r="2" spans="1:4" x14ac:dyDescent="0.25">
      <c r="A2" s="257" t="s">
        <v>343</v>
      </c>
      <c r="B2" t="s">
        <v>1347</v>
      </c>
      <c r="C2" s="257">
        <v>53</v>
      </c>
      <c r="D2" s="257">
        <v>202</v>
      </c>
    </row>
    <row r="3" spans="1:4" x14ac:dyDescent="0.25">
      <c r="A3" s="257" t="s">
        <v>314</v>
      </c>
      <c r="B3" t="s">
        <v>1348</v>
      </c>
      <c r="C3" s="257">
        <v>127</v>
      </c>
      <c r="D3" s="257"/>
    </row>
    <row r="4" spans="1:4" x14ac:dyDescent="0.25">
      <c r="A4" s="257" t="s">
        <v>847</v>
      </c>
      <c r="B4" t="s">
        <v>1348</v>
      </c>
      <c r="C4" s="257">
        <v>10</v>
      </c>
      <c r="D4" s="257"/>
    </row>
    <row r="5" spans="1:4" x14ac:dyDescent="0.25">
      <c r="A5" s="257" t="s">
        <v>1221</v>
      </c>
      <c r="B5" t="s">
        <v>1348</v>
      </c>
      <c r="C5" s="257">
        <v>92</v>
      </c>
      <c r="D5" s="257"/>
    </row>
    <row r="6" spans="1:4" x14ac:dyDescent="0.25">
      <c r="A6" s="257" t="s">
        <v>1341</v>
      </c>
      <c r="B6" t="s">
        <v>1346</v>
      </c>
      <c r="C6" s="257">
        <v>16</v>
      </c>
      <c r="D6" s="257">
        <v>119</v>
      </c>
    </row>
    <row r="7" spans="1:4" x14ac:dyDescent="0.25">
      <c r="A7" s="257" t="s">
        <v>621</v>
      </c>
      <c r="B7" t="s">
        <v>1348</v>
      </c>
      <c r="C7" s="257">
        <v>69</v>
      </c>
      <c r="D7" s="257"/>
    </row>
    <row r="8" spans="1:4" x14ac:dyDescent="0.25">
      <c r="A8" s="257" t="s">
        <v>770</v>
      </c>
      <c r="B8" t="s">
        <v>1348</v>
      </c>
      <c r="C8" s="257">
        <v>1119</v>
      </c>
      <c r="D8" s="257"/>
    </row>
    <row r="9" spans="1:4" x14ac:dyDescent="0.25">
      <c r="A9" s="257" t="s">
        <v>117</v>
      </c>
      <c r="B9" t="s">
        <v>1348</v>
      </c>
      <c r="C9" s="257">
        <v>112</v>
      </c>
      <c r="D9" s="257"/>
    </row>
    <row r="10" spans="1:4" x14ac:dyDescent="0.25">
      <c r="A10" s="257" t="s">
        <v>144</v>
      </c>
      <c r="B10" t="s">
        <v>1348</v>
      </c>
      <c r="C10" s="257">
        <v>240</v>
      </c>
      <c r="D10" s="257"/>
    </row>
    <row r="11" spans="1:4" x14ac:dyDescent="0.25">
      <c r="A11" s="257" t="s">
        <v>1278</v>
      </c>
      <c r="B11" t="s">
        <v>1348</v>
      </c>
      <c r="C11" s="257">
        <v>162</v>
      </c>
      <c r="D11" s="257"/>
    </row>
    <row r="12" spans="1:4" x14ac:dyDescent="0.25">
      <c r="A12" s="257" t="s">
        <v>1267</v>
      </c>
      <c r="B12" t="s">
        <v>1348</v>
      </c>
      <c r="C12" s="257">
        <v>122</v>
      </c>
      <c r="D12" s="257"/>
    </row>
    <row r="13" spans="1:4" x14ac:dyDescent="0.25">
      <c r="A13" s="257" t="s">
        <v>1340</v>
      </c>
      <c r="B13" t="s">
        <v>1348</v>
      </c>
      <c r="C13" s="257">
        <v>223</v>
      </c>
      <c r="D13" s="257"/>
    </row>
    <row r="14" spans="1:4" x14ac:dyDescent="0.25">
      <c r="A14" s="257" t="s">
        <v>59</v>
      </c>
      <c r="B14" t="s">
        <v>1348</v>
      </c>
      <c r="C14" s="257">
        <v>78</v>
      </c>
      <c r="D14" s="257"/>
    </row>
    <row r="15" spans="1:4" x14ac:dyDescent="0.25">
      <c r="A15" s="257" t="s">
        <v>1031</v>
      </c>
      <c r="B15" t="s">
        <v>1348</v>
      </c>
      <c r="C15" s="257">
        <v>17</v>
      </c>
      <c r="D15" s="257"/>
    </row>
    <row r="16" spans="1:4" x14ac:dyDescent="0.25">
      <c r="A16" s="257" t="s">
        <v>860</v>
      </c>
      <c r="B16" t="s">
        <v>1348</v>
      </c>
      <c r="C16" s="257">
        <v>11</v>
      </c>
      <c r="D16" s="257"/>
    </row>
    <row r="17" spans="1:4" x14ac:dyDescent="0.25">
      <c r="A17" s="257" t="s">
        <v>254</v>
      </c>
      <c r="B17" t="s">
        <v>1348</v>
      </c>
      <c r="C17" s="257">
        <v>170</v>
      </c>
      <c r="D17" s="257"/>
    </row>
    <row r="18" spans="1:4" x14ac:dyDescent="0.25">
      <c r="A18" s="257" t="s">
        <v>354</v>
      </c>
      <c r="B18" t="s">
        <v>1348</v>
      </c>
      <c r="C18" s="257">
        <v>97</v>
      </c>
      <c r="D18" s="257"/>
    </row>
    <row r="19" spans="1:4" x14ac:dyDescent="0.25">
      <c r="A19" s="257" t="s">
        <v>151</v>
      </c>
      <c r="B19" t="s">
        <v>1348</v>
      </c>
      <c r="C19" s="257">
        <v>51</v>
      </c>
      <c r="D19" s="257"/>
    </row>
    <row r="20" spans="1:4" x14ac:dyDescent="0.25">
      <c r="A20" s="257" t="s">
        <v>877</v>
      </c>
      <c r="B20" t="s">
        <v>1348</v>
      </c>
      <c r="C20" s="257">
        <v>192</v>
      </c>
      <c r="D20" s="257"/>
    </row>
    <row r="21" spans="1:4" x14ac:dyDescent="0.25">
      <c r="A21" s="257" t="s">
        <v>219</v>
      </c>
      <c r="B21" t="s">
        <v>1348</v>
      </c>
      <c r="C21" s="257">
        <v>177</v>
      </c>
      <c r="D21" s="257"/>
    </row>
    <row r="22" spans="1:4" x14ac:dyDescent="0.25">
      <c r="A22" s="257" t="s">
        <v>1126</v>
      </c>
      <c r="B22" t="s">
        <v>1348</v>
      </c>
      <c r="C22" s="257">
        <v>19</v>
      </c>
      <c r="D22" s="25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4</vt:i4>
      </vt:variant>
    </vt:vector>
  </HeadingPairs>
  <TitlesOfParts>
    <vt:vector size="9" baseType="lpstr">
      <vt:lpstr>acudes_original</vt:lpstr>
      <vt:lpstr>cav</vt:lpstr>
      <vt:lpstr>evaporação</vt:lpstr>
      <vt:lpstr>plano_secas</vt:lpstr>
      <vt:lpstr>hidrossistemas</vt:lpstr>
      <vt:lpstr>açudes</vt:lpstr>
      <vt:lpstr>evaporação</vt:lpstr>
      <vt:lpstr>acudes_original!Excel_BuiltIn__FilterDatabase</vt:lpstr>
      <vt:lpstr>cav!Excel_BuiltIn__FilterDatabase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</dc:creator>
  <cp:lastModifiedBy>Mateus Martins</cp:lastModifiedBy>
  <cp:revision>1</cp:revision>
  <dcterms:created xsi:type="dcterms:W3CDTF">2025-10-30T17:26:41Z</dcterms:created>
  <dcterms:modified xsi:type="dcterms:W3CDTF">2026-02-02T11:12:54Z</dcterms:modified>
  <dc:language>pt-BR</dc:language>
</cp:coreProperties>
</file>