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.rreis\Documents\"/>
    </mc:Choice>
  </mc:AlternateContent>
  <xr:revisionPtr revIDLastSave="0" documentId="8_{6E17C41C-EDF9-4F0C-B8E6-E421E76B269A}" xr6:coauthVersionLast="47" xr6:coauthVersionMax="47" xr10:uidLastSave="{00000000-0000-0000-0000-000000000000}"/>
  <bookViews>
    <workbookView xWindow="-120" yWindow="-120" windowWidth="29040" windowHeight="15720" xr2:uid="{395D582C-379C-4686-836A-DBE0457C77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A5" i="1"/>
  <c r="C7" i="1" s="1"/>
  <c r="F1" i="1" l="1"/>
  <c r="C8" i="1"/>
</calcChain>
</file>

<file path=xl/sharedStrings.xml><?xml version="1.0" encoding="utf-8"?>
<sst xmlns="http://schemas.openxmlformats.org/spreadsheetml/2006/main" count="11" uniqueCount="8">
  <si>
    <t>A</t>
  </si>
  <si>
    <t>B</t>
  </si>
  <si>
    <t>C</t>
  </si>
  <si>
    <t>Delta</t>
  </si>
  <si>
    <t>Soluções:</t>
  </si>
  <si>
    <t>x''=</t>
  </si>
  <si>
    <t>x' =</t>
  </si>
  <si>
    <t>Sinal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</si>
</sst>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EB47-5BC9-4F37-8D36-7251CBAB341C}">
  <dimension ref="A1:F8"/>
  <sheetViews>
    <sheetView tabSelected="1" zoomScale="190" zoomScaleNormal="190"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F1" t="str">
        <f>F2&amp;"x²"&amp;"+"&amp;F3&amp;"x"&amp;"+"&amp;F4&amp;"=0"</f>
        <v>-x²+-6x+=0</v>
      </c>
    </row>
    <row r="2" spans="1:6" x14ac:dyDescent="0.25">
      <c r="A2">
        <v>-1</v>
      </c>
      <c r="B2">
        <v>-6</v>
      </c>
      <c r="C2">
        <v>0</v>
      </c>
      <c r="E2" t="s">
        <v>0</v>
      </c>
      <c r="F2" t="str">
        <f>IF(A2=1,(""),IF(A2=-1,"-",A2))</f>
        <v>-</v>
      </c>
    </row>
    <row r="3" spans="1:6" x14ac:dyDescent="0.25">
      <c r="E3" t="s">
        <v>1</v>
      </c>
      <c r="F3">
        <f>IF(B2=1,(""),IF(B2=-1,(""),B2))</f>
        <v>-6</v>
      </c>
    </row>
    <row r="4" spans="1:6" x14ac:dyDescent="0.25">
      <c r="A4" t="s">
        <v>3</v>
      </c>
      <c r="E4" t="s">
        <v>2</v>
      </c>
      <c r="F4" t="str">
        <f>IF(C2=0,(""),(C2))</f>
        <v/>
      </c>
    </row>
    <row r="5" spans="1:6" x14ac:dyDescent="0.25">
      <c r="A5">
        <f>B2^2-4*A2*C2</f>
        <v>36</v>
      </c>
      <c r="E5" t="s">
        <v>7</v>
      </c>
    </row>
    <row r="7" spans="1:6" x14ac:dyDescent="0.25">
      <c r="A7" t="s">
        <v>4</v>
      </c>
      <c r="B7" t="s">
        <v>6</v>
      </c>
      <c r="C7">
        <f>IF(A5&gt;=0,(-B2+SQRT(A5))/(2*A2),"F")</f>
        <v>-6</v>
      </c>
    </row>
    <row r="8" spans="1:6" x14ac:dyDescent="0.25">
      <c r="B8" t="s">
        <v>5</v>
      </c>
      <c r="C8">
        <f>IF(A5&gt;=0,(-B2-SQRT(A5))/(2*A2),"F")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de Andrade Rodrigues Reis</dc:creator>
  <cp:lastModifiedBy>Mateus de Andrade Rodrigues Reis</cp:lastModifiedBy>
  <dcterms:created xsi:type="dcterms:W3CDTF">2025-02-24T11:10:31Z</dcterms:created>
  <dcterms:modified xsi:type="dcterms:W3CDTF">2025-02-24T13:48:14Z</dcterms:modified>
</cp:coreProperties>
</file>