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filterPrivacy="1" codeName="ThisWorkbook"/>
  <xr:revisionPtr revIDLastSave="0" documentId="13_ncr:1_{FDEDF23F-B26F-4F04-B67E-B12EF5942217}" xr6:coauthVersionLast="45" xr6:coauthVersionMax="45" xr10:uidLastSave="{00000000-0000-0000-0000-000000000000}"/>
  <bookViews>
    <workbookView xWindow="-120" yWindow="-120" windowWidth="29040" windowHeight="15990" activeTab="1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Prover9!$A$1:$P$251</definedName>
    <definedName name="ExternalData_1" localSheetId="2" hidden="1">SPASS!$A$1:$P$251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03" i="3" l="1"/>
  <c r="Q230" i="3"/>
  <c r="Q204" i="3"/>
  <c r="Q205" i="3"/>
  <c r="Q222" i="3"/>
  <c r="Q237" i="3"/>
  <c r="Q246" i="3"/>
  <c r="Q242" i="3"/>
  <c r="Q248" i="3"/>
  <c r="Q206" i="3"/>
  <c r="Q207" i="3"/>
  <c r="Q247" i="3"/>
  <c r="Q208" i="3"/>
  <c r="Q235" i="3"/>
  <c r="Q231" i="3"/>
  <c r="Q250" i="3"/>
  <c r="Q209" i="3"/>
  <c r="Q210" i="3"/>
  <c r="Q211" i="3"/>
  <c r="Q244" i="3"/>
  <c r="Q249" i="3"/>
  <c r="Q238" i="3"/>
  <c r="Q212" i="3"/>
  <c r="Q213" i="3"/>
  <c r="Q214" i="3"/>
  <c r="Q221" i="3"/>
  <c r="Q223" i="3"/>
  <c r="Q224" i="3"/>
  <c r="Q243" i="3"/>
  <c r="Q215" i="3"/>
  <c r="Q216" i="3"/>
  <c r="Q217" i="3"/>
  <c r="Q225" i="3"/>
  <c r="Q236" i="3"/>
  <c r="Q232" i="3"/>
  <c r="Q233" i="3"/>
  <c r="Q251" i="3"/>
  <c r="Q218" i="3"/>
  <c r="Q219" i="3"/>
  <c r="Q241" i="3"/>
  <c r="Q234" i="3"/>
  <c r="Q226" i="3"/>
  <c r="Q239" i="3"/>
  <c r="Q227" i="3"/>
  <c r="Q228" i="3"/>
  <c r="Q229" i="3"/>
  <c r="Q240" i="3"/>
  <c r="Q220" i="3"/>
  <c r="Q245" i="3"/>
  <c r="Q12" i="3"/>
  <c r="Q23" i="3"/>
  <c r="Q24" i="3"/>
  <c r="Q13" i="3"/>
  <c r="Q18" i="3"/>
  <c r="Q25" i="3"/>
  <c r="Q26" i="3"/>
  <c r="Q45" i="3"/>
  <c r="Q27" i="3"/>
  <c r="Q28" i="3"/>
  <c r="Q2" i="3"/>
  <c r="Q3" i="3"/>
  <c r="Q29" i="3"/>
  <c r="Q30" i="3"/>
  <c r="Q46" i="3"/>
  <c r="Q31" i="3"/>
  <c r="Q19" i="3"/>
  <c r="Q32" i="3"/>
  <c r="Q16" i="3"/>
  <c r="Q50" i="3"/>
  <c r="Q33" i="3"/>
  <c r="Q4" i="3"/>
  <c r="Q34" i="3"/>
  <c r="Q51" i="3"/>
  <c r="Q35" i="3"/>
  <c r="Q20" i="3"/>
  <c r="Q36" i="3"/>
  <c r="Q5" i="3"/>
  <c r="Q14" i="3"/>
  <c r="Q37" i="3"/>
  <c r="Q15" i="3"/>
  <c r="Q6" i="3"/>
  <c r="Q17" i="3"/>
  <c r="Q47" i="3"/>
  <c r="Q21" i="3"/>
  <c r="Q38" i="3"/>
  <c r="Q7" i="3"/>
  <c r="Q39" i="3"/>
  <c r="Q22" i="3"/>
  <c r="Q8" i="3"/>
  <c r="Q40" i="3"/>
  <c r="Q9" i="3"/>
  <c r="Q49" i="3"/>
  <c r="Q10" i="3"/>
  <c r="Q48" i="3"/>
  <c r="Q11" i="3"/>
  <c r="Q41" i="3"/>
  <c r="Q42" i="3"/>
  <c r="Q43" i="3"/>
  <c r="Q44" i="3"/>
  <c r="Q144" i="3"/>
  <c r="Q126" i="3"/>
  <c r="Q150" i="3"/>
  <c r="Q148" i="3"/>
  <c r="Q102" i="3"/>
  <c r="Q103" i="3"/>
  <c r="Q104" i="3"/>
  <c r="Q105" i="3"/>
  <c r="Q127" i="3"/>
  <c r="Q106" i="3"/>
  <c r="Q107" i="3"/>
  <c r="Q135" i="3"/>
  <c r="Q128" i="3"/>
  <c r="Q139" i="3"/>
  <c r="Q146" i="3"/>
  <c r="Q108" i="3"/>
  <c r="Q129" i="3"/>
  <c r="Q140" i="3"/>
  <c r="Q141" i="3"/>
  <c r="Q130" i="3"/>
  <c r="Q131" i="3"/>
  <c r="Q138" i="3"/>
  <c r="Q109" i="3"/>
  <c r="Q132" i="3"/>
  <c r="Q149" i="3"/>
  <c r="Q110" i="3"/>
  <c r="Q142" i="3"/>
  <c r="Q143" i="3"/>
  <c r="Q134" i="3"/>
  <c r="Q111" i="3"/>
  <c r="Q112" i="3"/>
  <c r="Q151" i="3"/>
  <c r="Q113" i="3"/>
  <c r="Q114" i="3"/>
  <c r="Q115" i="3"/>
  <c r="Q133" i="3"/>
  <c r="Q116" i="3"/>
  <c r="Q117" i="3"/>
  <c r="Q118" i="3"/>
  <c r="Q147" i="3"/>
  <c r="Q119" i="3"/>
  <c r="Q120" i="3"/>
  <c r="Q121" i="3"/>
  <c r="Q122" i="3"/>
  <c r="Q136" i="3"/>
  <c r="Q145" i="3"/>
  <c r="Q123" i="3"/>
  <c r="Q124" i="3"/>
  <c r="Q125" i="3"/>
  <c r="Q137" i="3"/>
  <c r="Q194" i="3"/>
  <c r="Q152" i="3"/>
  <c r="Q153" i="3"/>
  <c r="Q154" i="3"/>
  <c r="Q155" i="3"/>
  <c r="Q184" i="3"/>
  <c r="Q156" i="3"/>
  <c r="Q196" i="3"/>
  <c r="Q157" i="3"/>
  <c r="Q158" i="3"/>
  <c r="Q159" i="3"/>
  <c r="Q160" i="3"/>
  <c r="Q189" i="3"/>
  <c r="Q161" i="3"/>
  <c r="Q162" i="3"/>
  <c r="Q190" i="3"/>
  <c r="Q197" i="3"/>
  <c r="Q163" i="3"/>
  <c r="Q164" i="3"/>
  <c r="Q165" i="3"/>
  <c r="Q185" i="3"/>
  <c r="Q186" i="3"/>
  <c r="Q166" i="3"/>
  <c r="Q167" i="3"/>
  <c r="Q168" i="3"/>
  <c r="Q187" i="3"/>
  <c r="Q169" i="3"/>
  <c r="Q198" i="3"/>
  <c r="Q170" i="3"/>
  <c r="Q171" i="3"/>
  <c r="Q191" i="3"/>
  <c r="Q172" i="3"/>
  <c r="Q173" i="3"/>
  <c r="Q192" i="3"/>
  <c r="Q174" i="3"/>
  <c r="Q175" i="3"/>
  <c r="Q199" i="3"/>
  <c r="Q193" i="3"/>
  <c r="Q176" i="3"/>
  <c r="Q177" i="3"/>
  <c r="Q178" i="3"/>
  <c r="Q188" i="3"/>
  <c r="Q195" i="3"/>
  <c r="Q179" i="3"/>
  <c r="Q180" i="3"/>
  <c r="Q183" i="3"/>
  <c r="Q201" i="3"/>
  <c r="Q200" i="3"/>
  <c r="Q181" i="3"/>
  <c r="Q182" i="3"/>
  <c r="Q87" i="3"/>
  <c r="Q52" i="3"/>
  <c r="Q86" i="3"/>
  <c r="Q88" i="3"/>
  <c r="Q58" i="3"/>
  <c r="Q66" i="3"/>
  <c r="Q92" i="3"/>
  <c r="Q79" i="3"/>
  <c r="Q93" i="3"/>
  <c r="Q98" i="3"/>
  <c r="Q67" i="3"/>
  <c r="Q89" i="3"/>
  <c r="Q80" i="3"/>
  <c r="Q53" i="3"/>
  <c r="Q60" i="3"/>
  <c r="Q59" i="3"/>
  <c r="Q77" i="3"/>
  <c r="Q54" i="3"/>
  <c r="Q61" i="3"/>
  <c r="Q68" i="3"/>
  <c r="Q94" i="3"/>
  <c r="Q85" i="3"/>
  <c r="Q97" i="3"/>
  <c r="Q69" i="3"/>
  <c r="Q70" i="3"/>
  <c r="Q71" i="3"/>
  <c r="Q55" i="3"/>
  <c r="Q99" i="3"/>
  <c r="Q81" i="3"/>
  <c r="Q78" i="3"/>
  <c r="Q62" i="3"/>
  <c r="Q72" i="3"/>
  <c r="Q73" i="3"/>
  <c r="Q100" i="3"/>
  <c r="Q82" i="3"/>
  <c r="Q74" i="3"/>
  <c r="Q56" i="3"/>
  <c r="Q96" i="3"/>
  <c r="Q95" i="3"/>
  <c r="Q101" i="3"/>
  <c r="Q90" i="3"/>
  <c r="Q83" i="3"/>
  <c r="Q63" i="3"/>
  <c r="Q84" i="3"/>
  <c r="Q91" i="3"/>
  <c r="Q75" i="3"/>
  <c r="Q64" i="3"/>
  <c r="Q65" i="3"/>
  <c r="Q57" i="3"/>
  <c r="Q76" i="3"/>
  <c r="Q202" i="3"/>
  <c r="Q52" i="2"/>
  <c r="Q79" i="2"/>
  <c r="Q80" i="2"/>
  <c r="Q53" i="2"/>
  <c r="Q77" i="2"/>
  <c r="Q54" i="2"/>
  <c r="Q94" i="2"/>
  <c r="Q55" i="2"/>
  <c r="Q81" i="2"/>
  <c r="Q82" i="2"/>
  <c r="Q56" i="2"/>
  <c r="Q95" i="2"/>
  <c r="Q83" i="2"/>
  <c r="Q84" i="2"/>
  <c r="Q57" i="2"/>
  <c r="Q96" i="2"/>
  <c r="Q93" i="2"/>
  <c r="Q85" i="2"/>
  <c r="Q86" i="2"/>
  <c r="Q58" i="2"/>
  <c r="Q59" i="2"/>
  <c r="Q60" i="2"/>
  <c r="Q61" i="2"/>
  <c r="Q97" i="2"/>
  <c r="Q62" i="2"/>
  <c r="Q63" i="2"/>
  <c r="Q64" i="2"/>
  <c r="Q65" i="2"/>
  <c r="Q87" i="2"/>
  <c r="Q88" i="2"/>
  <c r="Q66" i="2"/>
  <c r="Q92" i="2"/>
  <c r="Q98" i="2"/>
  <c r="Q67" i="2"/>
  <c r="Q89" i="2"/>
  <c r="Q68" i="2"/>
  <c r="Q69" i="2"/>
  <c r="Q70" i="2"/>
  <c r="Q71" i="2"/>
  <c r="Q99" i="2"/>
  <c r="Q78" i="2"/>
  <c r="Q72" i="2"/>
  <c r="Q73" i="2"/>
  <c r="Q100" i="2"/>
  <c r="Q74" i="2"/>
  <c r="Q101" i="2"/>
  <c r="Q90" i="2"/>
  <c r="Q91" i="2"/>
  <c r="Q75" i="2"/>
  <c r="Q76" i="2"/>
  <c r="Q202" i="2"/>
  <c r="Q203" i="2"/>
  <c r="Q204" i="2"/>
  <c r="Q205" i="2"/>
  <c r="Q246" i="2"/>
  <c r="Q242" i="2"/>
  <c r="Q206" i="2"/>
  <c r="Q207" i="2"/>
  <c r="Q247" i="2"/>
  <c r="Q208" i="2"/>
  <c r="Q250" i="2"/>
  <c r="Q209" i="2"/>
  <c r="Q210" i="2"/>
  <c r="Q211" i="2"/>
  <c r="Q249" i="2"/>
  <c r="Q212" i="2"/>
  <c r="Q213" i="2"/>
  <c r="Q214" i="2"/>
  <c r="Q215" i="2"/>
  <c r="Q216" i="2"/>
  <c r="Q217" i="2"/>
  <c r="Q218" i="2"/>
  <c r="Q219" i="2"/>
  <c r="Q241" i="2"/>
  <c r="Q220" i="2"/>
  <c r="Q221" i="2"/>
  <c r="Q243" i="2"/>
  <c r="Q222" i="2"/>
  <c r="Q223" i="2"/>
  <c r="Q224" i="2"/>
  <c r="Q225" i="2"/>
  <c r="Q251" i="2"/>
  <c r="Q226" i="2"/>
  <c r="Q227" i="2"/>
  <c r="Q228" i="2"/>
  <c r="Q229" i="2"/>
  <c r="Q244" i="2"/>
  <c r="Q230" i="2"/>
  <c r="Q248" i="2"/>
  <c r="Q231" i="2"/>
  <c r="Q232" i="2"/>
  <c r="Q233" i="2"/>
  <c r="Q245" i="2"/>
  <c r="Q234" i="2"/>
  <c r="Q235" i="2"/>
  <c r="Q236" i="2"/>
  <c r="Q237" i="2"/>
  <c r="Q238" i="2"/>
  <c r="Q239" i="2"/>
  <c r="Q240" i="2"/>
  <c r="Q102" i="2"/>
  <c r="Q103" i="2"/>
  <c r="Q104" i="2"/>
  <c r="Q105" i="2"/>
  <c r="Q106" i="2"/>
  <c r="Q107" i="2"/>
  <c r="Q139" i="2"/>
  <c r="Q108" i="2"/>
  <c r="Q140" i="2"/>
  <c r="Q141" i="2"/>
  <c r="Q109" i="2"/>
  <c r="Q110" i="2"/>
  <c r="Q142" i="2"/>
  <c r="Q143" i="2"/>
  <c r="Q111" i="2"/>
  <c r="Q112" i="2"/>
  <c r="Q151" i="2"/>
  <c r="Q113" i="2"/>
  <c r="Q114" i="2"/>
  <c r="Q115" i="2"/>
  <c r="Q116" i="2"/>
  <c r="Q117" i="2"/>
  <c r="Q118" i="2"/>
  <c r="Q147" i="2"/>
  <c r="Q119" i="2"/>
  <c r="Q120" i="2"/>
  <c r="Q121" i="2"/>
  <c r="Q122" i="2"/>
  <c r="Q145" i="2"/>
  <c r="Q123" i="2"/>
  <c r="Q124" i="2"/>
  <c r="Q125" i="2"/>
  <c r="Q126" i="2"/>
  <c r="Q127" i="2"/>
  <c r="Q128" i="2"/>
  <c r="Q146" i="2"/>
  <c r="Q129" i="2"/>
  <c r="Q130" i="2"/>
  <c r="Q131" i="2"/>
  <c r="Q132" i="2"/>
  <c r="Q133" i="2"/>
  <c r="Q150" i="2"/>
  <c r="Q134" i="2"/>
  <c r="Q148" i="2"/>
  <c r="Q135" i="2"/>
  <c r="Q149" i="2"/>
  <c r="Q136" i="2"/>
  <c r="Q137" i="2"/>
  <c r="Q144" i="2"/>
  <c r="Q138" i="2"/>
  <c r="Q152" i="2"/>
  <c r="Q153" i="2"/>
  <c r="Q154" i="2"/>
  <c r="Q155" i="2"/>
  <c r="Q156" i="2"/>
  <c r="Q196" i="2"/>
  <c r="Q157" i="2"/>
  <c r="Q158" i="2"/>
  <c r="Q159" i="2"/>
  <c r="Q160" i="2"/>
  <c r="Q189" i="2"/>
  <c r="Q161" i="2"/>
  <c r="Q162" i="2"/>
  <c r="Q190" i="2"/>
  <c r="Q197" i="2"/>
  <c r="Q163" i="2"/>
  <c r="Q164" i="2"/>
  <c r="Q165" i="2"/>
  <c r="Q166" i="2"/>
  <c r="Q167" i="2"/>
  <c r="Q168" i="2"/>
  <c r="Q169" i="2"/>
  <c r="Q198" i="2"/>
  <c r="Q170" i="2"/>
  <c r="Q171" i="2"/>
  <c r="Q191" i="2"/>
  <c r="Q172" i="2"/>
  <c r="Q173" i="2"/>
  <c r="Q192" i="2"/>
  <c r="Q174" i="2"/>
  <c r="Q175" i="2"/>
  <c r="Q193" i="2"/>
  <c r="Q176" i="2"/>
  <c r="Q177" i="2"/>
  <c r="Q178" i="2"/>
  <c r="Q179" i="2"/>
  <c r="Q180" i="2"/>
  <c r="Q181" i="2"/>
  <c r="Q182" i="2"/>
  <c r="Q194" i="2"/>
  <c r="Q199" i="2"/>
  <c r="Q183" i="2"/>
  <c r="Q200" i="2"/>
  <c r="Q184" i="2"/>
  <c r="Q185" i="2"/>
  <c r="Q186" i="2"/>
  <c r="Q187" i="2"/>
  <c r="Q188" i="2"/>
  <c r="Q195" i="2"/>
  <c r="Q201" i="2"/>
  <c r="Q23" i="2"/>
  <c r="Q24" i="2"/>
  <c r="Q18" i="2"/>
  <c r="Q25" i="2"/>
  <c r="Q26" i="2"/>
  <c r="Q27" i="2"/>
  <c r="Q28" i="2"/>
  <c r="Q2" i="2"/>
  <c r="Q3" i="2"/>
  <c r="Q29" i="2"/>
  <c r="Q30" i="2"/>
  <c r="Q31" i="2"/>
  <c r="Q19" i="2"/>
  <c r="Q32" i="2"/>
  <c r="Q16" i="2"/>
  <c r="Q33" i="2"/>
  <c r="Q4" i="2"/>
  <c r="Q34" i="2"/>
  <c r="Q35" i="2"/>
  <c r="Q20" i="2"/>
  <c r="Q36" i="2"/>
  <c r="Q5" i="2"/>
  <c r="Q37" i="2"/>
  <c r="Q6" i="2"/>
  <c r="Q17" i="2"/>
  <c r="Q21" i="2"/>
  <c r="Q38" i="2"/>
  <c r="Q7" i="2"/>
  <c r="Q39" i="2"/>
  <c r="Q22" i="2"/>
  <c r="Q8" i="2"/>
  <c r="Q40" i="2"/>
  <c r="Q9" i="2"/>
  <c r="Q10" i="2"/>
  <c r="Q11" i="2"/>
  <c r="Q41" i="2"/>
  <c r="Q42" i="2"/>
  <c r="Q43" i="2"/>
  <c r="Q44" i="2"/>
  <c r="Q45" i="2"/>
  <c r="Q46" i="2"/>
  <c r="Q47" i="2"/>
  <c r="Q48" i="2"/>
  <c r="Q12" i="2"/>
  <c r="Q13" i="2"/>
  <c r="Q49" i="2"/>
  <c r="Q50" i="2"/>
  <c r="Q51" i="2"/>
  <c r="Q14" i="2"/>
  <c r="Q1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<sst xmlns="http://schemas.openxmlformats.org/spreadsheetml/2006/main" count="3534" uniqueCount="278">
  <si>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</si>
  <si>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</si>
  <si>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</si>
  <si>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</si>
  <si>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</si>
  <si>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</si>
  <si>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</si>
  <si>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</si>
  <si>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</si>
  <si>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</si>
  <si>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</si>
  <si>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</si>
  <si>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</si>
  <si>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</si>
  <si>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</si>
  <si>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timeout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</si>
  <si>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</si>
  <si>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</si>
  <si>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</si>
  <si>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</si>
  <si>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</si>
  <si>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</si>
  <si>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</si>
  <si>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var / clauses</t>
  </si>
  <si>
    <t>tptp</t>
  </si>
  <si>
    <t>0</t>
  </si>
  <si>
    <t>satisfiable</t>
  </si>
  <si>
    <t>atoms / clauses</t>
  </si>
  <si>
    <t>/home/mat/studia-repos/studio-projektowe/logit-formula-generator/examples/first_order_logic/test-cnf/clauses200-literals1000/4.p</t>
  </si>
  <si>
    <t>/home/mat/studia-repos/studio-projektowe/logit-formula-generator/examples/first_order_logic/test-cnf/clauses200-literals1000/15.p</t>
  </si>
  <si>
    <t>/home/mat/studia-repos/studio-projektowe/logit-formula-generator/examples/first_order_logic/test-cnf/clauses200-literals1000/24.p</t>
  </si>
  <si>
    <t>/home/mat/studia-repos/studio-projektowe/logit-formula-generator/examples/first_order_logic/test-cnf/clauses200-literals1000/27.p</t>
  </si>
  <si>
    <t>/home/mat/studia-repos/studio-projektowe/logit-formula-generator/examples/first_order_logic/test-cnf/clauses200-literals1000/28.p</t>
  </si>
  <si>
    <t>/home/mat/studia-repos/studio-projektowe/logit-formula-generator/examples/first_order_logic/test-cnf/clauses200-literals1000/22.p</t>
  </si>
  <si>
    <t>/home/mat/studia-repos/studio-projektowe/logit-formula-generator/examples/first_order_logic/test-cnf/clauses200-literals1000/18.p</t>
  </si>
  <si>
    <t>/home/mat/studia-repos/studio-projektowe/logit-formula-generator/examples/first_order_logic/test-cnf/clauses200-literals1000/0.p</t>
  </si>
  <si>
    <t>/home/mat/studia-repos/studio-projektowe/logit-formula-generator/examples/first_order_logic/test-cnf/clauses200-literals1000/19.p</t>
  </si>
  <si>
    <t>/home/mat/studia-repos/studio-projektowe/logit-formula-generator/examples/first_order_logic/test-cnf/clauses200-literals1000/5.p</t>
  </si>
  <si>
    <t>/home/mat/studia-repos/studio-projektowe/logit-formula-generator/examples/first_order_logic/test-cnf/clauses200-literals1000/1.p</t>
  </si>
  <si>
    <t>/home/mat/studia-repos/studio-projektowe/logit-formula-generator/examples/first_order_logic/test-cnf/clauses200-literals1000/48.p</t>
  </si>
  <si>
    <t>/home/mat/studia-repos/studio-projektowe/logit-formula-generator/examples/first_order_logic/test-cnf/clauses200-literals1000/37.p</t>
  </si>
  <si>
    <t>/home/mat/studia-repos/studio-projektowe/logit-formula-generator/examples/first_order_logic/test-cnf/clauses200-literals1000/26.p</t>
  </si>
  <si>
    <t>/home/mat/studia-repos/studio-projektowe/logit-formula-generator/examples/first_order_logic/test-cnf/clauses200-literals1000/11.p</t>
  </si>
  <si>
    <t>/home/mat/studia-repos/studio-projektowe/logit-formula-generator/examples/first_order_logic/test-cnf/clauses200-literals1000/23.p</t>
  </si>
  <si>
    <t>/home/mat/studia-repos/studio-projektowe/logit-formula-generator/examples/first_order_logic/test-cnf/clauses200-literals1000/6.p</t>
  </si>
  <si>
    <t>/home/mat/studia-repos/studio-projektowe/logit-formula-generator/examples/first_order_logic/test-cnf/clauses200-literals1000/9.p</t>
  </si>
  <si>
    <t>/home/mat/studia-repos/studio-projektowe/logit-formula-generator/examples/first_order_logic/test-cnf/clauses200-literals1000/8.p</t>
  </si>
  <si>
    <t>/home/mat/studia-repos/studio-projektowe/logit-formula-generator/examples/first_order_logic/test-cnf/clauses200-literals1000/40.p</t>
  </si>
  <si>
    <t>/home/mat/studia-repos/studio-projektowe/logit-formula-generator/examples/first_order_logic/test-cnf/clauses200-literals1000/20.p</t>
  </si>
  <si>
    <t>/home/mat/studia-repos/studio-projektowe/logit-formula-generator/examples/first_order_logic/test-cnf/clauses200-literals1000/12.p</t>
  </si>
  <si>
    <t>/home/mat/studia-repos/studio-projektowe/logit-formula-generator/examples/first_order_logic/test-cnf/clauses200-literals1000/49.p</t>
  </si>
  <si>
    <t>/home/mat/studia-repos/studio-projektowe/logit-formula-generator/examples/first_order_logic/test-cnf/clauses200-literals1000/29.p</t>
  </si>
  <si>
    <t>/home/mat/studia-repos/studio-projektowe/logit-formula-generator/examples/first_order_logic/test-cnf/clauses200-literals1000/10.p</t>
  </si>
  <si>
    <t>/home/mat/studia-repos/studio-projektowe/logit-formula-generator/examples/first_order_logic/test-cnf/clauses200-literals1000/43.p</t>
  </si>
  <si>
    <t>/home/mat/studia-repos/studio-projektowe/logit-formula-generator/examples/first_order_logic/test-cnf/clauses200-literals1000/42.p</t>
  </si>
  <si>
    <t>/home/mat/studia-repos/studio-projektowe/logit-formula-generator/examples/first_order_logic/test-cnf/clauses200-literals1000/25.p</t>
  </si>
  <si>
    <t>/home/mat/studia-repos/studio-projektowe/logit-formula-generator/examples/first_order_logic/test-cnf/clauses200-literals1000/33.p</t>
  </si>
  <si>
    <t>/home/mat/studia-repos/studio-projektowe/logit-formula-generator/examples/first_order_logic/test-cnf/clauses200-literals1000/30.p</t>
  </si>
  <si>
    <t>/home/mat/studia-repos/studio-projektowe/logit-formula-generator/examples/first_order_logic/test-cnf/clauses200-literals1000/13.p</t>
  </si>
  <si>
    <t>/home/mat/studia-repos/studio-projektowe/logit-formula-generator/examples/first_order_logic/test-cnf/clauses200-literals1000/14.p</t>
  </si>
  <si>
    <t>/home/mat/studia-repos/studio-projektowe/logit-formula-generator/examples/first_order_logic/test-cnf/clauses200-literals1000/39.p</t>
  </si>
  <si>
    <t>/home/mat/studia-repos/studio-projektowe/logit-formula-generator/examples/first_order_logic/test-cnf/clauses200-literals1000/38.p</t>
  </si>
  <si>
    <t>/home/mat/studia-repos/studio-projektowe/logit-formula-generator/examples/first_order_logic/test-cnf/clauses200-literals1000/44.p</t>
  </si>
  <si>
    <t>/home/mat/studia-repos/studio-projektowe/logit-formula-generator/examples/first_order_logic/test-cnf/clauses200-literals1000/16.p</t>
  </si>
  <si>
    <t>/home/mat/studia-repos/studio-projektowe/logit-formula-generator/examples/first_order_logic/test-cnf/clauses200-literals1000/32.p</t>
  </si>
  <si>
    <t>/home/mat/studia-repos/studio-projektowe/logit-formula-generator/examples/first_order_logic/test-cnf/clauses200-literals1000/47.p</t>
  </si>
  <si>
    <t>/home/mat/studia-repos/studio-projektowe/logit-formula-generator/examples/first_order_logic/test-cnf/clauses200-literals1000/41.p</t>
  </si>
  <si>
    <t>/home/mat/studia-repos/studio-projektowe/logit-formula-generator/examples/first_order_logic/test-cnf/clauses200-literals1000/35.p</t>
  </si>
  <si>
    <t>/home/mat/studia-repos/studio-projektowe/logit-formula-generator/examples/first_order_logic/test-cnf/clauses200-literals1000/7.p</t>
  </si>
  <si>
    <t>/home/mat/studia-repos/studio-projektowe/logit-formula-generator/examples/first_order_logic/test-cnf/clauses200-literals1000/45.p</t>
  </si>
  <si>
    <t>/home/mat/studia-repos/studio-projektowe/logit-formula-generator/examples/first_order_logic/test-cnf/clauses200-literals1000/17.p</t>
  </si>
  <si>
    <t>/home/mat/studia-repos/studio-projektowe/logit-formula-generator/examples/first_order_logic/test-cnf/clauses200-literals1000/3.p</t>
  </si>
  <si>
    <t>/home/mat/studia-repos/studio-projektowe/logit-formula-generator/examples/first_order_logic/test-cnf/clauses200-literals1000/34.p</t>
  </si>
  <si>
    <t>/home/mat/studia-repos/studio-projektowe/logit-formula-generator/examples/first_order_logic/test-cnf/clauses200-literals1000/21.p</t>
  </si>
  <si>
    <t>/home/mat/studia-repos/studio-projektowe/logit-formula-generator/examples/first_order_logic/test-cnf/clauses200-literals1000/36.p</t>
  </si>
  <si>
    <t>/home/mat/studia-repos/studio-projektowe/logit-formula-generator/examples/first_order_logic/test-cnf/clauses200-literals1000/31.p</t>
  </si>
  <si>
    <t>/home/mat/studia-repos/studio-projektowe/logit-formula-generator/examples/first_order_logic/test-cnf/clauses200-literals1000/2.p</t>
  </si>
  <si>
    <t>/home/mat/studia-repos/studio-projektowe/logit-formula-generator/examples/first_order_logic/test-cnf/clauses200-literals1000/46.p</t>
  </si>
  <si>
    <t>/home/mat/studia-repos/studio-projektowe/logit-formula-generator/examples/first_order_logic/test-cnf/clauses500-literals1000/4.p</t>
  </si>
  <si>
    <t>/home/mat/studia-repos/studio-projektowe/logit-formula-generator/examples/first_order_logic/test-cnf/clauses500-literals1000/15.p</t>
  </si>
  <si>
    <t>/home/mat/studia-repos/studio-projektowe/logit-formula-generator/examples/first_order_logic/test-cnf/clauses500-literals1000/24.p</t>
  </si>
  <si>
    <t>/home/mat/studia-repos/studio-projektowe/logit-formula-generator/examples/first_order_logic/test-cnf/clauses500-literals1000/27.p</t>
  </si>
  <si>
    <t>/home/mat/studia-repos/studio-projektowe/logit-formula-generator/examples/first_order_logic/test-cnf/clauses500-literals1000/28.p</t>
  </si>
  <si>
    <t>/home/mat/studia-repos/studio-projektowe/logit-formula-generator/examples/first_order_logic/test-cnf/clauses500-literals1000/22.p</t>
  </si>
  <si>
    <t>/home/mat/studia-repos/studio-projektowe/logit-formula-generator/examples/first_order_logic/test-cnf/clauses500-literals1000/18.p</t>
  </si>
  <si>
    <t>/home/mat/studia-repos/studio-projektowe/logit-formula-generator/examples/first_order_logic/test-cnf/clauses500-literals1000/0.p</t>
  </si>
  <si>
    <t>/home/mat/studia-repos/studio-projektowe/logit-formula-generator/examples/first_order_logic/test-cnf/clauses500-literals1000/19.p</t>
  </si>
  <si>
    <t>/home/mat/studia-repos/studio-projektowe/logit-formula-generator/examples/first_order_logic/test-cnf/clauses500-literals1000/5.p</t>
  </si>
  <si>
    <t>/home/mat/studia-repos/studio-projektowe/logit-formula-generator/examples/first_order_logic/test-cnf/clauses500-literals1000/1.p</t>
  </si>
  <si>
    <t>/home/mat/studia-repos/studio-projektowe/logit-formula-generator/examples/first_order_logic/test-cnf/clauses500-literals1000/48.p</t>
  </si>
  <si>
    <t>/home/mat/studia-repos/studio-projektowe/logit-formula-generator/examples/first_order_logic/test-cnf/clauses500-literals1000/37.p</t>
  </si>
  <si>
    <t>/home/mat/studia-repos/studio-projektowe/logit-formula-generator/examples/first_order_logic/test-cnf/clauses500-literals1000/26.p</t>
  </si>
  <si>
    <t>/home/mat/studia-repos/studio-projektowe/logit-formula-generator/examples/first_order_logic/test-cnf/clauses500-literals1000/11.p</t>
  </si>
  <si>
    <t>/home/mat/studia-repos/studio-projektowe/logit-formula-generator/examples/first_order_logic/test-cnf/clauses500-literals1000/23.p</t>
  </si>
  <si>
    <t>/home/mat/studia-repos/studio-projektowe/logit-formula-generator/examples/first_order_logic/test-cnf/clauses500-literals1000/6.p</t>
  </si>
  <si>
    <t>/home/mat/studia-repos/studio-projektowe/logit-formula-generator/examples/first_order_logic/test-cnf/clauses500-literals1000/9.p</t>
  </si>
  <si>
    <t>/home/mat/studia-repos/studio-projektowe/logit-formula-generator/examples/first_order_logic/test-cnf/clauses500-literals1000/8.p</t>
  </si>
  <si>
    <t>/home/mat/studia-repos/studio-projektowe/logit-formula-generator/examples/first_order_logic/test-cnf/clauses500-literals1000/40.p</t>
  </si>
  <si>
    <t>/home/mat/studia-repos/studio-projektowe/logit-formula-generator/examples/first_order_logic/test-cnf/clauses500-literals1000/20.p</t>
  </si>
  <si>
    <t>/home/mat/studia-repos/studio-projektowe/logit-formula-generator/examples/first_order_logic/test-cnf/clauses500-literals1000/12.p</t>
  </si>
  <si>
    <t>/home/mat/studia-repos/studio-projektowe/logit-formula-generator/examples/first_order_logic/test-cnf/clauses500-literals1000/49.p</t>
  </si>
  <si>
    <t>/home/mat/studia-repos/studio-projektowe/logit-formula-generator/examples/first_order_logic/test-cnf/clauses500-literals1000/29.p</t>
  </si>
  <si>
    <t>/home/mat/studia-repos/studio-projektowe/logit-formula-generator/examples/first_order_logic/test-cnf/clauses500-literals1000/10.p</t>
  </si>
  <si>
    <t>/home/mat/studia-repos/studio-projektowe/logit-formula-generator/examples/first_order_logic/test-cnf/clauses500-literals1000/43.p</t>
  </si>
  <si>
    <t>/home/mat/studia-repos/studio-projektowe/logit-formula-generator/examples/first_order_logic/test-cnf/clauses500-literals1000/42.p</t>
  </si>
  <si>
    <t>/home/mat/studia-repos/studio-projektowe/logit-formula-generator/examples/first_order_logic/test-cnf/clauses500-literals1000/25.p</t>
  </si>
  <si>
    <t>/home/mat/studia-repos/studio-projektowe/logit-formula-generator/examples/first_order_logic/test-cnf/clauses500-literals1000/33.p</t>
  </si>
  <si>
    <t>/home/mat/studia-repos/studio-projektowe/logit-formula-generator/examples/first_order_logic/test-cnf/clauses500-literals1000/30.p</t>
  </si>
  <si>
    <t>/home/mat/studia-repos/studio-projektowe/logit-formula-generator/examples/first_order_logic/test-cnf/clauses500-literals1000/13.p</t>
  </si>
  <si>
    <t>/home/mat/studia-repos/studio-projektowe/logit-formula-generator/examples/first_order_logic/test-cnf/clauses500-literals1000/14.p</t>
  </si>
  <si>
    <t>/home/mat/studia-repos/studio-projektowe/logit-formula-generator/examples/first_order_logic/test-cnf/clauses500-literals1000/39.p</t>
  </si>
  <si>
    <t>/home/mat/studia-repos/studio-projektowe/logit-formula-generator/examples/first_order_logic/test-cnf/clauses500-literals1000/38.p</t>
  </si>
  <si>
    <t>/home/mat/studia-repos/studio-projektowe/logit-formula-generator/examples/first_order_logic/test-cnf/clauses500-literals1000/44.p</t>
  </si>
  <si>
    <t>/home/mat/studia-repos/studio-projektowe/logit-formula-generator/examples/first_order_logic/test-cnf/clauses500-literals1000/16.p</t>
  </si>
  <si>
    <t>/home/mat/studia-repos/studio-projektowe/logit-formula-generator/examples/first_order_logic/test-cnf/clauses500-literals1000/32.p</t>
  </si>
  <si>
    <t>/home/mat/studia-repos/studio-projektowe/logit-formula-generator/examples/first_order_logic/test-cnf/clauses500-literals1000/47.p</t>
  </si>
  <si>
    <t>/home/mat/studia-repos/studio-projektowe/logit-formula-generator/examples/first_order_logic/test-cnf/clauses500-literals1000/41.p</t>
  </si>
  <si>
    <t>/home/mat/studia-repos/studio-projektowe/logit-formula-generator/examples/first_order_logic/test-cnf/clauses500-literals1000/35.p</t>
  </si>
  <si>
    <t>/home/mat/studia-repos/studio-projektowe/logit-formula-generator/examples/first_order_logic/test-cnf/clauses500-literals1000/7.p</t>
  </si>
  <si>
    <t>/home/mat/studia-repos/studio-projektowe/logit-formula-generator/examples/first_order_logic/test-cnf/clauses500-literals1000/45.p</t>
  </si>
  <si>
    <t>/home/mat/studia-repos/studio-projektowe/logit-formula-generator/examples/first_order_logic/test-cnf/clauses500-literals1000/17.p</t>
  </si>
  <si>
    <t>/home/mat/studia-repos/studio-projektowe/logit-formula-generator/examples/first_order_logic/test-cnf/clauses500-literals1000/3.p</t>
  </si>
  <si>
    <t>/home/mat/studia-repos/studio-projektowe/logit-formula-generator/examples/first_order_logic/test-cnf/clauses500-literals1000/34.p</t>
  </si>
  <si>
    <t>/home/mat/studia-repos/studio-projektowe/logit-formula-generator/examples/first_order_logic/test-cnf/clauses500-literals1000/21.p</t>
  </si>
  <si>
    <t>/home/mat/studia-repos/studio-projektowe/logit-formula-generator/examples/first_order_logic/test-cnf/clauses500-literals1000/36.p</t>
  </si>
  <si>
    <t>/home/mat/studia-repos/studio-projektowe/logit-formula-generator/examples/first_order_logic/test-cnf/clauses500-literals1000/31.p</t>
  </si>
  <si>
    <t>/home/mat/studia-repos/studio-projektowe/logit-formula-generator/examples/first_order_logic/test-cnf/clauses500-literals1000/2.p</t>
  </si>
  <si>
    <t>/home/mat/studia-repos/studio-projektowe/logit-formula-generator/examples/first_order_logic/test-cnf/clauses500-literals1000/46.p</t>
  </si>
  <si>
    <t>/home/mat/studia-repos/studio-projektowe/logit-formula-generator/examples/first_order_logic/test-cnf/clauses300-literals1000/4.p</t>
  </si>
  <si>
    <t>/home/mat/studia-repos/studio-projektowe/logit-formula-generator/examples/first_order_logic/test-cnf/clauses300-literals1000/15.p</t>
  </si>
  <si>
    <t>/home/mat/studia-repos/studio-projektowe/logit-formula-generator/examples/first_order_logic/test-cnf/clauses300-literals1000/24.p</t>
  </si>
  <si>
    <t>/home/mat/studia-repos/studio-projektowe/logit-formula-generator/examples/first_order_logic/test-cnf/clauses300-literals1000/27.p</t>
  </si>
  <si>
    <t>/home/mat/studia-repos/studio-projektowe/logit-formula-generator/examples/first_order_logic/test-cnf/clauses300-literals1000/28.p</t>
  </si>
  <si>
    <t>/home/mat/studia-repos/studio-projektowe/logit-formula-generator/examples/first_order_logic/test-cnf/clauses300-literals1000/22.p</t>
  </si>
  <si>
    <t>/home/mat/studia-repos/studio-projektowe/logit-formula-generator/examples/first_order_logic/test-cnf/clauses300-literals1000/18.p</t>
  </si>
  <si>
    <t>/home/mat/studia-repos/studio-projektowe/logit-formula-generator/examples/first_order_logic/test-cnf/clauses300-literals1000/0.p</t>
  </si>
  <si>
    <t>/home/mat/studia-repos/studio-projektowe/logit-formula-generator/examples/first_order_logic/test-cnf/clauses300-literals1000/19.p</t>
  </si>
  <si>
    <t>/home/mat/studia-repos/studio-projektowe/logit-formula-generator/examples/first_order_logic/test-cnf/clauses300-literals1000/5.p</t>
  </si>
  <si>
    <t>/home/mat/studia-repos/studio-projektowe/logit-formula-generator/examples/first_order_logic/test-cnf/clauses300-literals1000/1.p</t>
  </si>
  <si>
    <t>/home/mat/studia-repos/studio-projektowe/logit-formula-generator/examples/first_order_logic/test-cnf/clauses300-literals1000/48.p</t>
  </si>
  <si>
    <t>/home/mat/studia-repos/studio-projektowe/logit-formula-generator/examples/first_order_logic/test-cnf/clauses300-literals1000/37.p</t>
  </si>
  <si>
    <t>/home/mat/studia-repos/studio-projektowe/logit-formula-generator/examples/first_order_logic/test-cnf/clauses300-literals1000/26.p</t>
  </si>
  <si>
    <t>/home/mat/studia-repos/studio-projektowe/logit-formula-generator/examples/first_order_logic/test-cnf/clauses300-literals1000/11.p</t>
  </si>
  <si>
    <t>/home/mat/studia-repos/studio-projektowe/logit-formula-generator/examples/first_order_logic/test-cnf/clauses300-literals1000/23.p</t>
  </si>
  <si>
    <t>/home/mat/studia-repos/studio-projektowe/logit-formula-generator/examples/first_order_logic/test-cnf/clauses300-literals1000/6.p</t>
  </si>
  <si>
    <t>/home/mat/studia-repos/studio-projektowe/logit-formula-generator/examples/first_order_logic/test-cnf/clauses300-literals1000/9.p</t>
  </si>
  <si>
    <t>/home/mat/studia-repos/studio-projektowe/logit-formula-generator/examples/first_order_logic/test-cnf/clauses300-literals1000/8.p</t>
  </si>
  <si>
    <t>/home/mat/studia-repos/studio-projektowe/logit-formula-generator/examples/first_order_logic/test-cnf/clauses300-literals1000/40.p</t>
  </si>
  <si>
    <t>/home/mat/studia-repos/studio-projektowe/logit-formula-generator/examples/first_order_logic/test-cnf/clauses300-literals1000/20.p</t>
  </si>
  <si>
    <t>/home/mat/studia-repos/studio-projektowe/logit-formula-generator/examples/first_order_logic/test-cnf/clauses300-literals1000/12.p</t>
  </si>
  <si>
    <t>/home/mat/studia-repos/studio-projektowe/logit-formula-generator/examples/first_order_logic/test-cnf/clauses300-literals1000/49.p</t>
  </si>
  <si>
    <t>/home/mat/studia-repos/studio-projektowe/logit-formula-generator/examples/first_order_logic/test-cnf/clauses300-literals1000/29.p</t>
  </si>
  <si>
    <t>/home/mat/studia-repos/studio-projektowe/logit-formula-generator/examples/first_order_logic/test-cnf/clauses300-literals1000/10.p</t>
  </si>
  <si>
    <t>/home/mat/studia-repos/studio-projektowe/logit-formula-generator/examples/first_order_logic/test-cnf/clauses300-literals1000/43.p</t>
  </si>
  <si>
    <t>/home/mat/studia-repos/studio-projektowe/logit-formula-generator/examples/first_order_logic/test-cnf/clauses300-literals1000/42.p</t>
  </si>
  <si>
    <t>/home/mat/studia-repos/studio-projektowe/logit-formula-generator/examples/first_order_logic/test-cnf/clauses300-literals1000/25.p</t>
  </si>
  <si>
    <t>/home/mat/studia-repos/studio-projektowe/logit-formula-generator/examples/first_order_logic/test-cnf/clauses300-literals1000/33.p</t>
  </si>
  <si>
    <t>/home/mat/studia-repos/studio-projektowe/logit-formula-generator/examples/first_order_logic/test-cnf/clauses300-literals1000/30.p</t>
  </si>
  <si>
    <t>/home/mat/studia-repos/studio-projektowe/logit-formula-generator/examples/first_order_logic/test-cnf/clauses300-literals1000/13.p</t>
  </si>
  <si>
    <t>/home/mat/studia-repos/studio-projektowe/logit-formula-generator/examples/first_order_logic/test-cnf/clauses300-literals1000/14.p</t>
  </si>
  <si>
    <t>/home/mat/studia-repos/studio-projektowe/logit-formula-generator/examples/first_order_logic/test-cnf/clauses300-literals1000/39.p</t>
  </si>
  <si>
    <t>/home/mat/studia-repos/studio-projektowe/logit-formula-generator/examples/first_order_logic/test-cnf/clauses300-literals1000/38.p</t>
  </si>
  <si>
    <t>/home/mat/studia-repos/studio-projektowe/logit-formula-generator/examples/first_order_logic/test-cnf/clauses300-literals1000/44.p</t>
  </si>
  <si>
    <t>/home/mat/studia-repos/studio-projektowe/logit-formula-generator/examples/first_order_logic/test-cnf/clauses300-literals1000/16.p</t>
  </si>
  <si>
    <t>/home/mat/studia-repos/studio-projektowe/logit-formula-generator/examples/first_order_logic/test-cnf/clauses300-literals1000/32.p</t>
  </si>
  <si>
    <t>/home/mat/studia-repos/studio-projektowe/logit-formula-generator/examples/first_order_logic/test-cnf/clauses300-literals1000/47.p</t>
  </si>
  <si>
    <t>/home/mat/studia-repos/studio-projektowe/logit-formula-generator/examples/first_order_logic/test-cnf/clauses300-literals1000/41.p</t>
  </si>
  <si>
    <t>/home/mat/studia-repos/studio-projektowe/logit-formula-generator/examples/first_order_logic/test-cnf/clauses300-literals1000/35.p</t>
  </si>
  <si>
    <t>/home/mat/studia-repos/studio-projektowe/logit-formula-generator/examples/first_order_logic/test-cnf/clauses300-literals1000/7.p</t>
  </si>
  <si>
    <t>/home/mat/studia-repos/studio-projektowe/logit-formula-generator/examples/first_order_logic/test-cnf/clauses300-literals1000/45.p</t>
  </si>
  <si>
    <t>/home/mat/studia-repos/studio-projektowe/logit-formula-generator/examples/first_order_logic/test-cnf/clauses300-literals1000/17.p</t>
  </si>
  <si>
    <t>/home/mat/studia-repos/studio-projektowe/logit-formula-generator/examples/first_order_logic/test-cnf/clauses300-literals1000/3.p</t>
  </si>
  <si>
    <t>/home/mat/studia-repos/studio-projektowe/logit-formula-generator/examples/first_order_logic/test-cnf/clauses300-literals1000/34.p</t>
  </si>
  <si>
    <t>/home/mat/studia-repos/studio-projektowe/logit-formula-generator/examples/first_order_logic/test-cnf/clauses300-literals1000/21.p</t>
  </si>
  <si>
    <t>/home/mat/studia-repos/studio-projektowe/logit-formula-generator/examples/first_order_logic/test-cnf/clauses300-literals1000/36.p</t>
  </si>
  <si>
    <t>/home/mat/studia-repos/studio-projektowe/logit-formula-generator/examples/first_order_logic/test-cnf/clauses300-literals1000/31.p</t>
  </si>
  <si>
    <t>/home/mat/studia-repos/studio-projektowe/logit-formula-generator/examples/first_order_logic/test-cnf/clauses300-literals1000/2.p</t>
  </si>
  <si>
    <t>/home/mat/studia-repos/studio-projektowe/logit-formula-generator/examples/first_order_logic/test-cnf/clauses300-literals1000/46.p</t>
  </si>
  <si>
    <t>/home/mat/studia-repos/studio-projektowe/logit-formula-generator/examples/first_order_logic/test-cnf/clauses400-literals1000/4.p</t>
  </si>
  <si>
    <t>/home/mat/studia-repos/studio-projektowe/logit-formula-generator/examples/first_order_logic/test-cnf/clauses400-literals1000/15.p</t>
  </si>
  <si>
    <t>/home/mat/studia-repos/studio-projektowe/logit-formula-generator/examples/first_order_logic/test-cnf/clauses400-literals1000/24.p</t>
  </si>
  <si>
    <t>/home/mat/studia-repos/studio-projektowe/logit-formula-generator/examples/first_order_logic/test-cnf/clauses400-literals1000/27.p</t>
  </si>
  <si>
    <t>/home/mat/studia-repos/studio-projektowe/logit-formula-generator/examples/first_order_logic/test-cnf/clauses400-literals1000/28.p</t>
  </si>
  <si>
    <t>/home/mat/studia-repos/studio-projektowe/logit-formula-generator/examples/first_order_logic/test-cnf/clauses400-literals1000/22.p</t>
  </si>
  <si>
    <t>/home/mat/studia-repos/studio-projektowe/logit-formula-generator/examples/first_order_logic/test-cnf/clauses400-literals1000/18.p</t>
  </si>
  <si>
    <t>/home/mat/studia-repos/studio-projektowe/logit-formula-generator/examples/first_order_logic/test-cnf/clauses400-literals1000/0.p</t>
  </si>
  <si>
    <t>/home/mat/studia-repos/studio-projektowe/logit-formula-generator/examples/first_order_logic/test-cnf/clauses400-literals1000/19.p</t>
  </si>
  <si>
    <t>/home/mat/studia-repos/studio-projektowe/logit-formula-generator/examples/first_order_logic/test-cnf/clauses400-literals1000/5.p</t>
  </si>
  <si>
    <t>/home/mat/studia-repos/studio-projektowe/logit-formula-generator/examples/first_order_logic/test-cnf/clauses400-literals1000/1.p</t>
  </si>
  <si>
    <t>/home/mat/studia-repos/studio-projektowe/logit-formula-generator/examples/first_order_logic/test-cnf/clauses400-literals1000/48.p</t>
  </si>
  <si>
    <t>/home/mat/studia-repos/studio-projektowe/logit-formula-generator/examples/first_order_logic/test-cnf/clauses400-literals1000/37.p</t>
  </si>
  <si>
    <t>/home/mat/studia-repos/studio-projektowe/logit-formula-generator/examples/first_order_logic/test-cnf/clauses400-literals1000/26.p</t>
  </si>
  <si>
    <t>/home/mat/studia-repos/studio-projektowe/logit-formula-generator/examples/first_order_logic/test-cnf/clauses400-literals1000/11.p</t>
  </si>
  <si>
    <t>/home/mat/studia-repos/studio-projektowe/logit-formula-generator/examples/first_order_logic/test-cnf/clauses400-literals1000/23.p</t>
  </si>
  <si>
    <t>/home/mat/studia-repos/studio-projektowe/logit-formula-generator/examples/first_order_logic/test-cnf/clauses400-literals1000/6.p</t>
  </si>
  <si>
    <t>/home/mat/studia-repos/studio-projektowe/logit-formula-generator/examples/first_order_logic/test-cnf/clauses400-literals1000/9.p</t>
  </si>
  <si>
    <t>/home/mat/studia-repos/studio-projektowe/logit-formula-generator/examples/first_order_logic/test-cnf/clauses400-literals1000/8.p</t>
  </si>
  <si>
    <t>/home/mat/studia-repos/studio-projektowe/logit-formula-generator/examples/first_order_logic/test-cnf/clauses400-literals1000/40.p</t>
  </si>
  <si>
    <t>/home/mat/studia-repos/studio-projektowe/logit-formula-generator/examples/first_order_logic/test-cnf/clauses400-literals1000/20.p</t>
  </si>
  <si>
    <t>/home/mat/studia-repos/studio-projektowe/logit-formula-generator/examples/first_order_logic/test-cnf/clauses400-literals1000/12.p</t>
  </si>
  <si>
    <t>/home/mat/studia-repos/studio-projektowe/logit-formula-generator/examples/first_order_logic/test-cnf/clauses400-literals1000/49.p</t>
  </si>
  <si>
    <t>/home/mat/studia-repos/studio-projektowe/logit-formula-generator/examples/first_order_logic/test-cnf/clauses400-literals1000/29.p</t>
  </si>
  <si>
    <t>/home/mat/studia-repos/studio-projektowe/logit-formula-generator/examples/first_order_logic/test-cnf/clauses400-literals1000/10.p</t>
  </si>
  <si>
    <t>/home/mat/studia-repos/studio-projektowe/logit-formula-generator/examples/first_order_logic/test-cnf/clauses400-literals1000/43.p</t>
  </si>
  <si>
    <t>/home/mat/studia-repos/studio-projektowe/logit-formula-generator/examples/first_order_logic/test-cnf/clauses400-literals1000/42.p</t>
  </si>
  <si>
    <t>/home/mat/studia-repos/studio-projektowe/logit-formula-generator/examples/first_order_logic/test-cnf/clauses400-literals1000/25.p</t>
  </si>
  <si>
    <t>/home/mat/studia-repos/studio-projektowe/logit-formula-generator/examples/first_order_logic/test-cnf/clauses400-literals1000/33.p</t>
  </si>
  <si>
    <t>/home/mat/studia-repos/studio-projektowe/logit-formula-generator/examples/first_order_logic/test-cnf/clauses400-literals1000/30.p</t>
  </si>
  <si>
    <t>/home/mat/studia-repos/studio-projektowe/logit-formula-generator/examples/first_order_logic/test-cnf/clauses400-literals1000/13.p</t>
  </si>
  <si>
    <t>/home/mat/studia-repos/studio-projektowe/logit-formula-generator/examples/first_order_logic/test-cnf/clauses400-literals1000/14.p</t>
  </si>
  <si>
    <t>/home/mat/studia-repos/studio-projektowe/logit-formula-generator/examples/first_order_logic/test-cnf/clauses400-literals1000/39.p</t>
  </si>
  <si>
    <t>/home/mat/studia-repos/studio-projektowe/logit-formula-generator/examples/first_order_logic/test-cnf/clauses400-literals1000/38.p</t>
  </si>
  <si>
    <t>/home/mat/studia-repos/studio-projektowe/logit-formula-generator/examples/first_order_logic/test-cnf/clauses400-literals1000/44.p</t>
  </si>
  <si>
    <t>/home/mat/studia-repos/studio-projektowe/logit-formula-generator/examples/first_order_logic/test-cnf/clauses400-literals1000/16.p</t>
  </si>
  <si>
    <t>/home/mat/studia-repos/studio-projektowe/logit-formula-generator/examples/first_order_logic/test-cnf/clauses400-literals1000/32.p</t>
  </si>
  <si>
    <t>/home/mat/studia-repos/studio-projektowe/logit-formula-generator/examples/first_order_logic/test-cnf/clauses400-literals1000/47.p</t>
  </si>
  <si>
    <t>/home/mat/studia-repos/studio-projektowe/logit-formula-generator/examples/first_order_logic/test-cnf/clauses400-literals1000/41.p</t>
  </si>
  <si>
    <t>/home/mat/studia-repos/studio-projektowe/logit-formula-generator/examples/first_order_logic/test-cnf/clauses400-literals1000/35.p</t>
  </si>
  <si>
    <t>/home/mat/studia-repos/studio-projektowe/logit-formula-generator/examples/first_order_logic/test-cnf/clauses400-literals1000/7.p</t>
  </si>
  <si>
    <t>/home/mat/studia-repos/studio-projektowe/logit-formula-generator/examples/first_order_logic/test-cnf/clauses400-literals1000/45.p</t>
  </si>
  <si>
    <t>/home/mat/studia-repos/studio-projektowe/logit-formula-generator/examples/first_order_logic/test-cnf/clauses400-literals1000/17.p</t>
  </si>
  <si>
    <t>/home/mat/studia-repos/studio-projektowe/logit-formula-generator/examples/first_order_logic/test-cnf/clauses400-literals1000/3.p</t>
  </si>
  <si>
    <t>/home/mat/studia-repos/studio-projektowe/logit-formula-generator/examples/first_order_logic/test-cnf/clauses400-literals1000/34.p</t>
  </si>
  <si>
    <t>/home/mat/studia-repos/studio-projektowe/logit-formula-generator/examples/first_order_logic/test-cnf/clauses400-literals1000/21.p</t>
  </si>
  <si>
    <t>/home/mat/studia-repos/studio-projektowe/logit-formula-generator/examples/first_order_logic/test-cnf/clauses400-literals1000/36.p</t>
  </si>
  <si>
    <t>/home/mat/studia-repos/studio-projektowe/logit-formula-generator/examples/first_order_logic/test-cnf/clauses400-literals1000/31.p</t>
  </si>
  <si>
    <t>/home/mat/studia-repos/studio-projektowe/logit-formula-generator/examples/first_order_logic/test-cnf/clauses400-literals1000/2.p</t>
  </si>
  <si>
    <t>/home/mat/studia-repos/studio-projektowe/logit-formula-generator/examples/first_order_logic/test-cnf/clauses400-literals1000/46.p</t>
  </si>
  <si>
    <t>/home/mat/studia-repos/studio-projektowe/logit-formula-generator/examples/first_order_logic/test-cnf/clauses100-literals1000/4.p</t>
  </si>
  <si>
    <t>/home/mat/studia-repos/studio-projektowe/logit-formula-generator/examples/first_order_logic/test-cnf/clauses100-literals1000/15.p</t>
  </si>
  <si>
    <t>/home/mat/studia-repos/studio-projektowe/logit-formula-generator/examples/first_order_logic/test-cnf/clauses100-literals1000/24.p</t>
  </si>
  <si>
    <t>/home/mat/studia-repos/studio-projektowe/logit-formula-generator/examples/first_order_logic/test-cnf/clauses100-literals1000/27.p</t>
  </si>
  <si>
    <t>/home/mat/studia-repos/studio-projektowe/logit-formula-generator/examples/first_order_logic/test-cnf/clauses100-literals1000/28.p</t>
  </si>
  <si>
    <t>/home/mat/studia-repos/studio-projektowe/logit-formula-generator/examples/first_order_logic/test-cnf/clauses100-literals1000/22.p</t>
  </si>
  <si>
    <t>/home/mat/studia-repos/studio-projektowe/logit-formula-generator/examples/first_order_logic/test-cnf/clauses100-literals1000/18.p</t>
  </si>
  <si>
    <t>/home/mat/studia-repos/studio-projektowe/logit-formula-generator/examples/first_order_logic/test-cnf/clauses100-literals1000/0.p</t>
  </si>
  <si>
    <t>/home/mat/studia-repos/studio-projektowe/logit-formula-generator/examples/first_order_logic/test-cnf/clauses100-literals1000/19.p</t>
  </si>
  <si>
    <t>/home/mat/studia-repos/studio-projektowe/logit-formula-generator/examples/first_order_logic/test-cnf/clauses100-literals1000/5.p</t>
  </si>
  <si>
    <t>/home/mat/studia-repos/studio-projektowe/logit-formula-generator/examples/first_order_logic/test-cnf/clauses100-literals1000/1.p</t>
  </si>
  <si>
    <t>/home/mat/studia-repos/studio-projektowe/logit-formula-generator/examples/first_order_logic/test-cnf/clauses100-literals1000/48.p</t>
  </si>
  <si>
    <t>/home/mat/studia-repos/studio-projektowe/logit-formula-generator/examples/first_order_logic/test-cnf/clauses100-literals1000/37.p</t>
  </si>
  <si>
    <t>/home/mat/studia-repos/studio-projektowe/logit-formula-generator/examples/first_order_logic/test-cnf/clauses100-literals1000/26.p</t>
  </si>
  <si>
    <t>/home/mat/studia-repos/studio-projektowe/logit-formula-generator/examples/first_order_logic/test-cnf/clauses100-literals1000/11.p</t>
  </si>
  <si>
    <t>/home/mat/studia-repos/studio-projektowe/logit-formula-generator/examples/first_order_logic/test-cnf/clauses100-literals1000/23.p</t>
  </si>
  <si>
    <t>/home/mat/studia-repos/studio-projektowe/logit-formula-generator/examples/first_order_logic/test-cnf/clauses100-literals1000/6.p</t>
  </si>
  <si>
    <t>/home/mat/studia-repos/studio-projektowe/logit-formula-generator/examples/first_order_logic/test-cnf/clauses100-literals1000/9.p</t>
  </si>
  <si>
    <t>/home/mat/studia-repos/studio-projektowe/logit-formula-generator/examples/first_order_logic/test-cnf/clauses100-literals1000/8.p</t>
  </si>
  <si>
    <t>/home/mat/studia-repos/studio-projektowe/logit-formula-generator/examples/first_order_logic/test-cnf/clauses100-literals1000/40.p</t>
  </si>
  <si>
    <t>/home/mat/studia-repos/studio-projektowe/logit-formula-generator/examples/first_order_logic/test-cnf/clauses100-literals1000/20.p</t>
  </si>
  <si>
    <t>/home/mat/studia-repos/studio-projektowe/logit-formula-generator/examples/first_order_logic/test-cnf/clauses100-literals1000/12.p</t>
  </si>
  <si>
    <t>/home/mat/studia-repos/studio-projektowe/logit-formula-generator/examples/first_order_logic/test-cnf/clauses100-literals1000/49.p</t>
  </si>
  <si>
    <t>/home/mat/studia-repos/studio-projektowe/logit-formula-generator/examples/first_order_logic/test-cnf/clauses100-literals1000/29.p</t>
  </si>
  <si>
    <t>/home/mat/studia-repos/studio-projektowe/logit-formula-generator/examples/first_order_logic/test-cnf/clauses100-literals1000/10.p</t>
  </si>
  <si>
    <t>/home/mat/studia-repos/studio-projektowe/logit-formula-generator/examples/first_order_logic/test-cnf/clauses100-literals1000/43.p</t>
  </si>
  <si>
    <t>/home/mat/studia-repos/studio-projektowe/logit-formula-generator/examples/first_order_logic/test-cnf/clauses100-literals1000/42.p</t>
  </si>
  <si>
    <t>/home/mat/studia-repos/studio-projektowe/logit-formula-generator/examples/first_order_logic/test-cnf/clauses100-literals1000/25.p</t>
  </si>
  <si>
    <t>/home/mat/studia-repos/studio-projektowe/logit-formula-generator/examples/first_order_logic/test-cnf/clauses100-literals1000/33.p</t>
  </si>
  <si>
    <t>/home/mat/studia-repos/studio-projektowe/logit-formula-generator/examples/first_order_logic/test-cnf/clauses100-literals1000/30.p</t>
  </si>
  <si>
    <t>/home/mat/studia-repos/studio-projektowe/logit-formula-generator/examples/first_order_logic/test-cnf/clauses100-literals1000/13.p</t>
  </si>
  <si>
    <t>/home/mat/studia-repos/studio-projektowe/logit-formula-generator/examples/first_order_logic/test-cnf/clauses100-literals1000/14.p</t>
  </si>
  <si>
    <t>/home/mat/studia-repos/studio-projektowe/logit-formula-generator/examples/first_order_logic/test-cnf/clauses100-literals1000/39.p</t>
  </si>
  <si>
    <t>/home/mat/studia-repos/studio-projektowe/logit-formula-generator/examples/first_order_logic/test-cnf/clauses100-literals1000/38.p</t>
  </si>
  <si>
    <t>/home/mat/studia-repos/studio-projektowe/logit-formula-generator/examples/first_order_logic/test-cnf/clauses100-literals1000/44.p</t>
  </si>
  <si>
    <t>/home/mat/studia-repos/studio-projektowe/logit-formula-generator/examples/first_order_logic/test-cnf/clauses100-literals1000/16.p</t>
  </si>
  <si>
    <t>/home/mat/studia-repos/studio-projektowe/logit-formula-generator/examples/first_order_logic/test-cnf/clauses100-literals1000/32.p</t>
  </si>
  <si>
    <t>/home/mat/studia-repos/studio-projektowe/logit-formula-generator/examples/first_order_logic/test-cnf/clauses100-literals1000/47.p</t>
  </si>
  <si>
    <t>/home/mat/studia-repos/studio-projektowe/logit-formula-generator/examples/first_order_logic/test-cnf/clauses100-literals1000/41.p</t>
  </si>
  <si>
    <t>/home/mat/studia-repos/studio-projektowe/logit-formula-generator/examples/first_order_logic/test-cnf/clauses100-literals1000/35.p</t>
  </si>
  <si>
    <t>/home/mat/studia-repos/studio-projektowe/logit-formula-generator/examples/first_order_logic/test-cnf/clauses100-literals1000/7.p</t>
  </si>
  <si>
    <t>/home/mat/studia-repos/studio-projektowe/logit-formula-generator/examples/first_order_logic/test-cnf/clauses100-literals1000/45.p</t>
  </si>
  <si>
    <t>/home/mat/studia-repos/studio-projektowe/logit-formula-generator/examples/first_order_logic/test-cnf/clauses100-literals1000/17.p</t>
  </si>
  <si>
    <t>/home/mat/studia-repos/studio-projektowe/logit-formula-generator/examples/first_order_logic/test-cnf/clauses100-literals1000/3.p</t>
  </si>
  <si>
    <t>/home/mat/studia-repos/studio-projektowe/logit-formula-generator/examples/first_order_logic/test-cnf/clauses100-literals1000/34.p</t>
  </si>
  <si>
    <t>/home/mat/studia-repos/studio-projektowe/logit-formula-generator/examples/first_order_logic/test-cnf/clauses100-literals1000/21.p</t>
  </si>
  <si>
    <t>/home/mat/studia-repos/studio-projektowe/logit-formula-generator/examples/first_order_logic/test-cnf/clauses100-literals1000/36.p</t>
  </si>
  <si>
    <t>/home/mat/studia-repos/studio-projektowe/logit-formula-generator/examples/first_order_logic/test-cnf/clauses100-literals1000/31.p</t>
  </si>
  <si>
    <t>/home/mat/studia-repos/studio-projektowe/logit-formula-generator/examples/first_order_logic/test-cnf/clauses100-literals1000/2.p</t>
  </si>
  <si>
    <t>/home/mat/studia-repos/studio-projektowe/logit-formula-generator/examples/first_order_logic/test-cnf/clauses100-literals1000/46.p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</si>
</sst>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21"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0"/>
    </dxf>
    <dxf>
      <numFmt numFmtId="0" formatCode="General"/>
    </dxf>
    <dxf>
      <numFmt numFmtId="0" formatCode="General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8-4149-BFC8-793DEF27E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81280"/>
        <c:axId val="24518592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Prover9!$H$2:$H$251</c:f>
              <c:numCache>
                <c:formatCode>General</c:formatCode>
                <c:ptCount val="25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99</c:v>
                </c:pt>
                <c:pt idx="15">
                  <c:v>101</c:v>
                </c:pt>
                <c:pt idx="16">
                  <c:v>102</c:v>
                </c:pt>
                <c:pt idx="17">
                  <c:v>102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 formatCode="0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190</c:v>
                </c:pt>
                <c:pt idx="51">
                  <c:v>190</c:v>
                </c:pt>
                <c:pt idx="52">
                  <c:v>190</c:v>
                </c:pt>
                <c:pt idx="53">
                  <c:v>190</c:v>
                </c:pt>
                <c:pt idx="54">
                  <c:v>190</c:v>
                </c:pt>
                <c:pt idx="55">
                  <c:v>190</c:v>
                </c:pt>
                <c:pt idx="56">
                  <c:v>190</c:v>
                </c:pt>
                <c:pt idx="57">
                  <c:v>190</c:v>
                </c:pt>
                <c:pt idx="58">
                  <c:v>190</c:v>
                </c:pt>
                <c:pt idx="59">
                  <c:v>190</c:v>
                </c:pt>
                <c:pt idx="60">
                  <c:v>190</c:v>
                </c:pt>
                <c:pt idx="61">
                  <c:v>190</c:v>
                </c:pt>
                <c:pt idx="62">
                  <c:v>190</c:v>
                </c:pt>
                <c:pt idx="63">
                  <c:v>190</c:v>
                </c:pt>
                <c:pt idx="64">
                  <c:v>190</c:v>
                </c:pt>
                <c:pt idx="65">
                  <c:v>190</c:v>
                </c:pt>
                <c:pt idx="66">
                  <c:v>190</c:v>
                </c:pt>
                <c:pt idx="67">
                  <c:v>190</c:v>
                </c:pt>
                <c:pt idx="68">
                  <c:v>190</c:v>
                </c:pt>
                <c:pt idx="69">
                  <c:v>190</c:v>
                </c:pt>
                <c:pt idx="70">
                  <c:v>190</c:v>
                </c:pt>
                <c:pt idx="71">
                  <c:v>190</c:v>
                </c:pt>
                <c:pt idx="72">
                  <c:v>190</c:v>
                </c:pt>
                <c:pt idx="73">
                  <c:v>190</c:v>
                </c:pt>
                <c:pt idx="74">
                  <c:v>190</c:v>
                </c:pt>
                <c:pt idx="75">
                  <c:v>191</c:v>
                </c:pt>
                <c:pt idx="76">
                  <c:v>191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  <c:pt idx="81">
                  <c:v>192</c:v>
                </c:pt>
                <c:pt idx="82">
                  <c:v>192</c:v>
                </c:pt>
                <c:pt idx="83">
                  <c:v>192</c:v>
                </c:pt>
                <c:pt idx="84">
                  <c:v>192</c:v>
                </c:pt>
                <c:pt idx="85">
                  <c:v>192</c:v>
                </c:pt>
                <c:pt idx="86">
                  <c:v>192</c:v>
                </c:pt>
                <c:pt idx="87">
                  <c:v>192</c:v>
                </c:pt>
                <c:pt idx="88">
                  <c:v>206</c:v>
                </c:pt>
                <c:pt idx="89">
                  <c:v>206</c:v>
                </c:pt>
                <c:pt idx="90">
                  <c:v>207</c:v>
                </c:pt>
                <c:pt idx="91">
                  <c:v>209</c:v>
                </c:pt>
                <c:pt idx="92">
                  <c:v>210</c:v>
                </c:pt>
                <c:pt idx="93">
                  <c:v>210</c:v>
                </c:pt>
                <c:pt idx="94">
                  <c:v>210</c:v>
                </c:pt>
                <c:pt idx="95">
                  <c:v>210</c:v>
                </c:pt>
                <c:pt idx="96">
                  <c:v>210</c:v>
                </c:pt>
                <c:pt idx="97">
                  <c:v>210</c:v>
                </c:pt>
                <c:pt idx="98">
                  <c:v>210</c:v>
                </c:pt>
                <c:pt idx="99">
                  <c:v>210</c:v>
                </c:pt>
                <c:pt idx="100">
                  <c:v>285</c:v>
                </c:pt>
                <c:pt idx="101">
                  <c:v>285</c:v>
                </c:pt>
                <c:pt idx="102">
                  <c:v>285</c:v>
                </c:pt>
                <c:pt idx="103">
                  <c:v>285</c:v>
                </c:pt>
                <c:pt idx="104">
                  <c:v>285</c:v>
                </c:pt>
                <c:pt idx="105">
                  <c:v>285</c:v>
                </c:pt>
                <c:pt idx="106">
                  <c:v>285</c:v>
                </c:pt>
                <c:pt idx="107">
                  <c:v>285</c:v>
                </c:pt>
                <c:pt idx="108">
                  <c:v>285</c:v>
                </c:pt>
                <c:pt idx="109">
                  <c:v>285</c:v>
                </c:pt>
                <c:pt idx="110">
                  <c:v>285</c:v>
                </c:pt>
                <c:pt idx="111">
                  <c:v>285</c:v>
                </c:pt>
                <c:pt idx="112">
                  <c:v>285</c:v>
                </c:pt>
                <c:pt idx="113">
                  <c:v>285</c:v>
                </c:pt>
                <c:pt idx="114">
                  <c:v>285</c:v>
                </c:pt>
                <c:pt idx="115">
                  <c:v>285</c:v>
                </c:pt>
                <c:pt idx="116">
                  <c:v>285</c:v>
                </c:pt>
                <c:pt idx="117">
                  <c:v>285</c:v>
                </c:pt>
                <c:pt idx="118">
                  <c:v>285</c:v>
                </c:pt>
                <c:pt idx="119">
                  <c:v>285</c:v>
                </c:pt>
                <c:pt idx="120">
                  <c:v>285</c:v>
                </c:pt>
                <c:pt idx="121">
                  <c:v>285</c:v>
                </c:pt>
                <c:pt idx="122">
                  <c:v>285</c:v>
                </c:pt>
                <c:pt idx="123">
                  <c:v>285</c:v>
                </c:pt>
                <c:pt idx="124">
                  <c:v>285</c:v>
                </c:pt>
                <c:pt idx="125">
                  <c:v>285</c:v>
                </c:pt>
                <c:pt idx="126">
                  <c:v>285</c:v>
                </c:pt>
                <c:pt idx="127">
                  <c:v>285</c:v>
                </c:pt>
                <c:pt idx="128">
                  <c:v>285</c:v>
                </c:pt>
                <c:pt idx="129">
                  <c:v>285</c:v>
                </c:pt>
                <c:pt idx="130">
                  <c:v>285</c:v>
                </c:pt>
                <c:pt idx="131">
                  <c:v>285</c:v>
                </c:pt>
                <c:pt idx="132">
                  <c:v>285</c:v>
                </c:pt>
                <c:pt idx="133">
                  <c:v>285</c:v>
                </c:pt>
                <c:pt idx="134">
                  <c:v>285</c:v>
                </c:pt>
                <c:pt idx="135">
                  <c:v>285</c:v>
                </c:pt>
                <c:pt idx="136">
                  <c:v>285</c:v>
                </c:pt>
                <c:pt idx="137">
                  <c:v>286</c:v>
                </c:pt>
                <c:pt idx="138">
                  <c:v>286</c:v>
                </c:pt>
                <c:pt idx="139">
                  <c:v>286</c:v>
                </c:pt>
                <c:pt idx="140">
                  <c:v>286</c:v>
                </c:pt>
                <c:pt idx="141">
                  <c:v>286</c:v>
                </c:pt>
                <c:pt idx="142">
                  <c:v>286</c:v>
                </c:pt>
                <c:pt idx="143">
                  <c:v>287</c:v>
                </c:pt>
                <c:pt idx="144">
                  <c:v>287</c:v>
                </c:pt>
                <c:pt idx="145">
                  <c:v>288</c:v>
                </c:pt>
                <c:pt idx="146">
                  <c:v>288</c:v>
                </c:pt>
                <c:pt idx="147">
                  <c:v>290</c:v>
                </c:pt>
                <c:pt idx="148">
                  <c:v>313</c:v>
                </c:pt>
                <c:pt idx="149">
                  <c:v>314</c:v>
                </c:pt>
                <c:pt idx="150">
                  <c:v>380</c:v>
                </c:pt>
                <c:pt idx="151">
                  <c:v>380</c:v>
                </c:pt>
                <c:pt idx="152">
                  <c:v>380</c:v>
                </c:pt>
                <c:pt idx="153">
                  <c:v>380</c:v>
                </c:pt>
                <c:pt idx="154">
                  <c:v>380</c:v>
                </c:pt>
                <c:pt idx="155">
                  <c:v>380</c:v>
                </c:pt>
                <c:pt idx="156">
                  <c:v>380</c:v>
                </c:pt>
                <c:pt idx="157">
                  <c:v>380</c:v>
                </c:pt>
                <c:pt idx="158">
                  <c:v>380</c:v>
                </c:pt>
                <c:pt idx="159">
                  <c:v>380</c:v>
                </c:pt>
                <c:pt idx="160">
                  <c:v>380</c:v>
                </c:pt>
                <c:pt idx="161">
                  <c:v>380</c:v>
                </c:pt>
                <c:pt idx="162">
                  <c:v>380</c:v>
                </c:pt>
                <c:pt idx="163">
                  <c:v>380</c:v>
                </c:pt>
                <c:pt idx="164">
                  <c:v>380</c:v>
                </c:pt>
                <c:pt idx="165">
                  <c:v>380</c:v>
                </c:pt>
                <c:pt idx="166">
                  <c:v>380</c:v>
                </c:pt>
                <c:pt idx="167">
                  <c:v>380</c:v>
                </c:pt>
                <c:pt idx="168">
                  <c:v>380</c:v>
                </c:pt>
                <c:pt idx="169">
                  <c:v>380</c:v>
                </c:pt>
                <c:pt idx="170">
                  <c:v>380</c:v>
                </c:pt>
                <c:pt idx="171">
                  <c:v>380</c:v>
                </c:pt>
                <c:pt idx="172">
                  <c:v>380</c:v>
                </c:pt>
                <c:pt idx="173">
                  <c:v>380</c:v>
                </c:pt>
                <c:pt idx="174">
                  <c:v>380</c:v>
                </c:pt>
                <c:pt idx="175">
                  <c:v>380</c:v>
                </c:pt>
                <c:pt idx="176">
                  <c:v>380</c:v>
                </c:pt>
                <c:pt idx="177">
                  <c:v>380</c:v>
                </c:pt>
                <c:pt idx="178">
                  <c:v>380</c:v>
                </c:pt>
                <c:pt idx="179">
                  <c:v>380</c:v>
                </c:pt>
                <c:pt idx="180">
                  <c:v>380</c:v>
                </c:pt>
                <c:pt idx="181">
                  <c:v>380</c:v>
                </c:pt>
                <c:pt idx="182">
                  <c:v>380</c:v>
                </c:pt>
                <c:pt idx="183">
                  <c:v>380</c:v>
                </c:pt>
                <c:pt idx="184">
                  <c:v>380</c:v>
                </c:pt>
                <c:pt idx="185">
                  <c:v>380</c:v>
                </c:pt>
                <c:pt idx="186">
                  <c:v>380</c:v>
                </c:pt>
                <c:pt idx="187">
                  <c:v>381</c:v>
                </c:pt>
                <c:pt idx="188">
                  <c:v>381</c:v>
                </c:pt>
                <c:pt idx="189">
                  <c:v>381</c:v>
                </c:pt>
                <c:pt idx="190">
                  <c:v>381</c:v>
                </c:pt>
                <c:pt idx="191">
                  <c:v>381</c:v>
                </c:pt>
                <c:pt idx="192">
                  <c:v>381</c:v>
                </c:pt>
                <c:pt idx="193">
                  <c:v>381</c:v>
                </c:pt>
                <c:pt idx="194">
                  <c:v>382</c:v>
                </c:pt>
                <c:pt idx="195">
                  <c:v>410</c:v>
                </c:pt>
                <c:pt idx="196">
                  <c:v>420</c:v>
                </c:pt>
                <c:pt idx="197">
                  <c:v>420</c:v>
                </c:pt>
                <c:pt idx="198">
                  <c:v>420</c:v>
                </c:pt>
                <c:pt idx="199">
                  <c:v>420</c:v>
                </c:pt>
                <c:pt idx="200">
                  <c:v>475</c:v>
                </c:pt>
                <c:pt idx="201">
                  <c:v>475</c:v>
                </c:pt>
                <c:pt idx="202">
                  <c:v>475</c:v>
                </c:pt>
                <c:pt idx="203">
                  <c:v>475</c:v>
                </c:pt>
                <c:pt idx="204">
                  <c:v>475</c:v>
                </c:pt>
                <c:pt idx="205">
                  <c:v>475</c:v>
                </c:pt>
                <c:pt idx="206">
                  <c:v>475</c:v>
                </c:pt>
                <c:pt idx="207">
                  <c:v>475</c:v>
                </c:pt>
                <c:pt idx="208">
                  <c:v>475</c:v>
                </c:pt>
                <c:pt idx="209">
                  <c:v>475</c:v>
                </c:pt>
                <c:pt idx="210">
                  <c:v>475</c:v>
                </c:pt>
                <c:pt idx="211">
                  <c:v>475</c:v>
                </c:pt>
                <c:pt idx="212">
                  <c:v>475</c:v>
                </c:pt>
                <c:pt idx="213">
                  <c:v>475</c:v>
                </c:pt>
                <c:pt idx="214">
                  <c:v>475</c:v>
                </c:pt>
                <c:pt idx="215">
                  <c:v>475</c:v>
                </c:pt>
                <c:pt idx="216">
                  <c:v>475</c:v>
                </c:pt>
                <c:pt idx="217">
                  <c:v>475</c:v>
                </c:pt>
                <c:pt idx="218">
                  <c:v>475</c:v>
                </c:pt>
                <c:pt idx="219">
                  <c:v>475</c:v>
                </c:pt>
                <c:pt idx="220">
                  <c:v>475</c:v>
                </c:pt>
                <c:pt idx="221">
                  <c:v>475</c:v>
                </c:pt>
                <c:pt idx="222">
                  <c:v>475</c:v>
                </c:pt>
                <c:pt idx="223">
                  <c:v>475</c:v>
                </c:pt>
                <c:pt idx="224">
                  <c:v>475</c:v>
                </c:pt>
                <c:pt idx="225">
                  <c:v>475</c:v>
                </c:pt>
                <c:pt idx="226">
                  <c:v>475</c:v>
                </c:pt>
                <c:pt idx="227">
                  <c:v>475</c:v>
                </c:pt>
                <c:pt idx="228">
                  <c:v>475</c:v>
                </c:pt>
                <c:pt idx="229">
                  <c:v>475</c:v>
                </c:pt>
                <c:pt idx="230">
                  <c:v>475</c:v>
                </c:pt>
                <c:pt idx="231">
                  <c:v>475</c:v>
                </c:pt>
                <c:pt idx="232">
                  <c:v>475</c:v>
                </c:pt>
                <c:pt idx="233">
                  <c:v>475</c:v>
                </c:pt>
                <c:pt idx="234">
                  <c:v>475</c:v>
                </c:pt>
                <c:pt idx="235">
                  <c:v>475</c:v>
                </c:pt>
                <c:pt idx="236">
                  <c:v>475</c:v>
                </c:pt>
                <c:pt idx="237">
                  <c:v>475</c:v>
                </c:pt>
                <c:pt idx="238">
                  <c:v>475</c:v>
                </c:pt>
                <c:pt idx="239">
                  <c:v>476</c:v>
                </c:pt>
                <c:pt idx="240">
                  <c:v>477</c:v>
                </c:pt>
                <c:pt idx="241" formatCode="0">
                  <c:v>477</c:v>
                </c:pt>
                <c:pt idx="242">
                  <c:v>477</c:v>
                </c:pt>
                <c:pt idx="243">
                  <c:v>477</c:v>
                </c:pt>
                <c:pt idx="244">
                  <c:v>484</c:v>
                </c:pt>
                <c:pt idx="245">
                  <c:v>485</c:v>
                </c:pt>
                <c:pt idx="246">
                  <c:v>489</c:v>
                </c:pt>
                <c:pt idx="247">
                  <c:v>503</c:v>
                </c:pt>
                <c:pt idx="248">
                  <c:v>525</c:v>
                </c:pt>
                <c:pt idx="249">
                  <c:v>525</c:v>
                </c:pt>
              </c:numCache>
            </c:numRef>
          </c:cat>
          <c:val>
            <c:numRef>
              <c:f>Prover9!$C$2:$C$251</c:f>
              <c:numCache>
                <c:formatCode>0.000000000</c:formatCode>
                <c:ptCount val="250"/>
                <c:pt idx="0" formatCode="General">
                  <c:v>300.00526079100018</c:v>
                </c:pt>
                <c:pt idx="1">
                  <c:v>300.0036028680006</c:v>
                </c:pt>
                <c:pt idx="2" formatCode="0.0000">
                  <c:v>103.30233211700032</c:v>
                </c:pt>
                <c:pt idx="3" formatCode="General">
                  <c:v>7.8593908550028573</c:v>
                </c:pt>
                <c:pt idx="4" formatCode="0.0000">
                  <c:v>299.99875792899911</c:v>
                </c:pt>
                <c:pt idx="5">
                  <c:v>300.00153513700207</c:v>
                </c:pt>
                <c:pt idx="6">
                  <c:v>167.57069819199751</c:v>
                </c:pt>
                <c:pt idx="7" formatCode="General">
                  <c:v>299.99984785599736</c:v>
                </c:pt>
                <c:pt idx="8">
                  <c:v>300.00179841499994</c:v>
                </c:pt>
                <c:pt idx="9">
                  <c:v>300.0003592840003</c:v>
                </c:pt>
                <c:pt idx="10">
                  <c:v>299.99805711999943</c:v>
                </c:pt>
                <c:pt idx="11">
                  <c:v>145.07836924599906</c:v>
                </c:pt>
                <c:pt idx="12">
                  <c:v>300.00025253099739</c:v>
                </c:pt>
                <c:pt idx="13" formatCode="0.0000">
                  <c:v>300.00487255700136</c:v>
                </c:pt>
                <c:pt idx="14" formatCode="General">
                  <c:v>299.99832808399879</c:v>
                </c:pt>
                <c:pt idx="15" formatCode="0.0000">
                  <c:v>215.24716046099999</c:v>
                </c:pt>
                <c:pt idx="16">
                  <c:v>300.00156140800027</c:v>
                </c:pt>
                <c:pt idx="17">
                  <c:v>299.9988370989995</c:v>
                </c:pt>
                <c:pt idx="18" formatCode="General">
                  <c:v>300.00346914900001</c:v>
                </c:pt>
                <c:pt idx="19" formatCode="General">
                  <c:v>300.00274486800117</c:v>
                </c:pt>
                <c:pt idx="20" formatCode="General">
                  <c:v>3.2762539529976493</c:v>
                </c:pt>
                <c:pt idx="21" formatCode="General">
                  <c:v>300.0021475350004</c:v>
                </c:pt>
                <c:pt idx="22" formatCode="0.0000">
                  <c:v>299.99946281300072</c:v>
                </c:pt>
                <c:pt idx="23">
                  <c:v>23.504594264999469</c:v>
                </c:pt>
                <c:pt idx="24" formatCode="0.0000">
                  <c:v>0.60520748799899593</c:v>
                </c:pt>
                <c:pt idx="25" formatCode="0.0000">
                  <c:v>300.00588047800193</c:v>
                </c:pt>
                <c:pt idx="26" formatCode="0.0000">
                  <c:v>23.536142479999398</c:v>
                </c:pt>
                <c:pt idx="27" formatCode="General">
                  <c:v>0.20040740900003584</c:v>
                </c:pt>
                <c:pt idx="28" formatCode="General">
                  <c:v>5.4183308999199653E-2</c:v>
                </c:pt>
                <c:pt idx="29" formatCode="General">
                  <c:v>299.99676857099985</c:v>
                </c:pt>
                <c:pt idx="30" formatCode="General">
                  <c:v>300.00320912299867</c:v>
                </c:pt>
                <c:pt idx="31" formatCode="0.0000">
                  <c:v>42.508106725003017</c:v>
                </c:pt>
                <c:pt idx="32">
                  <c:v>215.38330665299873</c:v>
                </c:pt>
                <c:pt idx="33" formatCode="General">
                  <c:v>5.1842723998561269E-2</c:v>
                </c:pt>
                <c:pt idx="34">
                  <c:v>8.8245693749995553</c:v>
                </c:pt>
                <c:pt idx="35">
                  <c:v>17.545150141999329</c:v>
                </c:pt>
                <c:pt idx="36" formatCode="General">
                  <c:v>300.00384229500196</c:v>
                </c:pt>
                <c:pt idx="37" formatCode="General">
                  <c:v>299.99983325200083</c:v>
                </c:pt>
                <c:pt idx="38">
                  <c:v>300.00542411099741</c:v>
                </c:pt>
                <c:pt idx="39" formatCode="General">
                  <c:v>0.99741727899890975</c:v>
                </c:pt>
                <c:pt idx="40" formatCode="General">
                  <c:v>161.89419735000047</c:v>
                </c:pt>
                <c:pt idx="41">
                  <c:v>90.737783570002634</c:v>
                </c:pt>
                <c:pt idx="42" formatCode="General">
                  <c:v>288.59646944000269</c:v>
                </c:pt>
                <c:pt idx="43">
                  <c:v>300.00025738100157</c:v>
                </c:pt>
                <c:pt idx="44">
                  <c:v>299.99890724699799</c:v>
                </c:pt>
                <c:pt idx="45">
                  <c:v>0.57143133000136004</c:v>
                </c:pt>
                <c:pt idx="46" formatCode="0.0000">
                  <c:v>299.99974466499771</c:v>
                </c:pt>
                <c:pt idx="47" formatCode="General">
                  <c:v>300.00762367599964</c:v>
                </c:pt>
                <c:pt idx="48" formatCode="0.0000">
                  <c:v>300.0059244160002</c:v>
                </c:pt>
                <c:pt idx="49">
                  <c:v>300.00193704300182</c:v>
                </c:pt>
                <c:pt idx="50" formatCode="General">
                  <c:v>0.53452603299956536</c:v>
                </c:pt>
                <c:pt idx="51" formatCode="General">
                  <c:v>300.00280368800122</c:v>
                </c:pt>
                <c:pt idx="52" formatCode="General">
                  <c:v>300.00716243500028</c:v>
                </c:pt>
                <c:pt idx="53" formatCode="General">
                  <c:v>0.26569374100108689</c:v>
                </c:pt>
                <c:pt idx="54" formatCode="General">
                  <c:v>300.00777182099955</c:v>
                </c:pt>
                <c:pt idx="55" formatCode="General">
                  <c:v>3.2689203000700218E-2</c:v>
                </c:pt>
                <c:pt idx="56" formatCode="General">
                  <c:v>2.6305007999326335E-2</c:v>
                </c:pt>
                <c:pt idx="57" formatCode="General">
                  <c:v>1.4812305550003655</c:v>
                </c:pt>
                <c:pt idx="58" formatCode="General">
                  <c:v>299.99944449699979</c:v>
                </c:pt>
                <c:pt idx="59" formatCode="General">
                  <c:v>300.00381565600037</c:v>
                </c:pt>
                <c:pt idx="60" formatCode="General">
                  <c:v>2.1145381999303936E-2</c:v>
                </c:pt>
                <c:pt idx="61" formatCode="General">
                  <c:v>300.00294304399904</c:v>
                </c:pt>
                <c:pt idx="62" formatCode="General">
                  <c:v>3.4536836999905063E-2</c:v>
                </c:pt>
                <c:pt idx="63" formatCode="General">
                  <c:v>300.00761069799955</c:v>
                </c:pt>
                <c:pt idx="64" formatCode="General">
                  <c:v>234.66072182800053</c:v>
                </c:pt>
                <c:pt idx="65" formatCode="General">
                  <c:v>1.227963205999913</c:v>
                </c:pt>
                <c:pt idx="66" formatCode="General">
                  <c:v>1.0793484220012033</c:v>
                </c:pt>
                <c:pt idx="67" formatCode="General">
                  <c:v>300.00174177400004</c:v>
                </c:pt>
                <c:pt idx="68" formatCode="General">
                  <c:v>0.74403223800072738</c:v>
                </c:pt>
                <c:pt idx="69" formatCode="General">
                  <c:v>300.00074330500138</c:v>
                </c:pt>
                <c:pt idx="70" formatCode="General">
                  <c:v>4.5007210999756353E-2</c:v>
                </c:pt>
                <c:pt idx="71" formatCode="General">
                  <c:v>300.00394868299918</c:v>
                </c:pt>
                <c:pt idx="72" formatCode="General">
                  <c:v>212.494451483999</c:v>
                </c:pt>
                <c:pt idx="73" formatCode="General">
                  <c:v>0.30699992000154452</c:v>
                </c:pt>
                <c:pt idx="74" formatCode="General">
                  <c:v>300.00522979499874</c:v>
                </c:pt>
                <c:pt idx="75" formatCode="General">
                  <c:v>300.00824675999866</c:v>
                </c:pt>
                <c:pt idx="76" formatCode="General">
                  <c:v>103.64320973800204</c:v>
                </c:pt>
                <c:pt idx="77" formatCode="General">
                  <c:v>3.3807861000241246E-2</c:v>
                </c:pt>
                <c:pt idx="78" formatCode="General">
                  <c:v>300.00360225700024</c:v>
                </c:pt>
                <c:pt idx="79" formatCode="General">
                  <c:v>0.13720161400124198</c:v>
                </c:pt>
                <c:pt idx="80" formatCode="General">
                  <c:v>4.3744967000748147E-2</c:v>
                </c:pt>
                <c:pt idx="81" formatCode="General">
                  <c:v>3.3304388000033214E-2</c:v>
                </c:pt>
                <c:pt idx="82" formatCode="General">
                  <c:v>3.8306431350010826</c:v>
                </c:pt>
                <c:pt idx="83" formatCode="General">
                  <c:v>300.00248808300057</c:v>
                </c:pt>
                <c:pt idx="84" formatCode="General">
                  <c:v>300.00077671600047</c:v>
                </c:pt>
                <c:pt idx="85" formatCode="General">
                  <c:v>300.00382133600033</c:v>
                </c:pt>
                <c:pt idx="86" formatCode="General">
                  <c:v>9.8731108000720283E-2</c:v>
                </c:pt>
                <c:pt idx="87" formatCode="General">
                  <c:v>300.00215075300002</c:v>
                </c:pt>
                <c:pt idx="88" formatCode="General">
                  <c:v>2.2921971001778729E-2</c:v>
                </c:pt>
                <c:pt idx="89" formatCode="General">
                  <c:v>64.864764628000557</c:v>
                </c:pt>
                <c:pt idx="90" formatCode="General">
                  <c:v>300.00004532999992</c:v>
                </c:pt>
                <c:pt idx="91" formatCode="General">
                  <c:v>300.00086972300051</c:v>
                </c:pt>
                <c:pt idx="92" formatCode="General">
                  <c:v>300.00354098000025</c:v>
                </c:pt>
                <c:pt idx="93" formatCode="General">
                  <c:v>57.050401323998813</c:v>
                </c:pt>
                <c:pt idx="94" formatCode="General">
                  <c:v>300.00258948900046</c:v>
                </c:pt>
                <c:pt idx="95" formatCode="General">
                  <c:v>212.96177932899991</c:v>
                </c:pt>
                <c:pt idx="96" formatCode="General">
                  <c:v>8.0659845619993575</c:v>
                </c:pt>
                <c:pt idx="97" formatCode="General">
                  <c:v>2.7766113998950459E-2</c:v>
                </c:pt>
                <c:pt idx="98" formatCode="General">
                  <c:v>268.0256326810013</c:v>
                </c:pt>
                <c:pt idx="99" formatCode="General">
                  <c:v>0.1528155340020021</c:v>
                </c:pt>
                <c:pt idx="100" formatCode="General">
                  <c:v>4.5202523997431854E-2</c:v>
                </c:pt>
                <c:pt idx="101" formatCode="General">
                  <c:v>300.00184925999929</c:v>
                </c:pt>
                <c:pt idx="102" formatCode="General">
                  <c:v>0.13896518899855437</c:v>
                </c:pt>
                <c:pt idx="103" formatCode="General">
                  <c:v>3.2977086000755662E-2</c:v>
                </c:pt>
                <c:pt idx="104" formatCode="General">
                  <c:v>3.2249775998934638E-2</c:v>
                </c:pt>
                <c:pt idx="105" formatCode="General">
                  <c:v>0.38654999500067788</c:v>
                </c:pt>
                <c:pt idx="106" formatCode="General">
                  <c:v>7.6784282999142306E-2</c:v>
                </c:pt>
                <c:pt idx="107" formatCode="General">
                  <c:v>3.2525889000680763E-2</c:v>
                </c:pt>
                <c:pt idx="108" formatCode="General">
                  <c:v>3.2811242999741808E-2</c:v>
                </c:pt>
                <c:pt idx="109" formatCode="General">
                  <c:v>232.14563673800149</c:v>
                </c:pt>
                <c:pt idx="110" formatCode="General">
                  <c:v>1.0477827239992621</c:v>
                </c:pt>
                <c:pt idx="111" formatCode="General">
                  <c:v>0.3752131250003003</c:v>
                </c:pt>
                <c:pt idx="112" formatCode="General">
                  <c:v>7.4634965996665414E-2</c:v>
                </c:pt>
                <c:pt idx="113" formatCode="General">
                  <c:v>300.004980169997</c:v>
                </c:pt>
                <c:pt idx="114" formatCode="General">
                  <c:v>2.4265201130001515</c:v>
                </c:pt>
                <c:pt idx="115" formatCode="General">
                  <c:v>4.3270027999824379E-2</c:v>
                </c:pt>
                <c:pt idx="116" formatCode="General">
                  <c:v>4.3127315999299753E-2</c:v>
                </c:pt>
                <c:pt idx="117" formatCode="General">
                  <c:v>0.18926753300183921</c:v>
                </c:pt>
                <c:pt idx="118" formatCode="General">
                  <c:v>3.2826481001393404E-2</c:v>
                </c:pt>
                <c:pt idx="119" formatCode="General">
                  <c:v>4.4335220998618752E-2</c:v>
                </c:pt>
                <c:pt idx="120" formatCode="General">
                  <c:v>300.00085900900012</c:v>
                </c:pt>
                <c:pt idx="121" formatCode="General">
                  <c:v>3.2322060000296915E-2</c:v>
                </c:pt>
                <c:pt idx="122" formatCode="General">
                  <c:v>0.46862872700148728</c:v>
                </c:pt>
                <c:pt idx="123" formatCode="General">
                  <c:v>7.4752616998011945E-2</c:v>
                </c:pt>
                <c:pt idx="124" formatCode="General">
                  <c:v>0.26292705200103228</c:v>
                </c:pt>
                <c:pt idx="125" formatCode="General">
                  <c:v>0.35433002100035083</c:v>
                </c:pt>
                <c:pt idx="126" formatCode="General">
                  <c:v>299.99903050699868</c:v>
                </c:pt>
                <c:pt idx="127" formatCode="General">
                  <c:v>2.1852821999345903E-2</c:v>
                </c:pt>
                <c:pt idx="128" formatCode="General">
                  <c:v>0.35445342899765819</c:v>
                </c:pt>
                <c:pt idx="129" formatCode="General">
                  <c:v>3.3560342002601828E-2</c:v>
                </c:pt>
                <c:pt idx="130" formatCode="General">
                  <c:v>0.17103085100097817</c:v>
                </c:pt>
                <c:pt idx="131" formatCode="General">
                  <c:v>2.3198866001621351E-2</c:v>
                </c:pt>
                <c:pt idx="132" formatCode="General">
                  <c:v>0.42129396300151711</c:v>
                </c:pt>
                <c:pt idx="133" formatCode="General">
                  <c:v>300.00322697500087</c:v>
                </c:pt>
                <c:pt idx="134" formatCode="General">
                  <c:v>3.3129046998510603E-2</c:v>
                </c:pt>
                <c:pt idx="135" formatCode="General">
                  <c:v>4.5805030000337865E-2</c:v>
                </c:pt>
                <c:pt idx="136" formatCode="General">
                  <c:v>0.32605942900045193</c:v>
                </c:pt>
                <c:pt idx="137" formatCode="General">
                  <c:v>4.3677142002707114E-2</c:v>
                </c:pt>
                <c:pt idx="138" formatCode="General">
                  <c:v>25.359755073000997</c:v>
                </c:pt>
                <c:pt idx="139" formatCode="General">
                  <c:v>0.15826471200125525</c:v>
                </c:pt>
                <c:pt idx="140" formatCode="General">
                  <c:v>300.00760353699661</c:v>
                </c:pt>
                <c:pt idx="141" formatCode="General">
                  <c:v>0.1270731659969897</c:v>
                </c:pt>
                <c:pt idx="142" formatCode="0.0000">
                  <c:v>2.1732646919990657</c:v>
                </c:pt>
                <c:pt idx="143" formatCode="General">
                  <c:v>2.1843202997843036E-2</c:v>
                </c:pt>
                <c:pt idx="144" formatCode="General">
                  <c:v>2.2919240000192076E-2</c:v>
                </c:pt>
                <c:pt idx="145" formatCode="General">
                  <c:v>0.18888101999982609</c:v>
                </c:pt>
                <c:pt idx="146" formatCode="General">
                  <c:v>0.1577511589966889</c:v>
                </c:pt>
                <c:pt idx="147" formatCode="General">
                  <c:v>0.20983495000109545</c:v>
                </c:pt>
                <c:pt idx="148" formatCode="General">
                  <c:v>0.14056383100250969</c:v>
                </c:pt>
                <c:pt idx="149" formatCode="General">
                  <c:v>0.49195565500122029</c:v>
                </c:pt>
                <c:pt idx="150" formatCode="General">
                  <c:v>5.3953716000251006E-2</c:v>
                </c:pt>
                <c:pt idx="151" formatCode="General">
                  <c:v>5.3773220999573823E-2</c:v>
                </c:pt>
                <c:pt idx="152" formatCode="General">
                  <c:v>3.2988111001031939E-2</c:v>
                </c:pt>
                <c:pt idx="153" formatCode="General">
                  <c:v>3.282009000031394E-2</c:v>
                </c:pt>
                <c:pt idx="154" formatCode="General">
                  <c:v>2.2289830001682276E-2</c:v>
                </c:pt>
                <c:pt idx="155" formatCode="General">
                  <c:v>4.3315990002156468E-2</c:v>
                </c:pt>
                <c:pt idx="156" formatCode="General">
                  <c:v>4.5895641000242904E-2</c:v>
                </c:pt>
                <c:pt idx="157" formatCode="General">
                  <c:v>3.3480271998996614E-2</c:v>
                </c:pt>
                <c:pt idx="158" formatCode="General">
                  <c:v>3.3930986999621382E-2</c:v>
                </c:pt>
                <c:pt idx="159" formatCode="General">
                  <c:v>5.4614273001789115E-2</c:v>
                </c:pt>
                <c:pt idx="160" formatCode="General">
                  <c:v>4.6704011998372152E-2</c:v>
                </c:pt>
                <c:pt idx="161" formatCode="General">
                  <c:v>4.434336499980418E-2</c:v>
                </c:pt>
                <c:pt idx="162" formatCode="General">
                  <c:v>4.317602000082843E-2</c:v>
                </c:pt>
                <c:pt idx="163" formatCode="General">
                  <c:v>6.5121871000883402E-2</c:v>
                </c:pt>
                <c:pt idx="164" formatCode="General">
                  <c:v>4.3130081001436338E-2</c:v>
                </c:pt>
                <c:pt idx="165" formatCode="General">
                  <c:v>2.2064725002564956E-2</c:v>
                </c:pt>
                <c:pt idx="166" formatCode="General">
                  <c:v>4.2993236998881912E-2</c:v>
                </c:pt>
                <c:pt idx="167" formatCode="General">
                  <c:v>0.22137475099953008</c:v>
                </c:pt>
                <c:pt idx="168" formatCode="General">
                  <c:v>5.3131796001252951E-2</c:v>
                </c:pt>
                <c:pt idx="169" formatCode="General">
                  <c:v>5.3548563999356702E-2</c:v>
                </c:pt>
                <c:pt idx="170" formatCode="General">
                  <c:v>0.12819048600067617</c:v>
                </c:pt>
                <c:pt idx="171" formatCode="General">
                  <c:v>2.2298585001408355E-2</c:v>
                </c:pt>
                <c:pt idx="172" formatCode="General">
                  <c:v>2.2735552996891784E-2</c:v>
                </c:pt>
                <c:pt idx="173" formatCode="General">
                  <c:v>7.8793489999952726E-2</c:v>
                </c:pt>
                <c:pt idx="174" formatCode="General">
                  <c:v>4.4665228000667412E-2</c:v>
                </c:pt>
                <c:pt idx="175" formatCode="General">
                  <c:v>6.3563847998011624E-2</c:v>
                </c:pt>
                <c:pt idx="176" formatCode="General">
                  <c:v>6.3172968999424484E-2</c:v>
                </c:pt>
                <c:pt idx="177" formatCode="General">
                  <c:v>3.2508926997252274E-2</c:v>
                </c:pt>
                <c:pt idx="178" formatCode="General">
                  <c:v>4.2968655998265597E-2</c:v>
                </c:pt>
                <c:pt idx="179" formatCode="General">
                  <c:v>6.4220044001558563E-2</c:v>
                </c:pt>
                <c:pt idx="180" formatCode="General">
                  <c:v>3.23754769997322E-2</c:v>
                </c:pt>
                <c:pt idx="181" formatCode="General">
                  <c:v>4.3159197000932181E-2</c:v>
                </c:pt>
                <c:pt idx="182" formatCode="General">
                  <c:v>3.3208460998139344E-2</c:v>
                </c:pt>
                <c:pt idx="183" formatCode="General">
                  <c:v>9.0318105998449041E-2</c:v>
                </c:pt>
                <c:pt idx="184" formatCode="General">
                  <c:v>6.487931599986041E-2</c:v>
                </c:pt>
                <c:pt idx="185" formatCode="General">
                  <c:v>3.2888716999877943E-2</c:v>
                </c:pt>
                <c:pt idx="186" formatCode="General">
                  <c:v>4.6137842000462115E-2</c:v>
                </c:pt>
                <c:pt idx="187" formatCode="General">
                  <c:v>3.2546419999562204E-2</c:v>
                </c:pt>
                <c:pt idx="188" formatCode="General">
                  <c:v>4.2763104000187013E-2</c:v>
                </c:pt>
                <c:pt idx="189" formatCode="General">
                  <c:v>2.2213538002688441E-2</c:v>
                </c:pt>
                <c:pt idx="190" formatCode="General">
                  <c:v>5.6319498999073403E-2</c:v>
                </c:pt>
                <c:pt idx="191" formatCode="General">
                  <c:v>2.3434444003214591E-2</c:v>
                </c:pt>
                <c:pt idx="192" formatCode="General">
                  <c:v>2.1796138000354404E-2</c:v>
                </c:pt>
                <c:pt idx="193" formatCode="General">
                  <c:v>4.337241599932895E-2</c:v>
                </c:pt>
                <c:pt idx="194" formatCode="General">
                  <c:v>3.2484773997566663E-2</c:v>
                </c:pt>
                <c:pt idx="195" formatCode="General">
                  <c:v>6.3933105000614887E-2</c:v>
                </c:pt>
                <c:pt idx="196" formatCode="General">
                  <c:v>3.237751399865374E-2</c:v>
                </c:pt>
                <c:pt idx="197" formatCode="General">
                  <c:v>3.2259744999464601E-2</c:v>
                </c:pt>
                <c:pt idx="198" formatCode="General">
                  <c:v>3.2560457002546173E-2</c:v>
                </c:pt>
                <c:pt idx="199" formatCode="General">
                  <c:v>7.8829449998011114E-2</c:v>
                </c:pt>
                <c:pt idx="200" formatCode="General">
                  <c:v>4.6564297001168597E-2</c:v>
                </c:pt>
                <c:pt idx="201" formatCode="General">
                  <c:v>4.3898185998841655E-2</c:v>
                </c:pt>
                <c:pt idx="202" formatCode="General">
                  <c:v>6.4229928000713699E-2</c:v>
                </c:pt>
                <c:pt idx="203">
                  <c:v>4.5472965000953991E-2</c:v>
                </c:pt>
                <c:pt idx="204" formatCode="0.0000">
                  <c:v>4.4553683001140598E-2</c:v>
                </c:pt>
                <c:pt idx="205" formatCode="General">
                  <c:v>4.4111234998126747E-2</c:v>
                </c:pt>
                <c:pt idx="206">
                  <c:v>4.3614559999696212E-2</c:v>
                </c:pt>
                <c:pt idx="207" formatCode="0.0000">
                  <c:v>4.3114591997436946E-2</c:v>
                </c:pt>
                <c:pt idx="208" formatCode="0.0000">
                  <c:v>5.3368701999715995E-2</c:v>
                </c:pt>
                <c:pt idx="209" formatCode="0.0000">
                  <c:v>4.2699337998783449E-2</c:v>
                </c:pt>
                <c:pt idx="210" formatCode="0.0000">
                  <c:v>3.2270654999592807E-2</c:v>
                </c:pt>
                <c:pt idx="211" formatCode="0.0000">
                  <c:v>6.4098544000444235E-2</c:v>
                </c:pt>
                <c:pt idx="212">
                  <c:v>4.4652497999777552E-2</c:v>
                </c:pt>
                <c:pt idx="213" formatCode="0.0000">
                  <c:v>5.3621117000147933E-2</c:v>
                </c:pt>
                <c:pt idx="214" formatCode="General">
                  <c:v>4.3394330001319759E-2</c:v>
                </c:pt>
                <c:pt idx="215" formatCode="0.0000">
                  <c:v>4.3848837998666568E-2</c:v>
                </c:pt>
                <c:pt idx="216" formatCode="0.0000">
                  <c:v>4.2789333998371148E-2</c:v>
                </c:pt>
                <c:pt idx="217" formatCode="General">
                  <c:v>4.3074273999081925E-2</c:v>
                </c:pt>
                <c:pt idx="218">
                  <c:v>3.2946027000434697E-2</c:v>
                </c:pt>
                <c:pt idx="219" formatCode="General">
                  <c:v>4.3031414999859408E-2</c:v>
                </c:pt>
                <c:pt idx="220" formatCode="General">
                  <c:v>3.2721935996960383E-2</c:v>
                </c:pt>
                <c:pt idx="221">
                  <c:v>3.3361761998094153E-2</c:v>
                </c:pt>
                <c:pt idx="222">
                  <c:v>5.7115981002425542E-2</c:v>
                </c:pt>
                <c:pt idx="223" formatCode="0.0000">
                  <c:v>4.2815914999664528E-2</c:v>
                </c:pt>
                <c:pt idx="224" formatCode="0.0000">
                  <c:v>4.2735265000374056E-2</c:v>
                </c:pt>
                <c:pt idx="225" formatCode="General">
                  <c:v>4.2873941001744242E-2</c:v>
                </c:pt>
                <c:pt idx="226" formatCode="0.0000">
                  <c:v>8.084552099899156E-2</c:v>
                </c:pt>
                <c:pt idx="227" formatCode="0.0000">
                  <c:v>4.2775797999638598E-2</c:v>
                </c:pt>
                <c:pt idx="228" formatCode="General">
                  <c:v>5.6421589997626143E-2</c:v>
                </c:pt>
                <c:pt idx="229" formatCode="General">
                  <c:v>3.2366651001211721E-2</c:v>
                </c:pt>
                <c:pt idx="230" formatCode="0.0000">
                  <c:v>3.2102991997817298E-2</c:v>
                </c:pt>
                <c:pt idx="231" formatCode="General">
                  <c:v>5.3747722999105463E-2</c:v>
                </c:pt>
                <c:pt idx="232" formatCode="General">
                  <c:v>7.6188273000298068E-2</c:v>
                </c:pt>
                <c:pt idx="233" formatCode="General">
                  <c:v>5.7490014998620609E-2</c:v>
                </c:pt>
                <c:pt idx="234">
                  <c:v>3.2693860001018038E-2</c:v>
                </c:pt>
                <c:pt idx="235" formatCode="General">
                  <c:v>3.262149899819633E-2</c:v>
                </c:pt>
                <c:pt idx="236" formatCode="General">
                  <c:v>4.2962742998497561E-2</c:v>
                </c:pt>
                <c:pt idx="237" formatCode="General">
                  <c:v>4.2974632000550628E-2</c:v>
                </c:pt>
                <c:pt idx="238" formatCode="0.0000">
                  <c:v>4.2840276000788435E-2</c:v>
                </c:pt>
                <c:pt idx="239" formatCode="General">
                  <c:v>3.2658711999829393E-2</c:v>
                </c:pt>
                <c:pt idx="240">
                  <c:v>4.3634129000565736E-2</c:v>
                </c:pt>
                <c:pt idx="241">
                  <c:v>4.3223591001151362E-2</c:v>
                </c:pt>
                <c:pt idx="242" formatCode="0.0000">
                  <c:v>4.3777240000054007E-2</c:v>
                </c:pt>
                <c:pt idx="243" formatCode="0.0000">
                  <c:v>7.576423899809015E-2</c:v>
                </c:pt>
                <c:pt idx="244" formatCode="General">
                  <c:v>4.3236778998107184E-2</c:v>
                </c:pt>
                <c:pt idx="245" formatCode="General">
                  <c:v>3.2689149000361795E-2</c:v>
                </c:pt>
                <c:pt idx="246" formatCode="0.0000">
                  <c:v>4.3358496997825569E-2</c:v>
                </c:pt>
                <c:pt idx="247" formatCode="General">
                  <c:v>5.3474586002266733E-2</c:v>
                </c:pt>
                <c:pt idx="248" formatCode="General">
                  <c:v>6.4301902999432059E-2</c:v>
                </c:pt>
                <c:pt idx="249">
                  <c:v>3.3017784997355193E-2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245185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4881280"/>
        <c:crosses val="max"/>
        <c:crossBetween val="between"/>
      </c:valAx>
      <c:catAx>
        <c:axId val="2448812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85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D-4B84-9F43-9E1B8785A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24576"/>
        <c:axId val="24519334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Prover9!$H$2:$H$251</c:f>
              <c:numCache>
                <c:formatCode>General</c:formatCode>
                <c:ptCount val="25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99</c:v>
                </c:pt>
                <c:pt idx="15">
                  <c:v>101</c:v>
                </c:pt>
                <c:pt idx="16">
                  <c:v>102</c:v>
                </c:pt>
                <c:pt idx="17">
                  <c:v>102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 formatCode="0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190</c:v>
                </c:pt>
                <c:pt idx="51">
                  <c:v>190</c:v>
                </c:pt>
                <c:pt idx="52">
                  <c:v>190</c:v>
                </c:pt>
                <c:pt idx="53">
                  <c:v>190</c:v>
                </c:pt>
                <c:pt idx="54">
                  <c:v>190</c:v>
                </c:pt>
                <c:pt idx="55">
                  <c:v>190</c:v>
                </c:pt>
                <c:pt idx="56">
                  <c:v>190</c:v>
                </c:pt>
                <c:pt idx="57">
                  <c:v>190</c:v>
                </c:pt>
                <c:pt idx="58">
                  <c:v>190</c:v>
                </c:pt>
                <c:pt idx="59">
                  <c:v>190</c:v>
                </c:pt>
                <c:pt idx="60">
                  <c:v>190</c:v>
                </c:pt>
                <c:pt idx="61">
                  <c:v>190</c:v>
                </c:pt>
                <c:pt idx="62">
                  <c:v>190</c:v>
                </c:pt>
                <c:pt idx="63">
                  <c:v>190</c:v>
                </c:pt>
                <c:pt idx="64">
                  <c:v>190</c:v>
                </c:pt>
                <c:pt idx="65">
                  <c:v>190</c:v>
                </c:pt>
                <c:pt idx="66">
                  <c:v>190</c:v>
                </c:pt>
                <c:pt idx="67">
                  <c:v>190</c:v>
                </c:pt>
                <c:pt idx="68">
                  <c:v>190</c:v>
                </c:pt>
                <c:pt idx="69">
                  <c:v>190</c:v>
                </c:pt>
                <c:pt idx="70">
                  <c:v>190</c:v>
                </c:pt>
                <c:pt idx="71">
                  <c:v>190</c:v>
                </c:pt>
                <c:pt idx="72">
                  <c:v>190</c:v>
                </c:pt>
                <c:pt idx="73">
                  <c:v>190</c:v>
                </c:pt>
                <c:pt idx="74">
                  <c:v>190</c:v>
                </c:pt>
                <c:pt idx="75">
                  <c:v>191</c:v>
                </c:pt>
                <c:pt idx="76">
                  <c:v>191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  <c:pt idx="81">
                  <c:v>192</c:v>
                </c:pt>
                <c:pt idx="82">
                  <c:v>192</c:v>
                </c:pt>
                <c:pt idx="83">
                  <c:v>192</c:v>
                </c:pt>
                <c:pt idx="84">
                  <c:v>192</c:v>
                </c:pt>
                <c:pt idx="85">
                  <c:v>192</c:v>
                </c:pt>
                <c:pt idx="86">
                  <c:v>192</c:v>
                </c:pt>
                <c:pt idx="87">
                  <c:v>192</c:v>
                </c:pt>
                <c:pt idx="88">
                  <c:v>206</c:v>
                </c:pt>
                <c:pt idx="89">
                  <c:v>206</c:v>
                </c:pt>
                <c:pt idx="90">
                  <c:v>207</c:v>
                </c:pt>
                <c:pt idx="91">
                  <c:v>209</c:v>
                </c:pt>
                <c:pt idx="92">
                  <c:v>210</c:v>
                </c:pt>
                <c:pt idx="93">
                  <c:v>210</c:v>
                </c:pt>
                <c:pt idx="94">
                  <c:v>210</c:v>
                </c:pt>
                <c:pt idx="95">
                  <c:v>210</c:v>
                </c:pt>
                <c:pt idx="96">
                  <c:v>210</c:v>
                </c:pt>
                <c:pt idx="97">
                  <c:v>210</c:v>
                </c:pt>
                <c:pt idx="98">
                  <c:v>210</c:v>
                </c:pt>
                <c:pt idx="99">
                  <c:v>210</c:v>
                </c:pt>
                <c:pt idx="100">
                  <c:v>285</c:v>
                </c:pt>
                <c:pt idx="101">
                  <c:v>285</c:v>
                </c:pt>
                <c:pt idx="102">
                  <c:v>285</c:v>
                </c:pt>
                <c:pt idx="103">
                  <c:v>285</c:v>
                </c:pt>
                <c:pt idx="104">
                  <c:v>285</c:v>
                </c:pt>
                <c:pt idx="105">
                  <c:v>285</c:v>
                </c:pt>
                <c:pt idx="106">
                  <c:v>285</c:v>
                </c:pt>
                <c:pt idx="107">
                  <c:v>285</c:v>
                </c:pt>
                <c:pt idx="108">
                  <c:v>285</c:v>
                </c:pt>
                <c:pt idx="109">
                  <c:v>285</c:v>
                </c:pt>
                <c:pt idx="110">
                  <c:v>285</c:v>
                </c:pt>
                <c:pt idx="111">
                  <c:v>285</c:v>
                </c:pt>
                <c:pt idx="112">
                  <c:v>285</c:v>
                </c:pt>
                <c:pt idx="113">
                  <c:v>285</c:v>
                </c:pt>
                <c:pt idx="114">
                  <c:v>285</c:v>
                </c:pt>
                <c:pt idx="115">
                  <c:v>285</c:v>
                </c:pt>
                <c:pt idx="116">
                  <c:v>285</c:v>
                </c:pt>
                <c:pt idx="117">
                  <c:v>285</c:v>
                </c:pt>
                <c:pt idx="118">
                  <c:v>285</c:v>
                </c:pt>
                <c:pt idx="119">
                  <c:v>285</c:v>
                </c:pt>
                <c:pt idx="120">
                  <c:v>285</c:v>
                </c:pt>
                <c:pt idx="121">
                  <c:v>285</c:v>
                </c:pt>
                <c:pt idx="122">
                  <c:v>285</c:v>
                </c:pt>
                <c:pt idx="123">
                  <c:v>285</c:v>
                </c:pt>
                <c:pt idx="124">
                  <c:v>285</c:v>
                </c:pt>
                <c:pt idx="125">
                  <c:v>285</c:v>
                </c:pt>
                <c:pt idx="126">
                  <c:v>285</c:v>
                </c:pt>
                <c:pt idx="127">
                  <c:v>285</c:v>
                </c:pt>
                <c:pt idx="128">
                  <c:v>285</c:v>
                </c:pt>
                <c:pt idx="129">
                  <c:v>285</c:v>
                </c:pt>
                <c:pt idx="130">
                  <c:v>285</c:v>
                </c:pt>
                <c:pt idx="131">
                  <c:v>285</c:v>
                </c:pt>
                <c:pt idx="132">
                  <c:v>285</c:v>
                </c:pt>
                <c:pt idx="133">
                  <c:v>285</c:v>
                </c:pt>
                <c:pt idx="134">
                  <c:v>285</c:v>
                </c:pt>
                <c:pt idx="135">
                  <c:v>285</c:v>
                </c:pt>
                <c:pt idx="136">
                  <c:v>285</c:v>
                </c:pt>
                <c:pt idx="137">
                  <c:v>286</c:v>
                </c:pt>
                <c:pt idx="138">
                  <c:v>286</c:v>
                </c:pt>
                <c:pt idx="139">
                  <c:v>286</c:v>
                </c:pt>
                <c:pt idx="140">
                  <c:v>286</c:v>
                </c:pt>
                <c:pt idx="141">
                  <c:v>286</c:v>
                </c:pt>
                <c:pt idx="142">
                  <c:v>286</c:v>
                </c:pt>
                <c:pt idx="143">
                  <c:v>287</c:v>
                </c:pt>
                <c:pt idx="144">
                  <c:v>287</c:v>
                </c:pt>
                <c:pt idx="145">
                  <c:v>288</c:v>
                </c:pt>
                <c:pt idx="146">
                  <c:v>288</c:v>
                </c:pt>
                <c:pt idx="147">
                  <c:v>290</c:v>
                </c:pt>
                <c:pt idx="148">
                  <c:v>313</c:v>
                </c:pt>
                <c:pt idx="149">
                  <c:v>314</c:v>
                </c:pt>
                <c:pt idx="150">
                  <c:v>380</c:v>
                </c:pt>
                <c:pt idx="151">
                  <c:v>380</c:v>
                </c:pt>
                <c:pt idx="152">
                  <c:v>380</c:v>
                </c:pt>
                <c:pt idx="153">
                  <c:v>380</c:v>
                </c:pt>
                <c:pt idx="154">
                  <c:v>380</c:v>
                </c:pt>
                <c:pt idx="155">
                  <c:v>380</c:v>
                </c:pt>
                <c:pt idx="156">
                  <c:v>380</c:v>
                </c:pt>
                <c:pt idx="157">
                  <c:v>380</c:v>
                </c:pt>
                <c:pt idx="158">
                  <c:v>380</c:v>
                </c:pt>
                <c:pt idx="159">
                  <c:v>380</c:v>
                </c:pt>
                <c:pt idx="160">
                  <c:v>380</c:v>
                </c:pt>
                <c:pt idx="161">
                  <c:v>380</c:v>
                </c:pt>
                <c:pt idx="162">
                  <c:v>380</c:v>
                </c:pt>
                <c:pt idx="163">
                  <c:v>380</c:v>
                </c:pt>
                <c:pt idx="164">
                  <c:v>380</c:v>
                </c:pt>
                <c:pt idx="165">
                  <c:v>380</c:v>
                </c:pt>
                <c:pt idx="166">
                  <c:v>380</c:v>
                </c:pt>
                <c:pt idx="167">
                  <c:v>380</c:v>
                </c:pt>
                <c:pt idx="168">
                  <c:v>380</c:v>
                </c:pt>
                <c:pt idx="169">
                  <c:v>380</c:v>
                </c:pt>
                <c:pt idx="170">
                  <c:v>380</c:v>
                </c:pt>
                <c:pt idx="171">
                  <c:v>380</c:v>
                </c:pt>
                <c:pt idx="172">
                  <c:v>380</c:v>
                </c:pt>
                <c:pt idx="173">
                  <c:v>380</c:v>
                </c:pt>
                <c:pt idx="174">
                  <c:v>380</c:v>
                </c:pt>
                <c:pt idx="175">
                  <c:v>380</c:v>
                </c:pt>
                <c:pt idx="176">
                  <c:v>380</c:v>
                </c:pt>
                <c:pt idx="177">
                  <c:v>380</c:v>
                </c:pt>
                <c:pt idx="178">
                  <c:v>380</c:v>
                </c:pt>
                <c:pt idx="179">
                  <c:v>380</c:v>
                </c:pt>
                <c:pt idx="180">
                  <c:v>380</c:v>
                </c:pt>
                <c:pt idx="181">
                  <c:v>380</c:v>
                </c:pt>
                <c:pt idx="182">
                  <c:v>380</c:v>
                </c:pt>
                <c:pt idx="183">
                  <c:v>380</c:v>
                </c:pt>
                <c:pt idx="184">
                  <c:v>380</c:v>
                </c:pt>
                <c:pt idx="185">
                  <c:v>380</c:v>
                </c:pt>
                <c:pt idx="186">
                  <c:v>380</c:v>
                </c:pt>
                <c:pt idx="187">
                  <c:v>381</c:v>
                </c:pt>
                <c:pt idx="188">
                  <c:v>381</c:v>
                </c:pt>
                <c:pt idx="189">
                  <c:v>381</c:v>
                </c:pt>
                <c:pt idx="190">
                  <c:v>381</c:v>
                </c:pt>
                <c:pt idx="191">
                  <c:v>381</c:v>
                </c:pt>
                <c:pt idx="192">
                  <c:v>381</c:v>
                </c:pt>
                <c:pt idx="193">
                  <c:v>381</c:v>
                </c:pt>
                <c:pt idx="194">
                  <c:v>382</c:v>
                </c:pt>
                <c:pt idx="195">
                  <c:v>410</c:v>
                </c:pt>
                <c:pt idx="196">
                  <c:v>420</c:v>
                </c:pt>
                <c:pt idx="197">
                  <c:v>420</c:v>
                </c:pt>
                <c:pt idx="198">
                  <c:v>420</c:v>
                </c:pt>
                <c:pt idx="199">
                  <c:v>420</c:v>
                </c:pt>
                <c:pt idx="200">
                  <c:v>475</c:v>
                </c:pt>
                <c:pt idx="201">
                  <c:v>475</c:v>
                </c:pt>
                <c:pt idx="202">
                  <c:v>475</c:v>
                </c:pt>
                <c:pt idx="203">
                  <c:v>475</c:v>
                </c:pt>
                <c:pt idx="204">
                  <c:v>475</c:v>
                </c:pt>
                <c:pt idx="205">
                  <c:v>475</c:v>
                </c:pt>
                <c:pt idx="206">
                  <c:v>475</c:v>
                </c:pt>
                <c:pt idx="207">
                  <c:v>475</c:v>
                </c:pt>
                <c:pt idx="208">
                  <c:v>475</c:v>
                </c:pt>
                <c:pt idx="209">
                  <c:v>475</c:v>
                </c:pt>
                <c:pt idx="210">
                  <c:v>475</c:v>
                </c:pt>
                <c:pt idx="211">
                  <c:v>475</c:v>
                </c:pt>
                <c:pt idx="212">
                  <c:v>475</c:v>
                </c:pt>
                <c:pt idx="213">
                  <c:v>475</c:v>
                </c:pt>
                <c:pt idx="214">
                  <c:v>475</c:v>
                </c:pt>
                <c:pt idx="215">
                  <c:v>475</c:v>
                </c:pt>
                <c:pt idx="216">
                  <c:v>475</c:v>
                </c:pt>
                <c:pt idx="217">
                  <c:v>475</c:v>
                </c:pt>
                <c:pt idx="218">
                  <c:v>475</c:v>
                </c:pt>
                <c:pt idx="219">
                  <c:v>475</c:v>
                </c:pt>
                <c:pt idx="220">
                  <c:v>475</c:v>
                </c:pt>
                <c:pt idx="221">
                  <c:v>475</c:v>
                </c:pt>
                <c:pt idx="222">
                  <c:v>475</c:v>
                </c:pt>
                <c:pt idx="223">
                  <c:v>475</c:v>
                </c:pt>
                <c:pt idx="224">
                  <c:v>475</c:v>
                </c:pt>
                <c:pt idx="225">
                  <c:v>475</c:v>
                </c:pt>
                <c:pt idx="226">
                  <c:v>475</c:v>
                </c:pt>
                <c:pt idx="227">
                  <c:v>475</c:v>
                </c:pt>
                <c:pt idx="228">
                  <c:v>475</c:v>
                </c:pt>
                <c:pt idx="229">
                  <c:v>475</c:v>
                </c:pt>
                <c:pt idx="230">
                  <c:v>475</c:v>
                </c:pt>
                <c:pt idx="231">
                  <c:v>475</c:v>
                </c:pt>
                <c:pt idx="232">
                  <c:v>475</c:v>
                </c:pt>
                <c:pt idx="233">
                  <c:v>475</c:v>
                </c:pt>
                <c:pt idx="234">
                  <c:v>475</c:v>
                </c:pt>
                <c:pt idx="235">
                  <c:v>475</c:v>
                </c:pt>
                <c:pt idx="236">
                  <c:v>475</c:v>
                </c:pt>
                <c:pt idx="237">
                  <c:v>475</c:v>
                </c:pt>
                <c:pt idx="238">
                  <c:v>475</c:v>
                </c:pt>
                <c:pt idx="239">
                  <c:v>476</c:v>
                </c:pt>
                <c:pt idx="240">
                  <c:v>477</c:v>
                </c:pt>
                <c:pt idx="241" formatCode="0">
                  <c:v>477</c:v>
                </c:pt>
                <c:pt idx="242">
                  <c:v>477</c:v>
                </c:pt>
                <c:pt idx="243">
                  <c:v>477</c:v>
                </c:pt>
                <c:pt idx="244">
                  <c:v>484</c:v>
                </c:pt>
                <c:pt idx="245">
                  <c:v>485</c:v>
                </c:pt>
                <c:pt idx="246">
                  <c:v>489</c:v>
                </c:pt>
                <c:pt idx="247">
                  <c:v>503</c:v>
                </c:pt>
                <c:pt idx="248">
                  <c:v>525</c:v>
                </c:pt>
                <c:pt idx="249">
                  <c:v>525</c:v>
                </c:pt>
              </c:numCache>
            </c:numRef>
          </c:cat>
          <c:val>
            <c:numRef>
              <c:f>Prover9!$D$2:$D$251</c:f>
              <c:numCache>
                <c:formatCode>0</c:formatCode>
                <c:ptCount val="250"/>
                <c:pt idx="0" formatCode="General">
                  <c:v>447463424</c:v>
                </c:pt>
                <c:pt idx="1">
                  <c:v>534753280</c:v>
                </c:pt>
                <c:pt idx="2" formatCode="General">
                  <c:v>275185664</c:v>
                </c:pt>
                <c:pt idx="3" formatCode="General">
                  <c:v>56684544</c:v>
                </c:pt>
                <c:pt idx="4" formatCode="General">
                  <c:v>201945088</c:v>
                </c:pt>
                <c:pt idx="5">
                  <c:v>253886464</c:v>
                </c:pt>
                <c:pt idx="6">
                  <c:v>531124224</c:v>
                </c:pt>
                <c:pt idx="7" formatCode="General">
                  <c:v>307224576</c:v>
                </c:pt>
                <c:pt idx="8">
                  <c:v>228384768</c:v>
                </c:pt>
                <c:pt idx="9">
                  <c:v>239357952</c:v>
                </c:pt>
                <c:pt idx="10">
                  <c:v>441262080</c:v>
                </c:pt>
                <c:pt idx="11">
                  <c:v>370556928</c:v>
                </c:pt>
                <c:pt idx="12">
                  <c:v>201900032</c:v>
                </c:pt>
                <c:pt idx="13">
                  <c:v>203014144</c:v>
                </c:pt>
                <c:pt idx="14" formatCode="General">
                  <c:v>503062528</c:v>
                </c:pt>
                <c:pt idx="15" formatCode="General">
                  <c:v>535879680</c:v>
                </c:pt>
                <c:pt idx="16">
                  <c:v>282947584</c:v>
                </c:pt>
                <c:pt idx="17">
                  <c:v>367591424</c:v>
                </c:pt>
                <c:pt idx="18" formatCode="General">
                  <c:v>550359040</c:v>
                </c:pt>
                <c:pt idx="19" formatCode="General">
                  <c:v>268902400</c:v>
                </c:pt>
                <c:pt idx="20" formatCode="General">
                  <c:v>30363648</c:v>
                </c:pt>
                <c:pt idx="21" formatCode="General">
                  <c:v>427982848</c:v>
                </c:pt>
                <c:pt idx="22" formatCode="General">
                  <c:v>217870336</c:v>
                </c:pt>
                <c:pt idx="23">
                  <c:v>112390144</c:v>
                </c:pt>
                <c:pt idx="24" formatCode="General">
                  <c:v>13611008</c:v>
                </c:pt>
                <c:pt idx="25">
                  <c:v>416043008</c:v>
                </c:pt>
                <c:pt idx="26" formatCode="General">
                  <c:v>117166080</c:v>
                </c:pt>
                <c:pt idx="27" formatCode="General">
                  <c:v>7860224</c:v>
                </c:pt>
                <c:pt idx="28" formatCode="General">
                  <c:v>4628480</c:v>
                </c:pt>
                <c:pt idx="29" formatCode="General">
                  <c:v>298491904</c:v>
                </c:pt>
                <c:pt idx="30" formatCode="General">
                  <c:v>354676736</c:v>
                </c:pt>
                <c:pt idx="31">
                  <c:v>180056064</c:v>
                </c:pt>
                <c:pt idx="32">
                  <c:v>532287488</c:v>
                </c:pt>
                <c:pt idx="33" formatCode="General">
                  <c:v>4313088</c:v>
                </c:pt>
                <c:pt idx="34">
                  <c:v>39264256</c:v>
                </c:pt>
                <c:pt idx="35">
                  <c:v>60305408</c:v>
                </c:pt>
                <c:pt idx="36" formatCode="General">
                  <c:v>500207616</c:v>
                </c:pt>
                <c:pt idx="37" formatCode="General">
                  <c:v>325304320</c:v>
                </c:pt>
                <c:pt idx="38">
                  <c:v>292769792</c:v>
                </c:pt>
                <c:pt idx="39" formatCode="General">
                  <c:v>18472960</c:v>
                </c:pt>
                <c:pt idx="40" formatCode="General">
                  <c:v>380813312</c:v>
                </c:pt>
                <c:pt idx="41">
                  <c:v>164159488</c:v>
                </c:pt>
                <c:pt idx="42" formatCode="General">
                  <c:v>191180800</c:v>
                </c:pt>
                <c:pt idx="43">
                  <c:v>410046464</c:v>
                </c:pt>
                <c:pt idx="44">
                  <c:v>357924864</c:v>
                </c:pt>
                <c:pt idx="45">
                  <c:v>14401536</c:v>
                </c:pt>
                <c:pt idx="46">
                  <c:v>525021184</c:v>
                </c:pt>
                <c:pt idx="47" formatCode="General">
                  <c:v>81477632</c:v>
                </c:pt>
                <c:pt idx="48" formatCode="General">
                  <c:v>480362496</c:v>
                </c:pt>
                <c:pt idx="49">
                  <c:v>529158144</c:v>
                </c:pt>
                <c:pt idx="50" formatCode="General">
                  <c:v>13201408</c:v>
                </c:pt>
                <c:pt idx="51" formatCode="General">
                  <c:v>388157440</c:v>
                </c:pt>
                <c:pt idx="52" formatCode="General">
                  <c:v>507588608</c:v>
                </c:pt>
                <c:pt idx="53" formatCode="General">
                  <c:v>9535488</c:v>
                </c:pt>
                <c:pt idx="54" formatCode="General">
                  <c:v>396480512</c:v>
                </c:pt>
                <c:pt idx="55" formatCode="General">
                  <c:v>3305472</c:v>
                </c:pt>
                <c:pt idx="56" formatCode="General">
                  <c:v>2830336</c:v>
                </c:pt>
                <c:pt idx="57" formatCode="General">
                  <c:v>21925888</c:v>
                </c:pt>
                <c:pt idx="58" formatCode="General">
                  <c:v>478359552</c:v>
                </c:pt>
                <c:pt idx="59" formatCode="General">
                  <c:v>120545280</c:v>
                </c:pt>
                <c:pt idx="60" formatCode="General">
                  <c:v>2772992</c:v>
                </c:pt>
                <c:pt idx="61" formatCode="General">
                  <c:v>452308992</c:v>
                </c:pt>
                <c:pt idx="62" formatCode="General">
                  <c:v>2867200</c:v>
                </c:pt>
                <c:pt idx="63" formatCode="General">
                  <c:v>272732160</c:v>
                </c:pt>
                <c:pt idx="64" formatCode="General">
                  <c:v>542105600</c:v>
                </c:pt>
                <c:pt idx="65" formatCode="General">
                  <c:v>23289856</c:v>
                </c:pt>
                <c:pt idx="66" formatCode="General">
                  <c:v>16199680</c:v>
                </c:pt>
                <c:pt idx="67" formatCode="General">
                  <c:v>394399744</c:v>
                </c:pt>
                <c:pt idx="68" formatCode="General">
                  <c:v>14680064</c:v>
                </c:pt>
                <c:pt idx="69" formatCode="General">
                  <c:v>409567232</c:v>
                </c:pt>
                <c:pt idx="70" formatCode="General">
                  <c:v>4030464</c:v>
                </c:pt>
                <c:pt idx="71" formatCode="General">
                  <c:v>535851008</c:v>
                </c:pt>
                <c:pt idx="72" formatCode="General">
                  <c:v>555220992</c:v>
                </c:pt>
                <c:pt idx="73" formatCode="General">
                  <c:v>9408512</c:v>
                </c:pt>
                <c:pt idx="74" formatCode="General">
                  <c:v>468463616</c:v>
                </c:pt>
                <c:pt idx="75" formatCode="General">
                  <c:v>280342528</c:v>
                </c:pt>
                <c:pt idx="76" formatCode="General">
                  <c:v>232656896</c:v>
                </c:pt>
                <c:pt idx="77" formatCode="General">
                  <c:v>3223552</c:v>
                </c:pt>
                <c:pt idx="78" formatCode="General">
                  <c:v>380841984</c:v>
                </c:pt>
                <c:pt idx="79" formatCode="General">
                  <c:v>7380992</c:v>
                </c:pt>
                <c:pt idx="80" formatCode="General">
                  <c:v>3534848</c:v>
                </c:pt>
                <c:pt idx="81" formatCode="General">
                  <c:v>3211264</c:v>
                </c:pt>
                <c:pt idx="82" formatCode="General">
                  <c:v>34086912</c:v>
                </c:pt>
                <c:pt idx="83" formatCode="General">
                  <c:v>226205696</c:v>
                </c:pt>
                <c:pt idx="84" formatCode="General">
                  <c:v>519344128</c:v>
                </c:pt>
                <c:pt idx="85" formatCode="General">
                  <c:v>507539456</c:v>
                </c:pt>
                <c:pt idx="86" formatCode="General">
                  <c:v>5795840</c:v>
                </c:pt>
                <c:pt idx="87" formatCode="General">
                  <c:v>148365312</c:v>
                </c:pt>
                <c:pt idx="88" formatCode="General">
                  <c:v>2957312</c:v>
                </c:pt>
                <c:pt idx="89" formatCode="General">
                  <c:v>184909824</c:v>
                </c:pt>
                <c:pt idx="90" formatCode="General">
                  <c:v>498679808</c:v>
                </c:pt>
                <c:pt idx="91" formatCode="General">
                  <c:v>502652928</c:v>
                </c:pt>
                <c:pt idx="92" formatCode="General">
                  <c:v>454832128</c:v>
                </c:pt>
                <c:pt idx="93" formatCode="General">
                  <c:v>23273472</c:v>
                </c:pt>
                <c:pt idx="94" formatCode="General">
                  <c:v>401698816</c:v>
                </c:pt>
                <c:pt idx="95" formatCode="General">
                  <c:v>540475392</c:v>
                </c:pt>
                <c:pt idx="96" formatCode="General">
                  <c:v>44875776</c:v>
                </c:pt>
                <c:pt idx="97" formatCode="General">
                  <c:v>2957312</c:v>
                </c:pt>
                <c:pt idx="98" formatCode="General">
                  <c:v>537513984</c:v>
                </c:pt>
                <c:pt idx="99" formatCode="General">
                  <c:v>8343552</c:v>
                </c:pt>
                <c:pt idx="100" formatCode="General">
                  <c:v>3629056</c:v>
                </c:pt>
                <c:pt idx="101" formatCode="General">
                  <c:v>441946112</c:v>
                </c:pt>
                <c:pt idx="102" formatCode="General">
                  <c:v>6725632</c:v>
                </c:pt>
                <c:pt idx="103" formatCode="General">
                  <c:v>3579904</c:v>
                </c:pt>
                <c:pt idx="104" formatCode="General">
                  <c:v>3342336</c:v>
                </c:pt>
                <c:pt idx="105" formatCode="General">
                  <c:v>10592256</c:v>
                </c:pt>
                <c:pt idx="106" formatCode="General">
                  <c:v>5201920</c:v>
                </c:pt>
                <c:pt idx="107" formatCode="General">
                  <c:v>3276800</c:v>
                </c:pt>
                <c:pt idx="108" formatCode="General">
                  <c:v>3317760</c:v>
                </c:pt>
                <c:pt idx="109" formatCode="General">
                  <c:v>542683136</c:v>
                </c:pt>
                <c:pt idx="110" formatCode="General">
                  <c:v>10215424</c:v>
                </c:pt>
                <c:pt idx="111" formatCode="General">
                  <c:v>9109504</c:v>
                </c:pt>
                <c:pt idx="112" formatCode="General">
                  <c:v>4554752</c:v>
                </c:pt>
                <c:pt idx="113" formatCode="General">
                  <c:v>326352896</c:v>
                </c:pt>
                <c:pt idx="114" formatCode="General">
                  <c:v>26419200</c:v>
                </c:pt>
                <c:pt idx="115" formatCode="General">
                  <c:v>3846144</c:v>
                </c:pt>
                <c:pt idx="116" formatCode="General">
                  <c:v>3915776</c:v>
                </c:pt>
                <c:pt idx="117" formatCode="General">
                  <c:v>6582272</c:v>
                </c:pt>
                <c:pt idx="118" formatCode="General">
                  <c:v>3121152</c:v>
                </c:pt>
                <c:pt idx="119" formatCode="General">
                  <c:v>3436544</c:v>
                </c:pt>
                <c:pt idx="120" formatCode="General">
                  <c:v>193576960</c:v>
                </c:pt>
                <c:pt idx="121" formatCode="General">
                  <c:v>3383296</c:v>
                </c:pt>
                <c:pt idx="122" formatCode="General">
                  <c:v>10498048</c:v>
                </c:pt>
                <c:pt idx="123" formatCode="General">
                  <c:v>4907008</c:v>
                </c:pt>
                <c:pt idx="124" formatCode="General">
                  <c:v>9408512</c:v>
                </c:pt>
                <c:pt idx="125" formatCode="General">
                  <c:v>11849728</c:v>
                </c:pt>
                <c:pt idx="126" formatCode="General">
                  <c:v>377487360</c:v>
                </c:pt>
                <c:pt idx="127" formatCode="General">
                  <c:v>3080192</c:v>
                </c:pt>
                <c:pt idx="128" formatCode="General">
                  <c:v>9580544</c:v>
                </c:pt>
                <c:pt idx="129" formatCode="General">
                  <c:v>3801088</c:v>
                </c:pt>
                <c:pt idx="130" formatCode="General">
                  <c:v>7647232</c:v>
                </c:pt>
                <c:pt idx="131" formatCode="General">
                  <c:v>3076096</c:v>
                </c:pt>
                <c:pt idx="132" formatCode="General">
                  <c:v>11685888</c:v>
                </c:pt>
                <c:pt idx="133" formatCode="General">
                  <c:v>353918976</c:v>
                </c:pt>
                <c:pt idx="134" formatCode="General">
                  <c:v>3620864</c:v>
                </c:pt>
                <c:pt idx="135" formatCode="General">
                  <c:v>3350528</c:v>
                </c:pt>
                <c:pt idx="136" formatCode="General">
                  <c:v>8966144</c:v>
                </c:pt>
                <c:pt idx="137" formatCode="General">
                  <c:v>4288512</c:v>
                </c:pt>
                <c:pt idx="138" formatCode="General">
                  <c:v>74653696</c:v>
                </c:pt>
                <c:pt idx="139" formatCode="General">
                  <c:v>7401472</c:v>
                </c:pt>
                <c:pt idx="140" formatCode="General">
                  <c:v>367861760</c:v>
                </c:pt>
                <c:pt idx="141" formatCode="General">
                  <c:v>6512640</c:v>
                </c:pt>
                <c:pt idx="142" formatCode="General">
                  <c:v>24375296</c:v>
                </c:pt>
                <c:pt idx="143" formatCode="General">
                  <c:v>3022848</c:v>
                </c:pt>
                <c:pt idx="144" formatCode="General">
                  <c:v>2764800</c:v>
                </c:pt>
                <c:pt idx="145" formatCode="General">
                  <c:v>8204288</c:v>
                </c:pt>
                <c:pt idx="146" formatCode="General">
                  <c:v>7942144</c:v>
                </c:pt>
                <c:pt idx="147" formatCode="General">
                  <c:v>8880128</c:v>
                </c:pt>
                <c:pt idx="148" formatCode="General">
                  <c:v>7528448</c:v>
                </c:pt>
                <c:pt idx="149" formatCode="General">
                  <c:v>12914688</c:v>
                </c:pt>
                <c:pt idx="150" formatCode="General">
                  <c:v>4399104</c:v>
                </c:pt>
                <c:pt idx="151" formatCode="General">
                  <c:v>4390912</c:v>
                </c:pt>
                <c:pt idx="152" formatCode="General">
                  <c:v>2977792</c:v>
                </c:pt>
                <c:pt idx="153" formatCode="General">
                  <c:v>3219456</c:v>
                </c:pt>
                <c:pt idx="154" formatCode="General">
                  <c:v>3145728</c:v>
                </c:pt>
                <c:pt idx="155" formatCode="General">
                  <c:v>3608576</c:v>
                </c:pt>
                <c:pt idx="156" formatCode="General">
                  <c:v>3878912</c:v>
                </c:pt>
                <c:pt idx="157" formatCode="General">
                  <c:v>3338240</c:v>
                </c:pt>
                <c:pt idx="158" formatCode="General">
                  <c:v>3104768</c:v>
                </c:pt>
                <c:pt idx="159" formatCode="General">
                  <c:v>4239360</c:v>
                </c:pt>
                <c:pt idx="160" formatCode="General">
                  <c:v>3211264</c:v>
                </c:pt>
                <c:pt idx="161" formatCode="General">
                  <c:v>3907584</c:v>
                </c:pt>
                <c:pt idx="162" formatCode="General">
                  <c:v>4427776</c:v>
                </c:pt>
                <c:pt idx="163" formatCode="General">
                  <c:v>4186112</c:v>
                </c:pt>
                <c:pt idx="164" formatCode="General">
                  <c:v>4038656</c:v>
                </c:pt>
                <c:pt idx="165" formatCode="General">
                  <c:v>2859008</c:v>
                </c:pt>
                <c:pt idx="166" formatCode="General">
                  <c:v>4169728</c:v>
                </c:pt>
                <c:pt idx="167" formatCode="General">
                  <c:v>5910528</c:v>
                </c:pt>
                <c:pt idx="168" formatCode="General">
                  <c:v>3244032</c:v>
                </c:pt>
                <c:pt idx="169" formatCode="General">
                  <c:v>3629056</c:v>
                </c:pt>
                <c:pt idx="170" formatCode="General">
                  <c:v>4624384</c:v>
                </c:pt>
                <c:pt idx="171" formatCode="General">
                  <c:v>3100672</c:v>
                </c:pt>
                <c:pt idx="172" formatCode="General">
                  <c:v>2883584</c:v>
                </c:pt>
                <c:pt idx="173" formatCode="General">
                  <c:v>4198400</c:v>
                </c:pt>
                <c:pt idx="174" formatCode="General">
                  <c:v>3301376</c:v>
                </c:pt>
                <c:pt idx="175" formatCode="General">
                  <c:v>4141056</c:v>
                </c:pt>
                <c:pt idx="176" formatCode="General">
                  <c:v>5496832</c:v>
                </c:pt>
                <c:pt idx="177" formatCode="General">
                  <c:v>3854336</c:v>
                </c:pt>
                <c:pt idx="178" formatCode="General">
                  <c:v>3346432</c:v>
                </c:pt>
                <c:pt idx="179" formatCode="General">
                  <c:v>4407296</c:v>
                </c:pt>
                <c:pt idx="180" formatCode="General">
                  <c:v>3792896</c:v>
                </c:pt>
                <c:pt idx="181" formatCode="General">
                  <c:v>3874816</c:v>
                </c:pt>
                <c:pt idx="182" formatCode="General">
                  <c:v>3383296</c:v>
                </c:pt>
                <c:pt idx="183" formatCode="General">
                  <c:v>4087808</c:v>
                </c:pt>
                <c:pt idx="184" formatCode="General">
                  <c:v>4440064</c:v>
                </c:pt>
                <c:pt idx="185" formatCode="General">
                  <c:v>3555328</c:v>
                </c:pt>
                <c:pt idx="186" formatCode="General">
                  <c:v>3166208</c:v>
                </c:pt>
                <c:pt idx="187" formatCode="General">
                  <c:v>2977792</c:v>
                </c:pt>
                <c:pt idx="188" formatCode="General">
                  <c:v>3588096</c:v>
                </c:pt>
                <c:pt idx="189" formatCode="General">
                  <c:v>3084288</c:v>
                </c:pt>
                <c:pt idx="190" formatCode="General">
                  <c:v>3108864</c:v>
                </c:pt>
                <c:pt idx="191" formatCode="General">
                  <c:v>2723840</c:v>
                </c:pt>
                <c:pt idx="192" formatCode="General">
                  <c:v>2973696</c:v>
                </c:pt>
                <c:pt idx="193" formatCode="General">
                  <c:v>3088384</c:v>
                </c:pt>
                <c:pt idx="194" formatCode="General">
                  <c:v>3088384</c:v>
                </c:pt>
                <c:pt idx="195" formatCode="General">
                  <c:v>3899392</c:v>
                </c:pt>
                <c:pt idx="196" formatCode="General">
                  <c:v>3080192</c:v>
                </c:pt>
                <c:pt idx="197" formatCode="General">
                  <c:v>3149824</c:v>
                </c:pt>
                <c:pt idx="198" formatCode="General">
                  <c:v>3272704</c:v>
                </c:pt>
                <c:pt idx="199" formatCode="General">
                  <c:v>3596288</c:v>
                </c:pt>
                <c:pt idx="200" formatCode="General">
                  <c:v>3108864</c:v>
                </c:pt>
                <c:pt idx="201" formatCode="General">
                  <c:v>3203072</c:v>
                </c:pt>
                <c:pt idx="202" formatCode="General">
                  <c:v>3743744</c:v>
                </c:pt>
                <c:pt idx="203">
                  <c:v>2998272</c:v>
                </c:pt>
                <c:pt idx="204" formatCode="General">
                  <c:v>3584000</c:v>
                </c:pt>
                <c:pt idx="205" formatCode="General">
                  <c:v>3092480</c:v>
                </c:pt>
                <c:pt idx="206">
                  <c:v>3375104</c:v>
                </c:pt>
                <c:pt idx="207" formatCode="General">
                  <c:v>3715072</c:v>
                </c:pt>
                <c:pt idx="208" formatCode="General">
                  <c:v>3088384</c:v>
                </c:pt>
                <c:pt idx="209" formatCode="General">
                  <c:v>3072000</c:v>
                </c:pt>
                <c:pt idx="210">
                  <c:v>3031040</c:v>
                </c:pt>
                <c:pt idx="211">
                  <c:v>3284992</c:v>
                </c:pt>
                <c:pt idx="212">
                  <c:v>3080192</c:v>
                </c:pt>
                <c:pt idx="213">
                  <c:v>3317760</c:v>
                </c:pt>
                <c:pt idx="214" formatCode="General">
                  <c:v>3252224</c:v>
                </c:pt>
                <c:pt idx="215" formatCode="General">
                  <c:v>3338240</c:v>
                </c:pt>
                <c:pt idx="216">
                  <c:v>3915776</c:v>
                </c:pt>
                <c:pt idx="217" formatCode="General">
                  <c:v>3112960</c:v>
                </c:pt>
                <c:pt idx="218">
                  <c:v>3289088</c:v>
                </c:pt>
                <c:pt idx="219" formatCode="General">
                  <c:v>3088384</c:v>
                </c:pt>
                <c:pt idx="220" formatCode="General">
                  <c:v>3129344</c:v>
                </c:pt>
                <c:pt idx="221">
                  <c:v>3547136</c:v>
                </c:pt>
                <c:pt idx="222">
                  <c:v>4149248</c:v>
                </c:pt>
                <c:pt idx="223" formatCode="General">
                  <c:v>3911680</c:v>
                </c:pt>
                <c:pt idx="224" formatCode="General">
                  <c:v>3891200</c:v>
                </c:pt>
                <c:pt idx="225" formatCode="General">
                  <c:v>3080192</c:v>
                </c:pt>
                <c:pt idx="226" formatCode="General">
                  <c:v>3661824</c:v>
                </c:pt>
                <c:pt idx="227" formatCode="General">
                  <c:v>3158016</c:v>
                </c:pt>
                <c:pt idx="228" formatCode="General">
                  <c:v>3117056</c:v>
                </c:pt>
                <c:pt idx="229" formatCode="General">
                  <c:v>3895296</c:v>
                </c:pt>
                <c:pt idx="230" formatCode="General">
                  <c:v>3035136</c:v>
                </c:pt>
                <c:pt idx="231" formatCode="General">
                  <c:v>3362816</c:v>
                </c:pt>
                <c:pt idx="232" formatCode="General">
                  <c:v>3878912</c:v>
                </c:pt>
                <c:pt idx="233" formatCode="General">
                  <c:v>3035136</c:v>
                </c:pt>
                <c:pt idx="234">
                  <c:v>2981888</c:v>
                </c:pt>
                <c:pt idx="235" formatCode="General">
                  <c:v>3084288</c:v>
                </c:pt>
                <c:pt idx="236" formatCode="General">
                  <c:v>3624960</c:v>
                </c:pt>
                <c:pt idx="237" formatCode="General">
                  <c:v>3600384</c:v>
                </c:pt>
                <c:pt idx="238" formatCode="General">
                  <c:v>3022848</c:v>
                </c:pt>
                <c:pt idx="239" formatCode="General">
                  <c:v>3547136</c:v>
                </c:pt>
                <c:pt idx="240">
                  <c:v>3350528</c:v>
                </c:pt>
                <c:pt idx="241">
                  <c:v>3620864</c:v>
                </c:pt>
                <c:pt idx="242">
                  <c:v>3809280</c:v>
                </c:pt>
                <c:pt idx="243">
                  <c:v>3764224</c:v>
                </c:pt>
                <c:pt idx="244" formatCode="General">
                  <c:v>3215360</c:v>
                </c:pt>
                <c:pt idx="245" formatCode="General">
                  <c:v>3022848</c:v>
                </c:pt>
                <c:pt idx="246" formatCode="General">
                  <c:v>3063808</c:v>
                </c:pt>
                <c:pt idx="247" formatCode="General">
                  <c:v>3809280</c:v>
                </c:pt>
                <c:pt idx="248" formatCode="General">
                  <c:v>3301376</c:v>
                </c:pt>
                <c:pt idx="249">
                  <c:v>2904064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effectLst/>
                    <a:latin typeface="+mn-lt"/>
                    <a:ea typeface="+mn-ea"/>
                    <a:cs typeface="+mn-cs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  <c:dispUnits>
          <c:builtInUnit val="millions"/>
        </c:dispUnits>
      </c:valAx>
      <c:valAx>
        <c:axId val="245193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24576"/>
        <c:crosses val="max"/>
        <c:crossBetween val="between"/>
      </c:valAx>
      <c:catAx>
        <c:axId val="2452245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9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4-46B6-B5B5-B3E4E74D3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30976"/>
        <c:axId val="245224192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Prover9!$I$2:$I$251</c:f>
              <c:numCache>
                <c:formatCode>0.00</c:formatCode>
                <c:ptCount val="250"/>
                <c:pt idx="0" formatCode="General">
                  <c:v>950</c:v>
                </c:pt>
                <c:pt idx="1">
                  <c:v>950</c:v>
                </c:pt>
                <c:pt idx="2" formatCode="0">
                  <c:v>950</c:v>
                </c:pt>
                <c:pt idx="3" formatCode="General">
                  <c:v>950</c:v>
                </c:pt>
                <c:pt idx="4" formatCode="0">
                  <c:v>950</c:v>
                </c:pt>
                <c:pt idx="5">
                  <c:v>950</c:v>
                </c:pt>
                <c:pt idx="6">
                  <c:v>950</c:v>
                </c:pt>
                <c:pt idx="7" formatCode="General">
                  <c:v>950</c:v>
                </c:pt>
                <c:pt idx="8">
                  <c:v>950</c:v>
                </c:pt>
                <c:pt idx="9">
                  <c:v>950</c:v>
                </c:pt>
                <c:pt idx="10">
                  <c:v>950</c:v>
                </c:pt>
                <c:pt idx="11">
                  <c:v>950</c:v>
                </c:pt>
                <c:pt idx="12">
                  <c:v>950</c:v>
                </c:pt>
                <c:pt idx="13" formatCode="0">
                  <c:v>950</c:v>
                </c:pt>
                <c:pt idx="14" formatCode="General">
                  <c:v>952</c:v>
                </c:pt>
                <c:pt idx="15" formatCode="0">
                  <c:v>950</c:v>
                </c:pt>
                <c:pt idx="16">
                  <c:v>984</c:v>
                </c:pt>
                <c:pt idx="17">
                  <c:v>984</c:v>
                </c:pt>
                <c:pt idx="18" formatCode="General">
                  <c:v>1026</c:v>
                </c:pt>
                <c:pt idx="19" formatCode="General">
                  <c:v>955</c:v>
                </c:pt>
                <c:pt idx="20" formatCode="General">
                  <c:v>954</c:v>
                </c:pt>
                <c:pt idx="21" formatCode="General">
                  <c:v>954</c:v>
                </c:pt>
                <c:pt idx="22" formatCode="0">
                  <c:v>950</c:v>
                </c:pt>
                <c:pt idx="23">
                  <c:v>950</c:v>
                </c:pt>
                <c:pt idx="24" formatCode="0">
                  <c:v>954</c:v>
                </c:pt>
                <c:pt idx="25" formatCode="0">
                  <c:v>950</c:v>
                </c:pt>
                <c:pt idx="26" formatCode="0">
                  <c:v>1026</c:v>
                </c:pt>
                <c:pt idx="27" formatCode="General">
                  <c:v>950</c:v>
                </c:pt>
                <c:pt idx="28" formatCode="General">
                  <c:v>950</c:v>
                </c:pt>
                <c:pt idx="29" formatCode="General">
                  <c:v>950</c:v>
                </c:pt>
                <c:pt idx="30" formatCode="General">
                  <c:v>950</c:v>
                </c:pt>
                <c:pt idx="31" formatCode="0">
                  <c:v>950</c:v>
                </c:pt>
                <c:pt idx="32">
                  <c:v>950</c:v>
                </c:pt>
                <c:pt idx="33" formatCode="General">
                  <c:v>951</c:v>
                </c:pt>
                <c:pt idx="34">
                  <c:v>950</c:v>
                </c:pt>
                <c:pt idx="35">
                  <c:v>971</c:v>
                </c:pt>
                <c:pt idx="36" formatCode="General">
                  <c:v>950</c:v>
                </c:pt>
                <c:pt idx="37" formatCode="General">
                  <c:v>950</c:v>
                </c:pt>
                <c:pt idx="38">
                  <c:v>950</c:v>
                </c:pt>
                <c:pt idx="39" formatCode="General">
                  <c:v>952</c:v>
                </c:pt>
                <c:pt idx="40" formatCode="General">
                  <c:v>950</c:v>
                </c:pt>
                <c:pt idx="41">
                  <c:v>957</c:v>
                </c:pt>
                <c:pt idx="42" formatCode="General">
                  <c:v>950</c:v>
                </c:pt>
                <c:pt idx="43" formatCode="0">
                  <c:v>950</c:v>
                </c:pt>
                <c:pt idx="44">
                  <c:v>950</c:v>
                </c:pt>
                <c:pt idx="45">
                  <c:v>953</c:v>
                </c:pt>
                <c:pt idx="46" formatCode="0">
                  <c:v>950</c:v>
                </c:pt>
                <c:pt idx="47" formatCode="General">
                  <c:v>954</c:v>
                </c:pt>
                <c:pt idx="48" formatCode="0">
                  <c:v>954</c:v>
                </c:pt>
                <c:pt idx="49">
                  <c:v>950</c:v>
                </c:pt>
                <c:pt idx="50" formatCode="General">
                  <c:v>952</c:v>
                </c:pt>
                <c:pt idx="51" formatCode="General">
                  <c:v>950</c:v>
                </c:pt>
                <c:pt idx="52" formatCode="General">
                  <c:v>952</c:v>
                </c:pt>
                <c:pt idx="53" formatCode="General">
                  <c:v>950</c:v>
                </c:pt>
                <c:pt idx="54" formatCode="General">
                  <c:v>984</c:v>
                </c:pt>
                <c:pt idx="55" formatCode="General">
                  <c:v>1050</c:v>
                </c:pt>
                <c:pt idx="56" formatCode="General">
                  <c:v>1049</c:v>
                </c:pt>
                <c:pt idx="57" formatCode="General">
                  <c:v>981</c:v>
                </c:pt>
                <c:pt idx="58" formatCode="General">
                  <c:v>958</c:v>
                </c:pt>
                <c:pt idx="59" formatCode="General">
                  <c:v>1036</c:v>
                </c:pt>
                <c:pt idx="60" formatCode="General">
                  <c:v>950</c:v>
                </c:pt>
                <c:pt idx="61" formatCode="General">
                  <c:v>953</c:v>
                </c:pt>
                <c:pt idx="62" formatCode="General">
                  <c:v>1050</c:v>
                </c:pt>
                <c:pt idx="63" formatCode="General">
                  <c:v>1050</c:v>
                </c:pt>
                <c:pt idx="64" formatCode="General">
                  <c:v>950</c:v>
                </c:pt>
                <c:pt idx="65" formatCode="General">
                  <c:v>950</c:v>
                </c:pt>
                <c:pt idx="66" formatCode="General">
                  <c:v>950</c:v>
                </c:pt>
                <c:pt idx="67" formatCode="General">
                  <c:v>1039</c:v>
                </c:pt>
                <c:pt idx="68" formatCode="General">
                  <c:v>1050</c:v>
                </c:pt>
                <c:pt idx="69" formatCode="General">
                  <c:v>950</c:v>
                </c:pt>
                <c:pt idx="70" formatCode="General">
                  <c:v>1050</c:v>
                </c:pt>
                <c:pt idx="71" formatCode="General">
                  <c:v>950</c:v>
                </c:pt>
                <c:pt idx="72" formatCode="General">
                  <c:v>1050</c:v>
                </c:pt>
                <c:pt idx="73" formatCode="General">
                  <c:v>950</c:v>
                </c:pt>
                <c:pt idx="74" formatCode="General">
                  <c:v>952</c:v>
                </c:pt>
                <c:pt idx="75" formatCode="General">
                  <c:v>950</c:v>
                </c:pt>
                <c:pt idx="76" formatCode="General">
                  <c:v>1050</c:v>
                </c:pt>
                <c:pt idx="77" formatCode="General">
                  <c:v>952</c:v>
                </c:pt>
                <c:pt idx="78" formatCode="General">
                  <c:v>1050</c:v>
                </c:pt>
                <c:pt idx="79" formatCode="General">
                  <c:v>952</c:v>
                </c:pt>
                <c:pt idx="80" formatCode="General">
                  <c:v>952</c:v>
                </c:pt>
                <c:pt idx="81" formatCode="General">
                  <c:v>1050</c:v>
                </c:pt>
                <c:pt idx="82" formatCode="General">
                  <c:v>952</c:v>
                </c:pt>
                <c:pt idx="83" formatCode="General">
                  <c:v>984</c:v>
                </c:pt>
                <c:pt idx="84" formatCode="General">
                  <c:v>954</c:v>
                </c:pt>
                <c:pt idx="85" formatCode="General">
                  <c:v>1050</c:v>
                </c:pt>
                <c:pt idx="86" formatCode="General">
                  <c:v>953</c:v>
                </c:pt>
                <c:pt idx="87" formatCode="General">
                  <c:v>1050</c:v>
                </c:pt>
                <c:pt idx="88" formatCode="General">
                  <c:v>971</c:v>
                </c:pt>
                <c:pt idx="89" formatCode="General">
                  <c:v>1046</c:v>
                </c:pt>
                <c:pt idx="90" formatCode="General">
                  <c:v>993</c:v>
                </c:pt>
                <c:pt idx="91" formatCode="General">
                  <c:v>1050</c:v>
                </c:pt>
                <c:pt idx="92" formatCode="General">
                  <c:v>1050</c:v>
                </c:pt>
                <c:pt idx="93" formatCode="General">
                  <c:v>954</c:v>
                </c:pt>
                <c:pt idx="94" formatCode="General">
                  <c:v>954</c:v>
                </c:pt>
                <c:pt idx="95" formatCode="General">
                  <c:v>1045</c:v>
                </c:pt>
                <c:pt idx="96" formatCode="General">
                  <c:v>952</c:v>
                </c:pt>
                <c:pt idx="97" formatCode="General">
                  <c:v>980</c:v>
                </c:pt>
                <c:pt idx="98" formatCode="General">
                  <c:v>954</c:v>
                </c:pt>
                <c:pt idx="99" formatCode="General">
                  <c:v>954</c:v>
                </c:pt>
                <c:pt idx="100" formatCode="General">
                  <c:v>954</c:v>
                </c:pt>
                <c:pt idx="101" formatCode="General">
                  <c:v>1050</c:v>
                </c:pt>
                <c:pt idx="102" formatCode="General">
                  <c:v>1050</c:v>
                </c:pt>
                <c:pt idx="103" formatCode="General">
                  <c:v>1050</c:v>
                </c:pt>
                <c:pt idx="104" formatCode="General">
                  <c:v>1050</c:v>
                </c:pt>
                <c:pt idx="105" formatCode="General">
                  <c:v>1050</c:v>
                </c:pt>
                <c:pt idx="106" formatCode="General">
                  <c:v>951</c:v>
                </c:pt>
                <c:pt idx="107" formatCode="General">
                  <c:v>1050</c:v>
                </c:pt>
                <c:pt idx="108" formatCode="General">
                  <c:v>1050</c:v>
                </c:pt>
                <c:pt idx="109" formatCode="General">
                  <c:v>1050</c:v>
                </c:pt>
                <c:pt idx="110" formatCode="General">
                  <c:v>1050</c:v>
                </c:pt>
                <c:pt idx="111" formatCode="General">
                  <c:v>950</c:v>
                </c:pt>
                <c:pt idx="112" formatCode="General">
                  <c:v>1050</c:v>
                </c:pt>
                <c:pt idx="113" formatCode="General">
                  <c:v>1050</c:v>
                </c:pt>
                <c:pt idx="114" formatCode="General">
                  <c:v>1050</c:v>
                </c:pt>
                <c:pt idx="115" formatCode="General">
                  <c:v>1050</c:v>
                </c:pt>
                <c:pt idx="116" formatCode="General">
                  <c:v>950</c:v>
                </c:pt>
                <c:pt idx="117" formatCode="General">
                  <c:v>1050</c:v>
                </c:pt>
                <c:pt idx="118" formatCode="General">
                  <c:v>1050</c:v>
                </c:pt>
                <c:pt idx="119" formatCode="General">
                  <c:v>1050</c:v>
                </c:pt>
                <c:pt idx="120" formatCode="General">
                  <c:v>1050</c:v>
                </c:pt>
                <c:pt idx="121" formatCode="General">
                  <c:v>1050</c:v>
                </c:pt>
                <c:pt idx="122" formatCode="General">
                  <c:v>1050</c:v>
                </c:pt>
                <c:pt idx="123" formatCode="General">
                  <c:v>951</c:v>
                </c:pt>
                <c:pt idx="124" formatCode="General">
                  <c:v>1050</c:v>
                </c:pt>
                <c:pt idx="125" formatCode="General">
                  <c:v>1050</c:v>
                </c:pt>
                <c:pt idx="126" formatCode="General">
                  <c:v>1050</c:v>
                </c:pt>
                <c:pt idx="127" formatCode="General">
                  <c:v>1050</c:v>
                </c:pt>
                <c:pt idx="128" formatCode="General">
                  <c:v>1050</c:v>
                </c:pt>
                <c:pt idx="129" formatCode="General">
                  <c:v>1050</c:v>
                </c:pt>
                <c:pt idx="130" formatCode="General">
                  <c:v>1050</c:v>
                </c:pt>
                <c:pt idx="131" formatCode="General">
                  <c:v>1050</c:v>
                </c:pt>
                <c:pt idx="132" formatCode="General">
                  <c:v>950</c:v>
                </c:pt>
                <c:pt idx="133" formatCode="General">
                  <c:v>1050</c:v>
                </c:pt>
                <c:pt idx="134" formatCode="General">
                  <c:v>1048</c:v>
                </c:pt>
                <c:pt idx="135" formatCode="General">
                  <c:v>1050</c:v>
                </c:pt>
                <c:pt idx="136" formatCode="General">
                  <c:v>1044</c:v>
                </c:pt>
                <c:pt idx="137" formatCode="General">
                  <c:v>1050</c:v>
                </c:pt>
                <c:pt idx="138" formatCode="General">
                  <c:v>954</c:v>
                </c:pt>
                <c:pt idx="139" formatCode="General">
                  <c:v>1050</c:v>
                </c:pt>
                <c:pt idx="140" formatCode="General">
                  <c:v>954</c:v>
                </c:pt>
                <c:pt idx="141" formatCode="General">
                  <c:v>1050</c:v>
                </c:pt>
                <c:pt idx="142" formatCode="0">
                  <c:v>1050</c:v>
                </c:pt>
                <c:pt idx="143" formatCode="General">
                  <c:v>1050</c:v>
                </c:pt>
                <c:pt idx="144" formatCode="General">
                  <c:v>1050</c:v>
                </c:pt>
                <c:pt idx="145" formatCode="General">
                  <c:v>952</c:v>
                </c:pt>
                <c:pt idx="146" formatCode="General">
                  <c:v>952</c:v>
                </c:pt>
                <c:pt idx="147" formatCode="General">
                  <c:v>1048</c:v>
                </c:pt>
                <c:pt idx="148" formatCode="General">
                  <c:v>1050</c:v>
                </c:pt>
                <c:pt idx="149" formatCode="General">
                  <c:v>952</c:v>
                </c:pt>
                <c:pt idx="150" formatCode="General">
                  <c:v>1050</c:v>
                </c:pt>
                <c:pt idx="151" formatCode="General">
                  <c:v>1050</c:v>
                </c:pt>
                <c:pt idx="152" formatCode="General">
                  <c:v>1050</c:v>
                </c:pt>
                <c:pt idx="153" formatCode="General">
                  <c:v>950</c:v>
                </c:pt>
                <c:pt idx="154" formatCode="General">
                  <c:v>1027</c:v>
                </c:pt>
                <c:pt idx="155" formatCode="General">
                  <c:v>1050</c:v>
                </c:pt>
                <c:pt idx="156" formatCode="General">
                  <c:v>1050</c:v>
                </c:pt>
                <c:pt idx="157" formatCode="General">
                  <c:v>1025</c:v>
                </c:pt>
                <c:pt idx="158" formatCode="General">
                  <c:v>1050</c:v>
                </c:pt>
                <c:pt idx="159" formatCode="General">
                  <c:v>1050</c:v>
                </c:pt>
                <c:pt idx="160" formatCode="General">
                  <c:v>1050</c:v>
                </c:pt>
                <c:pt idx="161" formatCode="General">
                  <c:v>952</c:v>
                </c:pt>
                <c:pt idx="162" formatCode="General">
                  <c:v>1050</c:v>
                </c:pt>
                <c:pt idx="163" formatCode="General">
                  <c:v>1050</c:v>
                </c:pt>
                <c:pt idx="164" formatCode="General">
                  <c:v>1048</c:v>
                </c:pt>
                <c:pt idx="165" formatCode="General">
                  <c:v>952</c:v>
                </c:pt>
                <c:pt idx="166" formatCode="General">
                  <c:v>1050</c:v>
                </c:pt>
                <c:pt idx="167" formatCode="General">
                  <c:v>1048</c:v>
                </c:pt>
                <c:pt idx="168" formatCode="General">
                  <c:v>1048</c:v>
                </c:pt>
                <c:pt idx="169" formatCode="General">
                  <c:v>950</c:v>
                </c:pt>
                <c:pt idx="170" formatCode="General">
                  <c:v>1050</c:v>
                </c:pt>
                <c:pt idx="171" formatCode="General">
                  <c:v>1050</c:v>
                </c:pt>
                <c:pt idx="172" formatCode="General">
                  <c:v>950</c:v>
                </c:pt>
                <c:pt idx="173" formatCode="General">
                  <c:v>1050</c:v>
                </c:pt>
                <c:pt idx="174" formatCode="General">
                  <c:v>1050</c:v>
                </c:pt>
                <c:pt idx="175" formatCode="General">
                  <c:v>950</c:v>
                </c:pt>
                <c:pt idx="176" formatCode="General">
                  <c:v>1050</c:v>
                </c:pt>
                <c:pt idx="177" formatCode="General">
                  <c:v>1050</c:v>
                </c:pt>
                <c:pt idx="178" formatCode="General">
                  <c:v>1050</c:v>
                </c:pt>
                <c:pt idx="179" formatCode="General">
                  <c:v>1050</c:v>
                </c:pt>
                <c:pt idx="180" formatCode="General">
                  <c:v>1050</c:v>
                </c:pt>
                <c:pt idx="181" formatCode="General">
                  <c:v>1050</c:v>
                </c:pt>
                <c:pt idx="182" formatCode="General">
                  <c:v>1050</c:v>
                </c:pt>
                <c:pt idx="183" formatCode="General">
                  <c:v>1050</c:v>
                </c:pt>
                <c:pt idx="184" formatCode="General">
                  <c:v>1050</c:v>
                </c:pt>
                <c:pt idx="185" formatCode="General">
                  <c:v>1050</c:v>
                </c:pt>
                <c:pt idx="186" formatCode="General">
                  <c:v>952</c:v>
                </c:pt>
                <c:pt idx="187" formatCode="General">
                  <c:v>977</c:v>
                </c:pt>
                <c:pt idx="188" formatCode="General">
                  <c:v>1050</c:v>
                </c:pt>
                <c:pt idx="189" formatCode="General">
                  <c:v>1050</c:v>
                </c:pt>
                <c:pt idx="190" formatCode="General">
                  <c:v>1050</c:v>
                </c:pt>
                <c:pt idx="191" formatCode="General">
                  <c:v>1050</c:v>
                </c:pt>
                <c:pt idx="192" formatCode="General">
                  <c:v>1050</c:v>
                </c:pt>
                <c:pt idx="193" formatCode="General">
                  <c:v>1050</c:v>
                </c:pt>
                <c:pt idx="194" formatCode="General">
                  <c:v>1050</c:v>
                </c:pt>
                <c:pt idx="195" formatCode="General">
                  <c:v>1036</c:v>
                </c:pt>
                <c:pt idx="196" formatCode="General">
                  <c:v>952</c:v>
                </c:pt>
                <c:pt idx="197" formatCode="General">
                  <c:v>950</c:v>
                </c:pt>
                <c:pt idx="198" formatCode="General">
                  <c:v>951</c:v>
                </c:pt>
                <c:pt idx="199" formatCode="General">
                  <c:v>950</c:v>
                </c:pt>
                <c:pt idx="200" formatCode="General">
                  <c:v>1050</c:v>
                </c:pt>
                <c:pt idx="201" formatCode="General">
                  <c:v>1050</c:v>
                </c:pt>
                <c:pt idx="202" formatCode="General">
                  <c:v>1050</c:v>
                </c:pt>
                <c:pt idx="203">
                  <c:v>1050</c:v>
                </c:pt>
                <c:pt idx="204" formatCode="0">
                  <c:v>1050</c:v>
                </c:pt>
                <c:pt idx="205" formatCode="General">
                  <c:v>950</c:v>
                </c:pt>
                <c:pt idx="206">
                  <c:v>950</c:v>
                </c:pt>
                <c:pt idx="207" formatCode="0">
                  <c:v>1050</c:v>
                </c:pt>
                <c:pt idx="208" formatCode="0">
                  <c:v>950</c:v>
                </c:pt>
                <c:pt idx="209" formatCode="0">
                  <c:v>991</c:v>
                </c:pt>
                <c:pt idx="210" formatCode="0">
                  <c:v>1050</c:v>
                </c:pt>
                <c:pt idx="211" formatCode="0">
                  <c:v>950</c:v>
                </c:pt>
                <c:pt idx="212">
                  <c:v>1050</c:v>
                </c:pt>
                <c:pt idx="213" formatCode="0">
                  <c:v>1050</c:v>
                </c:pt>
                <c:pt idx="214" formatCode="General">
                  <c:v>950</c:v>
                </c:pt>
                <c:pt idx="215" formatCode="0">
                  <c:v>969</c:v>
                </c:pt>
                <c:pt idx="216" formatCode="0">
                  <c:v>1050</c:v>
                </c:pt>
                <c:pt idx="217" formatCode="General">
                  <c:v>1045</c:v>
                </c:pt>
                <c:pt idx="218">
                  <c:v>1050</c:v>
                </c:pt>
                <c:pt idx="219" formatCode="General">
                  <c:v>1049</c:v>
                </c:pt>
                <c:pt idx="220" formatCode="General">
                  <c:v>950</c:v>
                </c:pt>
                <c:pt idx="221">
                  <c:v>1050</c:v>
                </c:pt>
                <c:pt idx="222">
                  <c:v>1050</c:v>
                </c:pt>
                <c:pt idx="223" formatCode="0">
                  <c:v>1050</c:v>
                </c:pt>
                <c:pt idx="224" formatCode="0">
                  <c:v>1050</c:v>
                </c:pt>
                <c:pt idx="225" formatCode="General">
                  <c:v>950</c:v>
                </c:pt>
                <c:pt idx="226" formatCode="0">
                  <c:v>1050</c:v>
                </c:pt>
                <c:pt idx="227" formatCode="0">
                  <c:v>1050</c:v>
                </c:pt>
                <c:pt idx="228" formatCode="General">
                  <c:v>1050</c:v>
                </c:pt>
                <c:pt idx="229" formatCode="General">
                  <c:v>1050</c:v>
                </c:pt>
                <c:pt idx="230" formatCode="0">
                  <c:v>1050</c:v>
                </c:pt>
                <c:pt idx="231" formatCode="General">
                  <c:v>1046</c:v>
                </c:pt>
                <c:pt idx="232" formatCode="General">
                  <c:v>1049</c:v>
                </c:pt>
                <c:pt idx="233" formatCode="General">
                  <c:v>1050</c:v>
                </c:pt>
                <c:pt idx="234">
                  <c:v>1050</c:v>
                </c:pt>
                <c:pt idx="235" formatCode="General">
                  <c:v>1050</c:v>
                </c:pt>
                <c:pt idx="236" formatCode="General">
                  <c:v>1050</c:v>
                </c:pt>
                <c:pt idx="237" formatCode="General">
                  <c:v>1050</c:v>
                </c:pt>
                <c:pt idx="238" formatCode="0">
                  <c:v>1050</c:v>
                </c:pt>
                <c:pt idx="239" formatCode="General">
                  <c:v>1050</c:v>
                </c:pt>
                <c:pt idx="240">
                  <c:v>1049</c:v>
                </c:pt>
                <c:pt idx="241" formatCode="0">
                  <c:v>1050</c:v>
                </c:pt>
                <c:pt idx="242" formatCode="0">
                  <c:v>1038</c:v>
                </c:pt>
                <c:pt idx="243" formatCode="0">
                  <c:v>1050</c:v>
                </c:pt>
                <c:pt idx="244" formatCode="General">
                  <c:v>1039</c:v>
                </c:pt>
                <c:pt idx="245" formatCode="General">
                  <c:v>1049</c:v>
                </c:pt>
                <c:pt idx="246" formatCode="0">
                  <c:v>1045</c:v>
                </c:pt>
                <c:pt idx="247" formatCode="General">
                  <c:v>1049</c:v>
                </c:pt>
                <c:pt idx="248" formatCode="General">
                  <c:v>1050</c:v>
                </c:pt>
                <c:pt idx="249">
                  <c:v>1050</c:v>
                </c:pt>
              </c:numCache>
            </c:numRef>
          </c:cat>
          <c:val>
            <c:numRef>
              <c:f>Prover9!$C$2:$C$251</c:f>
              <c:numCache>
                <c:formatCode>0.000000000</c:formatCode>
                <c:ptCount val="250"/>
                <c:pt idx="0" formatCode="General">
                  <c:v>300.00526079100018</c:v>
                </c:pt>
                <c:pt idx="1">
                  <c:v>300.0036028680006</c:v>
                </c:pt>
                <c:pt idx="2" formatCode="0.0000">
                  <c:v>103.30233211700032</c:v>
                </c:pt>
                <c:pt idx="3" formatCode="General">
                  <c:v>7.8593908550028573</c:v>
                </c:pt>
                <c:pt idx="4" formatCode="0.0000">
                  <c:v>299.99875792899911</c:v>
                </c:pt>
                <c:pt idx="5">
                  <c:v>300.00153513700207</c:v>
                </c:pt>
                <c:pt idx="6">
                  <c:v>167.57069819199751</c:v>
                </c:pt>
                <c:pt idx="7" formatCode="General">
                  <c:v>299.99984785599736</c:v>
                </c:pt>
                <c:pt idx="8">
                  <c:v>300.00179841499994</c:v>
                </c:pt>
                <c:pt idx="9">
                  <c:v>300.0003592840003</c:v>
                </c:pt>
                <c:pt idx="10">
                  <c:v>299.99805711999943</c:v>
                </c:pt>
                <c:pt idx="11">
                  <c:v>145.07836924599906</c:v>
                </c:pt>
                <c:pt idx="12">
                  <c:v>300.00025253099739</c:v>
                </c:pt>
                <c:pt idx="13" formatCode="0.0000">
                  <c:v>300.00487255700136</c:v>
                </c:pt>
                <c:pt idx="14" formatCode="General">
                  <c:v>299.99832808399879</c:v>
                </c:pt>
                <c:pt idx="15" formatCode="0.0000">
                  <c:v>215.24716046099999</c:v>
                </c:pt>
                <c:pt idx="16">
                  <c:v>300.00156140800027</c:v>
                </c:pt>
                <c:pt idx="17">
                  <c:v>299.9988370989995</c:v>
                </c:pt>
                <c:pt idx="18" formatCode="General">
                  <c:v>300.00346914900001</c:v>
                </c:pt>
                <c:pt idx="19" formatCode="General">
                  <c:v>300.00274486800117</c:v>
                </c:pt>
                <c:pt idx="20" formatCode="General">
                  <c:v>3.2762539529976493</c:v>
                </c:pt>
                <c:pt idx="21" formatCode="General">
                  <c:v>300.0021475350004</c:v>
                </c:pt>
                <c:pt idx="22" formatCode="0.0000">
                  <c:v>299.99946281300072</c:v>
                </c:pt>
                <c:pt idx="23">
                  <c:v>23.504594264999469</c:v>
                </c:pt>
                <c:pt idx="24" formatCode="0.0000">
                  <c:v>0.60520748799899593</c:v>
                </c:pt>
                <c:pt idx="25" formatCode="0.0000">
                  <c:v>300.00588047800193</c:v>
                </c:pt>
                <c:pt idx="26" formatCode="0.0000">
                  <c:v>23.536142479999398</c:v>
                </c:pt>
                <c:pt idx="27" formatCode="General">
                  <c:v>0.20040740900003584</c:v>
                </c:pt>
                <c:pt idx="28" formatCode="General">
                  <c:v>5.4183308999199653E-2</c:v>
                </c:pt>
                <c:pt idx="29" formatCode="General">
                  <c:v>299.99676857099985</c:v>
                </c:pt>
                <c:pt idx="30" formatCode="General">
                  <c:v>300.00320912299867</c:v>
                </c:pt>
                <c:pt idx="31" formatCode="0.0000">
                  <c:v>42.508106725003017</c:v>
                </c:pt>
                <c:pt idx="32">
                  <c:v>215.38330665299873</c:v>
                </c:pt>
                <c:pt idx="33" formatCode="General">
                  <c:v>5.1842723998561269E-2</c:v>
                </c:pt>
                <c:pt idx="34">
                  <c:v>8.8245693749995553</c:v>
                </c:pt>
                <c:pt idx="35">
                  <c:v>17.545150141999329</c:v>
                </c:pt>
                <c:pt idx="36" formatCode="General">
                  <c:v>300.00384229500196</c:v>
                </c:pt>
                <c:pt idx="37" formatCode="General">
                  <c:v>299.99983325200083</c:v>
                </c:pt>
                <c:pt idx="38">
                  <c:v>300.00542411099741</c:v>
                </c:pt>
                <c:pt idx="39" formatCode="General">
                  <c:v>0.99741727899890975</c:v>
                </c:pt>
                <c:pt idx="40" formatCode="General">
                  <c:v>161.89419735000047</c:v>
                </c:pt>
                <c:pt idx="41">
                  <c:v>90.737783570002634</c:v>
                </c:pt>
                <c:pt idx="42" formatCode="General">
                  <c:v>288.59646944000269</c:v>
                </c:pt>
                <c:pt idx="43">
                  <c:v>300.00025738100157</c:v>
                </c:pt>
                <c:pt idx="44">
                  <c:v>299.99890724699799</c:v>
                </c:pt>
                <c:pt idx="45">
                  <c:v>0.57143133000136004</c:v>
                </c:pt>
                <c:pt idx="46" formatCode="0.0000">
                  <c:v>299.99974466499771</c:v>
                </c:pt>
                <c:pt idx="47" formatCode="General">
                  <c:v>300.00762367599964</c:v>
                </c:pt>
                <c:pt idx="48" formatCode="0.0000">
                  <c:v>300.0059244160002</c:v>
                </c:pt>
                <c:pt idx="49">
                  <c:v>300.00193704300182</c:v>
                </c:pt>
                <c:pt idx="50" formatCode="General">
                  <c:v>0.53452603299956536</c:v>
                </c:pt>
                <c:pt idx="51" formatCode="General">
                  <c:v>300.00280368800122</c:v>
                </c:pt>
                <c:pt idx="52" formatCode="General">
                  <c:v>300.00716243500028</c:v>
                </c:pt>
                <c:pt idx="53" formatCode="General">
                  <c:v>0.26569374100108689</c:v>
                </c:pt>
                <c:pt idx="54" formatCode="General">
                  <c:v>300.00777182099955</c:v>
                </c:pt>
                <c:pt idx="55" formatCode="General">
                  <c:v>3.2689203000700218E-2</c:v>
                </c:pt>
                <c:pt idx="56" formatCode="General">
                  <c:v>2.6305007999326335E-2</c:v>
                </c:pt>
                <c:pt idx="57" formatCode="General">
                  <c:v>1.4812305550003655</c:v>
                </c:pt>
                <c:pt idx="58" formatCode="General">
                  <c:v>299.99944449699979</c:v>
                </c:pt>
                <c:pt idx="59" formatCode="General">
                  <c:v>300.00381565600037</c:v>
                </c:pt>
                <c:pt idx="60" formatCode="General">
                  <c:v>2.1145381999303936E-2</c:v>
                </c:pt>
                <c:pt idx="61" formatCode="General">
                  <c:v>300.00294304399904</c:v>
                </c:pt>
                <c:pt idx="62" formatCode="General">
                  <c:v>3.4536836999905063E-2</c:v>
                </c:pt>
                <c:pt idx="63" formatCode="General">
                  <c:v>300.00761069799955</c:v>
                </c:pt>
                <c:pt idx="64" formatCode="General">
                  <c:v>234.66072182800053</c:v>
                </c:pt>
                <c:pt idx="65" formatCode="General">
                  <c:v>1.227963205999913</c:v>
                </c:pt>
                <c:pt idx="66" formatCode="General">
                  <c:v>1.0793484220012033</c:v>
                </c:pt>
                <c:pt idx="67" formatCode="General">
                  <c:v>300.00174177400004</c:v>
                </c:pt>
                <c:pt idx="68" formatCode="General">
                  <c:v>0.74403223800072738</c:v>
                </c:pt>
                <c:pt idx="69" formatCode="General">
                  <c:v>300.00074330500138</c:v>
                </c:pt>
                <c:pt idx="70" formatCode="General">
                  <c:v>4.5007210999756353E-2</c:v>
                </c:pt>
                <c:pt idx="71" formatCode="General">
                  <c:v>300.00394868299918</c:v>
                </c:pt>
                <c:pt idx="72" formatCode="General">
                  <c:v>212.494451483999</c:v>
                </c:pt>
                <c:pt idx="73" formatCode="General">
                  <c:v>0.30699992000154452</c:v>
                </c:pt>
                <c:pt idx="74" formatCode="General">
                  <c:v>300.00522979499874</c:v>
                </c:pt>
                <c:pt idx="75" formatCode="General">
                  <c:v>300.00824675999866</c:v>
                </c:pt>
                <c:pt idx="76" formatCode="General">
                  <c:v>103.64320973800204</c:v>
                </c:pt>
                <c:pt idx="77" formatCode="General">
                  <c:v>3.3807861000241246E-2</c:v>
                </c:pt>
                <c:pt idx="78" formatCode="General">
                  <c:v>300.00360225700024</c:v>
                </c:pt>
                <c:pt idx="79" formatCode="General">
                  <c:v>0.13720161400124198</c:v>
                </c:pt>
                <c:pt idx="80" formatCode="General">
                  <c:v>4.3744967000748147E-2</c:v>
                </c:pt>
                <c:pt idx="81" formatCode="General">
                  <c:v>3.3304388000033214E-2</c:v>
                </c:pt>
                <c:pt idx="82" formatCode="General">
                  <c:v>3.8306431350010826</c:v>
                </c:pt>
                <c:pt idx="83" formatCode="General">
                  <c:v>300.00248808300057</c:v>
                </c:pt>
                <c:pt idx="84" formatCode="General">
                  <c:v>300.00077671600047</c:v>
                </c:pt>
                <c:pt idx="85" formatCode="General">
                  <c:v>300.00382133600033</c:v>
                </c:pt>
                <c:pt idx="86" formatCode="General">
                  <c:v>9.8731108000720283E-2</c:v>
                </c:pt>
                <c:pt idx="87" formatCode="General">
                  <c:v>300.00215075300002</c:v>
                </c:pt>
                <c:pt idx="88" formatCode="General">
                  <c:v>2.2921971001778729E-2</c:v>
                </c:pt>
                <c:pt idx="89" formatCode="General">
                  <c:v>64.864764628000557</c:v>
                </c:pt>
                <c:pt idx="90" formatCode="General">
                  <c:v>300.00004532999992</c:v>
                </c:pt>
                <c:pt idx="91" formatCode="General">
                  <c:v>300.00086972300051</c:v>
                </c:pt>
                <c:pt idx="92" formatCode="General">
                  <c:v>300.00354098000025</c:v>
                </c:pt>
                <c:pt idx="93" formatCode="General">
                  <c:v>57.050401323998813</c:v>
                </c:pt>
                <c:pt idx="94" formatCode="General">
                  <c:v>300.00258948900046</c:v>
                </c:pt>
                <c:pt idx="95" formatCode="General">
                  <c:v>212.96177932899991</c:v>
                </c:pt>
                <c:pt idx="96" formatCode="General">
                  <c:v>8.0659845619993575</c:v>
                </c:pt>
                <c:pt idx="97" formatCode="General">
                  <c:v>2.7766113998950459E-2</c:v>
                </c:pt>
                <c:pt idx="98" formatCode="General">
                  <c:v>268.0256326810013</c:v>
                </c:pt>
                <c:pt idx="99" formatCode="General">
                  <c:v>0.1528155340020021</c:v>
                </c:pt>
                <c:pt idx="100" formatCode="General">
                  <c:v>4.5202523997431854E-2</c:v>
                </c:pt>
                <c:pt idx="101" formatCode="General">
                  <c:v>300.00184925999929</c:v>
                </c:pt>
                <c:pt idx="102" formatCode="General">
                  <c:v>0.13896518899855437</c:v>
                </c:pt>
                <c:pt idx="103" formatCode="General">
                  <c:v>3.2977086000755662E-2</c:v>
                </c:pt>
                <c:pt idx="104" formatCode="General">
                  <c:v>3.2249775998934638E-2</c:v>
                </c:pt>
                <c:pt idx="105" formatCode="General">
                  <c:v>0.38654999500067788</c:v>
                </c:pt>
                <c:pt idx="106" formatCode="General">
                  <c:v>7.6784282999142306E-2</c:v>
                </c:pt>
                <c:pt idx="107" formatCode="General">
                  <c:v>3.2525889000680763E-2</c:v>
                </c:pt>
                <c:pt idx="108" formatCode="General">
                  <c:v>3.2811242999741808E-2</c:v>
                </c:pt>
                <c:pt idx="109" formatCode="General">
                  <c:v>232.14563673800149</c:v>
                </c:pt>
                <c:pt idx="110" formatCode="General">
                  <c:v>1.0477827239992621</c:v>
                </c:pt>
                <c:pt idx="111" formatCode="General">
                  <c:v>0.3752131250003003</c:v>
                </c:pt>
                <c:pt idx="112" formatCode="General">
                  <c:v>7.4634965996665414E-2</c:v>
                </c:pt>
                <c:pt idx="113" formatCode="General">
                  <c:v>300.004980169997</c:v>
                </c:pt>
                <c:pt idx="114" formatCode="General">
                  <c:v>2.4265201130001515</c:v>
                </c:pt>
                <c:pt idx="115" formatCode="General">
                  <c:v>4.3270027999824379E-2</c:v>
                </c:pt>
                <c:pt idx="116" formatCode="General">
                  <c:v>4.3127315999299753E-2</c:v>
                </c:pt>
                <c:pt idx="117" formatCode="General">
                  <c:v>0.18926753300183921</c:v>
                </c:pt>
                <c:pt idx="118" formatCode="General">
                  <c:v>3.2826481001393404E-2</c:v>
                </c:pt>
                <c:pt idx="119" formatCode="General">
                  <c:v>4.4335220998618752E-2</c:v>
                </c:pt>
                <c:pt idx="120" formatCode="General">
                  <c:v>300.00085900900012</c:v>
                </c:pt>
                <c:pt idx="121" formatCode="General">
                  <c:v>3.2322060000296915E-2</c:v>
                </c:pt>
                <c:pt idx="122" formatCode="General">
                  <c:v>0.46862872700148728</c:v>
                </c:pt>
                <c:pt idx="123" formatCode="General">
                  <c:v>7.4752616998011945E-2</c:v>
                </c:pt>
                <c:pt idx="124" formatCode="General">
                  <c:v>0.26292705200103228</c:v>
                </c:pt>
                <c:pt idx="125" formatCode="General">
                  <c:v>0.35433002100035083</c:v>
                </c:pt>
                <c:pt idx="126" formatCode="General">
                  <c:v>299.99903050699868</c:v>
                </c:pt>
                <c:pt idx="127" formatCode="General">
                  <c:v>2.1852821999345903E-2</c:v>
                </c:pt>
                <c:pt idx="128" formatCode="General">
                  <c:v>0.35445342899765819</c:v>
                </c:pt>
                <c:pt idx="129" formatCode="General">
                  <c:v>3.3560342002601828E-2</c:v>
                </c:pt>
                <c:pt idx="130" formatCode="General">
                  <c:v>0.17103085100097817</c:v>
                </c:pt>
                <c:pt idx="131" formatCode="General">
                  <c:v>2.3198866001621351E-2</c:v>
                </c:pt>
                <c:pt idx="132" formatCode="General">
                  <c:v>0.42129396300151711</c:v>
                </c:pt>
                <c:pt idx="133" formatCode="General">
                  <c:v>300.00322697500087</c:v>
                </c:pt>
                <c:pt idx="134" formatCode="General">
                  <c:v>3.3129046998510603E-2</c:v>
                </c:pt>
                <c:pt idx="135" formatCode="General">
                  <c:v>4.5805030000337865E-2</c:v>
                </c:pt>
                <c:pt idx="136" formatCode="General">
                  <c:v>0.32605942900045193</c:v>
                </c:pt>
                <c:pt idx="137" formatCode="General">
                  <c:v>4.3677142002707114E-2</c:v>
                </c:pt>
                <c:pt idx="138" formatCode="General">
                  <c:v>25.359755073000997</c:v>
                </c:pt>
                <c:pt idx="139" formatCode="General">
                  <c:v>0.15826471200125525</c:v>
                </c:pt>
                <c:pt idx="140" formatCode="General">
                  <c:v>300.00760353699661</c:v>
                </c:pt>
                <c:pt idx="141" formatCode="General">
                  <c:v>0.1270731659969897</c:v>
                </c:pt>
                <c:pt idx="142" formatCode="0.0000">
                  <c:v>2.1732646919990657</c:v>
                </c:pt>
                <c:pt idx="143" formatCode="General">
                  <c:v>2.1843202997843036E-2</c:v>
                </c:pt>
                <c:pt idx="144" formatCode="General">
                  <c:v>2.2919240000192076E-2</c:v>
                </c:pt>
                <c:pt idx="145" formatCode="General">
                  <c:v>0.18888101999982609</c:v>
                </c:pt>
                <c:pt idx="146" formatCode="General">
                  <c:v>0.1577511589966889</c:v>
                </c:pt>
                <c:pt idx="147" formatCode="General">
                  <c:v>0.20983495000109545</c:v>
                </c:pt>
                <c:pt idx="148" formatCode="General">
                  <c:v>0.14056383100250969</c:v>
                </c:pt>
                <c:pt idx="149" formatCode="General">
                  <c:v>0.49195565500122029</c:v>
                </c:pt>
                <c:pt idx="150" formatCode="General">
                  <c:v>5.3953716000251006E-2</c:v>
                </c:pt>
                <c:pt idx="151" formatCode="General">
                  <c:v>5.3773220999573823E-2</c:v>
                </c:pt>
                <c:pt idx="152" formatCode="General">
                  <c:v>3.2988111001031939E-2</c:v>
                </c:pt>
                <c:pt idx="153" formatCode="General">
                  <c:v>3.282009000031394E-2</c:v>
                </c:pt>
                <c:pt idx="154" formatCode="General">
                  <c:v>2.2289830001682276E-2</c:v>
                </c:pt>
                <c:pt idx="155" formatCode="General">
                  <c:v>4.3315990002156468E-2</c:v>
                </c:pt>
                <c:pt idx="156" formatCode="General">
                  <c:v>4.5895641000242904E-2</c:v>
                </c:pt>
                <c:pt idx="157" formatCode="General">
                  <c:v>3.3480271998996614E-2</c:v>
                </c:pt>
                <c:pt idx="158" formatCode="General">
                  <c:v>3.3930986999621382E-2</c:v>
                </c:pt>
                <c:pt idx="159" formatCode="General">
                  <c:v>5.4614273001789115E-2</c:v>
                </c:pt>
                <c:pt idx="160" formatCode="General">
                  <c:v>4.6704011998372152E-2</c:v>
                </c:pt>
                <c:pt idx="161" formatCode="General">
                  <c:v>4.434336499980418E-2</c:v>
                </c:pt>
                <c:pt idx="162" formatCode="General">
                  <c:v>4.317602000082843E-2</c:v>
                </c:pt>
                <c:pt idx="163" formatCode="General">
                  <c:v>6.5121871000883402E-2</c:v>
                </c:pt>
                <c:pt idx="164" formatCode="General">
                  <c:v>4.3130081001436338E-2</c:v>
                </c:pt>
                <c:pt idx="165" formatCode="General">
                  <c:v>2.2064725002564956E-2</c:v>
                </c:pt>
                <c:pt idx="166" formatCode="General">
                  <c:v>4.2993236998881912E-2</c:v>
                </c:pt>
                <c:pt idx="167" formatCode="General">
                  <c:v>0.22137475099953008</c:v>
                </c:pt>
                <c:pt idx="168" formatCode="General">
                  <c:v>5.3131796001252951E-2</c:v>
                </c:pt>
                <c:pt idx="169" formatCode="General">
                  <c:v>5.3548563999356702E-2</c:v>
                </c:pt>
                <c:pt idx="170" formatCode="General">
                  <c:v>0.12819048600067617</c:v>
                </c:pt>
                <c:pt idx="171" formatCode="General">
                  <c:v>2.2298585001408355E-2</c:v>
                </c:pt>
                <c:pt idx="172" formatCode="General">
                  <c:v>2.2735552996891784E-2</c:v>
                </c:pt>
                <c:pt idx="173" formatCode="General">
                  <c:v>7.8793489999952726E-2</c:v>
                </c:pt>
                <c:pt idx="174" formatCode="General">
                  <c:v>4.4665228000667412E-2</c:v>
                </c:pt>
                <c:pt idx="175" formatCode="General">
                  <c:v>6.3563847998011624E-2</c:v>
                </c:pt>
                <c:pt idx="176" formatCode="General">
                  <c:v>6.3172968999424484E-2</c:v>
                </c:pt>
                <c:pt idx="177" formatCode="General">
                  <c:v>3.2508926997252274E-2</c:v>
                </c:pt>
                <c:pt idx="178" formatCode="General">
                  <c:v>4.2968655998265597E-2</c:v>
                </c:pt>
                <c:pt idx="179" formatCode="General">
                  <c:v>6.4220044001558563E-2</c:v>
                </c:pt>
                <c:pt idx="180" formatCode="General">
                  <c:v>3.23754769997322E-2</c:v>
                </c:pt>
                <c:pt idx="181" formatCode="General">
                  <c:v>4.3159197000932181E-2</c:v>
                </c:pt>
                <c:pt idx="182" formatCode="General">
                  <c:v>3.3208460998139344E-2</c:v>
                </c:pt>
                <c:pt idx="183" formatCode="General">
                  <c:v>9.0318105998449041E-2</c:v>
                </c:pt>
                <c:pt idx="184" formatCode="General">
                  <c:v>6.487931599986041E-2</c:v>
                </c:pt>
                <c:pt idx="185" formatCode="General">
                  <c:v>3.2888716999877943E-2</c:v>
                </c:pt>
                <c:pt idx="186" formatCode="General">
                  <c:v>4.6137842000462115E-2</c:v>
                </c:pt>
                <c:pt idx="187" formatCode="General">
                  <c:v>3.2546419999562204E-2</c:v>
                </c:pt>
                <c:pt idx="188" formatCode="General">
                  <c:v>4.2763104000187013E-2</c:v>
                </c:pt>
                <c:pt idx="189" formatCode="General">
                  <c:v>2.2213538002688441E-2</c:v>
                </c:pt>
                <c:pt idx="190" formatCode="General">
                  <c:v>5.6319498999073403E-2</c:v>
                </c:pt>
                <c:pt idx="191" formatCode="General">
                  <c:v>2.3434444003214591E-2</c:v>
                </c:pt>
                <c:pt idx="192" formatCode="General">
                  <c:v>2.1796138000354404E-2</c:v>
                </c:pt>
                <c:pt idx="193" formatCode="General">
                  <c:v>4.337241599932895E-2</c:v>
                </c:pt>
                <c:pt idx="194" formatCode="General">
                  <c:v>3.2484773997566663E-2</c:v>
                </c:pt>
                <c:pt idx="195" formatCode="General">
                  <c:v>6.3933105000614887E-2</c:v>
                </c:pt>
                <c:pt idx="196" formatCode="General">
                  <c:v>3.237751399865374E-2</c:v>
                </c:pt>
                <c:pt idx="197" formatCode="General">
                  <c:v>3.2259744999464601E-2</c:v>
                </c:pt>
                <c:pt idx="198" formatCode="General">
                  <c:v>3.2560457002546173E-2</c:v>
                </c:pt>
                <c:pt idx="199" formatCode="General">
                  <c:v>7.8829449998011114E-2</c:v>
                </c:pt>
                <c:pt idx="200" formatCode="General">
                  <c:v>4.6564297001168597E-2</c:v>
                </c:pt>
                <c:pt idx="201" formatCode="General">
                  <c:v>4.3898185998841655E-2</c:v>
                </c:pt>
                <c:pt idx="202" formatCode="General">
                  <c:v>6.4229928000713699E-2</c:v>
                </c:pt>
                <c:pt idx="203">
                  <c:v>4.5472965000953991E-2</c:v>
                </c:pt>
                <c:pt idx="204" formatCode="0.0000">
                  <c:v>4.4553683001140598E-2</c:v>
                </c:pt>
                <c:pt idx="205" formatCode="General">
                  <c:v>4.4111234998126747E-2</c:v>
                </c:pt>
                <c:pt idx="206">
                  <c:v>4.3614559999696212E-2</c:v>
                </c:pt>
                <c:pt idx="207" formatCode="0.0000">
                  <c:v>4.3114591997436946E-2</c:v>
                </c:pt>
                <c:pt idx="208" formatCode="0.0000">
                  <c:v>5.3368701999715995E-2</c:v>
                </c:pt>
                <c:pt idx="209" formatCode="0.0000">
                  <c:v>4.2699337998783449E-2</c:v>
                </c:pt>
                <c:pt idx="210" formatCode="0.0000">
                  <c:v>3.2270654999592807E-2</c:v>
                </c:pt>
                <c:pt idx="211" formatCode="0.0000">
                  <c:v>6.4098544000444235E-2</c:v>
                </c:pt>
                <c:pt idx="212">
                  <c:v>4.4652497999777552E-2</c:v>
                </c:pt>
                <c:pt idx="213" formatCode="0.0000">
                  <c:v>5.3621117000147933E-2</c:v>
                </c:pt>
                <c:pt idx="214" formatCode="General">
                  <c:v>4.3394330001319759E-2</c:v>
                </c:pt>
                <c:pt idx="215" formatCode="0.0000">
                  <c:v>4.3848837998666568E-2</c:v>
                </c:pt>
                <c:pt idx="216" formatCode="0.0000">
                  <c:v>4.2789333998371148E-2</c:v>
                </c:pt>
                <c:pt idx="217" formatCode="General">
                  <c:v>4.3074273999081925E-2</c:v>
                </c:pt>
                <c:pt idx="218">
                  <c:v>3.2946027000434697E-2</c:v>
                </c:pt>
                <c:pt idx="219" formatCode="General">
                  <c:v>4.3031414999859408E-2</c:v>
                </c:pt>
                <c:pt idx="220" formatCode="General">
                  <c:v>3.2721935996960383E-2</c:v>
                </c:pt>
                <c:pt idx="221">
                  <c:v>3.3361761998094153E-2</c:v>
                </c:pt>
                <c:pt idx="222">
                  <c:v>5.7115981002425542E-2</c:v>
                </c:pt>
                <c:pt idx="223" formatCode="0.0000">
                  <c:v>4.2815914999664528E-2</c:v>
                </c:pt>
                <c:pt idx="224" formatCode="0.0000">
                  <c:v>4.2735265000374056E-2</c:v>
                </c:pt>
                <c:pt idx="225" formatCode="General">
                  <c:v>4.2873941001744242E-2</c:v>
                </c:pt>
                <c:pt idx="226" formatCode="0.0000">
                  <c:v>8.084552099899156E-2</c:v>
                </c:pt>
                <c:pt idx="227" formatCode="0.0000">
                  <c:v>4.2775797999638598E-2</c:v>
                </c:pt>
                <c:pt idx="228" formatCode="General">
                  <c:v>5.6421589997626143E-2</c:v>
                </c:pt>
                <c:pt idx="229" formatCode="General">
                  <c:v>3.2366651001211721E-2</c:v>
                </c:pt>
                <c:pt idx="230" formatCode="0.0000">
                  <c:v>3.2102991997817298E-2</c:v>
                </c:pt>
                <c:pt idx="231" formatCode="General">
                  <c:v>5.3747722999105463E-2</c:v>
                </c:pt>
                <c:pt idx="232" formatCode="General">
                  <c:v>7.6188273000298068E-2</c:v>
                </c:pt>
                <c:pt idx="233" formatCode="General">
                  <c:v>5.7490014998620609E-2</c:v>
                </c:pt>
                <c:pt idx="234">
                  <c:v>3.2693860001018038E-2</c:v>
                </c:pt>
                <c:pt idx="235" formatCode="General">
                  <c:v>3.262149899819633E-2</c:v>
                </c:pt>
                <c:pt idx="236" formatCode="General">
                  <c:v>4.2962742998497561E-2</c:v>
                </c:pt>
                <c:pt idx="237" formatCode="General">
                  <c:v>4.2974632000550628E-2</c:v>
                </c:pt>
                <c:pt idx="238" formatCode="0.0000">
                  <c:v>4.2840276000788435E-2</c:v>
                </c:pt>
                <c:pt idx="239" formatCode="General">
                  <c:v>3.2658711999829393E-2</c:v>
                </c:pt>
                <c:pt idx="240">
                  <c:v>4.3634129000565736E-2</c:v>
                </c:pt>
                <c:pt idx="241">
                  <c:v>4.3223591001151362E-2</c:v>
                </c:pt>
                <c:pt idx="242" formatCode="0.0000">
                  <c:v>4.3777240000054007E-2</c:v>
                </c:pt>
                <c:pt idx="243" formatCode="0.0000">
                  <c:v>7.576423899809015E-2</c:v>
                </c:pt>
                <c:pt idx="244" formatCode="General">
                  <c:v>4.3236778998107184E-2</c:v>
                </c:pt>
                <c:pt idx="245" formatCode="General">
                  <c:v>3.2689149000361795E-2</c:v>
                </c:pt>
                <c:pt idx="246" formatCode="0.0000">
                  <c:v>4.3358496997825569E-2</c:v>
                </c:pt>
                <c:pt idx="247" formatCode="General">
                  <c:v>5.3474586002266733E-2</c:v>
                </c:pt>
                <c:pt idx="248" formatCode="General">
                  <c:v>6.4301902999432059E-2</c:v>
                </c:pt>
                <c:pt idx="249">
                  <c:v>3.3017784997355193E-2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24522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30976"/>
        <c:crosses val="max"/>
        <c:crossBetween val="between"/>
      </c:valAx>
      <c:catAx>
        <c:axId val="2452309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22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1-42D6-A2D8-68A7C334A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239808"/>
        <c:axId val="24718400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Prover9!$K$2:$K$251</c:f>
              <c:numCache>
                <c:formatCode>0.00</c:formatCode>
                <c:ptCount val="250"/>
                <c:pt idx="0" formatCode="General">
                  <c:v>20</c:v>
                </c:pt>
                <c:pt idx="1">
                  <c:v>20</c:v>
                </c:pt>
                <c:pt idx="2" formatCode="General">
                  <c:v>20</c:v>
                </c:pt>
                <c:pt idx="3" formatCode="General">
                  <c:v>20</c:v>
                </c:pt>
                <c:pt idx="4" formatCode="0">
                  <c:v>20</c:v>
                </c:pt>
                <c:pt idx="5">
                  <c:v>20</c:v>
                </c:pt>
                <c:pt idx="6">
                  <c:v>20</c:v>
                </c:pt>
                <c:pt idx="7" formatCode="General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 formatCode="0">
                  <c:v>20</c:v>
                </c:pt>
                <c:pt idx="14" formatCode="General">
                  <c:v>20</c:v>
                </c:pt>
                <c:pt idx="15" formatCode="0">
                  <c:v>20</c:v>
                </c:pt>
                <c:pt idx="16">
                  <c:v>20</c:v>
                </c:pt>
                <c:pt idx="17">
                  <c:v>20</c:v>
                </c:pt>
                <c:pt idx="18" formatCode="General">
                  <c:v>20</c:v>
                </c:pt>
                <c:pt idx="19" formatCode="General">
                  <c:v>20</c:v>
                </c:pt>
                <c:pt idx="20" formatCode="General">
                  <c:v>20</c:v>
                </c:pt>
                <c:pt idx="21" formatCode="General">
                  <c:v>20</c:v>
                </c:pt>
                <c:pt idx="22" formatCode="General">
                  <c:v>20</c:v>
                </c:pt>
                <c:pt idx="23">
                  <c:v>20</c:v>
                </c:pt>
                <c:pt idx="24" formatCode="0">
                  <c:v>20</c:v>
                </c:pt>
                <c:pt idx="25" formatCode="0">
                  <c:v>20</c:v>
                </c:pt>
                <c:pt idx="26" formatCode="0">
                  <c:v>20</c:v>
                </c:pt>
                <c:pt idx="27" formatCode="General">
                  <c:v>20</c:v>
                </c:pt>
                <c:pt idx="28" formatCode="General">
                  <c:v>20</c:v>
                </c:pt>
                <c:pt idx="29" formatCode="General">
                  <c:v>20</c:v>
                </c:pt>
                <c:pt idx="30" formatCode="General">
                  <c:v>20</c:v>
                </c:pt>
                <c:pt idx="31" formatCode="0">
                  <c:v>20</c:v>
                </c:pt>
                <c:pt idx="32">
                  <c:v>20</c:v>
                </c:pt>
                <c:pt idx="33" formatCode="General">
                  <c:v>20</c:v>
                </c:pt>
                <c:pt idx="34">
                  <c:v>20</c:v>
                </c:pt>
                <c:pt idx="35">
                  <c:v>20</c:v>
                </c:pt>
                <c:pt idx="36" formatCode="General">
                  <c:v>20</c:v>
                </c:pt>
                <c:pt idx="37" formatCode="General">
                  <c:v>20</c:v>
                </c:pt>
                <c:pt idx="38">
                  <c:v>20</c:v>
                </c:pt>
                <c:pt idx="39" formatCode="General">
                  <c:v>20</c:v>
                </c:pt>
                <c:pt idx="40" formatCode="General">
                  <c:v>20</c:v>
                </c:pt>
                <c:pt idx="41">
                  <c:v>20</c:v>
                </c:pt>
                <c:pt idx="42" formatCode="General">
                  <c:v>20</c:v>
                </c:pt>
                <c:pt idx="43" formatCode="0">
                  <c:v>20</c:v>
                </c:pt>
                <c:pt idx="44">
                  <c:v>20</c:v>
                </c:pt>
                <c:pt idx="45">
                  <c:v>20</c:v>
                </c:pt>
                <c:pt idx="46" formatCode="0">
                  <c:v>20</c:v>
                </c:pt>
                <c:pt idx="47" formatCode="General">
                  <c:v>20</c:v>
                </c:pt>
                <c:pt idx="48" formatCode="General">
                  <c:v>20</c:v>
                </c:pt>
                <c:pt idx="49">
                  <c:v>20</c:v>
                </c:pt>
                <c:pt idx="50" formatCode="General">
                  <c:v>20</c:v>
                </c:pt>
                <c:pt idx="51" formatCode="General">
                  <c:v>20</c:v>
                </c:pt>
                <c:pt idx="52" formatCode="General">
                  <c:v>20</c:v>
                </c:pt>
                <c:pt idx="53" formatCode="General">
                  <c:v>20</c:v>
                </c:pt>
                <c:pt idx="54" formatCode="General">
                  <c:v>20</c:v>
                </c:pt>
                <c:pt idx="55" formatCode="General">
                  <c:v>20</c:v>
                </c:pt>
                <c:pt idx="56" formatCode="General">
                  <c:v>20</c:v>
                </c:pt>
                <c:pt idx="57" formatCode="General">
                  <c:v>20</c:v>
                </c:pt>
                <c:pt idx="58" formatCode="General">
                  <c:v>20</c:v>
                </c:pt>
                <c:pt idx="59" formatCode="General">
                  <c:v>20</c:v>
                </c:pt>
                <c:pt idx="60" formatCode="General">
                  <c:v>20</c:v>
                </c:pt>
                <c:pt idx="61" formatCode="General">
                  <c:v>20</c:v>
                </c:pt>
                <c:pt idx="62" formatCode="General">
                  <c:v>20</c:v>
                </c:pt>
                <c:pt idx="63" formatCode="General">
                  <c:v>20</c:v>
                </c:pt>
                <c:pt idx="64" formatCode="General">
                  <c:v>20</c:v>
                </c:pt>
                <c:pt idx="65" formatCode="General">
                  <c:v>20</c:v>
                </c:pt>
                <c:pt idx="66" formatCode="General">
                  <c:v>20</c:v>
                </c:pt>
                <c:pt idx="67" formatCode="General">
                  <c:v>20</c:v>
                </c:pt>
                <c:pt idx="68" formatCode="General">
                  <c:v>20</c:v>
                </c:pt>
                <c:pt idx="69" formatCode="General">
                  <c:v>20</c:v>
                </c:pt>
                <c:pt idx="70" formatCode="General">
                  <c:v>20</c:v>
                </c:pt>
                <c:pt idx="71" formatCode="General">
                  <c:v>20</c:v>
                </c:pt>
                <c:pt idx="72" formatCode="General">
                  <c:v>20</c:v>
                </c:pt>
                <c:pt idx="73" formatCode="General">
                  <c:v>20</c:v>
                </c:pt>
                <c:pt idx="74" formatCode="General">
                  <c:v>20</c:v>
                </c:pt>
                <c:pt idx="75" formatCode="General">
                  <c:v>20</c:v>
                </c:pt>
                <c:pt idx="76" formatCode="General">
                  <c:v>20</c:v>
                </c:pt>
                <c:pt idx="77" formatCode="General">
                  <c:v>20</c:v>
                </c:pt>
                <c:pt idx="78" formatCode="General">
                  <c:v>20</c:v>
                </c:pt>
                <c:pt idx="79" formatCode="General">
                  <c:v>20</c:v>
                </c:pt>
                <c:pt idx="80" formatCode="General">
                  <c:v>20</c:v>
                </c:pt>
                <c:pt idx="81" formatCode="General">
                  <c:v>20</c:v>
                </c:pt>
                <c:pt idx="82" formatCode="General">
                  <c:v>20</c:v>
                </c:pt>
                <c:pt idx="83" formatCode="General">
                  <c:v>20</c:v>
                </c:pt>
                <c:pt idx="84" formatCode="General">
                  <c:v>20</c:v>
                </c:pt>
                <c:pt idx="85" formatCode="General">
                  <c:v>20</c:v>
                </c:pt>
                <c:pt idx="86" formatCode="General">
                  <c:v>20</c:v>
                </c:pt>
                <c:pt idx="87" formatCode="General">
                  <c:v>20</c:v>
                </c:pt>
                <c:pt idx="88" formatCode="General">
                  <c:v>20</c:v>
                </c:pt>
                <c:pt idx="89" formatCode="General">
                  <c:v>20</c:v>
                </c:pt>
                <c:pt idx="90" formatCode="General">
                  <c:v>20</c:v>
                </c:pt>
                <c:pt idx="91" formatCode="General">
                  <c:v>20</c:v>
                </c:pt>
                <c:pt idx="92" formatCode="General">
                  <c:v>20</c:v>
                </c:pt>
                <c:pt idx="93" formatCode="General">
                  <c:v>20</c:v>
                </c:pt>
                <c:pt idx="94" formatCode="General">
                  <c:v>20</c:v>
                </c:pt>
                <c:pt idx="95" formatCode="General">
                  <c:v>20</c:v>
                </c:pt>
                <c:pt idx="96" formatCode="General">
                  <c:v>20</c:v>
                </c:pt>
                <c:pt idx="97" formatCode="General">
                  <c:v>20</c:v>
                </c:pt>
                <c:pt idx="98" formatCode="General">
                  <c:v>20</c:v>
                </c:pt>
                <c:pt idx="99" formatCode="General">
                  <c:v>20</c:v>
                </c:pt>
                <c:pt idx="100" formatCode="General">
                  <c:v>20</c:v>
                </c:pt>
                <c:pt idx="101" formatCode="General">
                  <c:v>20</c:v>
                </c:pt>
                <c:pt idx="102" formatCode="General">
                  <c:v>20</c:v>
                </c:pt>
                <c:pt idx="103" formatCode="General">
                  <c:v>20</c:v>
                </c:pt>
                <c:pt idx="104" formatCode="General">
                  <c:v>20</c:v>
                </c:pt>
                <c:pt idx="105" formatCode="General">
                  <c:v>20</c:v>
                </c:pt>
                <c:pt idx="106" formatCode="General">
                  <c:v>20</c:v>
                </c:pt>
                <c:pt idx="107" formatCode="General">
                  <c:v>20</c:v>
                </c:pt>
                <c:pt idx="108" formatCode="General">
                  <c:v>20</c:v>
                </c:pt>
                <c:pt idx="109" formatCode="General">
                  <c:v>20</c:v>
                </c:pt>
                <c:pt idx="110" formatCode="General">
                  <c:v>20</c:v>
                </c:pt>
                <c:pt idx="111" formatCode="General">
                  <c:v>20</c:v>
                </c:pt>
                <c:pt idx="112" formatCode="General">
                  <c:v>20</c:v>
                </c:pt>
                <c:pt idx="113" formatCode="General">
                  <c:v>20</c:v>
                </c:pt>
                <c:pt idx="114" formatCode="General">
                  <c:v>20</c:v>
                </c:pt>
                <c:pt idx="115" formatCode="General">
                  <c:v>20</c:v>
                </c:pt>
                <c:pt idx="116" formatCode="General">
                  <c:v>20</c:v>
                </c:pt>
                <c:pt idx="117" formatCode="General">
                  <c:v>20</c:v>
                </c:pt>
                <c:pt idx="118" formatCode="General">
                  <c:v>20</c:v>
                </c:pt>
                <c:pt idx="119" formatCode="General">
                  <c:v>20</c:v>
                </c:pt>
                <c:pt idx="120" formatCode="General">
                  <c:v>20</c:v>
                </c:pt>
                <c:pt idx="121" formatCode="General">
                  <c:v>20</c:v>
                </c:pt>
                <c:pt idx="122" formatCode="General">
                  <c:v>20</c:v>
                </c:pt>
                <c:pt idx="123" formatCode="General">
                  <c:v>20</c:v>
                </c:pt>
                <c:pt idx="124" formatCode="General">
                  <c:v>20</c:v>
                </c:pt>
                <c:pt idx="125" formatCode="General">
                  <c:v>20</c:v>
                </c:pt>
                <c:pt idx="126" formatCode="General">
                  <c:v>20</c:v>
                </c:pt>
                <c:pt idx="127" formatCode="General">
                  <c:v>20</c:v>
                </c:pt>
                <c:pt idx="128" formatCode="General">
                  <c:v>20</c:v>
                </c:pt>
                <c:pt idx="129" formatCode="General">
                  <c:v>20</c:v>
                </c:pt>
                <c:pt idx="130" formatCode="General">
                  <c:v>20</c:v>
                </c:pt>
                <c:pt idx="131" formatCode="General">
                  <c:v>20</c:v>
                </c:pt>
                <c:pt idx="132" formatCode="General">
                  <c:v>20</c:v>
                </c:pt>
                <c:pt idx="133" formatCode="General">
                  <c:v>20</c:v>
                </c:pt>
                <c:pt idx="134" formatCode="General">
                  <c:v>20</c:v>
                </c:pt>
                <c:pt idx="135" formatCode="General">
                  <c:v>20</c:v>
                </c:pt>
                <c:pt idx="136" formatCode="General">
                  <c:v>20</c:v>
                </c:pt>
                <c:pt idx="137" formatCode="General">
                  <c:v>20</c:v>
                </c:pt>
                <c:pt idx="138" formatCode="General">
                  <c:v>20</c:v>
                </c:pt>
                <c:pt idx="139" formatCode="General">
                  <c:v>20</c:v>
                </c:pt>
                <c:pt idx="140" formatCode="General">
                  <c:v>20</c:v>
                </c:pt>
                <c:pt idx="141" formatCode="General">
                  <c:v>20</c:v>
                </c:pt>
                <c:pt idx="142" formatCode="0">
                  <c:v>20</c:v>
                </c:pt>
                <c:pt idx="143" formatCode="General">
                  <c:v>20</c:v>
                </c:pt>
                <c:pt idx="144" formatCode="General">
                  <c:v>20</c:v>
                </c:pt>
                <c:pt idx="145" formatCode="General">
                  <c:v>20</c:v>
                </c:pt>
                <c:pt idx="146" formatCode="General">
                  <c:v>20</c:v>
                </c:pt>
                <c:pt idx="147" formatCode="General">
                  <c:v>20</c:v>
                </c:pt>
                <c:pt idx="148" formatCode="General">
                  <c:v>20</c:v>
                </c:pt>
                <c:pt idx="149" formatCode="General">
                  <c:v>20</c:v>
                </c:pt>
                <c:pt idx="150" formatCode="General">
                  <c:v>20</c:v>
                </c:pt>
                <c:pt idx="151" formatCode="General">
                  <c:v>20</c:v>
                </c:pt>
                <c:pt idx="152" formatCode="General">
                  <c:v>20</c:v>
                </c:pt>
                <c:pt idx="153" formatCode="General">
                  <c:v>20</c:v>
                </c:pt>
                <c:pt idx="154" formatCode="General">
                  <c:v>20</c:v>
                </c:pt>
                <c:pt idx="155" formatCode="General">
                  <c:v>20</c:v>
                </c:pt>
                <c:pt idx="156" formatCode="General">
                  <c:v>20</c:v>
                </c:pt>
                <c:pt idx="157" formatCode="General">
                  <c:v>20</c:v>
                </c:pt>
                <c:pt idx="158" formatCode="General">
                  <c:v>20</c:v>
                </c:pt>
                <c:pt idx="159" formatCode="General">
                  <c:v>20</c:v>
                </c:pt>
                <c:pt idx="160" formatCode="General">
                  <c:v>20</c:v>
                </c:pt>
                <c:pt idx="161" formatCode="General">
                  <c:v>20</c:v>
                </c:pt>
                <c:pt idx="162" formatCode="General">
                  <c:v>20</c:v>
                </c:pt>
                <c:pt idx="163" formatCode="General">
                  <c:v>20</c:v>
                </c:pt>
                <c:pt idx="164" formatCode="General">
                  <c:v>20</c:v>
                </c:pt>
                <c:pt idx="165" formatCode="General">
                  <c:v>20</c:v>
                </c:pt>
                <c:pt idx="166" formatCode="General">
                  <c:v>20</c:v>
                </c:pt>
                <c:pt idx="167" formatCode="General">
                  <c:v>20</c:v>
                </c:pt>
                <c:pt idx="168" formatCode="General">
                  <c:v>20</c:v>
                </c:pt>
                <c:pt idx="169" formatCode="General">
                  <c:v>20</c:v>
                </c:pt>
                <c:pt idx="170" formatCode="General">
                  <c:v>20</c:v>
                </c:pt>
                <c:pt idx="171" formatCode="General">
                  <c:v>20</c:v>
                </c:pt>
                <c:pt idx="172" formatCode="General">
                  <c:v>20</c:v>
                </c:pt>
                <c:pt idx="173" formatCode="General">
                  <c:v>20</c:v>
                </c:pt>
                <c:pt idx="174" formatCode="General">
                  <c:v>20</c:v>
                </c:pt>
                <c:pt idx="175" formatCode="General">
                  <c:v>20</c:v>
                </c:pt>
                <c:pt idx="176" formatCode="General">
                  <c:v>20</c:v>
                </c:pt>
                <c:pt idx="177" formatCode="General">
                  <c:v>20</c:v>
                </c:pt>
                <c:pt idx="178" formatCode="General">
                  <c:v>20</c:v>
                </c:pt>
                <c:pt idx="179" formatCode="General">
                  <c:v>20</c:v>
                </c:pt>
                <c:pt idx="180" formatCode="General">
                  <c:v>20</c:v>
                </c:pt>
                <c:pt idx="181" formatCode="General">
                  <c:v>20</c:v>
                </c:pt>
                <c:pt idx="182" formatCode="General">
                  <c:v>20</c:v>
                </c:pt>
                <c:pt idx="183" formatCode="General">
                  <c:v>20</c:v>
                </c:pt>
                <c:pt idx="184" formatCode="General">
                  <c:v>20</c:v>
                </c:pt>
                <c:pt idx="185" formatCode="General">
                  <c:v>20</c:v>
                </c:pt>
                <c:pt idx="186" formatCode="General">
                  <c:v>20</c:v>
                </c:pt>
                <c:pt idx="187" formatCode="General">
                  <c:v>20</c:v>
                </c:pt>
                <c:pt idx="188" formatCode="General">
                  <c:v>20</c:v>
                </c:pt>
                <c:pt idx="189" formatCode="General">
                  <c:v>20</c:v>
                </c:pt>
                <c:pt idx="190" formatCode="General">
                  <c:v>20</c:v>
                </c:pt>
                <c:pt idx="191" formatCode="General">
                  <c:v>20</c:v>
                </c:pt>
                <c:pt idx="192" formatCode="General">
                  <c:v>20</c:v>
                </c:pt>
                <c:pt idx="193" formatCode="General">
                  <c:v>20</c:v>
                </c:pt>
                <c:pt idx="194" formatCode="General">
                  <c:v>20</c:v>
                </c:pt>
                <c:pt idx="195" formatCode="General">
                  <c:v>20</c:v>
                </c:pt>
                <c:pt idx="196" formatCode="General">
                  <c:v>20</c:v>
                </c:pt>
                <c:pt idx="197" formatCode="General">
                  <c:v>20</c:v>
                </c:pt>
                <c:pt idx="198" formatCode="General">
                  <c:v>20</c:v>
                </c:pt>
                <c:pt idx="199" formatCode="General">
                  <c:v>20</c:v>
                </c:pt>
                <c:pt idx="200" formatCode="General">
                  <c:v>20</c:v>
                </c:pt>
                <c:pt idx="201" formatCode="General">
                  <c:v>20</c:v>
                </c:pt>
                <c:pt idx="202" formatCode="General">
                  <c:v>20</c:v>
                </c:pt>
                <c:pt idx="203">
                  <c:v>20</c:v>
                </c:pt>
                <c:pt idx="204" formatCode="General">
                  <c:v>20</c:v>
                </c:pt>
                <c:pt idx="205" formatCode="General">
                  <c:v>20</c:v>
                </c:pt>
                <c:pt idx="206">
                  <c:v>20</c:v>
                </c:pt>
                <c:pt idx="207" formatCode="0">
                  <c:v>20</c:v>
                </c:pt>
                <c:pt idx="208" formatCode="0">
                  <c:v>20</c:v>
                </c:pt>
                <c:pt idx="209" formatCode="0">
                  <c:v>20</c:v>
                </c:pt>
                <c:pt idx="210" formatCode="0">
                  <c:v>20</c:v>
                </c:pt>
                <c:pt idx="211" formatCode="0">
                  <c:v>20</c:v>
                </c:pt>
                <c:pt idx="212">
                  <c:v>20</c:v>
                </c:pt>
                <c:pt idx="213">
                  <c:v>20</c:v>
                </c:pt>
                <c:pt idx="214" formatCode="General">
                  <c:v>20</c:v>
                </c:pt>
                <c:pt idx="215" formatCode="General">
                  <c:v>20</c:v>
                </c:pt>
                <c:pt idx="216" formatCode="0">
                  <c:v>20</c:v>
                </c:pt>
                <c:pt idx="217" formatCode="General">
                  <c:v>20</c:v>
                </c:pt>
                <c:pt idx="218">
                  <c:v>20</c:v>
                </c:pt>
                <c:pt idx="219" formatCode="General">
                  <c:v>20</c:v>
                </c:pt>
                <c:pt idx="220" formatCode="General">
                  <c:v>20</c:v>
                </c:pt>
                <c:pt idx="221">
                  <c:v>20</c:v>
                </c:pt>
                <c:pt idx="222">
                  <c:v>20</c:v>
                </c:pt>
                <c:pt idx="223" formatCode="0">
                  <c:v>20</c:v>
                </c:pt>
                <c:pt idx="224" formatCode="General">
                  <c:v>20</c:v>
                </c:pt>
                <c:pt idx="225" formatCode="General">
                  <c:v>20</c:v>
                </c:pt>
                <c:pt idx="226" formatCode="0">
                  <c:v>20</c:v>
                </c:pt>
                <c:pt idx="227" formatCode="0">
                  <c:v>20</c:v>
                </c:pt>
                <c:pt idx="228" formatCode="General">
                  <c:v>20</c:v>
                </c:pt>
                <c:pt idx="229" formatCode="General">
                  <c:v>20</c:v>
                </c:pt>
                <c:pt idx="230" formatCode="0">
                  <c:v>20</c:v>
                </c:pt>
                <c:pt idx="231" formatCode="General">
                  <c:v>20</c:v>
                </c:pt>
                <c:pt idx="232" formatCode="General">
                  <c:v>20</c:v>
                </c:pt>
                <c:pt idx="233" formatCode="General">
                  <c:v>20</c:v>
                </c:pt>
                <c:pt idx="234">
                  <c:v>20</c:v>
                </c:pt>
                <c:pt idx="235" formatCode="General">
                  <c:v>20</c:v>
                </c:pt>
                <c:pt idx="236" formatCode="General">
                  <c:v>20</c:v>
                </c:pt>
                <c:pt idx="237" formatCode="General">
                  <c:v>20</c:v>
                </c:pt>
                <c:pt idx="238" formatCode="General">
                  <c:v>20</c:v>
                </c:pt>
                <c:pt idx="239" formatCode="General">
                  <c:v>20</c:v>
                </c:pt>
                <c:pt idx="240">
                  <c:v>20</c:v>
                </c:pt>
                <c:pt idx="241" formatCode="0">
                  <c:v>20</c:v>
                </c:pt>
                <c:pt idx="242">
                  <c:v>20</c:v>
                </c:pt>
                <c:pt idx="243" formatCode="0">
                  <c:v>20</c:v>
                </c:pt>
                <c:pt idx="244" formatCode="General">
                  <c:v>20</c:v>
                </c:pt>
                <c:pt idx="245" formatCode="General">
                  <c:v>20</c:v>
                </c:pt>
                <c:pt idx="246" formatCode="0">
                  <c:v>20</c:v>
                </c:pt>
                <c:pt idx="247" formatCode="General">
                  <c:v>20</c:v>
                </c:pt>
                <c:pt idx="248" formatCode="General">
                  <c:v>20</c:v>
                </c:pt>
                <c:pt idx="249">
                  <c:v>20</c:v>
                </c:pt>
              </c:numCache>
            </c:numRef>
          </c:cat>
          <c:val>
            <c:numRef>
              <c:f>Prover9!$C$2:$C$251</c:f>
              <c:numCache>
                <c:formatCode>0.000000000</c:formatCode>
                <c:ptCount val="250"/>
                <c:pt idx="0" formatCode="General">
                  <c:v>300.00526079100018</c:v>
                </c:pt>
                <c:pt idx="1">
                  <c:v>300.0036028680006</c:v>
                </c:pt>
                <c:pt idx="2" formatCode="0.0000">
                  <c:v>103.30233211700032</c:v>
                </c:pt>
                <c:pt idx="3" formatCode="General">
                  <c:v>7.8593908550028573</c:v>
                </c:pt>
                <c:pt idx="4" formatCode="0.0000">
                  <c:v>299.99875792899911</c:v>
                </c:pt>
                <c:pt idx="5">
                  <c:v>300.00153513700207</c:v>
                </c:pt>
                <c:pt idx="6">
                  <c:v>167.57069819199751</c:v>
                </c:pt>
                <c:pt idx="7" formatCode="General">
                  <c:v>299.99984785599736</c:v>
                </c:pt>
                <c:pt idx="8">
                  <c:v>300.00179841499994</c:v>
                </c:pt>
                <c:pt idx="9">
                  <c:v>300.0003592840003</c:v>
                </c:pt>
                <c:pt idx="10">
                  <c:v>299.99805711999943</c:v>
                </c:pt>
                <c:pt idx="11">
                  <c:v>145.07836924599906</c:v>
                </c:pt>
                <c:pt idx="12">
                  <c:v>300.00025253099739</c:v>
                </c:pt>
                <c:pt idx="13" formatCode="0.0000">
                  <c:v>300.00487255700136</c:v>
                </c:pt>
                <c:pt idx="14" formatCode="General">
                  <c:v>299.99832808399879</c:v>
                </c:pt>
                <c:pt idx="15" formatCode="0.0000">
                  <c:v>215.24716046099999</c:v>
                </c:pt>
                <c:pt idx="16">
                  <c:v>300.00156140800027</c:v>
                </c:pt>
                <c:pt idx="17">
                  <c:v>299.9988370989995</c:v>
                </c:pt>
                <c:pt idx="18" formatCode="General">
                  <c:v>300.00346914900001</c:v>
                </c:pt>
                <c:pt idx="19" formatCode="General">
                  <c:v>300.00274486800117</c:v>
                </c:pt>
                <c:pt idx="20" formatCode="General">
                  <c:v>3.2762539529976493</c:v>
                </c:pt>
                <c:pt idx="21" formatCode="General">
                  <c:v>300.0021475350004</c:v>
                </c:pt>
                <c:pt idx="22" formatCode="0.0000">
                  <c:v>299.99946281300072</c:v>
                </c:pt>
                <c:pt idx="23">
                  <c:v>23.504594264999469</c:v>
                </c:pt>
                <c:pt idx="24" formatCode="0.0000">
                  <c:v>0.60520748799899593</c:v>
                </c:pt>
                <c:pt idx="25" formatCode="0.0000">
                  <c:v>300.00588047800193</c:v>
                </c:pt>
                <c:pt idx="26" formatCode="0.0000">
                  <c:v>23.536142479999398</c:v>
                </c:pt>
                <c:pt idx="27" formatCode="General">
                  <c:v>0.20040740900003584</c:v>
                </c:pt>
                <c:pt idx="28" formatCode="General">
                  <c:v>5.4183308999199653E-2</c:v>
                </c:pt>
                <c:pt idx="29" formatCode="General">
                  <c:v>299.99676857099985</c:v>
                </c:pt>
                <c:pt idx="30" formatCode="General">
                  <c:v>300.00320912299867</c:v>
                </c:pt>
                <c:pt idx="31" formatCode="0.0000">
                  <c:v>42.508106725003017</c:v>
                </c:pt>
                <c:pt idx="32">
                  <c:v>215.38330665299873</c:v>
                </c:pt>
                <c:pt idx="33" formatCode="General">
                  <c:v>5.1842723998561269E-2</c:v>
                </c:pt>
                <c:pt idx="34">
                  <c:v>8.8245693749995553</c:v>
                </c:pt>
                <c:pt idx="35">
                  <c:v>17.545150141999329</c:v>
                </c:pt>
                <c:pt idx="36" formatCode="General">
                  <c:v>300.00384229500196</c:v>
                </c:pt>
                <c:pt idx="37" formatCode="General">
                  <c:v>299.99983325200083</c:v>
                </c:pt>
                <c:pt idx="38">
                  <c:v>300.00542411099741</c:v>
                </c:pt>
                <c:pt idx="39" formatCode="General">
                  <c:v>0.99741727899890975</c:v>
                </c:pt>
                <c:pt idx="40" formatCode="General">
                  <c:v>161.89419735000047</c:v>
                </c:pt>
                <c:pt idx="41">
                  <c:v>90.737783570002634</c:v>
                </c:pt>
                <c:pt idx="42" formatCode="General">
                  <c:v>288.59646944000269</c:v>
                </c:pt>
                <c:pt idx="43">
                  <c:v>300.00025738100157</c:v>
                </c:pt>
                <c:pt idx="44">
                  <c:v>299.99890724699799</c:v>
                </c:pt>
                <c:pt idx="45">
                  <c:v>0.57143133000136004</c:v>
                </c:pt>
                <c:pt idx="46" formatCode="0.0000">
                  <c:v>299.99974466499771</c:v>
                </c:pt>
                <c:pt idx="47" formatCode="General">
                  <c:v>300.00762367599964</c:v>
                </c:pt>
                <c:pt idx="48" formatCode="0.0000">
                  <c:v>300.0059244160002</c:v>
                </c:pt>
                <c:pt idx="49">
                  <c:v>300.00193704300182</c:v>
                </c:pt>
                <c:pt idx="50" formatCode="General">
                  <c:v>0.53452603299956536</c:v>
                </c:pt>
                <c:pt idx="51" formatCode="General">
                  <c:v>300.00280368800122</c:v>
                </c:pt>
                <c:pt idx="52" formatCode="General">
                  <c:v>300.00716243500028</c:v>
                </c:pt>
                <c:pt idx="53" formatCode="General">
                  <c:v>0.26569374100108689</c:v>
                </c:pt>
                <c:pt idx="54" formatCode="General">
                  <c:v>300.00777182099955</c:v>
                </c:pt>
                <c:pt idx="55" formatCode="General">
                  <c:v>3.2689203000700218E-2</c:v>
                </c:pt>
                <c:pt idx="56" formatCode="General">
                  <c:v>2.6305007999326335E-2</c:v>
                </c:pt>
                <c:pt idx="57" formatCode="General">
                  <c:v>1.4812305550003655</c:v>
                </c:pt>
                <c:pt idx="58" formatCode="General">
                  <c:v>299.99944449699979</c:v>
                </c:pt>
                <c:pt idx="59" formatCode="General">
                  <c:v>300.00381565600037</c:v>
                </c:pt>
                <c:pt idx="60" formatCode="General">
                  <c:v>2.1145381999303936E-2</c:v>
                </c:pt>
                <c:pt idx="61" formatCode="General">
                  <c:v>300.00294304399904</c:v>
                </c:pt>
                <c:pt idx="62" formatCode="General">
                  <c:v>3.4536836999905063E-2</c:v>
                </c:pt>
                <c:pt idx="63" formatCode="General">
                  <c:v>300.00761069799955</c:v>
                </c:pt>
                <c:pt idx="64" formatCode="General">
                  <c:v>234.66072182800053</c:v>
                </c:pt>
                <c:pt idx="65" formatCode="General">
                  <c:v>1.227963205999913</c:v>
                </c:pt>
                <c:pt idx="66" formatCode="General">
                  <c:v>1.0793484220012033</c:v>
                </c:pt>
                <c:pt idx="67" formatCode="General">
                  <c:v>300.00174177400004</c:v>
                </c:pt>
                <c:pt idx="68" formatCode="General">
                  <c:v>0.74403223800072738</c:v>
                </c:pt>
                <c:pt idx="69" formatCode="General">
                  <c:v>300.00074330500138</c:v>
                </c:pt>
                <c:pt idx="70" formatCode="General">
                  <c:v>4.5007210999756353E-2</c:v>
                </c:pt>
                <c:pt idx="71" formatCode="General">
                  <c:v>300.00394868299918</c:v>
                </c:pt>
                <c:pt idx="72" formatCode="General">
                  <c:v>212.494451483999</c:v>
                </c:pt>
                <c:pt idx="73" formatCode="General">
                  <c:v>0.30699992000154452</c:v>
                </c:pt>
                <c:pt idx="74" formatCode="General">
                  <c:v>300.00522979499874</c:v>
                </c:pt>
                <c:pt idx="75" formatCode="General">
                  <c:v>300.00824675999866</c:v>
                </c:pt>
                <c:pt idx="76" formatCode="General">
                  <c:v>103.64320973800204</c:v>
                </c:pt>
                <c:pt idx="77" formatCode="General">
                  <c:v>3.3807861000241246E-2</c:v>
                </c:pt>
                <c:pt idx="78" formatCode="General">
                  <c:v>300.00360225700024</c:v>
                </c:pt>
                <c:pt idx="79" formatCode="General">
                  <c:v>0.13720161400124198</c:v>
                </c:pt>
                <c:pt idx="80" formatCode="General">
                  <c:v>4.3744967000748147E-2</c:v>
                </c:pt>
                <c:pt idx="81" formatCode="General">
                  <c:v>3.3304388000033214E-2</c:v>
                </c:pt>
                <c:pt idx="82" formatCode="General">
                  <c:v>3.8306431350010826</c:v>
                </c:pt>
                <c:pt idx="83" formatCode="General">
                  <c:v>300.00248808300057</c:v>
                </c:pt>
                <c:pt idx="84" formatCode="General">
                  <c:v>300.00077671600047</c:v>
                </c:pt>
                <c:pt idx="85" formatCode="General">
                  <c:v>300.00382133600033</c:v>
                </c:pt>
                <c:pt idx="86" formatCode="General">
                  <c:v>9.8731108000720283E-2</c:v>
                </c:pt>
                <c:pt idx="87" formatCode="General">
                  <c:v>300.00215075300002</c:v>
                </c:pt>
                <c:pt idx="88" formatCode="General">
                  <c:v>2.2921971001778729E-2</c:v>
                </c:pt>
                <c:pt idx="89" formatCode="General">
                  <c:v>64.864764628000557</c:v>
                </c:pt>
                <c:pt idx="90" formatCode="General">
                  <c:v>300.00004532999992</c:v>
                </c:pt>
                <c:pt idx="91" formatCode="General">
                  <c:v>300.00086972300051</c:v>
                </c:pt>
                <c:pt idx="92" formatCode="General">
                  <c:v>300.00354098000025</c:v>
                </c:pt>
                <c:pt idx="93" formatCode="General">
                  <c:v>57.050401323998813</c:v>
                </c:pt>
                <c:pt idx="94" formatCode="General">
                  <c:v>300.00258948900046</c:v>
                </c:pt>
                <c:pt idx="95" formatCode="General">
                  <c:v>212.96177932899991</c:v>
                </c:pt>
                <c:pt idx="96" formatCode="General">
                  <c:v>8.0659845619993575</c:v>
                </c:pt>
                <c:pt idx="97" formatCode="General">
                  <c:v>2.7766113998950459E-2</c:v>
                </c:pt>
                <c:pt idx="98" formatCode="General">
                  <c:v>268.0256326810013</c:v>
                </c:pt>
                <c:pt idx="99" formatCode="General">
                  <c:v>0.1528155340020021</c:v>
                </c:pt>
                <c:pt idx="100" formatCode="General">
                  <c:v>4.5202523997431854E-2</c:v>
                </c:pt>
                <c:pt idx="101" formatCode="General">
                  <c:v>300.00184925999929</c:v>
                </c:pt>
                <c:pt idx="102" formatCode="General">
                  <c:v>0.13896518899855437</c:v>
                </c:pt>
                <c:pt idx="103" formatCode="General">
                  <c:v>3.2977086000755662E-2</c:v>
                </c:pt>
                <c:pt idx="104" formatCode="General">
                  <c:v>3.2249775998934638E-2</c:v>
                </c:pt>
                <c:pt idx="105" formatCode="General">
                  <c:v>0.38654999500067788</c:v>
                </c:pt>
                <c:pt idx="106" formatCode="General">
                  <c:v>7.6784282999142306E-2</c:v>
                </c:pt>
                <c:pt idx="107" formatCode="General">
                  <c:v>3.2525889000680763E-2</c:v>
                </c:pt>
                <c:pt idx="108" formatCode="General">
                  <c:v>3.2811242999741808E-2</c:v>
                </c:pt>
                <c:pt idx="109" formatCode="General">
                  <c:v>232.14563673800149</c:v>
                </c:pt>
                <c:pt idx="110" formatCode="General">
                  <c:v>1.0477827239992621</c:v>
                </c:pt>
                <c:pt idx="111" formatCode="General">
                  <c:v>0.3752131250003003</c:v>
                </c:pt>
                <c:pt idx="112" formatCode="General">
                  <c:v>7.4634965996665414E-2</c:v>
                </c:pt>
                <c:pt idx="113" formatCode="General">
                  <c:v>300.004980169997</c:v>
                </c:pt>
                <c:pt idx="114" formatCode="General">
                  <c:v>2.4265201130001515</c:v>
                </c:pt>
                <c:pt idx="115" formatCode="General">
                  <c:v>4.3270027999824379E-2</c:v>
                </c:pt>
                <c:pt idx="116" formatCode="General">
                  <c:v>4.3127315999299753E-2</c:v>
                </c:pt>
                <c:pt idx="117" formatCode="General">
                  <c:v>0.18926753300183921</c:v>
                </c:pt>
                <c:pt idx="118" formatCode="General">
                  <c:v>3.2826481001393404E-2</c:v>
                </c:pt>
                <c:pt idx="119" formatCode="General">
                  <c:v>4.4335220998618752E-2</c:v>
                </c:pt>
                <c:pt idx="120" formatCode="General">
                  <c:v>300.00085900900012</c:v>
                </c:pt>
                <c:pt idx="121" formatCode="General">
                  <c:v>3.2322060000296915E-2</c:v>
                </c:pt>
                <c:pt idx="122" formatCode="General">
                  <c:v>0.46862872700148728</c:v>
                </c:pt>
                <c:pt idx="123" formatCode="General">
                  <c:v>7.4752616998011945E-2</c:v>
                </c:pt>
                <c:pt idx="124" formatCode="General">
                  <c:v>0.26292705200103228</c:v>
                </c:pt>
                <c:pt idx="125" formatCode="General">
                  <c:v>0.35433002100035083</c:v>
                </c:pt>
                <c:pt idx="126" formatCode="General">
                  <c:v>299.99903050699868</c:v>
                </c:pt>
                <c:pt idx="127" formatCode="General">
                  <c:v>2.1852821999345903E-2</c:v>
                </c:pt>
                <c:pt idx="128" formatCode="General">
                  <c:v>0.35445342899765819</c:v>
                </c:pt>
                <c:pt idx="129" formatCode="General">
                  <c:v>3.3560342002601828E-2</c:v>
                </c:pt>
                <c:pt idx="130" formatCode="General">
                  <c:v>0.17103085100097817</c:v>
                </c:pt>
                <c:pt idx="131" formatCode="General">
                  <c:v>2.3198866001621351E-2</c:v>
                </c:pt>
                <c:pt idx="132" formatCode="General">
                  <c:v>0.42129396300151711</c:v>
                </c:pt>
                <c:pt idx="133" formatCode="General">
                  <c:v>300.00322697500087</c:v>
                </c:pt>
                <c:pt idx="134" formatCode="General">
                  <c:v>3.3129046998510603E-2</c:v>
                </c:pt>
                <c:pt idx="135" formatCode="General">
                  <c:v>4.5805030000337865E-2</c:v>
                </c:pt>
                <c:pt idx="136" formatCode="General">
                  <c:v>0.32605942900045193</c:v>
                </c:pt>
                <c:pt idx="137" formatCode="General">
                  <c:v>4.3677142002707114E-2</c:v>
                </c:pt>
                <c:pt idx="138" formatCode="General">
                  <c:v>25.359755073000997</c:v>
                </c:pt>
                <c:pt idx="139" formatCode="General">
                  <c:v>0.15826471200125525</c:v>
                </c:pt>
                <c:pt idx="140" formatCode="General">
                  <c:v>300.00760353699661</c:v>
                </c:pt>
                <c:pt idx="141" formatCode="General">
                  <c:v>0.1270731659969897</c:v>
                </c:pt>
                <c:pt idx="142" formatCode="0.0000">
                  <c:v>2.1732646919990657</c:v>
                </c:pt>
                <c:pt idx="143" formatCode="General">
                  <c:v>2.1843202997843036E-2</c:v>
                </c:pt>
                <c:pt idx="144" formatCode="General">
                  <c:v>2.2919240000192076E-2</c:v>
                </c:pt>
                <c:pt idx="145" formatCode="General">
                  <c:v>0.18888101999982609</c:v>
                </c:pt>
                <c:pt idx="146" formatCode="General">
                  <c:v>0.1577511589966889</c:v>
                </c:pt>
                <c:pt idx="147" formatCode="General">
                  <c:v>0.20983495000109545</c:v>
                </c:pt>
                <c:pt idx="148" formatCode="General">
                  <c:v>0.14056383100250969</c:v>
                </c:pt>
                <c:pt idx="149" formatCode="General">
                  <c:v>0.49195565500122029</c:v>
                </c:pt>
                <c:pt idx="150" formatCode="General">
                  <c:v>5.3953716000251006E-2</c:v>
                </c:pt>
                <c:pt idx="151" formatCode="General">
                  <c:v>5.3773220999573823E-2</c:v>
                </c:pt>
                <c:pt idx="152" formatCode="General">
                  <c:v>3.2988111001031939E-2</c:v>
                </c:pt>
                <c:pt idx="153" formatCode="General">
                  <c:v>3.282009000031394E-2</c:v>
                </c:pt>
                <c:pt idx="154" formatCode="General">
                  <c:v>2.2289830001682276E-2</c:v>
                </c:pt>
                <c:pt idx="155" formatCode="General">
                  <c:v>4.3315990002156468E-2</c:v>
                </c:pt>
                <c:pt idx="156" formatCode="General">
                  <c:v>4.5895641000242904E-2</c:v>
                </c:pt>
                <c:pt idx="157" formatCode="General">
                  <c:v>3.3480271998996614E-2</c:v>
                </c:pt>
                <c:pt idx="158" formatCode="General">
                  <c:v>3.3930986999621382E-2</c:v>
                </c:pt>
                <c:pt idx="159" formatCode="General">
                  <c:v>5.4614273001789115E-2</c:v>
                </c:pt>
                <c:pt idx="160" formatCode="General">
                  <c:v>4.6704011998372152E-2</c:v>
                </c:pt>
                <c:pt idx="161" formatCode="General">
                  <c:v>4.434336499980418E-2</c:v>
                </c:pt>
                <c:pt idx="162" formatCode="General">
                  <c:v>4.317602000082843E-2</c:v>
                </c:pt>
                <c:pt idx="163" formatCode="General">
                  <c:v>6.5121871000883402E-2</c:v>
                </c:pt>
                <c:pt idx="164" formatCode="General">
                  <c:v>4.3130081001436338E-2</c:v>
                </c:pt>
                <c:pt idx="165" formatCode="General">
                  <c:v>2.2064725002564956E-2</c:v>
                </c:pt>
                <c:pt idx="166" formatCode="General">
                  <c:v>4.2993236998881912E-2</c:v>
                </c:pt>
                <c:pt idx="167" formatCode="General">
                  <c:v>0.22137475099953008</c:v>
                </c:pt>
                <c:pt idx="168" formatCode="General">
                  <c:v>5.3131796001252951E-2</c:v>
                </c:pt>
                <c:pt idx="169" formatCode="General">
                  <c:v>5.3548563999356702E-2</c:v>
                </c:pt>
                <c:pt idx="170" formatCode="General">
                  <c:v>0.12819048600067617</c:v>
                </c:pt>
                <c:pt idx="171" formatCode="General">
                  <c:v>2.2298585001408355E-2</c:v>
                </c:pt>
                <c:pt idx="172" formatCode="General">
                  <c:v>2.2735552996891784E-2</c:v>
                </c:pt>
                <c:pt idx="173" formatCode="General">
                  <c:v>7.8793489999952726E-2</c:v>
                </c:pt>
                <c:pt idx="174" formatCode="General">
                  <c:v>4.4665228000667412E-2</c:v>
                </c:pt>
                <c:pt idx="175" formatCode="General">
                  <c:v>6.3563847998011624E-2</c:v>
                </c:pt>
                <c:pt idx="176" formatCode="General">
                  <c:v>6.3172968999424484E-2</c:v>
                </c:pt>
                <c:pt idx="177" formatCode="General">
                  <c:v>3.2508926997252274E-2</c:v>
                </c:pt>
                <c:pt idx="178" formatCode="General">
                  <c:v>4.2968655998265597E-2</c:v>
                </c:pt>
                <c:pt idx="179" formatCode="General">
                  <c:v>6.4220044001558563E-2</c:v>
                </c:pt>
                <c:pt idx="180" formatCode="General">
                  <c:v>3.23754769997322E-2</c:v>
                </c:pt>
                <c:pt idx="181" formatCode="General">
                  <c:v>4.3159197000932181E-2</c:v>
                </c:pt>
                <c:pt idx="182" formatCode="General">
                  <c:v>3.3208460998139344E-2</c:v>
                </c:pt>
                <c:pt idx="183" formatCode="General">
                  <c:v>9.0318105998449041E-2</c:v>
                </c:pt>
                <c:pt idx="184" formatCode="General">
                  <c:v>6.487931599986041E-2</c:v>
                </c:pt>
                <c:pt idx="185" formatCode="General">
                  <c:v>3.2888716999877943E-2</c:v>
                </c:pt>
                <c:pt idx="186" formatCode="General">
                  <c:v>4.6137842000462115E-2</c:v>
                </c:pt>
                <c:pt idx="187" formatCode="General">
                  <c:v>3.2546419999562204E-2</c:v>
                </c:pt>
                <c:pt idx="188" formatCode="General">
                  <c:v>4.2763104000187013E-2</c:v>
                </c:pt>
                <c:pt idx="189" formatCode="General">
                  <c:v>2.2213538002688441E-2</c:v>
                </c:pt>
                <c:pt idx="190" formatCode="General">
                  <c:v>5.6319498999073403E-2</c:v>
                </c:pt>
                <c:pt idx="191" formatCode="General">
                  <c:v>2.3434444003214591E-2</c:v>
                </c:pt>
                <c:pt idx="192" formatCode="General">
                  <c:v>2.1796138000354404E-2</c:v>
                </c:pt>
                <c:pt idx="193" formatCode="General">
                  <c:v>4.337241599932895E-2</c:v>
                </c:pt>
                <c:pt idx="194" formatCode="General">
                  <c:v>3.2484773997566663E-2</c:v>
                </c:pt>
                <c:pt idx="195" formatCode="General">
                  <c:v>6.3933105000614887E-2</c:v>
                </c:pt>
                <c:pt idx="196" formatCode="General">
                  <c:v>3.237751399865374E-2</c:v>
                </c:pt>
                <c:pt idx="197" formatCode="General">
                  <c:v>3.2259744999464601E-2</c:v>
                </c:pt>
                <c:pt idx="198" formatCode="General">
                  <c:v>3.2560457002546173E-2</c:v>
                </c:pt>
                <c:pt idx="199" formatCode="General">
                  <c:v>7.8829449998011114E-2</c:v>
                </c:pt>
                <c:pt idx="200" formatCode="General">
                  <c:v>4.6564297001168597E-2</c:v>
                </c:pt>
                <c:pt idx="201" formatCode="General">
                  <c:v>4.3898185998841655E-2</c:v>
                </c:pt>
                <c:pt idx="202" formatCode="General">
                  <c:v>6.4229928000713699E-2</c:v>
                </c:pt>
                <c:pt idx="203">
                  <c:v>4.5472965000953991E-2</c:v>
                </c:pt>
                <c:pt idx="204" formatCode="0.0000">
                  <c:v>4.4553683001140598E-2</c:v>
                </c:pt>
                <c:pt idx="205" formatCode="General">
                  <c:v>4.4111234998126747E-2</c:v>
                </c:pt>
                <c:pt idx="206">
                  <c:v>4.3614559999696212E-2</c:v>
                </c:pt>
                <c:pt idx="207" formatCode="0.0000">
                  <c:v>4.3114591997436946E-2</c:v>
                </c:pt>
                <c:pt idx="208" formatCode="0.0000">
                  <c:v>5.3368701999715995E-2</c:v>
                </c:pt>
                <c:pt idx="209" formatCode="0.0000">
                  <c:v>4.2699337998783449E-2</c:v>
                </c:pt>
                <c:pt idx="210" formatCode="0.0000">
                  <c:v>3.2270654999592807E-2</c:v>
                </c:pt>
                <c:pt idx="211" formatCode="0.0000">
                  <c:v>6.4098544000444235E-2</c:v>
                </c:pt>
                <c:pt idx="212">
                  <c:v>4.4652497999777552E-2</c:v>
                </c:pt>
                <c:pt idx="213" formatCode="0.0000">
                  <c:v>5.3621117000147933E-2</c:v>
                </c:pt>
                <c:pt idx="214" formatCode="General">
                  <c:v>4.3394330001319759E-2</c:v>
                </c:pt>
                <c:pt idx="215" formatCode="0.0000">
                  <c:v>4.3848837998666568E-2</c:v>
                </c:pt>
                <c:pt idx="216" formatCode="0.0000">
                  <c:v>4.2789333998371148E-2</c:v>
                </c:pt>
                <c:pt idx="217" formatCode="General">
                  <c:v>4.3074273999081925E-2</c:v>
                </c:pt>
                <c:pt idx="218">
                  <c:v>3.2946027000434697E-2</c:v>
                </c:pt>
                <c:pt idx="219" formatCode="General">
                  <c:v>4.3031414999859408E-2</c:v>
                </c:pt>
                <c:pt idx="220" formatCode="General">
                  <c:v>3.2721935996960383E-2</c:v>
                </c:pt>
                <c:pt idx="221">
                  <c:v>3.3361761998094153E-2</c:v>
                </c:pt>
                <c:pt idx="222">
                  <c:v>5.7115981002425542E-2</c:v>
                </c:pt>
                <c:pt idx="223" formatCode="0.0000">
                  <c:v>4.2815914999664528E-2</c:v>
                </c:pt>
                <c:pt idx="224" formatCode="0.0000">
                  <c:v>4.2735265000374056E-2</c:v>
                </c:pt>
                <c:pt idx="225" formatCode="General">
                  <c:v>4.2873941001744242E-2</c:v>
                </c:pt>
                <c:pt idx="226" formatCode="0.0000">
                  <c:v>8.084552099899156E-2</c:v>
                </c:pt>
                <c:pt idx="227" formatCode="0.0000">
                  <c:v>4.2775797999638598E-2</c:v>
                </c:pt>
                <c:pt idx="228" formatCode="General">
                  <c:v>5.6421589997626143E-2</c:v>
                </c:pt>
                <c:pt idx="229" formatCode="General">
                  <c:v>3.2366651001211721E-2</c:v>
                </c:pt>
                <c:pt idx="230" formatCode="0.0000">
                  <c:v>3.2102991997817298E-2</c:v>
                </c:pt>
                <c:pt idx="231" formatCode="General">
                  <c:v>5.3747722999105463E-2</c:v>
                </c:pt>
                <c:pt idx="232" formatCode="General">
                  <c:v>7.6188273000298068E-2</c:v>
                </c:pt>
                <c:pt idx="233" formatCode="General">
                  <c:v>5.7490014998620609E-2</c:v>
                </c:pt>
                <c:pt idx="234">
                  <c:v>3.2693860001018038E-2</c:v>
                </c:pt>
                <c:pt idx="235" formatCode="General">
                  <c:v>3.262149899819633E-2</c:v>
                </c:pt>
                <c:pt idx="236" formatCode="General">
                  <c:v>4.2962742998497561E-2</c:v>
                </c:pt>
                <c:pt idx="237" formatCode="General">
                  <c:v>4.2974632000550628E-2</c:v>
                </c:pt>
                <c:pt idx="238" formatCode="0.0000">
                  <c:v>4.2840276000788435E-2</c:v>
                </c:pt>
                <c:pt idx="239" formatCode="General">
                  <c:v>3.2658711999829393E-2</c:v>
                </c:pt>
                <c:pt idx="240">
                  <c:v>4.3634129000565736E-2</c:v>
                </c:pt>
                <c:pt idx="241">
                  <c:v>4.3223591001151362E-2</c:v>
                </c:pt>
                <c:pt idx="242" formatCode="0.0000">
                  <c:v>4.3777240000054007E-2</c:v>
                </c:pt>
                <c:pt idx="243" formatCode="0.0000">
                  <c:v>7.576423899809015E-2</c:v>
                </c:pt>
                <c:pt idx="244" formatCode="General">
                  <c:v>4.3236778998107184E-2</c:v>
                </c:pt>
                <c:pt idx="245" formatCode="General">
                  <c:v>3.2689149000361795E-2</c:v>
                </c:pt>
                <c:pt idx="246" formatCode="0.0000">
                  <c:v>4.3358496997825569E-2</c:v>
                </c:pt>
                <c:pt idx="247" formatCode="General">
                  <c:v>5.3474586002266733E-2</c:v>
                </c:pt>
                <c:pt idx="248" formatCode="General">
                  <c:v>6.4301902999432059E-2</c:v>
                </c:pt>
                <c:pt idx="249">
                  <c:v>3.3017784997355193E-2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2471840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239808"/>
        <c:crosses val="max"/>
        <c:crossBetween val="between"/>
      </c:valAx>
      <c:catAx>
        <c:axId val="24723980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184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A-4773-8ABB-87BDCFEFD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44128"/>
        <c:axId val="2473418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Prover9!$L$2:$L$251</c:f>
              <c:numCache>
                <c:formatCode>0.00</c:formatCode>
                <c:ptCount val="250"/>
                <c:pt idx="0" formatCode="General">
                  <c:v>20</c:v>
                </c:pt>
                <c:pt idx="1">
                  <c:v>20</c:v>
                </c:pt>
                <c:pt idx="2" formatCode="General">
                  <c:v>20</c:v>
                </c:pt>
                <c:pt idx="3" formatCode="General">
                  <c:v>20</c:v>
                </c:pt>
                <c:pt idx="4" formatCode="General">
                  <c:v>20</c:v>
                </c:pt>
                <c:pt idx="5">
                  <c:v>20</c:v>
                </c:pt>
                <c:pt idx="6">
                  <c:v>20</c:v>
                </c:pt>
                <c:pt idx="7" formatCode="General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 formatCode="General">
                  <c:v>20</c:v>
                </c:pt>
                <c:pt idx="15" formatCode="General">
                  <c:v>20</c:v>
                </c:pt>
                <c:pt idx="16">
                  <c:v>20</c:v>
                </c:pt>
                <c:pt idx="17">
                  <c:v>20</c:v>
                </c:pt>
                <c:pt idx="18" formatCode="General">
                  <c:v>20</c:v>
                </c:pt>
                <c:pt idx="19" formatCode="General">
                  <c:v>20</c:v>
                </c:pt>
                <c:pt idx="20" formatCode="General">
                  <c:v>20</c:v>
                </c:pt>
                <c:pt idx="21" formatCode="General">
                  <c:v>20</c:v>
                </c:pt>
                <c:pt idx="22" formatCode="General">
                  <c:v>20</c:v>
                </c:pt>
                <c:pt idx="23">
                  <c:v>20</c:v>
                </c:pt>
                <c:pt idx="24" formatCode="General">
                  <c:v>20</c:v>
                </c:pt>
                <c:pt idx="25">
                  <c:v>20</c:v>
                </c:pt>
                <c:pt idx="26" formatCode="General">
                  <c:v>20</c:v>
                </c:pt>
                <c:pt idx="27" formatCode="General">
                  <c:v>20</c:v>
                </c:pt>
                <c:pt idx="28" formatCode="General">
                  <c:v>20</c:v>
                </c:pt>
                <c:pt idx="29" formatCode="General">
                  <c:v>20</c:v>
                </c:pt>
                <c:pt idx="30" formatCode="General">
                  <c:v>20</c:v>
                </c:pt>
                <c:pt idx="31" formatCode="0">
                  <c:v>20</c:v>
                </c:pt>
                <c:pt idx="32">
                  <c:v>20</c:v>
                </c:pt>
                <c:pt idx="33" formatCode="General">
                  <c:v>20</c:v>
                </c:pt>
                <c:pt idx="34">
                  <c:v>20</c:v>
                </c:pt>
                <c:pt idx="35">
                  <c:v>20</c:v>
                </c:pt>
                <c:pt idx="36" formatCode="General">
                  <c:v>20</c:v>
                </c:pt>
                <c:pt idx="37" formatCode="General">
                  <c:v>20</c:v>
                </c:pt>
                <c:pt idx="38">
                  <c:v>20</c:v>
                </c:pt>
                <c:pt idx="39" formatCode="General">
                  <c:v>20</c:v>
                </c:pt>
                <c:pt idx="40" formatCode="General">
                  <c:v>20</c:v>
                </c:pt>
                <c:pt idx="41">
                  <c:v>20</c:v>
                </c:pt>
                <c:pt idx="42" formatCode="General">
                  <c:v>20</c:v>
                </c:pt>
                <c:pt idx="43" formatCode="0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 formatCode="General">
                  <c:v>20</c:v>
                </c:pt>
                <c:pt idx="48" formatCode="General">
                  <c:v>20</c:v>
                </c:pt>
                <c:pt idx="49">
                  <c:v>20</c:v>
                </c:pt>
                <c:pt idx="50" formatCode="General">
                  <c:v>20</c:v>
                </c:pt>
                <c:pt idx="51" formatCode="General">
                  <c:v>20</c:v>
                </c:pt>
                <c:pt idx="52" formatCode="General">
                  <c:v>20</c:v>
                </c:pt>
                <c:pt idx="53" formatCode="General">
                  <c:v>20</c:v>
                </c:pt>
                <c:pt idx="54" formatCode="General">
                  <c:v>20</c:v>
                </c:pt>
                <c:pt idx="55" formatCode="General">
                  <c:v>20</c:v>
                </c:pt>
                <c:pt idx="56" formatCode="General">
                  <c:v>20</c:v>
                </c:pt>
                <c:pt idx="57" formatCode="General">
                  <c:v>20</c:v>
                </c:pt>
                <c:pt idx="58" formatCode="General">
                  <c:v>20</c:v>
                </c:pt>
                <c:pt idx="59" formatCode="General">
                  <c:v>20</c:v>
                </c:pt>
                <c:pt idx="60" formatCode="General">
                  <c:v>20</c:v>
                </c:pt>
                <c:pt idx="61" formatCode="General">
                  <c:v>20</c:v>
                </c:pt>
                <c:pt idx="62" formatCode="General">
                  <c:v>20</c:v>
                </c:pt>
                <c:pt idx="63" formatCode="General">
                  <c:v>20</c:v>
                </c:pt>
                <c:pt idx="64" formatCode="General">
                  <c:v>20</c:v>
                </c:pt>
                <c:pt idx="65" formatCode="General">
                  <c:v>20</c:v>
                </c:pt>
                <c:pt idx="66" formatCode="General">
                  <c:v>20</c:v>
                </c:pt>
                <c:pt idx="67" formatCode="General">
                  <c:v>20</c:v>
                </c:pt>
                <c:pt idx="68" formatCode="General">
                  <c:v>20</c:v>
                </c:pt>
                <c:pt idx="69" formatCode="General">
                  <c:v>20</c:v>
                </c:pt>
                <c:pt idx="70" formatCode="General">
                  <c:v>20</c:v>
                </c:pt>
                <c:pt idx="71" formatCode="General">
                  <c:v>20</c:v>
                </c:pt>
                <c:pt idx="72" formatCode="General">
                  <c:v>20</c:v>
                </c:pt>
                <c:pt idx="73" formatCode="General">
                  <c:v>20</c:v>
                </c:pt>
                <c:pt idx="74" formatCode="General">
                  <c:v>20</c:v>
                </c:pt>
                <c:pt idx="75" formatCode="General">
                  <c:v>20</c:v>
                </c:pt>
                <c:pt idx="76" formatCode="General">
                  <c:v>20</c:v>
                </c:pt>
                <c:pt idx="77" formatCode="General">
                  <c:v>20</c:v>
                </c:pt>
                <c:pt idx="78" formatCode="General">
                  <c:v>20</c:v>
                </c:pt>
                <c:pt idx="79" formatCode="General">
                  <c:v>20</c:v>
                </c:pt>
                <c:pt idx="80" formatCode="General">
                  <c:v>20</c:v>
                </c:pt>
                <c:pt idx="81" formatCode="General">
                  <c:v>20</c:v>
                </c:pt>
                <c:pt idx="82" formatCode="General">
                  <c:v>20</c:v>
                </c:pt>
                <c:pt idx="83" formatCode="General">
                  <c:v>20</c:v>
                </c:pt>
                <c:pt idx="84" formatCode="General">
                  <c:v>20</c:v>
                </c:pt>
                <c:pt idx="85" formatCode="General">
                  <c:v>20</c:v>
                </c:pt>
                <c:pt idx="86" formatCode="General">
                  <c:v>20</c:v>
                </c:pt>
                <c:pt idx="87" formatCode="General">
                  <c:v>20</c:v>
                </c:pt>
                <c:pt idx="88" formatCode="General">
                  <c:v>20</c:v>
                </c:pt>
                <c:pt idx="89" formatCode="General">
                  <c:v>20</c:v>
                </c:pt>
                <c:pt idx="90" formatCode="General">
                  <c:v>20</c:v>
                </c:pt>
                <c:pt idx="91" formatCode="General">
                  <c:v>20</c:v>
                </c:pt>
                <c:pt idx="92" formatCode="General">
                  <c:v>20</c:v>
                </c:pt>
                <c:pt idx="93" formatCode="General">
                  <c:v>20</c:v>
                </c:pt>
                <c:pt idx="94" formatCode="General">
                  <c:v>20</c:v>
                </c:pt>
                <c:pt idx="95" formatCode="General">
                  <c:v>20</c:v>
                </c:pt>
                <c:pt idx="96" formatCode="General">
                  <c:v>20</c:v>
                </c:pt>
                <c:pt idx="97" formatCode="General">
                  <c:v>20</c:v>
                </c:pt>
                <c:pt idx="98" formatCode="General">
                  <c:v>20</c:v>
                </c:pt>
                <c:pt idx="99" formatCode="General">
                  <c:v>20</c:v>
                </c:pt>
                <c:pt idx="100" formatCode="General">
                  <c:v>20</c:v>
                </c:pt>
                <c:pt idx="101" formatCode="General">
                  <c:v>20</c:v>
                </c:pt>
                <c:pt idx="102" formatCode="General">
                  <c:v>20</c:v>
                </c:pt>
                <c:pt idx="103" formatCode="General">
                  <c:v>20</c:v>
                </c:pt>
                <c:pt idx="104" formatCode="General">
                  <c:v>20</c:v>
                </c:pt>
                <c:pt idx="105" formatCode="General">
                  <c:v>20</c:v>
                </c:pt>
                <c:pt idx="106" formatCode="General">
                  <c:v>20</c:v>
                </c:pt>
                <c:pt idx="107" formatCode="General">
                  <c:v>20</c:v>
                </c:pt>
                <c:pt idx="108" formatCode="General">
                  <c:v>20</c:v>
                </c:pt>
                <c:pt idx="109" formatCode="General">
                  <c:v>20</c:v>
                </c:pt>
                <c:pt idx="110" formatCode="General">
                  <c:v>20</c:v>
                </c:pt>
                <c:pt idx="111" formatCode="General">
                  <c:v>20</c:v>
                </c:pt>
                <c:pt idx="112" formatCode="General">
                  <c:v>20</c:v>
                </c:pt>
                <c:pt idx="113" formatCode="General">
                  <c:v>20</c:v>
                </c:pt>
                <c:pt idx="114" formatCode="General">
                  <c:v>20</c:v>
                </c:pt>
                <c:pt idx="115" formatCode="General">
                  <c:v>20</c:v>
                </c:pt>
                <c:pt idx="116" formatCode="General">
                  <c:v>20</c:v>
                </c:pt>
                <c:pt idx="117" formatCode="General">
                  <c:v>20</c:v>
                </c:pt>
                <c:pt idx="118" formatCode="General">
                  <c:v>20</c:v>
                </c:pt>
                <c:pt idx="119" formatCode="General">
                  <c:v>20</c:v>
                </c:pt>
                <c:pt idx="120" formatCode="General">
                  <c:v>20</c:v>
                </c:pt>
                <c:pt idx="121" formatCode="General">
                  <c:v>20</c:v>
                </c:pt>
                <c:pt idx="122" formatCode="General">
                  <c:v>20</c:v>
                </c:pt>
                <c:pt idx="123" formatCode="General">
                  <c:v>20</c:v>
                </c:pt>
                <c:pt idx="124" formatCode="General">
                  <c:v>20</c:v>
                </c:pt>
                <c:pt idx="125" formatCode="General">
                  <c:v>20</c:v>
                </c:pt>
                <c:pt idx="126" formatCode="General">
                  <c:v>20</c:v>
                </c:pt>
                <c:pt idx="127" formatCode="General">
                  <c:v>20</c:v>
                </c:pt>
                <c:pt idx="128" formatCode="General">
                  <c:v>20</c:v>
                </c:pt>
                <c:pt idx="129" formatCode="General">
                  <c:v>20</c:v>
                </c:pt>
                <c:pt idx="130" formatCode="General">
                  <c:v>20</c:v>
                </c:pt>
                <c:pt idx="131" formatCode="General">
                  <c:v>20</c:v>
                </c:pt>
                <c:pt idx="132" formatCode="General">
                  <c:v>20</c:v>
                </c:pt>
                <c:pt idx="133" formatCode="General">
                  <c:v>20</c:v>
                </c:pt>
                <c:pt idx="134" formatCode="General">
                  <c:v>20</c:v>
                </c:pt>
                <c:pt idx="135" formatCode="General">
                  <c:v>20</c:v>
                </c:pt>
                <c:pt idx="136" formatCode="General">
                  <c:v>20</c:v>
                </c:pt>
                <c:pt idx="137" formatCode="General">
                  <c:v>20</c:v>
                </c:pt>
                <c:pt idx="138" formatCode="General">
                  <c:v>20</c:v>
                </c:pt>
                <c:pt idx="139" formatCode="General">
                  <c:v>20</c:v>
                </c:pt>
                <c:pt idx="140" formatCode="General">
                  <c:v>20</c:v>
                </c:pt>
                <c:pt idx="141" formatCode="General">
                  <c:v>20</c:v>
                </c:pt>
                <c:pt idx="142" formatCode="General">
                  <c:v>20</c:v>
                </c:pt>
                <c:pt idx="143" formatCode="General">
                  <c:v>20</c:v>
                </c:pt>
                <c:pt idx="144" formatCode="General">
                  <c:v>20</c:v>
                </c:pt>
                <c:pt idx="145" formatCode="General">
                  <c:v>20</c:v>
                </c:pt>
                <c:pt idx="146" formatCode="General">
                  <c:v>20</c:v>
                </c:pt>
                <c:pt idx="147" formatCode="General">
                  <c:v>20</c:v>
                </c:pt>
                <c:pt idx="148" formatCode="General">
                  <c:v>20</c:v>
                </c:pt>
                <c:pt idx="149" formatCode="General">
                  <c:v>20</c:v>
                </c:pt>
                <c:pt idx="150" formatCode="General">
                  <c:v>20</c:v>
                </c:pt>
                <c:pt idx="151" formatCode="General">
                  <c:v>20</c:v>
                </c:pt>
                <c:pt idx="152" formatCode="General">
                  <c:v>20</c:v>
                </c:pt>
                <c:pt idx="153" formatCode="General">
                  <c:v>20</c:v>
                </c:pt>
                <c:pt idx="154" formatCode="General">
                  <c:v>20</c:v>
                </c:pt>
                <c:pt idx="155" formatCode="General">
                  <c:v>20</c:v>
                </c:pt>
                <c:pt idx="156" formatCode="General">
                  <c:v>20</c:v>
                </c:pt>
                <c:pt idx="157" formatCode="General">
                  <c:v>20</c:v>
                </c:pt>
                <c:pt idx="158" formatCode="General">
                  <c:v>20</c:v>
                </c:pt>
                <c:pt idx="159" formatCode="General">
                  <c:v>20</c:v>
                </c:pt>
                <c:pt idx="160" formatCode="General">
                  <c:v>20</c:v>
                </c:pt>
                <c:pt idx="161" formatCode="General">
                  <c:v>20</c:v>
                </c:pt>
                <c:pt idx="162" formatCode="General">
                  <c:v>20</c:v>
                </c:pt>
                <c:pt idx="163" formatCode="General">
                  <c:v>20</c:v>
                </c:pt>
                <c:pt idx="164" formatCode="General">
                  <c:v>20</c:v>
                </c:pt>
                <c:pt idx="165" formatCode="General">
                  <c:v>20</c:v>
                </c:pt>
                <c:pt idx="166" formatCode="General">
                  <c:v>20</c:v>
                </c:pt>
                <c:pt idx="167" formatCode="General">
                  <c:v>20</c:v>
                </c:pt>
                <c:pt idx="168" formatCode="General">
                  <c:v>20</c:v>
                </c:pt>
                <c:pt idx="169" formatCode="General">
                  <c:v>20</c:v>
                </c:pt>
                <c:pt idx="170" formatCode="General">
                  <c:v>20</c:v>
                </c:pt>
                <c:pt idx="171" formatCode="General">
                  <c:v>20</c:v>
                </c:pt>
                <c:pt idx="172" formatCode="General">
                  <c:v>20</c:v>
                </c:pt>
                <c:pt idx="173" formatCode="General">
                  <c:v>20</c:v>
                </c:pt>
                <c:pt idx="174" formatCode="General">
                  <c:v>20</c:v>
                </c:pt>
                <c:pt idx="175" formatCode="General">
                  <c:v>20</c:v>
                </c:pt>
                <c:pt idx="176" formatCode="General">
                  <c:v>20</c:v>
                </c:pt>
                <c:pt idx="177" formatCode="General">
                  <c:v>20</c:v>
                </c:pt>
                <c:pt idx="178" formatCode="General">
                  <c:v>20</c:v>
                </c:pt>
                <c:pt idx="179" formatCode="General">
                  <c:v>20</c:v>
                </c:pt>
                <c:pt idx="180" formatCode="General">
                  <c:v>20</c:v>
                </c:pt>
                <c:pt idx="181" formatCode="General">
                  <c:v>20</c:v>
                </c:pt>
                <c:pt idx="182" formatCode="General">
                  <c:v>20</c:v>
                </c:pt>
                <c:pt idx="183" formatCode="General">
                  <c:v>20</c:v>
                </c:pt>
                <c:pt idx="184" formatCode="General">
                  <c:v>20</c:v>
                </c:pt>
                <c:pt idx="185" formatCode="General">
                  <c:v>20</c:v>
                </c:pt>
                <c:pt idx="186" formatCode="General">
                  <c:v>20</c:v>
                </c:pt>
                <c:pt idx="187" formatCode="General">
                  <c:v>20</c:v>
                </c:pt>
                <c:pt idx="188" formatCode="General">
                  <c:v>20</c:v>
                </c:pt>
                <c:pt idx="189" formatCode="General">
                  <c:v>20</c:v>
                </c:pt>
                <c:pt idx="190" formatCode="General">
                  <c:v>20</c:v>
                </c:pt>
                <c:pt idx="191" formatCode="General">
                  <c:v>20</c:v>
                </c:pt>
                <c:pt idx="192" formatCode="General">
                  <c:v>20</c:v>
                </c:pt>
                <c:pt idx="193" formatCode="General">
                  <c:v>20</c:v>
                </c:pt>
                <c:pt idx="194" formatCode="General">
                  <c:v>20</c:v>
                </c:pt>
                <c:pt idx="195" formatCode="General">
                  <c:v>20</c:v>
                </c:pt>
                <c:pt idx="196" formatCode="General">
                  <c:v>20</c:v>
                </c:pt>
                <c:pt idx="197" formatCode="General">
                  <c:v>20</c:v>
                </c:pt>
                <c:pt idx="198" formatCode="General">
                  <c:v>20</c:v>
                </c:pt>
                <c:pt idx="199" formatCode="General">
                  <c:v>20</c:v>
                </c:pt>
                <c:pt idx="200" formatCode="General">
                  <c:v>20</c:v>
                </c:pt>
                <c:pt idx="201" formatCode="General">
                  <c:v>20</c:v>
                </c:pt>
                <c:pt idx="202" formatCode="General">
                  <c:v>20</c:v>
                </c:pt>
                <c:pt idx="203">
                  <c:v>20</c:v>
                </c:pt>
                <c:pt idx="204" formatCode="General">
                  <c:v>20</c:v>
                </c:pt>
                <c:pt idx="205" formatCode="General">
                  <c:v>20</c:v>
                </c:pt>
                <c:pt idx="206">
                  <c:v>20</c:v>
                </c:pt>
                <c:pt idx="207" formatCode="General">
                  <c:v>20</c:v>
                </c:pt>
                <c:pt idx="208" formatCode="General">
                  <c:v>20</c:v>
                </c:pt>
                <c:pt idx="209" formatCode="General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 formatCode="General">
                  <c:v>20</c:v>
                </c:pt>
                <c:pt idx="215" formatCode="General">
                  <c:v>20</c:v>
                </c:pt>
                <c:pt idx="216">
                  <c:v>20</c:v>
                </c:pt>
                <c:pt idx="217" formatCode="General">
                  <c:v>20</c:v>
                </c:pt>
                <c:pt idx="218">
                  <c:v>20</c:v>
                </c:pt>
                <c:pt idx="219" formatCode="General">
                  <c:v>20</c:v>
                </c:pt>
                <c:pt idx="220" formatCode="General">
                  <c:v>20</c:v>
                </c:pt>
                <c:pt idx="221">
                  <c:v>20</c:v>
                </c:pt>
                <c:pt idx="222">
                  <c:v>20</c:v>
                </c:pt>
                <c:pt idx="223" formatCode="General">
                  <c:v>20</c:v>
                </c:pt>
                <c:pt idx="224" formatCode="General">
                  <c:v>20</c:v>
                </c:pt>
                <c:pt idx="225" formatCode="General">
                  <c:v>20</c:v>
                </c:pt>
                <c:pt idx="226" formatCode="General">
                  <c:v>20</c:v>
                </c:pt>
                <c:pt idx="227" formatCode="General">
                  <c:v>20</c:v>
                </c:pt>
                <c:pt idx="228" formatCode="General">
                  <c:v>20</c:v>
                </c:pt>
                <c:pt idx="229" formatCode="General">
                  <c:v>20</c:v>
                </c:pt>
                <c:pt idx="230" formatCode="General">
                  <c:v>20</c:v>
                </c:pt>
                <c:pt idx="231" formatCode="General">
                  <c:v>20</c:v>
                </c:pt>
                <c:pt idx="232" formatCode="General">
                  <c:v>20</c:v>
                </c:pt>
                <c:pt idx="233" formatCode="General">
                  <c:v>20</c:v>
                </c:pt>
                <c:pt idx="234">
                  <c:v>20</c:v>
                </c:pt>
                <c:pt idx="235" formatCode="General">
                  <c:v>20</c:v>
                </c:pt>
                <c:pt idx="236" formatCode="General">
                  <c:v>20</c:v>
                </c:pt>
                <c:pt idx="237" formatCode="General">
                  <c:v>20</c:v>
                </c:pt>
                <c:pt idx="238" formatCode="General">
                  <c:v>20</c:v>
                </c:pt>
                <c:pt idx="239" formatCode="General">
                  <c:v>20</c:v>
                </c:pt>
                <c:pt idx="240">
                  <c:v>20</c:v>
                </c:pt>
                <c:pt idx="241" formatCode="0">
                  <c:v>20</c:v>
                </c:pt>
                <c:pt idx="242">
                  <c:v>20</c:v>
                </c:pt>
                <c:pt idx="243">
                  <c:v>20</c:v>
                </c:pt>
                <c:pt idx="244" formatCode="General">
                  <c:v>20</c:v>
                </c:pt>
                <c:pt idx="245" formatCode="General">
                  <c:v>20</c:v>
                </c:pt>
                <c:pt idx="246" formatCode="General">
                  <c:v>20</c:v>
                </c:pt>
                <c:pt idx="247" formatCode="General">
                  <c:v>20</c:v>
                </c:pt>
                <c:pt idx="248" formatCode="General">
                  <c:v>20</c:v>
                </c:pt>
                <c:pt idx="249">
                  <c:v>20</c:v>
                </c:pt>
              </c:numCache>
            </c:numRef>
          </c:cat>
          <c:val>
            <c:numRef>
              <c:f>Prover9!$C$2:$C$251</c:f>
              <c:numCache>
                <c:formatCode>0.000000000</c:formatCode>
                <c:ptCount val="250"/>
                <c:pt idx="0" formatCode="General">
                  <c:v>300.00526079100018</c:v>
                </c:pt>
                <c:pt idx="1">
                  <c:v>300.0036028680006</c:v>
                </c:pt>
                <c:pt idx="2" formatCode="0.0000">
                  <c:v>103.30233211700032</c:v>
                </c:pt>
                <c:pt idx="3" formatCode="General">
                  <c:v>7.8593908550028573</c:v>
                </c:pt>
                <c:pt idx="4" formatCode="0.0000">
                  <c:v>299.99875792899911</c:v>
                </c:pt>
                <c:pt idx="5">
                  <c:v>300.00153513700207</c:v>
                </c:pt>
                <c:pt idx="6">
                  <c:v>167.57069819199751</c:v>
                </c:pt>
                <c:pt idx="7" formatCode="General">
                  <c:v>299.99984785599736</c:v>
                </c:pt>
                <c:pt idx="8">
                  <c:v>300.00179841499994</c:v>
                </c:pt>
                <c:pt idx="9">
                  <c:v>300.0003592840003</c:v>
                </c:pt>
                <c:pt idx="10">
                  <c:v>299.99805711999943</c:v>
                </c:pt>
                <c:pt idx="11">
                  <c:v>145.07836924599906</c:v>
                </c:pt>
                <c:pt idx="12">
                  <c:v>300.00025253099739</c:v>
                </c:pt>
                <c:pt idx="13" formatCode="0.0000">
                  <c:v>300.00487255700136</c:v>
                </c:pt>
                <c:pt idx="14" formatCode="General">
                  <c:v>299.99832808399879</c:v>
                </c:pt>
                <c:pt idx="15" formatCode="0.0000">
                  <c:v>215.24716046099999</c:v>
                </c:pt>
                <c:pt idx="16">
                  <c:v>300.00156140800027</c:v>
                </c:pt>
                <c:pt idx="17">
                  <c:v>299.9988370989995</c:v>
                </c:pt>
                <c:pt idx="18" formatCode="General">
                  <c:v>300.00346914900001</c:v>
                </c:pt>
                <c:pt idx="19" formatCode="General">
                  <c:v>300.00274486800117</c:v>
                </c:pt>
                <c:pt idx="20" formatCode="General">
                  <c:v>3.2762539529976493</c:v>
                </c:pt>
                <c:pt idx="21" formatCode="General">
                  <c:v>300.0021475350004</c:v>
                </c:pt>
                <c:pt idx="22" formatCode="0.0000">
                  <c:v>299.99946281300072</c:v>
                </c:pt>
                <c:pt idx="23">
                  <c:v>23.504594264999469</c:v>
                </c:pt>
                <c:pt idx="24" formatCode="0.0000">
                  <c:v>0.60520748799899593</c:v>
                </c:pt>
                <c:pt idx="25" formatCode="0.0000">
                  <c:v>300.00588047800193</c:v>
                </c:pt>
                <c:pt idx="26" formatCode="0.0000">
                  <c:v>23.536142479999398</c:v>
                </c:pt>
                <c:pt idx="27" formatCode="General">
                  <c:v>0.20040740900003584</c:v>
                </c:pt>
                <c:pt idx="28" formatCode="General">
                  <c:v>5.4183308999199653E-2</c:v>
                </c:pt>
                <c:pt idx="29" formatCode="General">
                  <c:v>299.99676857099985</c:v>
                </c:pt>
                <c:pt idx="30" formatCode="General">
                  <c:v>300.00320912299867</c:v>
                </c:pt>
                <c:pt idx="31" formatCode="0.0000">
                  <c:v>42.508106725003017</c:v>
                </c:pt>
                <c:pt idx="32">
                  <c:v>215.38330665299873</c:v>
                </c:pt>
                <c:pt idx="33" formatCode="General">
                  <c:v>5.1842723998561269E-2</c:v>
                </c:pt>
                <c:pt idx="34">
                  <c:v>8.8245693749995553</c:v>
                </c:pt>
                <c:pt idx="35">
                  <c:v>17.545150141999329</c:v>
                </c:pt>
                <c:pt idx="36" formatCode="General">
                  <c:v>300.00384229500196</c:v>
                </c:pt>
                <c:pt idx="37" formatCode="General">
                  <c:v>299.99983325200083</c:v>
                </c:pt>
                <c:pt idx="38">
                  <c:v>300.00542411099741</c:v>
                </c:pt>
                <c:pt idx="39" formatCode="General">
                  <c:v>0.99741727899890975</c:v>
                </c:pt>
                <c:pt idx="40" formatCode="General">
                  <c:v>161.89419735000047</c:v>
                </c:pt>
                <c:pt idx="41">
                  <c:v>90.737783570002634</c:v>
                </c:pt>
                <c:pt idx="42" formatCode="General">
                  <c:v>288.59646944000269</c:v>
                </c:pt>
                <c:pt idx="43">
                  <c:v>300.00025738100157</c:v>
                </c:pt>
                <c:pt idx="44">
                  <c:v>299.99890724699799</c:v>
                </c:pt>
                <c:pt idx="45">
                  <c:v>0.57143133000136004</c:v>
                </c:pt>
                <c:pt idx="46" formatCode="0.0000">
                  <c:v>299.99974466499771</c:v>
                </c:pt>
                <c:pt idx="47" formatCode="General">
                  <c:v>300.00762367599964</c:v>
                </c:pt>
                <c:pt idx="48" formatCode="0.0000">
                  <c:v>300.0059244160002</c:v>
                </c:pt>
                <c:pt idx="49">
                  <c:v>300.00193704300182</c:v>
                </c:pt>
                <c:pt idx="50" formatCode="General">
                  <c:v>0.53452603299956536</c:v>
                </c:pt>
                <c:pt idx="51" formatCode="General">
                  <c:v>300.00280368800122</c:v>
                </c:pt>
                <c:pt idx="52" formatCode="General">
                  <c:v>300.00716243500028</c:v>
                </c:pt>
                <c:pt idx="53" formatCode="General">
                  <c:v>0.26569374100108689</c:v>
                </c:pt>
                <c:pt idx="54" formatCode="General">
                  <c:v>300.00777182099955</c:v>
                </c:pt>
                <c:pt idx="55" formatCode="General">
                  <c:v>3.2689203000700218E-2</c:v>
                </c:pt>
                <c:pt idx="56" formatCode="General">
                  <c:v>2.6305007999326335E-2</c:v>
                </c:pt>
                <c:pt idx="57" formatCode="General">
                  <c:v>1.4812305550003655</c:v>
                </c:pt>
                <c:pt idx="58" formatCode="General">
                  <c:v>299.99944449699979</c:v>
                </c:pt>
                <c:pt idx="59" formatCode="General">
                  <c:v>300.00381565600037</c:v>
                </c:pt>
                <c:pt idx="60" formatCode="General">
                  <c:v>2.1145381999303936E-2</c:v>
                </c:pt>
                <c:pt idx="61" formatCode="General">
                  <c:v>300.00294304399904</c:v>
                </c:pt>
                <c:pt idx="62" formatCode="General">
                  <c:v>3.4536836999905063E-2</c:v>
                </c:pt>
                <c:pt idx="63" formatCode="General">
                  <c:v>300.00761069799955</c:v>
                </c:pt>
                <c:pt idx="64" formatCode="General">
                  <c:v>234.66072182800053</c:v>
                </c:pt>
                <c:pt idx="65" formatCode="General">
                  <c:v>1.227963205999913</c:v>
                </c:pt>
                <c:pt idx="66" formatCode="General">
                  <c:v>1.0793484220012033</c:v>
                </c:pt>
                <c:pt idx="67" formatCode="General">
                  <c:v>300.00174177400004</c:v>
                </c:pt>
                <c:pt idx="68" formatCode="General">
                  <c:v>0.74403223800072738</c:v>
                </c:pt>
                <c:pt idx="69" formatCode="General">
                  <c:v>300.00074330500138</c:v>
                </c:pt>
                <c:pt idx="70" formatCode="General">
                  <c:v>4.5007210999756353E-2</c:v>
                </c:pt>
                <c:pt idx="71" formatCode="General">
                  <c:v>300.00394868299918</c:v>
                </c:pt>
                <c:pt idx="72" formatCode="General">
                  <c:v>212.494451483999</c:v>
                </c:pt>
                <c:pt idx="73" formatCode="General">
                  <c:v>0.30699992000154452</c:v>
                </c:pt>
                <c:pt idx="74" formatCode="General">
                  <c:v>300.00522979499874</c:v>
                </c:pt>
                <c:pt idx="75" formatCode="General">
                  <c:v>300.00824675999866</c:v>
                </c:pt>
                <c:pt idx="76" formatCode="General">
                  <c:v>103.64320973800204</c:v>
                </c:pt>
                <c:pt idx="77" formatCode="General">
                  <c:v>3.3807861000241246E-2</c:v>
                </c:pt>
                <c:pt idx="78" formatCode="General">
                  <c:v>300.00360225700024</c:v>
                </c:pt>
                <c:pt idx="79" formatCode="General">
                  <c:v>0.13720161400124198</c:v>
                </c:pt>
                <c:pt idx="80" formatCode="General">
                  <c:v>4.3744967000748147E-2</c:v>
                </c:pt>
                <c:pt idx="81" formatCode="General">
                  <c:v>3.3304388000033214E-2</c:v>
                </c:pt>
                <c:pt idx="82" formatCode="General">
                  <c:v>3.8306431350010826</c:v>
                </c:pt>
                <c:pt idx="83" formatCode="General">
                  <c:v>300.00248808300057</c:v>
                </c:pt>
                <c:pt idx="84" formatCode="General">
                  <c:v>300.00077671600047</c:v>
                </c:pt>
                <c:pt idx="85" formatCode="General">
                  <c:v>300.00382133600033</c:v>
                </c:pt>
                <c:pt idx="86" formatCode="General">
                  <c:v>9.8731108000720283E-2</c:v>
                </c:pt>
                <c:pt idx="87" formatCode="General">
                  <c:v>300.00215075300002</c:v>
                </c:pt>
                <c:pt idx="88" formatCode="General">
                  <c:v>2.2921971001778729E-2</c:v>
                </c:pt>
                <c:pt idx="89" formatCode="General">
                  <c:v>64.864764628000557</c:v>
                </c:pt>
                <c:pt idx="90" formatCode="General">
                  <c:v>300.00004532999992</c:v>
                </c:pt>
                <c:pt idx="91" formatCode="General">
                  <c:v>300.00086972300051</c:v>
                </c:pt>
                <c:pt idx="92" formatCode="General">
                  <c:v>300.00354098000025</c:v>
                </c:pt>
                <c:pt idx="93" formatCode="General">
                  <c:v>57.050401323998813</c:v>
                </c:pt>
                <c:pt idx="94" formatCode="General">
                  <c:v>300.00258948900046</c:v>
                </c:pt>
                <c:pt idx="95" formatCode="General">
                  <c:v>212.96177932899991</c:v>
                </c:pt>
                <c:pt idx="96" formatCode="General">
                  <c:v>8.0659845619993575</c:v>
                </c:pt>
                <c:pt idx="97" formatCode="General">
                  <c:v>2.7766113998950459E-2</c:v>
                </c:pt>
                <c:pt idx="98" formatCode="General">
                  <c:v>268.0256326810013</c:v>
                </c:pt>
                <c:pt idx="99" formatCode="General">
                  <c:v>0.1528155340020021</c:v>
                </c:pt>
                <c:pt idx="100" formatCode="General">
                  <c:v>4.5202523997431854E-2</c:v>
                </c:pt>
                <c:pt idx="101" formatCode="General">
                  <c:v>300.00184925999929</c:v>
                </c:pt>
                <c:pt idx="102" formatCode="General">
                  <c:v>0.13896518899855437</c:v>
                </c:pt>
                <c:pt idx="103" formatCode="General">
                  <c:v>3.2977086000755662E-2</c:v>
                </c:pt>
                <c:pt idx="104" formatCode="General">
                  <c:v>3.2249775998934638E-2</c:v>
                </c:pt>
                <c:pt idx="105" formatCode="General">
                  <c:v>0.38654999500067788</c:v>
                </c:pt>
                <c:pt idx="106" formatCode="General">
                  <c:v>7.6784282999142306E-2</c:v>
                </c:pt>
                <c:pt idx="107" formatCode="General">
                  <c:v>3.2525889000680763E-2</c:v>
                </c:pt>
                <c:pt idx="108" formatCode="General">
                  <c:v>3.2811242999741808E-2</c:v>
                </c:pt>
                <c:pt idx="109" formatCode="General">
                  <c:v>232.14563673800149</c:v>
                </c:pt>
                <c:pt idx="110" formatCode="General">
                  <c:v>1.0477827239992621</c:v>
                </c:pt>
                <c:pt idx="111" formatCode="General">
                  <c:v>0.3752131250003003</c:v>
                </c:pt>
                <c:pt idx="112" formatCode="General">
                  <c:v>7.4634965996665414E-2</c:v>
                </c:pt>
                <c:pt idx="113" formatCode="General">
                  <c:v>300.004980169997</c:v>
                </c:pt>
                <c:pt idx="114" formatCode="General">
                  <c:v>2.4265201130001515</c:v>
                </c:pt>
                <c:pt idx="115" formatCode="General">
                  <c:v>4.3270027999824379E-2</c:v>
                </c:pt>
                <c:pt idx="116" formatCode="General">
                  <c:v>4.3127315999299753E-2</c:v>
                </c:pt>
                <c:pt idx="117" formatCode="General">
                  <c:v>0.18926753300183921</c:v>
                </c:pt>
                <c:pt idx="118" formatCode="General">
                  <c:v>3.2826481001393404E-2</c:v>
                </c:pt>
                <c:pt idx="119" formatCode="General">
                  <c:v>4.4335220998618752E-2</c:v>
                </c:pt>
                <c:pt idx="120" formatCode="General">
                  <c:v>300.00085900900012</c:v>
                </c:pt>
                <c:pt idx="121" formatCode="General">
                  <c:v>3.2322060000296915E-2</c:v>
                </c:pt>
                <c:pt idx="122" formatCode="General">
                  <c:v>0.46862872700148728</c:v>
                </c:pt>
                <c:pt idx="123" formatCode="General">
                  <c:v>7.4752616998011945E-2</c:v>
                </c:pt>
                <c:pt idx="124" formatCode="General">
                  <c:v>0.26292705200103228</c:v>
                </c:pt>
                <c:pt idx="125" formatCode="General">
                  <c:v>0.35433002100035083</c:v>
                </c:pt>
                <c:pt idx="126" formatCode="General">
                  <c:v>299.99903050699868</c:v>
                </c:pt>
                <c:pt idx="127" formatCode="General">
                  <c:v>2.1852821999345903E-2</c:v>
                </c:pt>
                <c:pt idx="128" formatCode="General">
                  <c:v>0.35445342899765819</c:v>
                </c:pt>
                <c:pt idx="129" formatCode="General">
                  <c:v>3.3560342002601828E-2</c:v>
                </c:pt>
                <c:pt idx="130" formatCode="General">
                  <c:v>0.17103085100097817</c:v>
                </c:pt>
                <c:pt idx="131" formatCode="General">
                  <c:v>2.3198866001621351E-2</c:v>
                </c:pt>
                <c:pt idx="132" formatCode="General">
                  <c:v>0.42129396300151711</c:v>
                </c:pt>
                <c:pt idx="133" formatCode="General">
                  <c:v>300.00322697500087</c:v>
                </c:pt>
                <c:pt idx="134" formatCode="General">
                  <c:v>3.3129046998510603E-2</c:v>
                </c:pt>
                <c:pt idx="135" formatCode="General">
                  <c:v>4.5805030000337865E-2</c:v>
                </c:pt>
                <c:pt idx="136" formatCode="General">
                  <c:v>0.32605942900045193</c:v>
                </c:pt>
                <c:pt idx="137" formatCode="General">
                  <c:v>4.3677142002707114E-2</c:v>
                </c:pt>
                <c:pt idx="138" formatCode="General">
                  <c:v>25.359755073000997</c:v>
                </c:pt>
                <c:pt idx="139" formatCode="General">
                  <c:v>0.15826471200125525</c:v>
                </c:pt>
                <c:pt idx="140" formatCode="General">
                  <c:v>300.00760353699661</c:v>
                </c:pt>
                <c:pt idx="141" formatCode="General">
                  <c:v>0.1270731659969897</c:v>
                </c:pt>
                <c:pt idx="142" formatCode="0.0000">
                  <c:v>2.1732646919990657</c:v>
                </c:pt>
                <c:pt idx="143" formatCode="General">
                  <c:v>2.1843202997843036E-2</c:v>
                </c:pt>
                <c:pt idx="144" formatCode="General">
                  <c:v>2.2919240000192076E-2</c:v>
                </c:pt>
                <c:pt idx="145" formatCode="General">
                  <c:v>0.18888101999982609</c:v>
                </c:pt>
                <c:pt idx="146" formatCode="General">
                  <c:v>0.1577511589966889</c:v>
                </c:pt>
                <c:pt idx="147" formatCode="General">
                  <c:v>0.20983495000109545</c:v>
                </c:pt>
                <c:pt idx="148" formatCode="General">
                  <c:v>0.14056383100250969</c:v>
                </c:pt>
                <c:pt idx="149" formatCode="General">
                  <c:v>0.49195565500122029</c:v>
                </c:pt>
                <c:pt idx="150" formatCode="General">
                  <c:v>5.3953716000251006E-2</c:v>
                </c:pt>
                <c:pt idx="151" formatCode="General">
                  <c:v>5.3773220999573823E-2</c:v>
                </c:pt>
                <c:pt idx="152" formatCode="General">
                  <c:v>3.2988111001031939E-2</c:v>
                </c:pt>
                <c:pt idx="153" formatCode="General">
                  <c:v>3.282009000031394E-2</c:v>
                </c:pt>
                <c:pt idx="154" formatCode="General">
                  <c:v>2.2289830001682276E-2</c:v>
                </c:pt>
                <c:pt idx="155" formatCode="General">
                  <c:v>4.3315990002156468E-2</c:v>
                </c:pt>
                <c:pt idx="156" formatCode="General">
                  <c:v>4.5895641000242904E-2</c:v>
                </c:pt>
                <c:pt idx="157" formatCode="General">
                  <c:v>3.3480271998996614E-2</c:v>
                </c:pt>
                <c:pt idx="158" formatCode="General">
                  <c:v>3.3930986999621382E-2</c:v>
                </c:pt>
                <c:pt idx="159" formatCode="General">
                  <c:v>5.4614273001789115E-2</c:v>
                </c:pt>
                <c:pt idx="160" formatCode="General">
                  <c:v>4.6704011998372152E-2</c:v>
                </c:pt>
                <c:pt idx="161" formatCode="General">
                  <c:v>4.434336499980418E-2</c:v>
                </c:pt>
                <c:pt idx="162" formatCode="General">
                  <c:v>4.317602000082843E-2</c:v>
                </c:pt>
                <c:pt idx="163" formatCode="General">
                  <c:v>6.5121871000883402E-2</c:v>
                </c:pt>
                <c:pt idx="164" formatCode="General">
                  <c:v>4.3130081001436338E-2</c:v>
                </c:pt>
                <c:pt idx="165" formatCode="General">
                  <c:v>2.2064725002564956E-2</c:v>
                </c:pt>
                <c:pt idx="166" formatCode="General">
                  <c:v>4.2993236998881912E-2</c:v>
                </c:pt>
                <c:pt idx="167" formatCode="General">
                  <c:v>0.22137475099953008</c:v>
                </c:pt>
                <c:pt idx="168" formatCode="General">
                  <c:v>5.3131796001252951E-2</c:v>
                </c:pt>
                <c:pt idx="169" formatCode="General">
                  <c:v>5.3548563999356702E-2</c:v>
                </c:pt>
                <c:pt idx="170" formatCode="General">
                  <c:v>0.12819048600067617</c:v>
                </c:pt>
                <c:pt idx="171" formatCode="General">
                  <c:v>2.2298585001408355E-2</c:v>
                </c:pt>
                <c:pt idx="172" formatCode="General">
                  <c:v>2.2735552996891784E-2</c:v>
                </c:pt>
                <c:pt idx="173" formatCode="General">
                  <c:v>7.8793489999952726E-2</c:v>
                </c:pt>
                <c:pt idx="174" formatCode="General">
                  <c:v>4.4665228000667412E-2</c:v>
                </c:pt>
                <c:pt idx="175" formatCode="General">
                  <c:v>6.3563847998011624E-2</c:v>
                </c:pt>
                <c:pt idx="176" formatCode="General">
                  <c:v>6.3172968999424484E-2</c:v>
                </c:pt>
                <c:pt idx="177" formatCode="General">
                  <c:v>3.2508926997252274E-2</c:v>
                </c:pt>
                <c:pt idx="178" formatCode="General">
                  <c:v>4.2968655998265597E-2</c:v>
                </c:pt>
                <c:pt idx="179" formatCode="General">
                  <c:v>6.4220044001558563E-2</c:v>
                </c:pt>
                <c:pt idx="180" formatCode="General">
                  <c:v>3.23754769997322E-2</c:v>
                </c:pt>
                <c:pt idx="181" formatCode="General">
                  <c:v>4.3159197000932181E-2</c:v>
                </c:pt>
                <c:pt idx="182" formatCode="General">
                  <c:v>3.3208460998139344E-2</c:v>
                </c:pt>
                <c:pt idx="183" formatCode="General">
                  <c:v>9.0318105998449041E-2</c:v>
                </c:pt>
                <c:pt idx="184" formatCode="General">
                  <c:v>6.487931599986041E-2</c:v>
                </c:pt>
                <c:pt idx="185" formatCode="General">
                  <c:v>3.2888716999877943E-2</c:v>
                </c:pt>
                <c:pt idx="186" formatCode="General">
                  <c:v>4.6137842000462115E-2</c:v>
                </c:pt>
                <c:pt idx="187" formatCode="General">
                  <c:v>3.2546419999562204E-2</c:v>
                </c:pt>
                <c:pt idx="188" formatCode="General">
                  <c:v>4.2763104000187013E-2</c:v>
                </c:pt>
                <c:pt idx="189" formatCode="General">
                  <c:v>2.2213538002688441E-2</c:v>
                </c:pt>
                <c:pt idx="190" formatCode="General">
                  <c:v>5.6319498999073403E-2</c:v>
                </c:pt>
                <c:pt idx="191" formatCode="General">
                  <c:v>2.3434444003214591E-2</c:v>
                </c:pt>
                <c:pt idx="192" formatCode="General">
                  <c:v>2.1796138000354404E-2</c:v>
                </c:pt>
                <c:pt idx="193" formatCode="General">
                  <c:v>4.337241599932895E-2</c:v>
                </c:pt>
                <c:pt idx="194" formatCode="General">
                  <c:v>3.2484773997566663E-2</c:v>
                </c:pt>
                <c:pt idx="195" formatCode="General">
                  <c:v>6.3933105000614887E-2</c:v>
                </c:pt>
                <c:pt idx="196" formatCode="General">
                  <c:v>3.237751399865374E-2</c:v>
                </c:pt>
                <c:pt idx="197" formatCode="General">
                  <c:v>3.2259744999464601E-2</c:v>
                </c:pt>
                <c:pt idx="198" formatCode="General">
                  <c:v>3.2560457002546173E-2</c:v>
                </c:pt>
                <c:pt idx="199" formatCode="General">
                  <c:v>7.8829449998011114E-2</c:v>
                </c:pt>
                <c:pt idx="200" formatCode="General">
                  <c:v>4.6564297001168597E-2</c:v>
                </c:pt>
                <c:pt idx="201" formatCode="General">
                  <c:v>4.3898185998841655E-2</c:v>
                </c:pt>
                <c:pt idx="202" formatCode="General">
                  <c:v>6.4229928000713699E-2</c:v>
                </c:pt>
                <c:pt idx="203">
                  <c:v>4.5472965000953991E-2</c:v>
                </c:pt>
                <c:pt idx="204" formatCode="0.0000">
                  <c:v>4.4553683001140598E-2</c:v>
                </c:pt>
                <c:pt idx="205" formatCode="General">
                  <c:v>4.4111234998126747E-2</c:v>
                </c:pt>
                <c:pt idx="206">
                  <c:v>4.3614559999696212E-2</c:v>
                </c:pt>
                <c:pt idx="207" formatCode="0.0000">
                  <c:v>4.3114591997436946E-2</c:v>
                </c:pt>
                <c:pt idx="208" formatCode="0.0000">
                  <c:v>5.3368701999715995E-2</c:v>
                </c:pt>
                <c:pt idx="209" formatCode="0.0000">
                  <c:v>4.2699337998783449E-2</c:v>
                </c:pt>
                <c:pt idx="210" formatCode="0.0000">
                  <c:v>3.2270654999592807E-2</c:v>
                </c:pt>
                <c:pt idx="211" formatCode="0.0000">
                  <c:v>6.4098544000444235E-2</c:v>
                </c:pt>
                <c:pt idx="212">
                  <c:v>4.4652497999777552E-2</c:v>
                </c:pt>
                <c:pt idx="213" formatCode="0.0000">
                  <c:v>5.3621117000147933E-2</c:v>
                </c:pt>
                <c:pt idx="214" formatCode="General">
                  <c:v>4.3394330001319759E-2</c:v>
                </c:pt>
                <c:pt idx="215" formatCode="0.0000">
                  <c:v>4.3848837998666568E-2</c:v>
                </c:pt>
                <c:pt idx="216" formatCode="0.0000">
                  <c:v>4.2789333998371148E-2</c:v>
                </c:pt>
                <c:pt idx="217" formatCode="General">
                  <c:v>4.3074273999081925E-2</c:v>
                </c:pt>
                <c:pt idx="218">
                  <c:v>3.2946027000434697E-2</c:v>
                </c:pt>
                <c:pt idx="219" formatCode="General">
                  <c:v>4.3031414999859408E-2</c:v>
                </c:pt>
                <c:pt idx="220" formatCode="General">
                  <c:v>3.2721935996960383E-2</c:v>
                </c:pt>
                <c:pt idx="221">
                  <c:v>3.3361761998094153E-2</c:v>
                </c:pt>
                <c:pt idx="222">
                  <c:v>5.7115981002425542E-2</c:v>
                </c:pt>
                <c:pt idx="223" formatCode="0.0000">
                  <c:v>4.2815914999664528E-2</c:v>
                </c:pt>
                <c:pt idx="224" formatCode="0.0000">
                  <c:v>4.2735265000374056E-2</c:v>
                </c:pt>
                <c:pt idx="225" formatCode="General">
                  <c:v>4.2873941001744242E-2</c:v>
                </c:pt>
                <c:pt idx="226" formatCode="0.0000">
                  <c:v>8.084552099899156E-2</c:v>
                </c:pt>
                <c:pt idx="227" formatCode="0.0000">
                  <c:v>4.2775797999638598E-2</c:v>
                </c:pt>
                <c:pt idx="228" formatCode="General">
                  <c:v>5.6421589997626143E-2</c:v>
                </c:pt>
                <c:pt idx="229" formatCode="General">
                  <c:v>3.2366651001211721E-2</c:v>
                </c:pt>
                <c:pt idx="230" formatCode="0.0000">
                  <c:v>3.2102991997817298E-2</c:v>
                </c:pt>
                <c:pt idx="231" formatCode="General">
                  <c:v>5.3747722999105463E-2</c:v>
                </c:pt>
                <c:pt idx="232" formatCode="General">
                  <c:v>7.6188273000298068E-2</c:v>
                </c:pt>
                <c:pt idx="233" formatCode="General">
                  <c:v>5.7490014998620609E-2</c:v>
                </c:pt>
                <c:pt idx="234">
                  <c:v>3.2693860001018038E-2</c:v>
                </c:pt>
                <c:pt idx="235" formatCode="General">
                  <c:v>3.262149899819633E-2</c:v>
                </c:pt>
                <c:pt idx="236" formatCode="General">
                  <c:v>4.2962742998497561E-2</c:v>
                </c:pt>
                <c:pt idx="237" formatCode="General">
                  <c:v>4.2974632000550628E-2</c:v>
                </c:pt>
                <c:pt idx="238" formatCode="0.0000">
                  <c:v>4.2840276000788435E-2</c:v>
                </c:pt>
                <c:pt idx="239" formatCode="General">
                  <c:v>3.2658711999829393E-2</c:v>
                </c:pt>
                <c:pt idx="240">
                  <c:v>4.3634129000565736E-2</c:v>
                </c:pt>
                <c:pt idx="241">
                  <c:v>4.3223591001151362E-2</c:v>
                </c:pt>
                <c:pt idx="242" formatCode="0.0000">
                  <c:v>4.3777240000054007E-2</c:v>
                </c:pt>
                <c:pt idx="243" formatCode="0.0000">
                  <c:v>7.576423899809015E-2</c:v>
                </c:pt>
                <c:pt idx="244" formatCode="General">
                  <c:v>4.3236778998107184E-2</c:v>
                </c:pt>
                <c:pt idx="245" formatCode="General">
                  <c:v>3.2689149000361795E-2</c:v>
                </c:pt>
                <c:pt idx="246" formatCode="0.0000">
                  <c:v>4.3358496997825569E-2</c:v>
                </c:pt>
                <c:pt idx="247" formatCode="General">
                  <c:v>5.3474586002266733E-2</c:v>
                </c:pt>
                <c:pt idx="248" formatCode="General">
                  <c:v>6.4301902999432059E-2</c:v>
                </c:pt>
                <c:pt idx="249">
                  <c:v>3.3017784997355193E-2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2473418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44128"/>
        <c:crosses val="max"/>
        <c:crossBetween val="between"/>
      </c:valAx>
      <c:catAx>
        <c:axId val="2473441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F-45D6-8A32-E927117AF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5360"/>
        <c:axId val="2473482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Prover9!$M$2:$M$251</c:f>
              <c:numCache>
                <c:formatCode>0.00</c:formatCode>
                <c:ptCount val="250"/>
                <c:pt idx="0" formatCode="General">
                  <c:v>943</c:v>
                </c:pt>
                <c:pt idx="1">
                  <c:v>941</c:v>
                </c:pt>
                <c:pt idx="2" formatCode="General">
                  <c:v>911</c:v>
                </c:pt>
                <c:pt idx="3" formatCode="General">
                  <c:v>955</c:v>
                </c:pt>
                <c:pt idx="4" formatCode="General">
                  <c:v>983</c:v>
                </c:pt>
                <c:pt idx="5">
                  <c:v>980</c:v>
                </c:pt>
                <c:pt idx="6">
                  <c:v>1004</c:v>
                </c:pt>
                <c:pt idx="7" formatCode="General">
                  <c:v>967</c:v>
                </c:pt>
                <c:pt idx="8">
                  <c:v>926</c:v>
                </c:pt>
                <c:pt idx="9">
                  <c:v>949</c:v>
                </c:pt>
                <c:pt idx="10">
                  <c:v>975</c:v>
                </c:pt>
                <c:pt idx="11">
                  <c:v>985</c:v>
                </c:pt>
                <c:pt idx="12">
                  <c:v>999</c:v>
                </c:pt>
                <c:pt idx="13">
                  <c:v>967</c:v>
                </c:pt>
                <c:pt idx="14" formatCode="General">
                  <c:v>984</c:v>
                </c:pt>
                <c:pt idx="15" formatCode="General">
                  <c:v>943</c:v>
                </c:pt>
                <c:pt idx="16">
                  <c:v>1007</c:v>
                </c:pt>
                <c:pt idx="17">
                  <c:v>1076</c:v>
                </c:pt>
                <c:pt idx="18" formatCode="General">
                  <c:v>1000</c:v>
                </c:pt>
                <c:pt idx="19" formatCode="General">
                  <c:v>968</c:v>
                </c:pt>
                <c:pt idx="20" formatCode="General">
                  <c:v>908</c:v>
                </c:pt>
                <c:pt idx="21" formatCode="General">
                  <c:v>1014</c:v>
                </c:pt>
                <c:pt idx="22" formatCode="General">
                  <c:v>963</c:v>
                </c:pt>
                <c:pt idx="23">
                  <c:v>932</c:v>
                </c:pt>
                <c:pt idx="24" formatCode="General">
                  <c:v>972</c:v>
                </c:pt>
                <c:pt idx="25">
                  <c:v>1021</c:v>
                </c:pt>
                <c:pt idx="26" formatCode="General">
                  <c:v>998</c:v>
                </c:pt>
                <c:pt idx="27" formatCode="General">
                  <c:v>977</c:v>
                </c:pt>
                <c:pt idx="28" formatCode="General">
                  <c:v>958</c:v>
                </c:pt>
                <c:pt idx="29" formatCode="General">
                  <c:v>1047</c:v>
                </c:pt>
                <c:pt idx="30" formatCode="General">
                  <c:v>865</c:v>
                </c:pt>
                <c:pt idx="31" formatCode="0">
                  <c:v>881</c:v>
                </c:pt>
                <c:pt idx="32">
                  <c:v>936</c:v>
                </c:pt>
                <c:pt idx="33" formatCode="General">
                  <c:v>969</c:v>
                </c:pt>
                <c:pt idx="34">
                  <c:v>1009</c:v>
                </c:pt>
                <c:pt idx="35">
                  <c:v>983</c:v>
                </c:pt>
                <c:pt idx="36" formatCode="General">
                  <c:v>906</c:v>
                </c:pt>
                <c:pt idx="37" formatCode="General">
                  <c:v>915</c:v>
                </c:pt>
                <c:pt idx="38">
                  <c:v>972</c:v>
                </c:pt>
                <c:pt idx="39" formatCode="General">
                  <c:v>877</c:v>
                </c:pt>
                <c:pt idx="40" formatCode="General">
                  <c:v>939</c:v>
                </c:pt>
                <c:pt idx="41">
                  <c:v>941</c:v>
                </c:pt>
                <c:pt idx="42" formatCode="General">
                  <c:v>901</c:v>
                </c:pt>
                <c:pt idx="43" formatCode="0">
                  <c:v>949</c:v>
                </c:pt>
                <c:pt idx="44">
                  <c:v>893</c:v>
                </c:pt>
                <c:pt idx="45">
                  <c:v>921</c:v>
                </c:pt>
                <c:pt idx="46">
                  <c:v>922</c:v>
                </c:pt>
                <c:pt idx="47" formatCode="General">
                  <c:v>1065</c:v>
                </c:pt>
                <c:pt idx="48" formatCode="General">
                  <c:v>950</c:v>
                </c:pt>
                <c:pt idx="49">
                  <c:v>995</c:v>
                </c:pt>
                <c:pt idx="50" formatCode="General">
                  <c:v>967</c:v>
                </c:pt>
                <c:pt idx="51" formatCode="General">
                  <c:v>925</c:v>
                </c:pt>
                <c:pt idx="52" formatCode="General">
                  <c:v>881</c:v>
                </c:pt>
                <c:pt idx="53" formatCode="General">
                  <c:v>948</c:v>
                </c:pt>
                <c:pt idx="54" formatCode="General">
                  <c:v>1021</c:v>
                </c:pt>
                <c:pt idx="55" formatCode="General">
                  <c:v>1003</c:v>
                </c:pt>
                <c:pt idx="56" formatCode="General">
                  <c:v>950</c:v>
                </c:pt>
                <c:pt idx="57" formatCode="General">
                  <c:v>938</c:v>
                </c:pt>
                <c:pt idx="58" formatCode="General">
                  <c:v>977</c:v>
                </c:pt>
                <c:pt idx="59" formatCode="General">
                  <c:v>1024</c:v>
                </c:pt>
                <c:pt idx="60" formatCode="General">
                  <c:v>987</c:v>
                </c:pt>
                <c:pt idx="61" formatCode="General">
                  <c:v>927</c:v>
                </c:pt>
                <c:pt idx="62" formatCode="General">
                  <c:v>978</c:v>
                </c:pt>
                <c:pt idx="63" formatCode="General">
                  <c:v>1095</c:v>
                </c:pt>
                <c:pt idx="64" formatCode="General">
                  <c:v>923</c:v>
                </c:pt>
                <c:pt idx="65" formatCode="General">
                  <c:v>1012</c:v>
                </c:pt>
                <c:pt idx="66" formatCode="General">
                  <c:v>935</c:v>
                </c:pt>
                <c:pt idx="67" formatCode="General">
                  <c:v>1039</c:v>
                </c:pt>
                <c:pt idx="68" formatCode="General">
                  <c:v>1094</c:v>
                </c:pt>
                <c:pt idx="69" formatCode="General">
                  <c:v>1036</c:v>
                </c:pt>
                <c:pt idx="70" formatCode="General">
                  <c:v>1019</c:v>
                </c:pt>
                <c:pt idx="71" formatCode="General">
                  <c:v>1018</c:v>
                </c:pt>
                <c:pt idx="72" formatCode="General">
                  <c:v>1062</c:v>
                </c:pt>
                <c:pt idx="73" formatCode="General">
                  <c:v>974</c:v>
                </c:pt>
                <c:pt idx="74" formatCode="General">
                  <c:v>955</c:v>
                </c:pt>
                <c:pt idx="75" formatCode="General">
                  <c:v>965</c:v>
                </c:pt>
                <c:pt idx="76" formatCode="General">
                  <c:v>1070</c:v>
                </c:pt>
                <c:pt idx="77" formatCode="General">
                  <c:v>881</c:v>
                </c:pt>
                <c:pt idx="78" formatCode="General">
                  <c:v>1104</c:v>
                </c:pt>
                <c:pt idx="79" formatCode="General">
                  <c:v>988</c:v>
                </c:pt>
                <c:pt idx="80" formatCode="General">
                  <c:v>984</c:v>
                </c:pt>
                <c:pt idx="81" formatCode="General">
                  <c:v>983</c:v>
                </c:pt>
                <c:pt idx="82" formatCode="General">
                  <c:v>1004</c:v>
                </c:pt>
                <c:pt idx="83" formatCode="General">
                  <c:v>941</c:v>
                </c:pt>
                <c:pt idx="84" formatCode="General">
                  <c:v>1006</c:v>
                </c:pt>
                <c:pt idx="85" formatCode="General">
                  <c:v>1115</c:v>
                </c:pt>
                <c:pt idx="86" formatCode="General">
                  <c:v>942</c:v>
                </c:pt>
                <c:pt idx="87" formatCode="General">
                  <c:v>1034</c:v>
                </c:pt>
                <c:pt idx="88" formatCode="General">
                  <c:v>1015</c:v>
                </c:pt>
                <c:pt idx="89" formatCode="General">
                  <c:v>1060</c:v>
                </c:pt>
                <c:pt idx="90" formatCode="General">
                  <c:v>1017</c:v>
                </c:pt>
                <c:pt idx="91" formatCode="General">
                  <c:v>1078</c:v>
                </c:pt>
                <c:pt idx="92" formatCode="General">
                  <c:v>1047</c:v>
                </c:pt>
                <c:pt idx="93" formatCode="General">
                  <c:v>939</c:v>
                </c:pt>
                <c:pt idx="94" formatCode="General">
                  <c:v>991</c:v>
                </c:pt>
                <c:pt idx="95" formatCode="General">
                  <c:v>1008</c:v>
                </c:pt>
                <c:pt idx="96" formatCode="General">
                  <c:v>878</c:v>
                </c:pt>
                <c:pt idx="97" formatCode="General">
                  <c:v>979</c:v>
                </c:pt>
                <c:pt idx="98" formatCode="General">
                  <c:v>975</c:v>
                </c:pt>
                <c:pt idx="99" formatCode="General">
                  <c:v>894</c:v>
                </c:pt>
                <c:pt idx="100" formatCode="General">
                  <c:v>953</c:v>
                </c:pt>
                <c:pt idx="101" formatCode="General">
                  <c:v>1017</c:v>
                </c:pt>
                <c:pt idx="102" formatCode="General">
                  <c:v>1128</c:v>
                </c:pt>
                <c:pt idx="103" formatCode="General">
                  <c:v>1087</c:v>
                </c:pt>
                <c:pt idx="104" formatCode="General">
                  <c:v>990</c:v>
                </c:pt>
                <c:pt idx="105" formatCode="General">
                  <c:v>1082</c:v>
                </c:pt>
                <c:pt idx="106" formatCode="General">
                  <c:v>880</c:v>
                </c:pt>
                <c:pt idx="107" formatCode="General">
                  <c:v>1055</c:v>
                </c:pt>
                <c:pt idx="108" formatCode="General">
                  <c:v>994</c:v>
                </c:pt>
                <c:pt idx="109" formatCode="General">
                  <c:v>1050</c:v>
                </c:pt>
                <c:pt idx="110" formatCode="General">
                  <c:v>1033</c:v>
                </c:pt>
                <c:pt idx="111" formatCode="General">
                  <c:v>968</c:v>
                </c:pt>
                <c:pt idx="112" formatCode="General">
                  <c:v>1010</c:v>
                </c:pt>
                <c:pt idx="113" formatCode="General">
                  <c:v>985</c:v>
                </c:pt>
                <c:pt idx="114" formatCode="General">
                  <c:v>1118</c:v>
                </c:pt>
                <c:pt idx="115" formatCode="General">
                  <c:v>1055</c:v>
                </c:pt>
                <c:pt idx="116" formatCode="General">
                  <c:v>973</c:v>
                </c:pt>
                <c:pt idx="117" formatCode="General">
                  <c:v>1052</c:v>
                </c:pt>
                <c:pt idx="118" formatCode="General">
                  <c:v>1056</c:v>
                </c:pt>
                <c:pt idx="119" formatCode="General">
                  <c:v>1049</c:v>
                </c:pt>
                <c:pt idx="120" formatCode="General">
                  <c:v>1076</c:v>
                </c:pt>
                <c:pt idx="121" formatCode="General">
                  <c:v>960</c:v>
                </c:pt>
                <c:pt idx="122" formatCode="General">
                  <c:v>990</c:v>
                </c:pt>
                <c:pt idx="123" formatCode="General">
                  <c:v>916</c:v>
                </c:pt>
                <c:pt idx="124" formatCode="General">
                  <c:v>1025</c:v>
                </c:pt>
                <c:pt idx="125" formatCode="General">
                  <c:v>963</c:v>
                </c:pt>
                <c:pt idx="126" formatCode="General">
                  <c:v>1053</c:v>
                </c:pt>
                <c:pt idx="127" formatCode="General">
                  <c:v>1085</c:v>
                </c:pt>
                <c:pt idx="128" formatCode="General">
                  <c:v>1104</c:v>
                </c:pt>
                <c:pt idx="129" formatCode="General">
                  <c:v>1086</c:v>
                </c:pt>
                <c:pt idx="130" formatCode="General">
                  <c:v>1050</c:v>
                </c:pt>
                <c:pt idx="131" formatCode="General">
                  <c:v>1004</c:v>
                </c:pt>
                <c:pt idx="132" formatCode="General">
                  <c:v>939</c:v>
                </c:pt>
                <c:pt idx="133" formatCode="General">
                  <c:v>1058</c:v>
                </c:pt>
                <c:pt idx="134" formatCode="General">
                  <c:v>1030</c:v>
                </c:pt>
                <c:pt idx="135" formatCode="General">
                  <c:v>1112</c:v>
                </c:pt>
                <c:pt idx="136" formatCode="General">
                  <c:v>1095</c:v>
                </c:pt>
                <c:pt idx="137" formatCode="General">
                  <c:v>964</c:v>
                </c:pt>
                <c:pt idx="138" formatCode="General">
                  <c:v>967</c:v>
                </c:pt>
                <c:pt idx="139" formatCode="General">
                  <c:v>1060</c:v>
                </c:pt>
                <c:pt idx="140" formatCode="General">
                  <c:v>997</c:v>
                </c:pt>
                <c:pt idx="141" formatCode="General">
                  <c:v>1003</c:v>
                </c:pt>
                <c:pt idx="142" formatCode="General">
                  <c:v>1032</c:v>
                </c:pt>
                <c:pt idx="143" formatCode="General">
                  <c:v>1053</c:v>
                </c:pt>
                <c:pt idx="144" formatCode="General">
                  <c:v>1031</c:v>
                </c:pt>
                <c:pt idx="145" formatCode="General">
                  <c:v>981</c:v>
                </c:pt>
                <c:pt idx="146" formatCode="General">
                  <c:v>927</c:v>
                </c:pt>
                <c:pt idx="147" formatCode="General">
                  <c:v>1032</c:v>
                </c:pt>
                <c:pt idx="148" formatCode="General">
                  <c:v>1038</c:v>
                </c:pt>
                <c:pt idx="149" formatCode="General">
                  <c:v>910</c:v>
                </c:pt>
                <c:pt idx="150" formatCode="General">
                  <c:v>1024</c:v>
                </c:pt>
                <c:pt idx="151" formatCode="General">
                  <c:v>1048</c:v>
                </c:pt>
                <c:pt idx="152" formatCode="General">
                  <c:v>1118</c:v>
                </c:pt>
                <c:pt idx="153" formatCode="General">
                  <c:v>930</c:v>
                </c:pt>
                <c:pt idx="154" formatCode="General">
                  <c:v>1035</c:v>
                </c:pt>
                <c:pt idx="155" formatCode="General">
                  <c:v>1002</c:v>
                </c:pt>
                <c:pt idx="156" formatCode="General">
                  <c:v>1075</c:v>
                </c:pt>
                <c:pt idx="157" formatCode="General">
                  <c:v>1004</c:v>
                </c:pt>
                <c:pt idx="158" formatCode="General">
                  <c:v>1012</c:v>
                </c:pt>
                <c:pt idx="159" formatCode="General">
                  <c:v>989</c:v>
                </c:pt>
                <c:pt idx="160" formatCode="General">
                  <c:v>1032</c:v>
                </c:pt>
                <c:pt idx="161" formatCode="General">
                  <c:v>974</c:v>
                </c:pt>
                <c:pt idx="162" formatCode="General">
                  <c:v>1046</c:v>
                </c:pt>
                <c:pt idx="163" formatCode="General">
                  <c:v>1113</c:v>
                </c:pt>
                <c:pt idx="164" formatCode="General">
                  <c:v>1038</c:v>
                </c:pt>
                <c:pt idx="165" formatCode="General">
                  <c:v>918</c:v>
                </c:pt>
                <c:pt idx="166" formatCode="General">
                  <c:v>989</c:v>
                </c:pt>
                <c:pt idx="167" formatCode="General">
                  <c:v>1065</c:v>
                </c:pt>
                <c:pt idx="168" formatCode="General">
                  <c:v>1044</c:v>
                </c:pt>
                <c:pt idx="169" formatCode="General">
                  <c:v>1035</c:v>
                </c:pt>
                <c:pt idx="170" formatCode="General">
                  <c:v>1030</c:v>
                </c:pt>
                <c:pt idx="171" formatCode="General">
                  <c:v>1102</c:v>
                </c:pt>
                <c:pt idx="172" formatCode="General">
                  <c:v>1008</c:v>
                </c:pt>
                <c:pt idx="173" formatCode="General">
                  <c:v>1118</c:v>
                </c:pt>
                <c:pt idx="174" formatCode="General">
                  <c:v>1136</c:v>
                </c:pt>
                <c:pt idx="175" formatCode="General">
                  <c:v>926</c:v>
                </c:pt>
                <c:pt idx="176" formatCode="General">
                  <c:v>1073</c:v>
                </c:pt>
                <c:pt idx="177" formatCode="General">
                  <c:v>965</c:v>
                </c:pt>
                <c:pt idx="178" formatCode="General">
                  <c:v>1108</c:v>
                </c:pt>
                <c:pt idx="179" formatCode="General">
                  <c:v>1074</c:v>
                </c:pt>
                <c:pt idx="180" formatCode="General">
                  <c:v>969</c:v>
                </c:pt>
                <c:pt idx="181" formatCode="General">
                  <c:v>1015</c:v>
                </c:pt>
                <c:pt idx="182" formatCode="General">
                  <c:v>999</c:v>
                </c:pt>
                <c:pt idx="183" formatCode="General">
                  <c:v>1099</c:v>
                </c:pt>
                <c:pt idx="184" formatCode="General">
                  <c:v>1082</c:v>
                </c:pt>
                <c:pt idx="185" formatCode="General">
                  <c:v>1105</c:v>
                </c:pt>
                <c:pt idx="186" formatCode="General">
                  <c:v>936</c:v>
                </c:pt>
                <c:pt idx="187" formatCode="General">
                  <c:v>921</c:v>
                </c:pt>
                <c:pt idx="188" formatCode="General">
                  <c:v>1036</c:v>
                </c:pt>
                <c:pt idx="189" formatCode="General">
                  <c:v>1073</c:v>
                </c:pt>
                <c:pt idx="190" formatCode="General">
                  <c:v>1097</c:v>
                </c:pt>
                <c:pt idx="191" formatCode="General">
                  <c:v>1066</c:v>
                </c:pt>
                <c:pt idx="192" formatCode="General">
                  <c:v>1019</c:v>
                </c:pt>
                <c:pt idx="193" formatCode="General">
                  <c:v>1094</c:v>
                </c:pt>
                <c:pt idx="194" formatCode="General">
                  <c:v>1025</c:v>
                </c:pt>
                <c:pt idx="195" formatCode="General">
                  <c:v>1017</c:v>
                </c:pt>
                <c:pt idx="196" formatCode="General">
                  <c:v>943</c:v>
                </c:pt>
                <c:pt idx="197" formatCode="General">
                  <c:v>942</c:v>
                </c:pt>
                <c:pt idx="198" formatCode="General">
                  <c:v>969</c:v>
                </c:pt>
                <c:pt idx="199" formatCode="General">
                  <c:v>998</c:v>
                </c:pt>
                <c:pt idx="200" formatCode="General">
                  <c:v>1040</c:v>
                </c:pt>
                <c:pt idx="201" formatCode="General">
                  <c:v>1034</c:v>
                </c:pt>
                <c:pt idx="202" formatCode="General">
                  <c:v>1062</c:v>
                </c:pt>
                <c:pt idx="203">
                  <c:v>1080</c:v>
                </c:pt>
                <c:pt idx="204" formatCode="General">
                  <c:v>1091</c:v>
                </c:pt>
                <c:pt idx="205" formatCode="General">
                  <c:v>958</c:v>
                </c:pt>
                <c:pt idx="206">
                  <c:v>972</c:v>
                </c:pt>
                <c:pt idx="207" formatCode="General">
                  <c:v>1030</c:v>
                </c:pt>
                <c:pt idx="208" formatCode="General">
                  <c:v>1018</c:v>
                </c:pt>
                <c:pt idx="209" formatCode="General">
                  <c:v>979</c:v>
                </c:pt>
                <c:pt idx="210">
                  <c:v>1055</c:v>
                </c:pt>
                <c:pt idx="211">
                  <c:v>978</c:v>
                </c:pt>
                <c:pt idx="212">
                  <c:v>1070</c:v>
                </c:pt>
                <c:pt idx="213">
                  <c:v>1120</c:v>
                </c:pt>
                <c:pt idx="214" formatCode="General">
                  <c:v>947</c:v>
                </c:pt>
                <c:pt idx="215" formatCode="General">
                  <c:v>932</c:v>
                </c:pt>
                <c:pt idx="216">
                  <c:v>1033</c:v>
                </c:pt>
                <c:pt idx="217" formatCode="General">
                  <c:v>1032</c:v>
                </c:pt>
                <c:pt idx="218">
                  <c:v>992</c:v>
                </c:pt>
                <c:pt idx="219" formatCode="General">
                  <c:v>1065</c:v>
                </c:pt>
                <c:pt idx="220" formatCode="General">
                  <c:v>962</c:v>
                </c:pt>
                <c:pt idx="221">
                  <c:v>1180</c:v>
                </c:pt>
                <c:pt idx="222">
                  <c:v>1053</c:v>
                </c:pt>
                <c:pt idx="223" formatCode="General">
                  <c:v>974</c:v>
                </c:pt>
                <c:pt idx="224" formatCode="General">
                  <c:v>920</c:v>
                </c:pt>
                <c:pt idx="225" formatCode="General">
                  <c:v>996</c:v>
                </c:pt>
                <c:pt idx="226" formatCode="General">
                  <c:v>1073</c:v>
                </c:pt>
                <c:pt idx="227" formatCode="General">
                  <c:v>1050</c:v>
                </c:pt>
                <c:pt idx="228" formatCode="General">
                  <c:v>1098</c:v>
                </c:pt>
                <c:pt idx="229" formatCode="General">
                  <c:v>938</c:v>
                </c:pt>
                <c:pt idx="230" formatCode="General">
                  <c:v>1025</c:v>
                </c:pt>
                <c:pt idx="231" formatCode="General">
                  <c:v>1049</c:v>
                </c:pt>
                <c:pt idx="232" formatCode="General">
                  <c:v>1117</c:v>
                </c:pt>
                <c:pt idx="233" formatCode="General">
                  <c:v>1054</c:v>
                </c:pt>
                <c:pt idx="234">
                  <c:v>1093</c:v>
                </c:pt>
                <c:pt idx="235" formatCode="General">
                  <c:v>1005</c:v>
                </c:pt>
                <c:pt idx="236" formatCode="General">
                  <c:v>1058</c:v>
                </c:pt>
                <c:pt idx="237" formatCode="General">
                  <c:v>1058</c:v>
                </c:pt>
                <c:pt idx="238" formatCode="General">
                  <c:v>1062</c:v>
                </c:pt>
                <c:pt idx="239" formatCode="General">
                  <c:v>1075</c:v>
                </c:pt>
                <c:pt idx="240">
                  <c:v>1033</c:v>
                </c:pt>
                <c:pt idx="241" formatCode="0">
                  <c:v>1028</c:v>
                </c:pt>
                <c:pt idx="242">
                  <c:v>1083</c:v>
                </c:pt>
                <c:pt idx="243">
                  <c:v>1014</c:v>
                </c:pt>
                <c:pt idx="244" formatCode="General">
                  <c:v>1067</c:v>
                </c:pt>
                <c:pt idx="245" formatCode="General">
                  <c:v>1081</c:v>
                </c:pt>
                <c:pt idx="246" formatCode="General">
                  <c:v>1073</c:v>
                </c:pt>
                <c:pt idx="247" formatCode="General">
                  <c:v>1110</c:v>
                </c:pt>
                <c:pt idx="248" formatCode="General">
                  <c:v>1125</c:v>
                </c:pt>
                <c:pt idx="249">
                  <c:v>1053</c:v>
                </c:pt>
              </c:numCache>
            </c:numRef>
          </c:cat>
          <c:val>
            <c:numRef>
              <c:f>Prover9!$C$2:$C$251</c:f>
              <c:numCache>
                <c:formatCode>0.000000000</c:formatCode>
                <c:ptCount val="250"/>
                <c:pt idx="0" formatCode="General">
                  <c:v>300.00526079100018</c:v>
                </c:pt>
                <c:pt idx="1">
                  <c:v>300.0036028680006</c:v>
                </c:pt>
                <c:pt idx="2" formatCode="0.0000">
                  <c:v>103.30233211700032</c:v>
                </c:pt>
                <c:pt idx="3" formatCode="General">
                  <c:v>7.8593908550028573</c:v>
                </c:pt>
                <c:pt idx="4" formatCode="0.0000">
                  <c:v>299.99875792899911</c:v>
                </c:pt>
                <c:pt idx="5">
                  <c:v>300.00153513700207</c:v>
                </c:pt>
                <c:pt idx="6">
                  <c:v>167.57069819199751</c:v>
                </c:pt>
                <c:pt idx="7" formatCode="General">
                  <c:v>299.99984785599736</c:v>
                </c:pt>
                <c:pt idx="8">
                  <c:v>300.00179841499994</c:v>
                </c:pt>
                <c:pt idx="9">
                  <c:v>300.0003592840003</c:v>
                </c:pt>
                <c:pt idx="10">
                  <c:v>299.99805711999943</c:v>
                </c:pt>
                <c:pt idx="11">
                  <c:v>145.07836924599906</c:v>
                </c:pt>
                <c:pt idx="12">
                  <c:v>300.00025253099739</c:v>
                </c:pt>
                <c:pt idx="13" formatCode="0.0000">
                  <c:v>300.00487255700136</c:v>
                </c:pt>
                <c:pt idx="14" formatCode="General">
                  <c:v>299.99832808399879</c:v>
                </c:pt>
                <c:pt idx="15" formatCode="0.0000">
                  <c:v>215.24716046099999</c:v>
                </c:pt>
                <c:pt idx="16">
                  <c:v>300.00156140800027</c:v>
                </c:pt>
                <c:pt idx="17">
                  <c:v>299.9988370989995</c:v>
                </c:pt>
                <c:pt idx="18" formatCode="General">
                  <c:v>300.00346914900001</c:v>
                </c:pt>
                <c:pt idx="19" formatCode="General">
                  <c:v>300.00274486800117</c:v>
                </c:pt>
                <c:pt idx="20" formatCode="General">
                  <c:v>3.2762539529976493</c:v>
                </c:pt>
                <c:pt idx="21" formatCode="General">
                  <c:v>300.0021475350004</c:v>
                </c:pt>
                <c:pt idx="22" formatCode="0.0000">
                  <c:v>299.99946281300072</c:v>
                </c:pt>
                <c:pt idx="23">
                  <c:v>23.504594264999469</c:v>
                </c:pt>
                <c:pt idx="24" formatCode="0.0000">
                  <c:v>0.60520748799899593</c:v>
                </c:pt>
                <c:pt idx="25" formatCode="0.0000">
                  <c:v>300.00588047800193</c:v>
                </c:pt>
                <c:pt idx="26" formatCode="0.0000">
                  <c:v>23.536142479999398</c:v>
                </c:pt>
                <c:pt idx="27" formatCode="General">
                  <c:v>0.20040740900003584</c:v>
                </c:pt>
                <c:pt idx="28" formatCode="General">
                  <c:v>5.4183308999199653E-2</c:v>
                </c:pt>
                <c:pt idx="29" formatCode="General">
                  <c:v>299.99676857099985</c:v>
                </c:pt>
                <c:pt idx="30" formatCode="General">
                  <c:v>300.00320912299867</c:v>
                </c:pt>
                <c:pt idx="31" formatCode="0.0000">
                  <c:v>42.508106725003017</c:v>
                </c:pt>
                <c:pt idx="32">
                  <c:v>215.38330665299873</c:v>
                </c:pt>
                <c:pt idx="33" formatCode="General">
                  <c:v>5.1842723998561269E-2</c:v>
                </c:pt>
                <c:pt idx="34">
                  <c:v>8.8245693749995553</c:v>
                </c:pt>
                <c:pt idx="35">
                  <c:v>17.545150141999329</c:v>
                </c:pt>
                <c:pt idx="36" formatCode="General">
                  <c:v>300.00384229500196</c:v>
                </c:pt>
                <c:pt idx="37" formatCode="General">
                  <c:v>299.99983325200083</c:v>
                </c:pt>
                <c:pt idx="38">
                  <c:v>300.00542411099741</c:v>
                </c:pt>
                <c:pt idx="39" formatCode="General">
                  <c:v>0.99741727899890975</c:v>
                </c:pt>
                <c:pt idx="40" formatCode="General">
                  <c:v>161.89419735000047</c:v>
                </c:pt>
                <c:pt idx="41">
                  <c:v>90.737783570002634</c:v>
                </c:pt>
                <c:pt idx="42" formatCode="General">
                  <c:v>288.59646944000269</c:v>
                </c:pt>
                <c:pt idx="43">
                  <c:v>300.00025738100157</c:v>
                </c:pt>
                <c:pt idx="44">
                  <c:v>299.99890724699799</c:v>
                </c:pt>
                <c:pt idx="45">
                  <c:v>0.57143133000136004</c:v>
                </c:pt>
                <c:pt idx="46" formatCode="0.0000">
                  <c:v>299.99974466499771</c:v>
                </c:pt>
                <c:pt idx="47" formatCode="General">
                  <c:v>300.00762367599964</c:v>
                </c:pt>
                <c:pt idx="48" formatCode="0.0000">
                  <c:v>300.0059244160002</c:v>
                </c:pt>
                <c:pt idx="49">
                  <c:v>300.00193704300182</c:v>
                </c:pt>
                <c:pt idx="50" formatCode="General">
                  <c:v>0.53452603299956536</c:v>
                </c:pt>
                <c:pt idx="51" formatCode="General">
                  <c:v>300.00280368800122</c:v>
                </c:pt>
                <c:pt idx="52" formatCode="General">
                  <c:v>300.00716243500028</c:v>
                </c:pt>
                <c:pt idx="53" formatCode="General">
                  <c:v>0.26569374100108689</c:v>
                </c:pt>
                <c:pt idx="54" formatCode="General">
                  <c:v>300.00777182099955</c:v>
                </c:pt>
                <c:pt idx="55" formatCode="General">
                  <c:v>3.2689203000700218E-2</c:v>
                </c:pt>
                <c:pt idx="56" formatCode="General">
                  <c:v>2.6305007999326335E-2</c:v>
                </c:pt>
                <c:pt idx="57" formatCode="General">
                  <c:v>1.4812305550003655</c:v>
                </c:pt>
                <c:pt idx="58" formatCode="General">
                  <c:v>299.99944449699979</c:v>
                </c:pt>
                <c:pt idx="59" formatCode="General">
                  <c:v>300.00381565600037</c:v>
                </c:pt>
                <c:pt idx="60" formatCode="General">
                  <c:v>2.1145381999303936E-2</c:v>
                </c:pt>
                <c:pt idx="61" formatCode="General">
                  <c:v>300.00294304399904</c:v>
                </c:pt>
                <c:pt idx="62" formatCode="General">
                  <c:v>3.4536836999905063E-2</c:v>
                </c:pt>
                <c:pt idx="63" formatCode="General">
                  <c:v>300.00761069799955</c:v>
                </c:pt>
                <c:pt idx="64" formatCode="General">
                  <c:v>234.66072182800053</c:v>
                </c:pt>
                <c:pt idx="65" formatCode="General">
                  <c:v>1.227963205999913</c:v>
                </c:pt>
                <c:pt idx="66" formatCode="General">
                  <c:v>1.0793484220012033</c:v>
                </c:pt>
                <c:pt idx="67" formatCode="General">
                  <c:v>300.00174177400004</c:v>
                </c:pt>
                <c:pt idx="68" formatCode="General">
                  <c:v>0.74403223800072738</c:v>
                </c:pt>
                <c:pt idx="69" formatCode="General">
                  <c:v>300.00074330500138</c:v>
                </c:pt>
                <c:pt idx="70" formatCode="General">
                  <c:v>4.5007210999756353E-2</c:v>
                </c:pt>
                <c:pt idx="71" formatCode="General">
                  <c:v>300.00394868299918</c:v>
                </c:pt>
                <c:pt idx="72" formatCode="General">
                  <c:v>212.494451483999</c:v>
                </c:pt>
                <c:pt idx="73" formatCode="General">
                  <c:v>0.30699992000154452</c:v>
                </c:pt>
                <c:pt idx="74" formatCode="General">
                  <c:v>300.00522979499874</c:v>
                </c:pt>
                <c:pt idx="75" formatCode="General">
                  <c:v>300.00824675999866</c:v>
                </c:pt>
                <c:pt idx="76" formatCode="General">
                  <c:v>103.64320973800204</c:v>
                </c:pt>
                <c:pt idx="77" formatCode="General">
                  <c:v>3.3807861000241246E-2</c:v>
                </c:pt>
                <c:pt idx="78" formatCode="General">
                  <c:v>300.00360225700024</c:v>
                </c:pt>
                <c:pt idx="79" formatCode="General">
                  <c:v>0.13720161400124198</c:v>
                </c:pt>
                <c:pt idx="80" formatCode="General">
                  <c:v>4.3744967000748147E-2</c:v>
                </c:pt>
                <c:pt idx="81" formatCode="General">
                  <c:v>3.3304388000033214E-2</c:v>
                </c:pt>
                <c:pt idx="82" formatCode="General">
                  <c:v>3.8306431350010826</c:v>
                </c:pt>
                <c:pt idx="83" formatCode="General">
                  <c:v>300.00248808300057</c:v>
                </c:pt>
                <c:pt idx="84" formatCode="General">
                  <c:v>300.00077671600047</c:v>
                </c:pt>
                <c:pt idx="85" formatCode="General">
                  <c:v>300.00382133600033</c:v>
                </c:pt>
                <c:pt idx="86" formatCode="General">
                  <c:v>9.8731108000720283E-2</c:v>
                </c:pt>
                <c:pt idx="87" formatCode="General">
                  <c:v>300.00215075300002</c:v>
                </c:pt>
                <c:pt idx="88" formatCode="General">
                  <c:v>2.2921971001778729E-2</c:v>
                </c:pt>
                <c:pt idx="89" formatCode="General">
                  <c:v>64.864764628000557</c:v>
                </c:pt>
                <c:pt idx="90" formatCode="General">
                  <c:v>300.00004532999992</c:v>
                </c:pt>
                <c:pt idx="91" formatCode="General">
                  <c:v>300.00086972300051</c:v>
                </c:pt>
                <c:pt idx="92" formatCode="General">
                  <c:v>300.00354098000025</c:v>
                </c:pt>
                <c:pt idx="93" formatCode="General">
                  <c:v>57.050401323998813</c:v>
                </c:pt>
                <c:pt idx="94" formatCode="General">
                  <c:v>300.00258948900046</c:v>
                </c:pt>
                <c:pt idx="95" formatCode="General">
                  <c:v>212.96177932899991</c:v>
                </c:pt>
                <c:pt idx="96" formatCode="General">
                  <c:v>8.0659845619993575</c:v>
                </c:pt>
                <c:pt idx="97" formatCode="General">
                  <c:v>2.7766113998950459E-2</c:v>
                </c:pt>
                <c:pt idx="98" formatCode="General">
                  <c:v>268.0256326810013</c:v>
                </c:pt>
                <c:pt idx="99" formatCode="General">
                  <c:v>0.1528155340020021</c:v>
                </c:pt>
                <c:pt idx="100" formatCode="General">
                  <c:v>4.5202523997431854E-2</c:v>
                </c:pt>
                <c:pt idx="101" formatCode="General">
                  <c:v>300.00184925999929</c:v>
                </c:pt>
                <c:pt idx="102" formatCode="General">
                  <c:v>0.13896518899855437</c:v>
                </c:pt>
                <c:pt idx="103" formatCode="General">
                  <c:v>3.2977086000755662E-2</c:v>
                </c:pt>
                <c:pt idx="104" formatCode="General">
                  <c:v>3.2249775998934638E-2</c:v>
                </c:pt>
                <c:pt idx="105" formatCode="General">
                  <c:v>0.38654999500067788</c:v>
                </c:pt>
                <c:pt idx="106" formatCode="General">
                  <c:v>7.6784282999142306E-2</c:v>
                </c:pt>
                <c:pt idx="107" formatCode="General">
                  <c:v>3.2525889000680763E-2</c:v>
                </c:pt>
                <c:pt idx="108" formatCode="General">
                  <c:v>3.2811242999741808E-2</c:v>
                </c:pt>
                <c:pt idx="109" formatCode="General">
                  <c:v>232.14563673800149</c:v>
                </c:pt>
                <c:pt idx="110" formatCode="General">
                  <c:v>1.0477827239992621</c:v>
                </c:pt>
                <c:pt idx="111" formatCode="General">
                  <c:v>0.3752131250003003</c:v>
                </c:pt>
                <c:pt idx="112" formatCode="General">
                  <c:v>7.4634965996665414E-2</c:v>
                </c:pt>
                <c:pt idx="113" formatCode="General">
                  <c:v>300.004980169997</c:v>
                </c:pt>
                <c:pt idx="114" formatCode="General">
                  <c:v>2.4265201130001515</c:v>
                </c:pt>
                <c:pt idx="115" formatCode="General">
                  <c:v>4.3270027999824379E-2</c:v>
                </c:pt>
                <c:pt idx="116" formatCode="General">
                  <c:v>4.3127315999299753E-2</c:v>
                </c:pt>
                <c:pt idx="117" formatCode="General">
                  <c:v>0.18926753300183921</c:v>
                </c:pt>
                <c:pt idx="118" formatCode="General">
                  <c:v>3.2826481001393404E-2</c:v>
                </c:pt>
                <c:pt idx="119" formatCode="General">
                  <c:v>4.4335220998618752E-2</c:v>
                </c:pt>
                <c:pt idx="120" formatCode="General">
                  <c:v>300.00085900900012</c:v>
                </c:pt>
                <c:pt idx="121" formatCode="General">
                  <c:v>3.2322060000296915E-2</c:v>
                </c:pt>
                <c:pt idx="122" formatCode="General">
                  <c:v>0.46862872700148728</c:v>
                </c:pt>
                <c:pt idx="123" formatCode="General">
                  <c:v>7.4752616998011945E-2</c:v>
                </c:pt>
                <c:pt idx="124" formatCode="General">
                  <c:v>0.26292705200103228</c:v>
                </c:pt>
                <c:pt idx="125" formatCode="General">
                  <c:v>0.35433002100035083</c:v>
                </c:pt>
                <c:pt idx="126" formatCode="General">
                  <c:v>299.99903050699868</c:v>
                </c:pt>
                <c:pt idx="127" formatCode="General">
                  <c:v>2.1852821999345903E-2</c:v>
                </c:pt>
                <c:pt idx="128" formatCode="General">
                  <c:v>0.35445342899765819</c:v>
                </c:pt>
                <c:pt idx="129" formatCode="General">
                  <c:v>3.3560342002601828E-2</c:v>
                </c:pt>
                <c:pt idx="130" formatCode="General">
                  <c:v>0.17103085100097817</c:v>
                </c:pt>
                <c:pt idx="131" formatCode="General">
                  <c:v>2.3198866001621351E-2</c:v>
                </c:pt>
                <c:pt idx="132" formatCode="General">
                  <c:v>0.42129396300151711</c:v>
                </c:pt>
                <c:pt idx="133" formatCode="General">
                  <c:v>300.00322697500087</c:v>
                </c:pt>
                <c:pt idx="134" formatCode="General">
                  <c:v>3.3129046998510603E-2</c:v>
                </c:pt>
                <c:pt idx="135" formatCode="General">
                  <c:v>4.5805030000337865E-2</c:v>
                </c:pt>
                <c:pt idx="136" formatCode="General">
                  <c:v>0.32605942900045193</c:v>
                </c:pt>
                <c:pt idx="137" formatCode="General">
                  <c:v>4.3677142002707114E-2</c:v>
                </c:pt>
                <c:pt idx="138" formatCode="General">
                  <c:v>25.359755073000997</c:v>
                </c:pt>
                <c:pt idx="139" formatCode="General">
                  <c:v>0.15826471200125525</c:v>
                </c:pt>
                <c:pt idx="140" formatCode="General">
                  <c:v>300.00760353699661</c:v>
                </c:pt>
                <c:pt idx="141" formatCode="General">
                  <c:v>0.1270731659969897</c:v>
                </c:pt>
                <c:pt idx="142" formatCode="0.0000">
                  <c:v>2.1732646919990657</c:v>
                </c:pt>
                <c:pt idx="143" formatCode="General">
                  <c:v>2.1843202997843036E-2</c:v>
                </c:pt>
                <c:pt idx="144" formatCode="General">
                  <c:v>2.2919240000192076E-2</c:v>
                </c:pt>
                <c:pt idx="145" formatCode="General">
                  <c:v>0.18888101999982609</c:v>
                </c:pt>
                <c:pt idx="146" formatCode="General">
                  <c:v>0.1577511589966889</c:v>
                </c:pt>
                <c:pt idx="147" formatCode="General">
                  <c:v>0.20983495000109545</c:v>
                </c:pt>
                <c:pt idx="148" formatCode="General">
                  <c:v>0.14056383100250969</c:v>
                </c:pt>
                <c:pt idx="149" formatCode="General">
                  <c:v>0.49195565500122029</c:v>
                </c:pt>
                <c:pt idx="150" formatCode="General">
                  <c:v>5.3953716000251006E-2</c:v>
                </c:pt>
                <c:pt idx="151" formatCode="General">
                  <c:v>5.3773220999573823E-2</c:v>
                </c:pt>
                <c:pt idx="152" formatCode="General">
                  <c:v>3.2988111001031939E-2</c:v>
                </c:pt>
                <c:pt idx="153" formatCode="General">
                  <c:v>3.282009000031394E-2</c:v>
                </c:pt>
                <c:pt idx="154" formatCode="General">
                  <c:v>2.2289830001682276E-2</c:v>
                </c:pt>
                <c:pt idx="155" formatCode="General">
                  <c:v>4.3315990002156468E-2</c:v>
                </c:pt>
                <c:pt idx="156" formatCode="General">
                  <c:v>4.5895641000242904E-2</c:v>
                </c:pt>
                <c:pt idx="157" formatCode="General">
                  <c:v>3.3480271998996614E-2</c:v>
                </c:pt>
                <c:pt idx="158" formatCode="General">
                  <c:v>3.3930986999621382E-2</c:v>
                </c:pt>
                <c:pt idx="159" formatCode="General">
                  <c:v>5.4614273001789115E-2</c:v>
                </c:pt>
                <c:pt idx="160" formatCode="General">
                  <c:v>4.6704011998372152E-2</c:v>
                </c:pt>
                <c:pt idx="161" formatCode="General">
                  <c:v>4.434336499980418E-2</c:v>
                </c:pt>
                <c:pt idx="162" formatCode="General">
                  <c:v>4.317602000082843E-2</c:v>
                </c:pt>
                <c:pt idx="163" formatCode="General">
                  <c:v>6.5121871000883402E-2</c:v>
                </c:pt>
                <c:pt idx="164" formatCode="General">
                  <c:v>4.3130081001436338E-2</c:v>
                </c:pt>
                <c:pt idx="165" formatCode="General">
                  <c:v>2.2064725002564956E-2</c:v>
                </c:pt>
                <c:pt idx="166" formatCode="General">
                  <c:v>4.2993236998881912E-2</c:v>
                </c:pt>
                <c:pt idx="167" formatCode="General">
                  <c:v>0.22137475099953008</c:v>
                </c:pt>
                <c:pt idx="168" formatCode="General">
                  <c:v>5.3131796001252951E-2</c:v>
                </c:pt>
                <c:pt idx="169" formatCode="General">
                  <c:v>5.3548563999356702E-2</c:v>
                </c:pt>
                <c:pt idx="170" formatCode="General">
                  <c:v>0.12819048600067617</c:v>
                </c:pt>
                <c:pt idx="171" formatCode="General">
                  <c:v>2.2298585001408355E-2</c:v>
                </c:pt>
                <c:pt idx="172" formatCode="General">
                  <c:v>2.2735552996891784E-2</c:v>
                </c:pt>
                <c:pt idx="173" formatCode="General">
                  <c:v>7.8793489999952726E-2</c:v>
                </c:pt>
                <c:pt idx="174" formatCode="General">
                  <c:v>4.4665228000667412E-2</c:v>
                </c:pt>
                <c:pt idx="175" formatCode="General">
                  <c:v>6.3563847998011624E-2</c:v>
                </c:pt>
                <c:pt idx="176" formatCode="General">
                  <c:v>6.3172968999424484E-2</c:v>
                </c:pt>
                <c:pt idx="177" formatCode="General">
                  <c:v>3.2508926997252274E-2</c:v>
                </c:pt>
                <c:pt idx="178" formatCode="General">
                  <c:v>4.2968655998265597E-2</c:v>
                </c:pt>
                <c:pt idx="179" formatCode="General">
                  <c:v>6.4220044001558563E-2</c:v>
                </c:pt>
                <c:pt idx="180" formatCode="General">
                  <c:v>3.23754769997322E-2</c:v>
                </c:pt>
                <c:pt idx="181" formatCode="General">
                  <c:v>4.3159197000932181E-2</c:v>
                </c:pt>
                <c:pt idx="182" formatCode="General">
                  <c:v>3.3208460998139344E-2</c:v>
                </c:pt>
                <c:pt idx="183" formatCode="General">
                  <c:v>9.0318105998449041E-2</c:v>
                </c:pt>
                <c:pt idx="184" formatCode="General">
                  <c:v>6.487931599986041E-2</c:v>
                </c:pt>
                <c:pt idx="185" formatCode="General">
                  <c:v>3.2888716999877943E-2</c:v>
                </c:pt>
                <c:pt idx="186" formatCode="General">
                  <c:v>4.6137842000462115E-2</c:v>
                </c:pt>
                <c:pt idx="187" formatCode="General">
                  <c:v>3.2546419999562204E-2</c:v>
                </c:pt>
                <c:pt idx="188" formatCode="General">
                  <c:v>4.2763104000187013E-2</c:v>
                </c:pt>
                <c:pt idx="189" formatCode="General">
                  <c:v>2.2213538002688441E-2</c:v>
                </c:pt>
                <c:pt idx="190" formatCode="General">
                  <c:v>5.6319498999073403E-2</c:v>
                </c:pt>
                <c:pt idx="191" formatCode="General">
                  <c:v>2.3434444003214591E-2</c:v>
                </c:pt>
                <c:pt idx="192" formatCode="General">
                  <c:v>2.1796138000354404E-2</c:v>
                </c:pt>
                <c:pt idx="193" formatCode="General">
                  <c:v>4.337241599932895E-2</c:v>
                </c:pt>
                <c:pt idx="194" formatCode="General">
                  <c:v>3.2484773997566663E-2</c:v>
                </c:pt>
                <c:pt idx="195" formatCode="General">
                  <c:v>6.3933105000614887E-2</c:v>
                </c:pt>
                <c:pt idx="196" formatCode="General">
                  <c:v>3.237751399865374E-2</c:v>
                </c:pt>
                <c:pt idx="197" formatCode="General">
                  <c:v>3.2259744999464601E-2</c:v>
                </c:pt>
                <c:pt idx="198" formatCode="General">
                  <c:v>3.2560457002546173E-2</c:v>
                </c:pt>
                <c:pt idx="199" formatCode="General">
                  <c:v>7.8829449998011114E-2</c:v>
                </c:pt>
                <c:pt idx="200" formatCode="General">
                  <c:v>4.6564297001168597E-2</c:v>
                </c:pt>
                <c:pt idx="201" formatCode="General">
                  <c:v>4.3898185998841655E-2</c:v>
                </c:pt>
                <c:pt idx="202" formatCode="General">
                  <c:v>6.4229928000713699E-2</c:v>
                </c:pt>
                <c:pt idx="203">
                  <c:v>4.5472965000953991E-2</c:v>
                </c:pt>
                <c:pt idx="204" formatCode="0.0000">
                  <c:v>4.4553683001140598E-2</c:v>
                </c:pt>
                <c:pt idx="205" formatCode="General">
                  <c:v>4.4111234998126747E-2</c:v>
                </c:pt>
                <c:pt idx="206">
                  <c:v>4.3614559999696212E-2</c:v>
                </c:pt>
                <c:pt idx="207" formatCode="0.0000">
                  <c:v>4.3114591997436946E-2</c:v>
                </c:pt>
                <c:pt idx="208" formatCode="0.0000">
                  <c:v>5.3368701999715995E-2</c:v>
                </c:pt>
                <c:pt idx="209" formatCode="0.0000">
                  <c:v>4.2699337998783449E-2</c:v>
                </c:pt>
                <c:pt idx="210" formatCode="0.0000">
                  <c:v>3.2270654999592807E-2</c:v>
                </c:pt>
                <c:pt idx="211" formatCode="0.0000">
                  <c:v>6.4098544000444235E-2</c:v>
                </c:pt>
                <c:pt idx="212">
                  <c:v>4.4652497999777552E-2</c:v>
                </c:pt>
                <c:pt idx="213" formatCode="0.0000">
                  <c:v>5.3621117000147933E-2</c:v>
                </c:pt>
                <c:pt idx="214" formatCode="General">
                  <c:v>4.3394330001319759E-2</c:v>
                </c:pt>
                <c:pt idx="215" formatCode="0.0000">
                  <c:v>4.3848837998666568E-2</c:v>
                </c:pt>
                <c:pt idx="216" formatCode="0.0000">
                  <c:v>4.2789333998371148E-2</c:v>
                </c:pt>
                <c:pt idx="217" formatCode="General">
                  <c:v>4.3074273999081925E-2</c:v>
                </c:pt>
                <c:pt idx="218">
                  <c:v>3.2946027000434697E-2</c:v>
                </c:pt>
                <c:pt idx="219" formatCode="General">
                  <c:v>4.3031414999859408E-2</c:v>
                </c:pt>
                <c:pt idx="220" formatCode="General">
                  <c:v>3.2721935996960383E-2</c:v>
                </c:pt>
                <c:pt idx="221">
                  <c:v>3.3361761998094153E-2</c:v>
                </c:pt>
                <c:pt idx="222">
                  <c:v>5.7115981002425542E-2</c:v>
                </c:pt>
                <c:pt idx="223" formatCode="0.0000">
                  <c:v>4.2815914999664528E-2</c:v>
                </c:pt>
                <c:pt idx="224" formatCode="0.0000">
                  <c:v>4.2735265000374056E-2</c:v>
                </c:pt>
                <c:pt idx="225" formatCode="General">
                  <c:v>4.2873941001744242E-2</c:v>
                </c:pt>
                <c:pt idx="226" formatCode="0.0000">
                  <c:v>8.084552099899156E-2</c:v>
                </c:pt>
                <c:pt idx="227" formatCode="0.0000">
                  <c:v>4.2775797999638598E-2</c:v>
                </c:pt>
                <c:pt idx="228" formatCode="General">
                  <c:v>5.6421589997626143E-2</c:v>
                </c:pt>
                <c:pt idx="229" formatCode="General">
                  <c:v>3.2366651001211721E-2</c:v>
                </c:pt>
                <c:pt idx="230" formatCode="0.0000">
                  <c:v>3.2102991997817298E-2</c:v>
                </c:pt>
                <c:pt idx="231" formatCode="General">
                  <c:v>5.3747722999105463E-2</c:v>
                </c:pt>
                <c:pt idx="232" formatCode="General">
                  <c:v>7.6188273000298068E-2</c:v>
                </c:pt>
                <c:pt idx="233" formatCode="General">
                  <c:v>5.7490014998620609E-2</c:v>
                </c:pt>
                <c:pt idx="234">
                  <c:v>3.2693860001018038E-2</c:v>
                </c:pt>
                <c:pt idx="235" formatCode="General">
                  <c:v>3.262149899819633E-2</c:v>
                </c:pt>
                <c:pt idx="236" formatCode="General">
                  <c:v>4.2962742998497561E-2</c:v>
                </c:pt>
                <c:pt idx="237" formatCode="General">
                  <c:v>4.2974632000550628E-2</c:v>
                </c:pt>
                <c:pt idx="238" formatCode="0.0000">
                  <c:v>4.2840276000788435E-2</c:v>
                </c:pt>
                <c:pt idx="239" formatCode="General">
                  <c:v>3.2658711999829393E-2</c:v>
                </c:pt>
                <c:pt idx="240">
                  <c:v>4.3634129000565736E-2</c:v>
                </c:pt>
                <c:pt idx="241">
                  <c:v>4.3223591001151362E-2</c:v>
                </c:pt>
                <c:pt idx="242" formatCode="0.0000">
                  <c:v>4.3777240000054007E-2</c:v>
                </c:pt>
                <c:pt idx="243" formatCode="0.0000">
                  <c:v>7.576423899809015E-2</c:v>
                </c:pt>
                <c:pt idx="244" formatCode="General">
                  <c:v>4.3236778998107184E-2</c:v>
                </c:pt>
                <c:pt idx="245" formatCode="General">
                  <c:v>3.2689149000361795E-2</c:v>
                </c:pt>
                <c:pt idx="246" formatCode="0.0000">
                  <c:v>4.3358496997825569E-2</c:v>
                </c:pt>
                <c:pt idx="247" formatCode="General">
                  <c:v>5.3474586002266733E-2</c:v>
                </c:pt>
                <c:pt idx="248" formatCode="General">
                  <c:v>6.4301902999432059E-2</c:v>
                </c:pt>
                <c:pt idx="249">
                  <c:v>3.3017784997355193E-2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2473482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75360"/>
        <c:crosses val="max"/>
        <c:crossBetween val="between"/>
      </c:valAx>
      <c:catAx>
        <c:axId val="24737536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B-433C-B5E1-7F41C2805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20800"/>
        <c:axId val="24737497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Prover9!$I$2:$I$251</c:f>
              <c:numCache>
                <c:formatCode>0.00</c:formatCode>
                <c:ptCount val="250"/>
                <c:pt idx="0" formatCode="General">
                  <c:v>950</c:v>
                </c:pt>
                <c:pt idx="1">
                  <c:v>950</c:v>
                </c:pt>
                <c:pt idx="2" formatCode="0">
                  <c:v>950</c:v>
                </c:pt>
                <c:pt idx="3" formatCode="General">
                  <c:v>950</c:v>
                </c:pt>
                <c:pt idx="4" formatCode="0">
                  <c:v>950</c:v>
                </c:pt>
                <c:pt idx="5">
                  <c:v>950</c:v>
                </c:pt>
                <c:pt idx="6">
                  <c:v>950</c:v>
                </c:pt>
                <c:pt idx="7" formatCode="General">
                  <c:v>950</c:v>
                </c:pt>
                <c:pt idx="8">
                  <c:v>950</c:v>
                </c:pt>
                <c:pt idx="9">
                  <c:v>950</c:v>
                </c:pt>
                <c:pt idx="10">
                  <c:v>950</c:v>
                </c:pt>
                <c:pt idx="11">
                  <c:v>950</c:v>
                </c:pt>
                <c:pt idx="12">
                  <c:v>950</c:v>
                </c:pt>
                <c:pt idx="13" formatCode="0">
                  <c:v>950</c:v>
                </c:pt>
                <c:pt idx="14" formatCode="General">
                  <c:v>952</c:v>
                </c:pt>
                <c:pt idx="15" formatCode="0">
                  <c:v>950</c:v>
                </c:pt>
                <c:pt idx="16">
                  <c:v>984</c:v>
                </c:pt>
                <c:pt idx="17">
                  <c:v>984</c:v>
                </c:pt>
                <c:pt idx="18" formatCode="General">
                  <c:v>1026</c:v>
                </c:pt>
                <c:pt idx="19" formatCode="General">
                  <c:v>955</c:v>
                </c:pt>
                <c:pt idx="20" formatCode="General">
                  <c:v>954</c:v>
                </c:pt>
                <c:pt idx="21" formatCode="General">
                  <c:v>954</c:v>
                </c:pt>
                <c:pt idx="22" formatCode="0">
                  <c:v>950</c:v>
                </c:pt>
                <c:pt idx="23">
                  <c:v>950</c:v>
                </c:pt>
                <c:pt idx="24" formatCode="0">
                  <c:v>954</c:v>
                </c:pt>
                <c:pt idx="25" formatCode="0">
                  <c:v>950</c:v>
                </c:pt>
                <c:pt idx="26" formatCode="0">
                  <c:v>1026</c:v>
                </c:pt>
                <c:pt idx="27" formatCode="General">
                  <c:v>950</c:v>
                </c:pt>
                <c:pt idx="28" formatCode="General">
                  <c:v>950</c:v>
                </c:pt>
                <c:pt idx="29" formatCode="General">
                  <c:v>950</c:v>
                </c:pt>
                <c:pt idx="30" formatCode="General">
                  <c:v>950</c:v>
                </c:pt>
                <c:pt idx="31" formatCode="0">
                  <c:v>950</c:v>
                </c:pt>
                <c:pt idx="32">
                  <c:v>950</c:v>
                </c:pt>
                <c:pt idx="33" formatCode="General">
                  <c:v>951</c:v>
                </c:pt>
                <c:pt idx="34">
                  <c:v>950</c:v>
                </c:pt>
                <c:pt idx="35">
                  <c:v>971</c:v>
                </c:pt>
                <c:pt idx="36" formatCode="General">
                  <c:v>950</c:v>
                </c:pt>
                <c:pt idx="37" formatCode="General">
                  <c:v>950</c:v>
                </c:pt>
                <c:pt idx="38">
                  <c:v>950</c:v>
                </c:pt>
                <c:pt idx="39" formatCode="General">
                  <c:v>952</c:v>
                </c:pt>
                <c:pt idx="40" formatCode="General">
                  <c:v>950</c:v>
                </c:pt>
                <c:pt idx="41">
                  <c:v>957</c:v>
                </c:pt>
                <c:pt idx="42" formatCode="General">
                  <c:v>950</c:v>
                </c:pt>
                <c:pt idx="43" formatCode="0">
                  <c:v>950</c:v>
                </c:pt>
                <c:pt idx="44">
                  <c:v>950</c:v>
                </c:pt>
                <c:pt idx="45">
                  <c:v>953</c:v>
                </c:pt>
                <c:pt idx="46" formatCode="0">
                  <c:v>950</c:v>
                </c:pt>
                <c:pt idx="47" formatCode="General">
                  <c:v>954</c:v>
                </c:pt>
                <c:pt idx="48" formatCode="0">
                  <c:v>954</c:v>
                </c:pt>
                <c:pt idx="49">
                  <c:v>950</c:v>
                </c:pt>
                <c:pt idx="50" formatCode="General">
                  <c:v>952</c:v>
                </c:pt>
                <c:pt idx="51" formatCode="General">
                  <c:v>950</c:v>
                </c:pt>
                <c:pt idx="52" formatCode="General">
                  <c:v>952</c:v>
                </c:pt>
                <c:pt idx="53" formatCode="General">
                  <c:v>950</c:v>
                </c:pt>
                <c:pt idx="54" formatCode="General">
                  <c:v>984</c:v>
                </c:pt>
                <c:pt idx="55" formatCode="General">
                  <c:v>1050</c:v>
                </c:pt>
                <c:pt idx="56" formatCode="General">
                  <c:v>1049</c:v>
                </c:pt>
                <c:pt idx="57" formatCode="General">
                  <c:v>981</c:v>
                </c:pt>
                <c:pt idx="58" formatCode="General">
                  <c:v>958</c:v>
                </c:pt>
                <c:pt idx="59" formatCode="General">
                  <c:v>1036</c:v>
                </c:pt>
                <c:pt idx="60" formatCode="General">
                  <c:v>950</c:v>
                </c:pt>
                <c:pt idx="61" formatCode="General">
                  <c:v>953</c:v>
                </c:pt>
                <c:pt idx="62" formatCode="General">
                  <c:v>1050</c:v>
                </c:pt>
                <c:pt idx="63" formatCode="General">
                  <c:v>1050</c:v>
                </c:pt>
                <c:pt idx="64" formatCode="General">
                  <c:v>950</c:v>
                </c:pt>
                <c:pt idx="65" formatCode="General">
                  <c:v>950</c:v>
                </c:pt>
                <c:pt idx="66" formatCode="General">
                  <c:v>950</c:v>
                </c:pt>
                <c:pt idx="67" formatCode="General">
                  <c:v>1039</c:v>
                </c:pt>
                <c:pt idx="68" formatCode="General">
                  <c:v>1050</c:v>
                </c:pt>
                <c:pt idx="69" formatCode="General">
                  <c:v>950</c:v>
                </c:pt>
                <c:pt idx="70" formatCode="General">
                  <c:v>1050</c:v>
                </c:pt>
                <c:pt idx="71" formatCode="General">
                  <c:v>950</c:v>
                </c:pt>
                <c:pt idx="72" formatCode="General">
                  <c:v>1050</c:v>
                </c:pt>
                <c:pt idx="73" formatCode="General">
                  <c:v>950</c:v>
                </c:pt>
                <c:pt idx="74" formatCode="General">
                  <c:v>952</c:v>
                </c:pt>
                <c:pt idx="75" formatCode="General">
                  <c:v>950</c:v>
                </c:pt>
                <c:pt idx="76" formatCode="General">
                  <c:v>1050</c:v>
                </c:pt>
                <c:pt idx="77" formatCode="General">
                  <c:v>952</c:v>
                </c:pt>
                <c:pt idx="78" formatCode="General">
                  <c:v>1050</c:v>
                </c:pt>
                <c:pt idx="79" formatCode="General">
                  <c:v>952</c:v>
                </c:pt>
                <c:pt idx="80" formatCode="General">
                  <c:v>952</c:v>
                </c:pt>
                <c:pt idx="81" formatCode="General">
                  <c:v>1050</c:v>
                </c:pt>
                <c:pt idx="82" formatCode="General">
                  <c:v>952</c:v>
                </c:pt>
                <c:pt idx="83" formatCode="General">
                  <c:v>984</c:v>
                </c:pt>
                <c:pt idx="84" formatCode="General">
                  <c:v>954</c:v>
                </c:pt>
                <c:pt idx="85" formatCode="General">
                  <c:v>1050</c:v>
                </c:pt>
                <c:pt idx="86" formatCode="General">
                  <c:v>953</c:v>
                </c:pt>
                <c:pt idx="87" formatCode="General">
                  <c:v>1050</c:v>
                </c:pt>
                <c:pt idx="88" formatCode="General">
                  <c:v>971</c:v>
                </c:pt>
                <c:pt idx="89" formatCode="General">
                  <c:v>1046</c:v>
                </c:pt>
                <c:pt idx="90" formatCode="General">
                  <c:v>993</c:v>
                </c:pt>
                <c:pt idx="91" formatCode="General">
                  <c:v>1050</c:v>
                </c:pt>
                <c:pt idx="92" formatCode="General">
                  <c:v>1050</c:v>
                </c:pt>
                <c:pt idx="93" formatCode="General">
                  <c:v>954</c:v>
                </c:pt>
                <c:pt idx="94" formatCode="General">
                  <c:v>954</c:v>
                </c:pt>
                <c:pt idx="95" formatCode="General">
                  <c:v>1045</c:v>
                </c:pt>
                <c:pt idx="96" formatCode="General">
                  <c:v>952</c:v>
                </c:pt>
                <c:pt idx="97" formatCode="General">
                  <c:v>980</c:v>
                </c:pt>
                <c:pt idx="98" formatCode="General">
                  <c:v>954</c:v>
                </c:pt>
                <c:pt idx="99" formatCode="General">
                  <c:v>954</c:v>
                </c:pt>
                <c:pt idx="100" formatCode="General">
                  <c:v>954</c:v>
                </c:pt>
                <c:pt idx="101" formatCode="General">
                  <c:v>1050</c:v>
                </c:pt>
                <c:pt idx="102" formatCode="General">
                  <c:v>1050</c:v>
                </c:pt>
                <c:pt idx="103" formatCode="General">
                  <c:v>1050</c:v>
                </c:pt>
                <c:pt idx="104" formatCode="General">
                  <c:v>1050</c:v>
                </c:pt>
                <c:pt idx="105" formatCode="General">
                  <c:v>1050</c:v>
                </c:pt>
                <c:pt idx="106" formatCode="General">
                  <c:v>951</c:v>
                </c:pt>
                <c:pt idx="107" formatCode="General">
                  <c:v>1050</c:v>
                </c:pt>
                <c:pt idx="108" formatCode="General">
                  <c:v>1050</c:v>
                </c:pt>
                <c:pt idx="109" formatCode="General">
                  <c:v>1050</c:v>
                </c:pt>
                <c:pt idx="110" formatCode="General">
                  <c:v>1050</c:v>
                </c:pt>
                <c:pt idx="111" formatCode="General">
                  <c:v>950</c:v>
                </c:pt>
                <c:pt idx="112" formatCode="General">
                  <c:v>1050</c:v>
                </c:pt>
                <c:pt idx="113" formatCode="General">
                  <c:v>1050</c:v>
                </c:pt>
                <c:pt idx="114" formatCode="General">
                  <c:v>1050</c:v>
                </c:pt>
                <c:pt idx="115" formatCode="General">
                  <c:v>1050</c:v>
                </c:pt>
                <c:pt idx="116" formatCode="General">
                  <c:v>950</c:v>
                </c:pt>
                <c:pt idx="117" formatCode="General">
                  <c:v>1050</c:v>
                </c:pt>
                <c:pt idx="118" formatCode="General">
                  <c:v>1050</c:v>
                </c:pt>
                <c:pt idx="119" formatCode="General">
                  <c:v>1050</c:v>
                </c:pt>
                <c:pt idx="120" formatCode="General">
                  <c:v>1050</c:v>
                </c:pt>
                <c:pt idx="121" formatCode="General">
                  <c:v>1050</c:v>
                </c:pt>
                <c:pt idx="122" formatCode="General">
                  <c:v>1050</c:v>
                </c:pt>
                <c:pt idx="123" formatCode="General">
                  <c:v>951</c:v>
                </c:pt>
                <c:pt idx="124" formatCode="General">
                  <c:v>1050</c:v>
                </c:pt>
                <c:pt idx="125" formatCode="General">
                  <c:v>1050</c:v>
                </c:pt>
                <c:pt idx="126" formatCode="General">
                  <c:v>1050</c:v>
                </c:pt>
                <c:pt idx="127" formatCode="General">
                  <c:v>1050</c:v>
                </c:pt>
                <c:pt idx="128" formatCode="General">
                  <c:v>1050</c:v>
                </c:pt>
                <c:pt idx="129" formatCode="General">
                  <c:v>1050</c:v>
                </c:pt>
                <c:pt idx="130" formatCode="General">
                  <c:v>1050</c:v>
                </c:pt>
                <c:pt idx="131" formatCode="General">
                  <c:v>1050</c:v>
                </c:pt>
                <c:pt idx="132" formatCode="General">
                  <c:v>950</c:v>
                </c:pt>
                <c:pt idx="133" formatCode="General">
                  <c:v>1050</c:v>
                </c:pt>
                <c:pt idx="134" formatCode="General">
                  <c:v>1048</c:v>
                </c:pt>
                <c:pt idx="135" formatCode="General">
                  <c:v>1050</c:v>
                </c:pt>
                <c:pt idx="136" formatCode="General">
                  <c:v>1044</c:v>
                </c:pt>
                <c:pt idx="137" formatCode="General">
                  <c:v>1050</c:v>
                </c:pt>
                <c:pt idx="138" formatCode="General">
                  <c:v>954</c:v>
                </c:pt>
                <c:pt idx="139" formatCode="General">
                  <c:v>1050</c:v>
                </c:pt>
                <c:pt idx="140" formatCode="General">
                  <c:v>954</c:v>
                </c:pt>
                <c:pt idx="141" formatCode="General">
                  <c:v>1050</c:v>
                </c:pt>
                <c:pt idx="142" formatCode="0">
                  <c:v>1050</c:v>
                </c:pt>
                <c:pt idx="143" formatCode="General">
                  <c:v>1050</c:v>
                </c:pt>
                <c:pt idx="144" formatCode="General">
                  <c:v>1050</c:v>
                </c:pt>
                <c:pt idx="145" formatCode="General">
                  <c:v>952</c:v>
                </c:pt>
                <c:pt idx="146" formatCode="General">
                  <c:v>952</c:v>
                </c:pt>
                <c:pt idx="147" formatCode="General">
                  <c:v>1048</c:v>
                </c:pt>
                <c:pt idx="148" formatCode="General">
                  <c:v>1050</c:v>
                </c:pt>
                <c:pt idx="149" formatCode="General">
                  <c:v>952</c:v>
                </c:pt>
                <c:pt idx="150" formatCode="General">
                  <c:v>1050</c:v>
                </c:pt>
                <c:pt idx="151" formatCode="General">
                  <c:v>1050</c:v>
                </c:pt>
                <c:pt idx="152" formatCode="General">
                  <c:v>1050</c:v>
                </c:pt>
                <c:pt idx="153" formatCode="General">
                  <c:v>950</c:v>
                </c:pt>
                <c:pt idx="154" formatCode="General">
                  <c:v>1027</c:v>
                </c:pt>
                <c:pt idx="155" formatCode="General">
                  <c:v>1050</c:v>
                </c:pt>
                <c:pt idx="156" formatCode="General">
                  <c:v>1050</c:v>
                </c:pt>
                <c:pt idx="157" formatCode="General">
                  <c:v>1025</c:v>
                </c:pt>
                <c:pt idx="158" formatCode="General">
                  <c:v>1050</c:v>
                </c:pt>
                <c:pt idx="159" formatCode="General">
                  <c:v>1050</c:v>
                </c:pt>
                <c:pt idx="160" formatCode="General">
                  <c:v>1050</c:v>
                </c:pt>
                <c:pt idx="161" formatCode="General">
                  <c:v>952</c:v>
                </c:pt>
                <c:pt idx="162" formatCode="General">
                  <c:v>1050</c:v>
                </c:pt>
                <c:pt idx="163" formatCode="General">
                  <c:v>1050</c:v>
                </c:pt>
                <c:pt idx="164" formatCode="General">
                  <c:v>1048</c:v>
                </c:pt>
                <c:pt idx="165" formatCode="General">
                  <c:v>952</c:v>
                </c:pt>
                <c:pt idx="166" formatCode="General">
                  <c:v>1050</c:v>
                </c:pt>
                <c:pt idx="167" formatCode="General">
                  <c:v>1048</c:v>
                </c:pt>
                <c:pt idx="168" formatCode="General">
                  <c:v>1048</c:v>
                </c:pt>
                <c:pt idx="169" formatCode="General">
                  <c:v>950</c:v>
                </c:pt>
                <c:pt idx="170" formatCode="General">
                  <c:v>1050</c:v>
                </c:pt>
                <c:pt idx="171" formatCode="General">
                  <c:v>1050</c:v>
                </c:pt>
                <c:pt idx="172" formatCode="General">
                  <c:v>950</c:v>
                </c:pt>
                <c:pt idx="173" formatCode="General">
                  <c:v>1050</c:v>
                </c:pt>
                <c:pt idx="174" formatCode="General">
                  <c:v>1050</c:v>
                </c:pt>
                <c:pt idx="175" formatCode="General">
                  <c:v>950</c:v>
                </c:pt>
                <c:pt idx="176" formatCode="General">
                  <c:v>1050</c:v>
                </c:pt>
                <c:pt idx="177" formatCode="General">
                  <c:v>1050</c:v>
                </c:pt>
                <c:pt idx="178" formatCode="General">
                  <c:v>1050</c:v>
                </c:pt>
                <c:pt idx="179" formatCode="General">
                  <c:v>1050</c:v>
                </c:pt>
                <c:pt idx="180" formatCode="General">
                  <c:v>1050</c:v>
                </c:pt>
                <c:pt idx="181" formatCode="General">
                  <c:v>1050</c:v>
                </c:pt>
                <c:pt idx="182" formatCode="General">
                  <c:v>1050</c:v>
                </c:pt>
                <c:pt idx="183" formatCode="General">
                  <c:v>1050</c:v>
                </c:pt>
                <c:pt idx="184" formatCode="General">
                  <c:v>1050</c:v>
                </c:pt>
                <c:pt idx="185" formatCode="General">
                  <c:v>1050</c:v>
                </c:pt>
                <c:pt idx="186" formatCode="General">
                  <c:v>952</c:v>
                </c:pt>
                <c:pt idx="187" formatCode="General">
                  <c:v>977</c:v>
                </c:pt>
                <c:pt idx="188" formatCode="General">
                  <c:v>1050</c:v>
                </c:pt>
                <c:pt idx="189" formatCode="General">
                  <c:v>1050</c:v>
                </c:pt>
                <c:pt idx="190" formatCode="General">
                  <c:v>1050</c:v>
                </c:pt>
                <c:pt idx="191" formatCode="General">
                  <c:v>1050</c:v>
                </c:pt>
                <c:pt idx="192" formatCode="General">
                  <c:v>1050</c:v>
                </c:pt>
                <c:pt idx="193" formatCode="General">
                  <c:v>1050</c:v>
                </c:pt>
                <c:pt idx="194" formatCode="General">
                  <c:v>1050</c:v>
                </c:pt>
                <c:pt idx="195" formatCode="General">
                  <c:v>1036</c:v>
                </c:pt>
                <c:pt idx="196" formatCode="General">
                  <c:v>952</c:v>
                </c:pt>
                <c:pt idx="197" formatCode="General">
                  <c:v>950</c:v>
                </c:pt>
                <c:pt idx="198" formatCode="General">
                  <c:v>951</c:v>
                </c:pt>
                <c:pt idx="199" formatCode="General">
                  <c:v>950</c:v>
                </c:pt>
                <c:pt idx="200" formatCode="General">
                  <c:v>1050</c:v>
                </c:pt>
                <c:pt idx="201" formatCode="General">
                  <c:v>1050</c:v>
                </c:pt>
                <c:pt idx="202" formatCode="General">
                  <c:v>1050</c:v>
                </c:pt>
                <c:pt idx="203">
                  <c:v>1050</c:v>
                </c:pt>
                <c:pt idx="204" formatCode="0">
                  <c:v>1050</c:v>
                </c:pt>
                <c:pt idx="205" formatCode="General">
                  <c:v>950</c:v>
                </c:pt>
                <c:pt idx="206">
                  <c:v>950</c:v>
                </c:pt>
                <c:pt idx="207" formatCode="0">
                  <c:v>1050</c:v>
                </c:pt>
                <c:pt idx="208" formatCode="0">
                  <c:v>950</c:v>
                </c:pt>
                <c:pt idx="209" formatCode="0">
                  <c:v>991</c:v>
                </c:pt>
                <c:pt idx="210" formatCode="0">
                  <c:v>1050</c:v>
                </c:pt>
                <c:pt idx="211" formatCode="0">
                  <c:v>950</c:v>
                </c:pt>
                <c:pt idx="212">
                  <c:v>1050</c:v>
                </c:pt>
                <c:pt idx="213" formatCode="0">
                  <c:v>1050</c:v>
                </c:pt>
                <c:pt idx="214" formatCode="General">
                  <c:v>950</c:v>
                </c:pt>
                <c:pt idx="215" formatCode="0">
                  <c:v>969</c:v>
                </c:pt>
                <c:pt idx="216" formatCode="0">
                  <c:v>1050</c:v>
                </c:pt>
                <c:pt idx="217" formatCode="General">
                  <c:v>1045</c:v>
                </c:pt>
                <c:pt idx="218">
                  <c:v>1050</c:v>
                </c:pt>
                <c:pt idx="219" formatCode="General">
                  <c:v>1049</c:v>
                </c:pt>
                <c:pt idx="220" formatCode="General">
                  <c:v>950</c:v>
                </c:pt>
                <c:pt idx="221">
                  <c:v>1050</c:v>
                </c:pt>
                <c:pt idx="222">
                  <c:v>1050</c:v>
                </c:pt>
                <c:pt idx="223" formatCode="0">
                  <c:v>1050</c:v>
                </c:pt>
                <c:pt idx="224" formatCode="0">
                  <c:v>1050</c:v>
                </c:pt>
                <c:pt idx="225" formatCode="General">
                  <c:v>950</c:v>
                </c:pt>
                <c:pt idx="226" formatCode="0">
                  <c:v>1050</c:v>
                </c:pt>
                <c:pt idx="227" formatCode="0">
                  <c:v>1050</c:v>
                </c:pt>
                <c:pt idx="228" formatCode="General">
                  <c:v>1050</c:v>
                </c:pt>
                <c:pt idx="229" formatCode="General">
                  <c:v>1050</c:v>
                </c:pt>
                <c:pt idx="230" formatCode="0">
                  <c:v>1050</c:v>
                </c:pt>
                <c:pt idx="231" formatCode="General">
                  <c:v>1046</c:v>
                </c:pt>
                <c:pt idx="232" formatCode="General">
                  <c:v>1049</c:v>
                </c:pt>
                <c:pt idx="233" formatCode="General">
                  <c:v>1050</c:v>
                </c:pt>
                <c:pt idx="234">
                  <c:v>1050</c:v>
                </c:pt>
                <c:pt idx="235" formatCode="General">
                  <c:v>1050</c:v>
                </c:pt>
                <c:pt idx="236" formatCode="General">
                  <c:v>1050</c:v>
                </c:pt>
                <c:pt idx="237" formatCode="General">
                  <c:v>1050</c:v>
                </c:pt>
                <c:pt idx="238" formatCode="0">
                  <c:v>1050</c:v>
                </c:pt>
                <c:pt idx="239" formatCode="General">
                  <c:v>1050</c:v>
                </c:pt>
                <c:pt idx="240">
                  <c:v>1049</c:v>
                </c:pt>
                <c:pt idx="241" formatCode="0">
                  <c:v>1050</c:v>
                </c:pt>
                <c:pt idx="242" formatCode="0">
                  <c:v>1038</c:v>
                </c:pt>
                <c:pt idx="243" formatCode="0">
                  <c:v>1050</c:v>
                </c:pt>
                <c:pt idx="244" formatCode="General">
                  <c:v>1039</c:v>
                </c:pt>
                <c:pt idx="245" formatCode="General">
                  <c:v>1049</c:v>
                </c:pt>
                <c:pt idx="246" formatCode="0">
                  <c:v>1045</c:v>
                </c:pt>
                <c:pt idx="247" formatCode="General">
                  <c:v>1049</c:v>
                </c:pt>
                <c:pt idx="248" formatCode="General">
                  <c:v>1050</c:v>
                </c:pt>
                <c:pt idx="249">
                  <c:v>1050</c:v>
                </c:pt>
              </c:numCache>
            </c:numRef>
          </c:cat>
          <c:val>
            <c:numRef>
              <c:f>Prover9!$D$2:$D$251</c:f>
              <c:numCache>
                <c:formatCode>0</c:formatCode>
                <c:ptCount val="250"/>
                <c:pt idx="0" formatCode="General">
                  <c:v>447463424</c:v>
                </c:pt>
                <c:pt idx="1">
                  <c:v>534753280</c:v>
                </c:pt>
                <c:pt idx="2" formatCode="General">
                  <c:v>275185664</c:v>
                </c:pt>
                <c:pt idx="3" formatCode="General">
                  <c:v>56684544</c:v>
                </c:pt>
                <c:pt idx="4" formatCode="General">
                  <c:v>201945088</c:v>
                </c:pt>
                <c:pt idx="5">
                  <c:v>253886464</c:v>
                </c:pt>
                <c:pt idx="6">
                  <c:v>531124224</c:v>
                </c:pt>
                <c:pt idx="7" formatCode="General">
                  <c:v>307224576</c:v>
                </c:pt>
                <c:pt idx="8">
                  <c:v>228384768</c:v>
                </c:pt>
                <c:pt idx="9">
                  <c:v>239357952</c:v>
                </c:pt>
                <c:pt idx="10">
                  <c:v>441262080</c:v>
                </c:pt>
                <c:pt idx="11">
                  <c:v>370556928</c:v>
                </c:pt>
                <c:pt idx="12">
                  <c:v>201900032</c:v>
                </c:pt>
                <c:pt idx="13">
                  <c:v>203014144</c:v>
                </c:pt>
                <c:pt idx="14" formatCode="General">
                  <c:v>503062528</c:v>
                </c:pt>
                <c:pt idx="15" formatCode="General">
                  <c:v>535879680</c:v>
                </c:pt>
                <c:pt idx="16">
                  <c:v>282947584</c:v>
                </c:pt>
                <c:pt idx="17">
                  <c:v>367591424</c:v>
                </c:pt>
                <c:pt idx="18" formatCode="General">
                  <c:v>550359040</c:v>
                </c:pt>
                <c:pt idx="19" formatCode="General">
                  <c:v>268902400</c:v>
                </c:pt>
                <c:pt idx="20" formatCode="General">
                  <c:v>30363648</c:v>
                </c:pt>
                <c:pt idx="21" formatCode="General">
                  <c:v>427982848</c:v>
                </c:pt>
                <c:pt idx="22" formatCode="General">
                  <c:v>217870336</c:v>
                </c:pt>
                <c:pt idx="23">
                  <c:v>112390144</c:v>
                </c:pt>
                <c:pt idx="24" formatCode="General">
                  <c:v>13611008</c:v>
                </c:pt>
                <c:pt idx="25">
                  <c:v>416043008</c:v>
                </c:pt>
                <c:pt idx="26" formatCode="General">
                  <c:v>117166080</c:v>
                </c:pt>
                <c:pt idx="27" formatCode="General">
                  <c:v>7860224</c:v>
                </c:pt>
                <c:pt idx="28" formatCode="General">
                  <c:v>4628480</c:v>
                </c:pt>
                <c:pt idx="29" formatCode="General">
                  <c:v>298491904</c:v>
                </c:pt>
                <c:pt idx="30" formatCode="General">
                  <c:v>354676736</c:v>
                </c:pt>
                <c:pt idx="31">
                  <c:v>180056064</c:v>
                </c:pt>
                <c:pt idx="32">
                  <c:v>532287488</c:v>
                </c:pt>
                <c:pt idx="33" formatCode="General">
                  <c:v>4313088</c:v>
                </c:pt>
                <c:pt idx="34">
                  <c:v>39264256</c:v>
                </c:pt>
                <c:pt idx="35">
                  <c:v>60305408</c:v>
                </c:pt>
                <c:pt idx="36" formatCode="General">
                  <c:v>500207616</c:v>
                </c:pt>
                <c:pt idx="37" formatCode="General">
                  <c:v>325304320</c:v>
                </c:pt>
                <c:pt idx="38">
                  <c:v>292769792</c:v>
                </c:pt>
                <c:pt idx="39" formatCode="General">
                  <c:v>18472960</c:v>
                </c:pt>
                <c:pt idx="40" formatCode="General">
                  <c:v>380813312</c:v>
                </c:pt>
                <c:pt idx="41">
                  <c:v>164159488</c:v>
                </c:pt>
                <c:pt idx="42" formatCode="General">
                  <c:v>191180800</c:v>
                </c:pt>
                <c:pt idx="43">
                  <c:v>410046464</c:v>
                </c:pt>
                <c:pt idx="44">
                  <c:v>357924864</c:v>
                </c:pt>
                <c:pt idx="45">
                  <c:v>14401536</c:v>
                </c:pt>
                <c:pt idx="46">
                  <c:v>525021184</c:v>
                </c:pt>
                <c:pt idx="47" formatCode="General">
                  <c:v>81477632</c:v>
                </c:pt>
                <c:pt idx="48" formatCode="General">
                  <c:v>480362496</c:v>
                </c:pt>
                <c:pt idx="49">
                  <c:v>529158144</c:v>
                </c:pt>
                <c:pt idx="50" formatCode="General">
                  <c:v>13201408</c:v>
                </c:pt>
                <c:pt idx="51" formatCode="General">
                  <c:v>388157440</c:v>
                </c:pt>
                <c:pt idx="52" formatCode="General">
                  <c:v>507588608</c:v>
                </c:pt>
                <c:pt idx="53" formatCode="General">
                  <c:v>9535488</c:v>
                </c:pt>
                <c:pt idx="54" formatCode="General">
                  <c:v>396480512</c:v>
                </c:pt>
                <c:pt idx="55" formatCode="General">
                  <c:v>3305472</c:v>
                </c:pt>
                <c:pt idx="56" formatCode="General">
                  <c:v>2830336</c:v>
                </c:pt>
                <c:pt idx="57" formatCode="General">
                  <c:v>21925888</c:v>
                </c:pt>
                <c:pt idx="58" formatCode="General">
                  <c:v>478359552</c:v>
                </c:pt>
                <c:pt idx="59" formatCode="General">
                  <c:v>120545280</c:v>
                </c:pt>
                <c:pt idx="60" formatCode="General">
                  <c:v>2772992</c:v>
                </c:pt>
                <c:pt idx="61" formatCode="General">
                  <c:v>452308992</c:v>
                </c:pt>
                <c:pt idx="62" formatCode="General">
                  <c:v>2867200</c:v>
                </c:pt>
                <c:pt idx="63" formatCode="General">
                  <c:v>272732160</c:v>
                </c:pt>
                <c:pt idx="64" formatCode="General">
                  <c:v>542105600</c:v>
                </c:pt>
                <c:pt idx="65" formatCode="General">
                  <c:v>23289856</c:v>
                </c:pt>
                <c:pt idx="66" formatCode="General">
                  <c:v>16199680</c:v>
                </c:pt>
                <c:pt idx="67" formatCode="General">
                  <c:v>394399744</c:v>
                </c:pt>
                <c:pt idx="68" formatCode="General">
                  <c:v>14680064</c:v>
                </c:pt>
                <c:pt idx="69" formatCode="General">
                  <c:v>409567232</c:v>
                </c:pt>
                <c:pt idx="70" formatCode="General">
                  <c:v>4030464</c:v>
                </c:pt>
                <c:pt idx="71" formatCode="General">
                  <c:v>535851008</c:v>
                </c:pt>
                <c:pt idx="72" formatCode="General">
                  <c:v>555220992</c:v>
                </c:pt>
                <c:pt idx="73" formatCode="General">
                  <c:v>9408512</c:v>
                </c:pt>
                <c:pt idx="74" formatCode="General">
                  <c:v>468463616</c:v>
                </c:pt>
                <c:pt idx="75" formatCode="General">
                  <c:v>280342528</c:v>
                </c:pt>
                <c:pt idx="76" formatCode="General">
                  <c:v>232656896</c:v>
                </c:pt>
                <c:pt idx="77" formatCode="General">
                  <c:v>3223552</c:v>
                </c:pt>
                <c:pt idx="78" formatCode="General">
                  <c:v>380841984</c:v>
                </c:pt>
                <c:pt idx="79" formatCode="General">
                  <c:v>7380992</c:v>
                </c:pt>
                <c:pt idx="80" formatCode="General">
                  <c:v>3534848</c:v>
                </c:pt>
                <c:pt idx="81" formatCode="General">
                  <c:v>3211264</c:v>
                </c:pt>
                <c:pt idx="82" formatCode="General">
                  <c:v>34086912</c:v>
                </c:pt>
                <c:pt idx="83" formatCode="General">
                  <c:v>226205696</c:v>
                </c:pt>
                <c:pt idx="84" formatCode="General">
                  <c:v>519344128</c:v>
                </c:pt>
                <c:pt idx="85" formatCode="General">
                  <c:v>507539456</c:v>
                </c:pt>
                <c:pt idx="86" formatCode="General">
                  <c:v>5795840</c:v>
                </c:pt>
                <c:pt idx="87" formatCode="General">
                  <c:v>148365312</c:v>
                </c:pt>
                <c:pt idx="88" formatCode="General">
                  <c:v>2957312</c:v>
                </c:pt>
                <c:pt idx="89" formatCode="General">
                  <c:v>184909824</c:v>
                </c:pt>
                <c:pt idx="90" formatCode="General">
                  <c:v>498679808</c:v>
                </c:pt>
                <c:pt idx="91" formatCode="General">
                  <c:v>502652928</c:v>
                </c:pt>
                <c:pt idx="92" formatCode="General">
                  <c:v>454832128</c:v>
                </c:pt>
                <c:pt idx="93" formatCode="General">
                  <c:v>23273472</c:v>
                </c:pt>
                <c:pt idx="94" formatCode="General">
                  <c:v>401698816</c:v>
                </c:pt>
                <c:pt idx="95" formatCode="General">
                  <c:v>540475392</c:v>
                </c:pt>
                <c:pt idx="96" formatCode="General">
                  <c:v>44875776</c:v>
                </c:pt>
                <c:pt idx="97" formatCode="General">
                  <c:v>2957312</c:v>
                </c:pt>
                <c:pt idx="98" formatCode="General">
                  <c:v>537513984</c:v>
                </c:pt>
                <c:pt idx="99" formatCode="General">
                  <c:v>8343552</c:v>
                </c:pt>
                <c:pt idx="100" formatCode="General">
                  <c:v>3629056</c:v>
                </c:pt>
                <c:pt idx="101" formatCode="General">
                  <c:v>441946112</c:v>
                </c:pt>
                <c:pt idx="102" formatCode="General">
                  <c:v>6725632</c:v>
                </c:pt>
                <c:pt idx="103" formatCode="General">
                  <c:v>3579904</c:v>
                </c:pt>
                <c:pt idx="104" formatCode="General">
                  <c:v>3342336</c:v>
                </c:pt>
                <c:pt idx="105" formatCode="General">
                  <c:v>10592256</c:v>
                </c:pt>
                <c:pt idx="106" formatCode="General">
                  <c:v>5201920</c:v>
                </c:pt>
                <c:pt idx="107" formatCode="General">
                  <c:v>3276800</c:v>
                </c:pt>
                <c:pt idx="108" formatCode="General">
                  <c:v>3317760</c:v>
                </c:pt>
                <c:pt idx="109" formatCode="General">
                  <c:v>542683136</c:v>
                </c:pt>
                <c:pt idx="110" formatCode="General">
                  <c:v>10215424</c:v>
                </c:pt>
                <c:pt idx="111" formatCode="General">
                  <c:v>9109504</c:v>
                </c:pt>
                <c:pt idx="112" formatCode="General">
                  <c:v>4554752</c:v>
                </c:pt>
                <c:pt idx="113" formatCode="General">
                  <c:v>326352896</c:v>
                </c:pt>
                <c:pt idx="114" formatCode="General">
                  <c:v>26419200</c:v>
                </c:pt>
                <c:pt idx="115" formatCode="General">
                  <c:v>3846144</c:v>
                </c:pt>
                <c:pt idx="116" formatCode="General">
                  <c:v>3915776</c:v>
                </c:pt>
                <c:pt idx="117" formatCode="General">
                  <c:v>6582272</c:v>
                </c:pt>
                <c:pt idx="118" formatCode="General">
                  <c:v>3121152</c:v>
                </c:pt>
                <c:pt idx="119" formatCode="General">
                  <c:v>3436544</c:v>
                </c:pt>
                <c:pt idx="120" formatCode="General">
                  <c:v>193576960</c:v>
                </c:pt>
                <c:pt idx="121" formatCode="General">
                  <c:v>3383296</c:v>
                </c:pt>
                <c:pt idx="122" formatCode="General">
                  <c:v>10498048</c:v>
                </c:pt>
                <c:pt idx="123" formatCode="General">
                  <c:v>4907008</c:v>
                </c:pt>
                <c:pt idx="124" formatCode="General">
                  <c:v>9408512</c:v>
                </c:pt>
                <c:pt idx="125" formatCode="General">
                  <c:v>11849728</c:v>
                </c:pt>
                <c:pt idx="126" formatCode="General">
                  <c:v>377487360</c:v>
                </c:pt>
                <c:pt idx="127" formatCode="General">
                  <c:v>3080192</c:v>
                </c:pt>
                <c:pt idx="128" formatCode="General">
                  <c:v>9580544</c:v>
                </c:pt>
                <c:pt idx="129" formatCode="General">
                  <c:v>3801088</c:v>
                </c:pt>
                <c:pt idx="130" formatCode="General">
                  <c:v>7647232</c:v>
                </c:pt>
                <c:pt idx="131" formatCode="General">
                  <c:v>3076096</c:v>
                </c:pt>
                <c:pt idx="132" formatCode="General">
                  <c:v>11685888</c:v>
                </c:pt>
                <c:pt idx="133" formatCode="General">
                  <c:v>353918976</c:v>
                </c:pt>
                <c:pt idx="134" formatCode="General">
                  <c:v>3620864</c:v>
                </c:pt>
                <c:pt idx="135" formatCode="General">
                  <c:v>3350528</c:v>
                </c:pt>
                <c:pt idx="136" formatCode="General">
                  <c:v>8966144</c:v>
                </c:pt>
                <c:pt idx="137" formatCode="General">
                  <c:v>4288512</c:v>
                </c:pt>
                <c:pt idx="138" formatCode="General">
                  <c:v>74653696</c:v>
                </c:pt>
                <c:pt idx="139" formatCode="General">
                  <c:v>7401472</c:v>
                </c:pt>
                <c:pt idx="140" formatCode="General">
                  <c:v>367861760</c:v>
                </c:pt>
                <c:pt idx="141" formatCode="General">
                  <c:v>6512640</c:v>
                </c:pt>
                <c:pt idx="142" formatCode="General">
                  <c:v>24375296</c:v>
                </c:pt>
                <c:pt idx="143" formatCode="General">
                  <c:v>3022848</c:v>
                </c:pt>
                <c:pt idx="144" formatCode="General">
                  <c:v>2764800</c:v>
                </c:pt>
                <c:pt idx="145" formatCode="General">
                  <c:v>8204288</c:v>
                </c:pt>
                <c:pt idx="146" formatCode="General">
                  <c:v>7942144</c:v>
                </c:pt>
                <c:pt idx="147" formatCode="General">
                  <c:v>8880128</c:v>
                </c:pt>
                <c:pt idx="148" formatCode="General">
                  <c:v>7528448</c:v>
                </c:pt>
                <c:pt idx="149" formatCode="General">
                  <c:v>12914688</c:v>
                </c:pt>
                <c:pt idx="150" formatCode="General">
                  <c:v>4399104</c:v>
                </c:pt>
                <c:pt idx="151" formatCode="General">
                  <c:v>4390912</c:v>
                </c:pt>
                <c:pt idx="152" formatCode="General">
                  <c:v>2977792</c:v>
                </c:pt>
                <c:pt idx="153" formatCode="General">
                  <c:v>3219456</c:v>
                </c:pt>
                <c:pt idx="154" formatCode="General">
                  <c:v>3145728</c:v>
                </c:pt>
                <c:pt idx="155" formatCode="General">
                  <c:v>3608576</c:v>
                </c:pt>
                <c:pt idx="156" formatCode="General">
                  <c:v>3878912</c:v>
                </c:pt>
                <c:pt idx="157" formatCode="General">
                  <c:v>3338240</c:v>
                </c:pt>
                <c:pt idx="158" formatCode="General">
                  <c:v>3104768</c:v>
                </c:pt>
                <c:pt idx="159" formatCode="General">
                  <c:v>4239360</c:v>
                </c:pt>
                <c:pt idx="160" formatCode="General">
                  <c:v>3211264</c:v>
                </c:pt>
                <c:pt idx="161" formatCode="General">
                  <c:v>3907584</c:v>
                </c:pt>
                <c:pt idx="162" formatCode="General">
                  <c:v>4427776</c:v>
                </c:pt>
                <c:pt idx="163" formatCode="General">
                  <c:v>4186112</c:v>
                </c:pt>
                <c:pt idx="164" formatCode="General">
                  <c:v>4038656</c:v>
                </c:pt>
                <c:pt idx="165" formatCode="General">
                  <c:v>2859008</c:v>
                </c:pt>
                <c:pt idx="166" formatCode="General">
                  <c:v>4169728</c:v>
                </c:pt>
                <c:pt idx="167" formatCode="General">
                  <c:v>5910528</c:v>
                </c:pt>
                <c:pt idx="168" formatCode="General">
                  <c:v>3244032</c:v>
                </c:pt>
                <c:pt idx="169" formatCode="General">
                  <c:v>3629056</c:v>
                </c:pt>
                <c:pt idx="170" formatCode="General">
                  <c:v>4624384</c:v>
                </c:pt>
                <c:pt idx="171" formatCode="General">
                  <c:v>3100672</c:v>
                </c:pt>
                <c:pt idx="172" formatCode="General">
                  <c:v>2883584</c:v>
                </c:pt>
                <c:pt idx="173" formatCode="General">
                  <c:v>4198400</c:v>
                </c:pt>
                <c:pt idx="174" formatCode="General">
                  <c:v>3301376</c:v>
                </c:pt>
                <c:pt idx="175" formatCode="General">
                  <c:v>4141056</c:v>
                </c:pt>
                <c:pt idx="176" formatCode="General">
                  <c:v>5496832</c:v>
                </c:pt>
                <c:pt idx="177" formatCode="General">
                  <c:v>3854336</c:v>
                </c:pt>
                <c:pt idx="178" formatCode="General">
                  <c:v>3346432</c:v>
                </c:pt>
                <c:pt idx="179" formatCode="General">
                  <c:v>4407296</c:v>
                </c:pt>
                <c:pt idx="180" formatCode="General">
                  <c:v>3792896</c:v>
                </c:pt>
                <c:pt idx="181" formatCode="General">
                  <c:v>3874816</c:v>
                </c:pt>
                <c:pt idx="182" formatCode="General">
                  <c:v>3383296</c:v>
                </c:pt>
                <c:pt idx="183" formatCode="General">
                  <c:v>4087808</c:v>
                </c:pt>
                <c:pt idx="184" formatCode="General">
                  <c:v>4440064</c:v>
                </c:pt>
                <c:pt idx="185" formatCode="General">
                  <c:v>3555328</c:v>
                </c:pt>
                <c:pt idx="186" formatCode="General">
                  <c:v>3166208</c:v>
                </c:pt>
                <c:pt idx="187" formatCode="General">
                  <c:v>2977792</c:v>
                </c:pt>
                <c:pt idx="188" formatCode="General">
                  <c:v>3588096</c:v>
                </c:pt>
                <c:pt idx="189" formatCode="General">
                  <c:v>3084288</c:v>
                </c:pt>
                <c:pt idx="190" formatCode="General">
                  <c:v>3108864</c:v>
                </c:pt>
                <c:pt idx="191" formatCode="General">
                  <c:v>2723840</c:v>
                </c:pt>
                <c:pt idx="192" formatCode="General">
                  <c:v>2973696</c:v>
                </c:pt>
                <c:pt idx="193" formatCode="General">
                  <c:v>3088384</c:v>
                </c:pt>
                <c:pt idx="194" formatCode="General">
                  <c:v>3088384</c:v>
                </c:pt>
                <c:pt idx="195" formatCode="General">
                  <c:v>3899392</c:v>
                </c:pt>
                <c:pt idx="196" formatCode="General">
                  <c:v>3080192</c:v>
                </c:pt>
                <c:pt idx="197" formatCode="General">
                  <c:v>3149824</c:v>
                </c:pt>
                <c:pt idx="198" formatCode="General">
                  <c:v>3272704</c:v>
                </c:pt>
                <c:pt idx="199" formatCode="General">
                  <c:v>3596288</c:v>
                </c:pt>
                <c:pt idx="200" formatCode="General">
                  <c:v>3108864</c:v>
                </c:pt>
                <c:pt idx="201" formatCode="General">
                  <c:v>3203072</c:v>
                </c:pt>
                <c:pt idx="202" formatCode="General">
                  <c:v>3743744</c:v>
                </c:pt>
                <c:pt idx="203">
                  <c:v>2998272</c:v>
                </c:pt>
                <c:pt idx="204" formatCode="General">
                  <c:v>3584000</c:v>
                </c:pt>
                <c:pt idx="205" formatCode="General">
                  <c:v>3092480</c:v>
                </c:pt>
                <c:pt idx="206">
                  <c:v>3375104</c:v>
                </c:pt>
                <c:pt idx="207" formatCode="General">
                  <c:v>3715072</c:v>
                </c:pt>
                <c:pt idx="208" formatCode="General">
                  <c:v>3088384</c:v>
                </c:pt>
                <c:pt idx="209" formatCode="General">
                  <c:v>3072000</c:v>
                </c:pt>
                <c:pt idx="210">
                  <c:v>3031040</c:v>
                </c:pt>
                <c:pt idx="211">
                  <c:v>3284992</c:v>
                </c:pt>
                <c:pt idx="212">
                  <c:v>3080192</c:v>
                </c:pt>
                <c:pt idx="213">
                  <c:v>3317760</c:v>
                </c:pt>
                <c:pt idx="214" formatCode="General">
                  <c:v>3252224</c:v>
                </c:pt>
                <c:pt idx="215" formatCode="General">
                  <c:v>3338240</c:v>
                </c:pt>
                <c:pt idx="216">
                  <c:v>3915776</c:v>
                </c:pt>
                <c:pt idx="217" formatCode="General">
                  <c:v>3112960</c:v>
                </c:pt>
                <c:pt idx="218">
                  <c:v>3289088</c:v>
                </c:pt>
                <c:pt idx="219" formatCode="General">
                  <c:v>3088384</c:v>
                </c:pt>
                <c:pt idx="220" formatCode="General">
                  <c:v>3129344</c:v>
                </c:pt>
                <c:pt idx="221">
                  <c:v>3547136</c:v>
                </c:pt>
                <c:pt idx="222">
                  <c:v>4149248</c:v>
                </c:pt>
                <c:pt idx="223" formatCode="General">
                  <c:v>3911680</c:v>
                </c:pt>
                <c:pt idx="224" formatCode="General">
                  <c:v>3891200</c:v>
                </c:pt>
                <c:pt idx="225" formatCode="General">
                  <c:v>3080192</c:v>
                </c:pt>
                <c:pt idx="226" formatCode="General">
                  <c:v>3661824</c:v>
                </c:pt>
                <c:pt idx="227" formatCode="General">
                  <c:v>3158016</c:v>
                </c:pt>
                <c:pt idx="228" formatCode="General">
                  <c:v>3117056</c:v>
                </c:pt>
                <c:pt idx="229" formatCode="General">
                  <c:v>3895296</c:v>
                </c:pt>
                <c:pt idx="230" formatCode="General">
                  <c:v>3035136</c:v>
                </c:pt>
                <c:pt idx="231" formatCode="General">
                  <c:v>3362816</c:v>
                </c:pt>
                <c:pt idx="232" formatCode="General">
                  <c:v>3878912</c:v>
                </c:pt>
                <c:pt idx="233" formatCode="General">
                  <c:v>3035136</c:v>
                </c:pt>
                <c:pt idx="234">
                  <c:v>2981888</c:v>
                </c:pt>
                <c:pt idx="235" formatCode="General">
                  <c:v>3084288</c:v>
                </c:pt>
                <c:pt idx="236" formatCode="General">
                  <c:v>3624960</c:v>
                </c:pt>
                <c:pt idx="237" formatCode="General">
                  <c:v>3600384</c:v>
                </c:pt>
                <c:pt idx="238" formatCode="General">
                  <c:v>3022848</c:v>
                </c:pt>
                <c:pt idx="239" formatCode="General">
                  <c:v>3547136</c:v>
                </c:pt>
                <c:pt idx="240">
                  <c:v>3350528</c:v>
                </c:pt>
                <c:pt idx="241">
                  <c:v>3620864</c:v>
                </c:pt>
                <c:pt idx="242">
                  <c:v>3809280</c:v>
                </c:pt>
                <c:pt idx="243">
                  <c:v>3764224</c:v>
                </c:pt>
                <c:pt idx="244" formatCode="General">
                  <c:v>3215360</c:v>
                </c:pt>
                <c:pt idx="245" formatCode="General">
                  <c:v>3022848</c:v>
                </c:pt>
                <c:pt idx="246" formatCode="General">
                  <c:v>3063808</c:v>
                </c:pt>
                <c:pt idx="247" formatCode="General">
                  <c:v>3809280</c:v>
                </c:pt>
                <c:pt idx="248" formatCode="General">
                  <c:v>3301376</c:v>
                </c:pt>
                <c:pt idx="249">
                  <c:v>2904064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  <c:dispUnits>
          <c:builtInUnit val="millions"/>
        </c:dispUnits>
      </c:valAx>
      <c:valAx>
        <c:axId val="247374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420800"/>
        <c:crosses val="max"/>
        <c:crossBetween val="between"/>
      </c:valAx>
      <c:catAx>
        <c:axId val="2474208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7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4-452D-946D-3B8C79D1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85632"/>
        <c:axId val="2474204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Prover9!$K$2:$K$251</c:f>
              <c:numCache>
                <c:formatCode>0.00</c:formatCode>
                <c:ptCount val="250"/>
                <c:pt idx="0" formatCode="General">
                  <c:v>20</c:v>
                </c:pt>
                <c:pt idx="1">
                  <c:v>20</c:v>
                </c:pt>
                <c:pt idx="2" formatCode="General">
                  <c:v>20</c:v>
                </c:pt>
                <c:pt idx="3" formatCode="General">
                  <c:v>20</c:v>
                </c:pt>
                <c:pt idx="4" formatCode="0">
                  <c:v>20</c:v>
                </c:pt>
                <c:pt idx="5">
                  <c:v>20</c:v>
                </c:pt>
                <c:pt idx="6">
                  <c:v>20</c:v>
                </c:pt>
                <c:pt idx="7" formatCode="General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 formatCode="0">
                  <c:v>20</c:v>
                </c:pt>
                <c:pt idx="14" formatCode="General">
                  <c:v>20</c:v>
                </c:pt>
                <c:pt idx="15" formatCode="0">
                  <c:v>20</c:v>
                </c:pt>
                <c:pt idx="16">
                  <c:v>20</c:v>
                </c:pt>
                <c:pt idx="17">
                  <c:v>20</c:v>
                </c:pt>
                <c:pt idx="18" formatCode="General">
                  <c:v>20</c:v>
                </c:pt>
                <c:pt idx="19" formatCode="General">
                  <c:v>20</c:v>
                </c:pt>
                <c:pt idx="20" formatCode="General">
                  <c:v>20</c:v>
                </c:pt>
                <c:pt idx="21" formatCode="General">
                  <c:v>20</c:v>
                </c:pt>
                <c:pt idx="22" formatCode="General">
                  <c:v>20</c:v>
                </c:pt>
                <c:pt idx="23">
                  <c:v>20</c:v>
                </c:pt>
                <c:pt idx="24" formatCode="0">
                  <c:v>20</c:v>
                </c:pt>
                <c:pt idx="25" formatCode="0">
                  <c:v>20</c:v>
                </c:pt>
                <c:pt idx="26" formatCode="0">
                  <c:v>20</c:v>
                </c:pt>
                <c:pt idx="27" formatCode="General">
                  <c:v>20</c:v>
                </c:pt>
                <c:pt idx="28" formatCode="General">
                  <c:v>20</c:v>
                </c:pt>
                <c:pt idx="29" formatCode="General">
                  <c:v>20</c:v>
                </c:pt>
                <c:pt idx="30" formatCode="General">
                  <c:v>20</c:v>
                </c:pt>
                <c:pt idx="31" formatCode="0">
                  <c:v>20</c:v>
                </c:pt>
                <c:pt idx="32">
                  <c:v>20</c:v>
                </c:pt>
                <c:pt idx="33" formatCode="General">
                  <c:v>20</c:v>
                </c:pt>
                <c:pt idx="34">
                  <c:v>20</c:v>
                </c:pt>
                <c:pt idx="35">
                  <c:v>20</c:v>
                </c:pt>
                <c:pt idx="36" formatCode="General">
                  <c:v>20</c:v>
                </c:pt>
                <c:pt idx="37" formatCode="General">
                  <c:v>20</c:v>
                </c:pt>
                <c:pt idx="38">
                  <c:v>20</c:v>
                </c:pt>
                <c:pt idx="39" formatCode="General">
                  <c:v>20</c:v>
                </c:pt>
                <c:pt idx="40" formatCode="General">
                  <c:v>20</c:v>
                </c:pt>
                <c:pt idx="41">
                  <c:v>20</c:v>
                </c:pt>
                <c:pt idx="42" formatCode="General">
                  <c:v>20</c:v>
                </c:pt>
                <c:pt idx="43" formatCode="0">
                  <c:v>20</c:v>
                </c:pt>
                <c:pt idx="44">
                  <c:v>20</c:v>
                </c:pt>
                <c:pt idx="45">
                  <c:v>20</c:v>
                </c:pt>
                <c:pt idx="46" formatCode="0">
                  <c:v>20</c:v>
                </c:pt>
                <c:pt idx="47" formatCode="General">
                  <c:v>20</c:v>
                </c:pt>
                <c:pt idx="48" formatCode="General">
                  <c:v>20</c:v>
                </c:pt>
                <c:pt idx="49">
                  <c:v>20</c:v>
                </c:pt>
                <c:pt idx="50" formatCode="General">
                  <c:v>20</c:v>
                </c:pt>
                <c:pt idx="51" formatCode="General">
                  <c:v>20</c:v>
                </c:pt>
                <c:pt idx="52" formatCode="General">
                  <c:v>20</c:v>
                </c:pt>
                <c:pt idx="53" formatCode="General">
                  <c:v>20</c:v>
                </c:pt>
                <c:pt idx="54" formatCode="General">
                  <c:v>20</c:v>
                </c:pt>
                <c:pt idx="55" formatCode="General">
                  <c:v>20</c:v>
                </c:pt>
                <c:pt idx="56" formatCode="General">
                  <c:v>20</c:v>
                </c:pt>
                <c:pt idx="57" formatCode="General">
                  <c:v>20</c:v>
                </c:pt>
                <c:pt idx="58" formatCode="General">
                  <c:v>20</c:v>
                </c:pt>
                <c:pt idx="59" formatCode="General">
                  <c:v>20</c:v>
                </c:pt>
                <c:pt idx="60" formatCode="General">
                  <c:v>20</c:v>
                </c:pt>
                <c:pt idx="61" formatCode="General">
                  <c:v>20</c:v>
                </c:pt>
                <c:pt idx="62" formatCode="General">
                  <c:v>20</c:v>
                </c:pt>
                <c:pt idx="63" formatCode="General">
                  <c:v>20</c:v>
                </c:pt>
                <c:pt idx="64" formatCode="General">
                  <c:v>20</c:v>
                </c:pt>
                <c:pt idx="65" formatCode="General">
                  <c:v>20</c:v>
                </c:pt>
                <c:pt idx="66" formatCode="General">
                  <c:v>20</c:v>
                </c:pt>
                <c:pt idx="67" formatCode="General">
                  <c:v>20</c:v>
                </c:pt>
                <c:pt idx="68" formatCode="General">
                  <c:v>20</c:v>
                </c:pt>
                <c:pt idx="69" formatCode="General">
                  <c:v>20</c:v>
                </c:pt>
                <c:pt idx="70" formatCode="General">
                  <c:v>20</c:v>
                </c:pt>
                <c:pt idx="71" formatCode="General">
                  <c:v>20</c:v>
                </c:pt>
                <c:pt idx="72" formatCode="General">
                  <c:v>20</c:v>
                </c:pt>
                <c:pt idx="73" formatCode="General">
                  <c:v>20</c:v>
                </c:pt>
                <c:pt idx="74" formatCode="General">
                  <c:v>20</c:v>
                </c:pt>
                <c:pt idx="75" formatCode="General">
                  <c:v>20</c:v>
                </c:pt>
                <c:pt idx="76" formatCode="General">
                  <c:v>20</c:v>
                </c:pt>
                <c:pt idx="77" formatCode="General">
                  <c:v>20</c:v>
                </c:pt>
                <c:pt idx="78" formatCode="General">
                  <c:v>20</c:v>
                </c:pt>
                <c:pt idx="79" formatCode="General">
                  <c:v>20</c:v>
                </c:pt>
                <c:pt idx="80" formatCode="General">
                  <c:v>20</c:v>
                </c:pt>
                <c:pt idx="81" formatCode="General">
                  <c:v>20</c:v>
                </c:pt>
                <c:pt idx="82" formatCode="General">
                  <c:v>20</c:v>
                </c:pt>
                <c:pt idx="83" formatCode="General">
                  <c:v>20</c:v>
                </c:pt>
                <c:pt idx="84" formatCode="General">
                  <c:v>20</c:v>
                </c:pt>
                <c:pt idx="85" formatCode="General">
                  <c:v>20</c:v>
                </c:pt>
                <c:pt idx="86" formatCode="General">
                  <c:v>20</c:v>
                </c:pt>
                <c:pt idx="87" formatCode="General">
                  <c:v>20</c:v>
                </c:pt>
                <c:pt idx="88" formatCode="General">
                  <c:v>20</c:v>
                </c:pt>
                <c:pt idx="89" formatCode="General">
                  <c:v>20</c:v>
                </c:pt>
                <c:pt idx="90" formatCode="General">
                  <c:v>20</c:v>
                </c:pt>
                <c:pt idx="91" formatCode="General">
                  <c:v>20</c:v>
                </c:pt>
                <c:pt idx="92" formatCode="General">
                  <c:v>20</c:v>
                </c:pt>
                <c:pt idx="93" formatCode="General">
                  <c:v>20</c:v>
                </c:pt>
                <c:pt idx="94" formatCode="General">
                  <c:v>20</c:v>
                </c:pt>
                <c:pt idx="95" formatCode="General">
                  <c:v>20</c:v>
                </c:pt>
                <c:pt idx="96" formatCode="General">
                  <c:v>20</c:v>
                </c:pt>
                <c:pt idx="97" formatCode="General">
                  <c:v>20</c:v>
                </c:pt>
                <c:pt idx="98" formatCode="General">
                  <c:v>20</c:v>
                </c:pt>
                <c:pt idx="99" formatCode="General">
                  <c:v>20</c:v>
                </c:pt>
                <c:pt idx="100" formatCode="General">
                  <c:v>20</c:v>
                </c:pt>
                <c:pt idx="101" formatCode="General">
                  <c:v>20</c:v>
                </c:pt>
                <c:pt idx="102" formatCode="General">
                  <c:v>20</c:v>
                </c:pt>
                <c:pt idx="103" formatCode="General">
                  <c:v>20</c:v>
                </c:pt>
                <c:pt idx="104" formatCode="General">
                  <c:v>20</c:v>
                </c:pt>
                <c:pt idx="105" formatCode="General">
                  <c:v>20</c:v>
                </c:pt>
                <c:pt idx="106" formatCode="General">
                  <c:v>20</c:v>
                </c:pt>
                <c:pt idx="107" formatCode="General">
                  <c:v>20</c:v>
                </c:pt>
                <c:pt idx="108" formatCode="General">
                  <c:v>20</c:v>
                </c:pt>
                <c:pt idx="109" formatCode="General">
                  <c:v>20</c:v>
                </c:pt>
                <c:pt idx="110" formatCode="General">
                  <c:v>20</c:v>
                </c:pt>
                <c:pt idx="111" formatCode="General">
                  <c:v>20</c:v>
                </c:pt>
                <c:pt idx="112" formatCode="General">
                  <c:v>20</c:v>
                </c:pt>
                <c:pt idx="113" formatCode="General">
                  <c:v>20</c:v>
                </c:pt>
                <c:pt idx="114" formatCode="General">
                  <c:v>20</c:v>
                </c:pt>
                <c:pt idx="115" formatCode="General">
                  <c:v>20</c:v>
                </c:pt>
                <c:pt idx="116" formatCode="General">
                  <c:v>20</c:v>
                </c:pt>
                <c:pt idx="117" formatCode="General">
                  <c:v>20</c:v>
                </c:pt>
                <c:pt idx="118" formatCode="General">
                  <c:v>20</c:v>
                </c:pt>
                <c:pt idx="119" formatCode="General">
                  <c:v>20</c:v>
                </c:pt>
                <c:pt idx="120" formatCode="General">
                  <c:v>20</c:v>
                </c:pt>
                <c:pt idx="121" formatCode="General">
                  <c:v>20</c:v>
                </c:pt>
                <c:pt idx="122" formatCode="General">
                  <c:v>20</c:v>
                </c:pt>
                <c:pt idx="123" formatCode="General">
                  <c:v>20</c:v>
                </c:pt>
                <c:pt idx="124" formatCode="General">
                  <c:v>20</c:v>
                </c:pt>
                <c:pt idx="125" formatCode="General">
                  <c:v>20</c:v>
                </c:pt>
                <c:pt idx="126" formatCode="General">
                  <c:v>20</c:v>
                </c:pt>
                <c:pt idx="127" formatCode="General">
                  <c:v>20</c:v>
                </c:pt>
                <c:pt idx="128" formatCode="General">
                  <c:v>20</c:v>
                </c:pt>
                <c:pt idx="129" formatCode="General">
                  <c:v>20</c:v>
                </c:pt>
                <c:pt idx="130" formatCode="General">
                  <c:v>20</c:v>
                </c:pt>
                <c:pt idx="131" formatCode="General">
                  <c:v>20</c:v>
                </c:pt>
                <c:pt idx="132" formatCode="General">
                  <c:v>20</c:v>
                </c:pt>
                <c:pt idx="133" formatCode="General">
                  <c:v>20</c:v>
                </c:pt>
                <c:pt idx="134" formatCode="General">
                  <c:v>20</c:v>
                </c:pt>
                <c:pt idx="135" formatCode="General">
                  <c:v>20</c:v>
                </c:pt>
                <c:pt idx="136" formatCode="General">
                  <c:v>20</c:v>
                </c:pt>
                <c:pt idx="137" formatCode="General">
                  <c:v>20</c:v>
                </c:pt>
                <c:pt idx="138" formatCode="General">
                  <c:v>20</c:v>
                </c:pt>
                <c:pt idx="139" formatCode="General">
                  <c:v>20</c:v>
                </c:pt>
                <c:pt idx="140" formatCode="General">
                  <c:v>20</c:v>
                </c:pt>
                <c:pt idx="141" formatCode="General">
                  <c:v>20</c:v>
                </c:pt>
                <c:pt idx="142" formatCode="0">
                  <c:v>20</c:v>
                </c:pt>
                <c:pt idx="143" formatCode="General">
                  <c:v>20</c:v>
                </c:pt>
                <c:pt idx="144" formatCode="General">
                  <c:v>20</c:v>
                </c:pt>
                <c:pt idx="145" formatCode="General">
                  <c:v>20</c:v>
                </c:pt>
                <c:pt idx="146" formatCode="General">
                  <c:v>20</c:v>
                </c:pt>
                <c:pt idx="147" formatCode="General">
                  <c:v>20</c:v>
                </c:pt>
                <c:pt idx="148" formatCode="General">
                  <c:v>20</c:v>
                </c:pt>
                <c:pt idx="149" formatCode="General">
                  <c:v>20</c:v>
                </c:pt>
                <c:pt idx="150" formatCode="General">
                  <c:v>20</c:v>
                </c:pt>
                <c:pt idx="151" formatCode="General">
                  <c:v>20</c:v>
                </c:pt>
                <c:pt idx="152" formatCode="General">
                  <c:v>20</c:v>
                </c:pt>
                <c:pt idx="153" formatCode="General">
                  <c:v>20</c:v>
                </c:pt>
                <c:pt idx="154" formatCode="General">
                  <c:v>20</c:v>
                </c:pt>
                <c:pt idx="155" formatCode="General">
                  <c:v>20</c:v>
                </c:pt>
                <c:pt idx="156" formatCode="General">
                  <c:v>20</c:v>
                </c:pt>
                <c:pt idx="157" formatCode="General">
                  <c:v>20</c:v>
                </c:pt>
                <c:pt idx="158" formatCode="General">
                  <c:v>20</c:v>
                </c:pt>
                <c:pt idx="159" formatCode="General">
                  <c:v>20</c:v>
                </c:pt>
                <c:pt idx="160" formatCode="General">
                  <c:v>20</c:v>
                </c:pt>
                <c:pt idx="161" formatCode="General">
                  <c:v>20</c:v>
                </c:pt>
                <c:pt idx="162" formatCode="General">
                  <c:v>20</c:v>
                </c:pt>
                <c:pt idx="163" formatCode="General">
                  <c:v>20</c:v>
                </c:pt>
                <c:pt idx="164" formatCode="General">
                  <c:v>20</c:v>
                </c:pt>
                <c:pt idx="165" formatCode="General">
                  <c:v>20</c:v>
                </c:pt>
                <c:pt idx="166" formatCode="General">
                  <c:v>20</c:v>
                </c:pt>
                <c:pt idx="167" formatCode="General">
                  <c:v>20</c:v>
                </c:pt>
                <c:pt idx="168" formatCode="General">
                  <c:v>20</c:v>
                </c:pt>
                <c:pt idx="169" formatCode="General">
                  <c:v>20</c:v>
                </c:pt>
                <c:pt idx="170" formatCode="General">
                  <c:v>20</c:v>
                </c:pt>
                <c:pt idx="171" formatCode="General">
                  <c:v>20</c:v>
                </c:pt>
                <c:pt idx="172" formatCode="General">
                  <c:v>20</c:v>
                </c:pt>
                <c:pt idx="173" formatCode="General">
                  <c:v>20</c:v>
                </c:pt>
                <c:pt idx="174" formatCode="General">
                  <c:v>20</c:v>
                </c:pt>
                <c:pt idx="175" formatCode="General">
                  <c:v>20</c:v>
                </c:pt>
                <c:pt idx="176" formatCode="General">
                  <c:v>20</c:v>
                </c:pt>
                <c:pt idx="177" formatCode="General">
                  <c:v>20</c:v>
                </c:pt>
                <c:pt idx="178" formatCode="General">
                  <c:v>20</c:v>
                </c:pt>
                <c:pt idx="179" formatCode="General">
                  <c:v>20</c:v>
                </c:pt>
                <c:pt idx="180" formatCode="General">
                  <c:v>20</c:v>
                </c:pt>
                <c:pt idx="181" formatCode="General">
                  <c:v>20</c:v>
                </c:pt>
                <c:pt idx="182" formatCode="General">
                  <c:v>20</c:v>
                </c:pt>
                <c:pt idx="183" formatCode="General">
                  <c:v>20</c:v>
                </c:pt>
                <c:pt idx="184" formatCode="General">
                  <c:v>20</c:v>
                </c:pt>
                <c:pt idx="185" formatCode="General">
                  <c:v>20</c:v>
                </c:pt>
                <c:pt idx="186" formatCode="General">
                  <c:v>20</c:v>
                </c:pt>
                <c:pt idx="187" formatCode="General">
                  <c:v>20</c:v>
                </c:pt>
                <c:pt idx="188" formatCode="General">
                  <c:v>20</c:v>
                </c:pt>
                <c:pt idx="189" formatCode="General">
                  <c:v>20</c:v>
                </c:pt>
                <c:pt idx="190" formatCode="General">
                  <c:v>20</c:v>
                </c:pt>
                <c:pt idx="191" formatCode="General">
                  <c:v>20</c:v>
                </c:pt>
                <c:pt idx="192" formatCode="General">
                  <c:v>20</c:v>
                </c:pt>
                <c:pt idx="193" formatCode="General">
                  <c:v>20</c:v>
                </c:pt>
                <c:pt idx="194" formatCode="General">
                  <c:v>20</c:v>
                </c:pt>
                <c:pt idx="195" formatCode="General">
                  <c:v>20</c:v>
                </c:pt>
                <c:pt idx="196" formatCode="General">
                  <c:v>20</c:v>
                </c:pt>
                <c:pt idx="197" formatCode="General">
                  <c:v>20</c:v>
                </c:pt>
                <c:pt idx="198" formatCode="General">
                  <c:v>20</c:v>
                </c:pt>
                <c:pt idx="199" formatCode="General">
                  <c:v>20</c:v>
                </c:pt>
                <c:pt idx="200" formatCode="General">
                  <c:v>20</c:v>
                </c:pt>
                <c:pt idx="201" formatCode="General">
                  <c:v>20</c:v>
                </c:pt>
                <c:pt idx="202" formatCode="General">
                  <c:v>20</c:v>
                </c:pt>
                <c:pt idx="203">
                  <c:v>20</c:v>
                </c:pt>
                <c:pt idx="204" formatCode="General">
                  <c:v>20</c:v>
                </c:pt>
                <c:pt idx="205" formatCode="General">
                  <c:v>20</c:v>
                </c:pt>
                <c:pt idx="206">
                  <c:v>20</c:v>
                </c:pt>
                <c:pt idx="207" formatCode="0">
                  <c:v>20</c:v>
                </c:pt>
                <c:pt idx="208" formatCode="0">
                  <c:v>20</c:v>
                </c:pt>
                <c:pt idx="209" formatCode="0">
                  <c:v>20</c:v>
                </c:pt>
                <c:pt idx="210" formatCode="0">
                  <c:v>20</c:v>
                </c:pt>
                <c:pt idx="211" formatCode="0">
                  <c:v>20</c:v>
                </c:pt>
                <c:pt idx="212">
                  <c:v>20</c:v>
                </c:pt>
                <c:pt idx="213">
                  <c:v>20</c:v>
                </c:pt>
                <c:pt idx="214" formatCode="General">
                  <c:v>20</c:v>
                </c:pt>
                <c:pt idx="215" formatCode="General">
                  <c:v>20</c:v>
                </c:pt>
                <c:pt idx="216" formatCode="0">
                  <c:v>20</c:v>
                </c:pt>
                <c:pt idx="217" formatCode="General">
                  <c:v>20</c:v>
                </c:pt>
                <c:pt idx="218">
                  <c:v>20</c:v>
                </c:pt>
                <c:pt idx="219" formatCode="General">
                  <c:v>20</c:v>
                </c:pt>
                <c:pt idx="220" formatCode="General">
                  <c:v>20</c:v>
                </c:pt>
                <c:pt idx="221">
                  <c:v>20</c:v>
                </c:pt>
                <c:pt idx="222">
                  <c:v>20</c:v>
                </c:pt>
                <c:pt idx="223" formatCode="0">
                  <c:v>20</c:v>
                </c:pt>
                <c:pt idx="224" formatCode="General">
                  <c:v>20</c:v>
                </c:pt>
                <c:pt idx="225" formatCode="General">
                  <c:v>20</c:v>
                </c:pt>
                <c:pt idx="226" formatCode="0">
                  <c:v>20</c:v>
                </c:pt>
                <c:pt idx="227" formatCode="0">
                  <c:v>20</c:v>
                </c:pt>
                <c:pt idx="228" formatCode="General">
                  <c:v>20</c:v>
                </c:pt>
                <c:pt idx="229" formatCode="General">
                  <c:v>20</c:v>
                </c:pt>
                <c:pt idx="230" formatCode="0">
                  <c:v>20</c:v>
                </c:pt>
                <c:pt idx="231" formatCode="General">
                  <c:v>20</c:v>
                </c:pt>
                <c:pt idx="232" formatCode="General">
                  <c:v>20</c:v>
                </c:pt>
                <c:pt idx="233" formatCode="General">
                  <c:v>20</c:v>
                </c:pt>
                <c:pt idx="234">
                  <c:v>20</c:v>
                </c:pt>
                <c:pt idx="235" formatCode="General">
                  <c:v>20</c:v>
                </c:pt>
                <c:pt idx="236" formatCode="General">
                  <c:v>20</c:v>
                </c:pt>
                <c:pt idx="237" formatCode="General">
                  <c:v>20</c:v>
                </c:pt>
                <c:pt idx="238" formatCode="General">
                  <c:v>20</c:v>
                </c:pt>
                <c:pt idx="239" formatCode="General">
                  <c:v>20</c:v>
                </c:pt>
                <c:pt idx="240">
                  <c:v>20</c:v>
                </c:pt>
                <c:pt idx="241" formatCode="0">
                  <c:v>20</c:v>
                </c:pt>
                <c:pt idx="242">
                  <c:v>20</c:v>
                </c:pt>
                <c:pt idx="243" formatCode="0">
                  <c:v>20</c:v>
                </c:pt>
                <c:pt idx="244" formatCode="General">
                  <c:v>20</c:v>
                </c:pt>
                <c:pt idx="245" formatCode="General">
                  <c:v>20</c:v>
                </c:pt>
                <c:pt idx="246" formatCode="0">
                  <c:v>20</c:v>
                </c:pt>
                <c:pt idx="247" formatCode="General">
                  <c:v>20</c:v>
                </c:pt>
                <c:pt idx="248" formatCode="General">
                  <c:v>20</c:v>
                </c:pt>
                <c:pt idx="249">
                  <c:v>20</c:v>
                </c:pt>
              </c:numCache>
            </c:numRef>
          </c:cat>
          <c:val>
            <c:numRef>
              <c:f>Prover9!$D$2:$D$251</c:f>
              <c:numCache>
                <c:formatCode>0</c:formatCode>
                <c:ptCount val="250"/>
                <c:pt idx="0" formatCode="General">
                  <c:v>447463424</c:v>
                </c:pt>
                <c:pt idx="1">
                  <c:v>534753280</c:v>
                </c:pt>
                <c:pt idx="2" formatCode="General">
                  <c:v>275185664</c:v>
                </c:pt>
                <c:pt idx="3" formatCode="General">
                  <c:v>56684544</c:v>
                </c:pt>
                <c:pt idx="4" formatCode="General">
                  <c:v>201945088</c:v>
                </c:pt>
                <c:pt idx="5">
                  <c:v>253886464</c:v>
                </c:pt>
                <c:pt idx="6">
                  <c:v>531124224</c:v>
                </c:pt>
                <c:pt idx="7" formatCode="General">
                  <c:v>307224576</c:v>
                </c:pt>
                <c:pt idx="8">
                  <c:v>228384768</c:v>
                </c:pt>
                <c:pt idx="9">
                  <c:v>239357952</c:v>
                </c:pt>
                <c:pt idx="10">
                  <c:v>441262080</c:v>
                </c:pt>
                <c:pt idx="11">
                  <c:v>370556928</c:v>
                </c:pt>
                <c:pt idx="12">
                  <c:v>201900032</c:v>
                </c:pt>
                <c:pt idx="13">
                  <c:v>203014144</c:v>
                </c:pt>
                <c:pt idx="14" formatCode="General">
                  <c:v>503062528</c:v>
                </c:pt>
                <c:pt idx="15" formatCode="General">
                  <c:v>535879680</c:v>
                </c:pt>
                <c:pt idx="16">
                  <c:v>282947584</c:v>
                </c:pt>
                <c:pt idx="17">
                  <c:v>367591424</c:v>
                </c:pt>
                <c:pt idx="18" formatCode="General">
                  <c:v>550359040</c:v>
                </c:pt>
                <c:pt idx="19" formatCode="General">
                  <c:v>268902400</c:v>
                </c:pt>
                <c:pt idx="20" formatCode="General">
                  <c:v>30363648</c:v>
                </c:pt>
                <c:pt idx="21" formatCode="General">
                  <c:v>427982848</c:v>
                </c:pt>
                <c:pt idx="22" formatCode="General">
                  <c:v>217870336</c:v>
                </c:pt>
                <c:pt idx="23">
                  <c:v>112390144</c:v>
                </c:pt>
                <c:pt idx="24" formatCode="General">
                  <c:v>13611008</c:v>
                </c:pt>
                <c:pt idx="25">
                  <c:v>416043008</c:v>
                </c:pt>
                <c:pt idx="26" formatCode="General">
                  <c:v>117166080</c:v>
                </c:pt>
                <c:pt idx="27" formatCode="General">
                  <c:v>7860224</c:v>
                </c:pt>
                <c:pt idx="28" formatCode="General">
                  <c:v>4628480</c:v>
                </c:pt>
                <c:pt idx="29" formatCode="General">
                  <c:v>298491904</c:v>
                </c:pt>
                <c:pt idx="30" formatCode="General">
                  <c:v>354676736</c:v>
                </c:pt>
                <c:pt idx="31">
                  <c:v>180056064</c:v>
                </c:pt>
                <c:pt idx="32">
                  <c:v>532287488</c:v>
                </c:pt>
                <c:pt idx="33" formatCode="General">
                  <c:v>4313088</c:v>
                </c:pt>
                <c:pt idx="34">
                  <c:v>39264256</c:v>
                </c:pt>
                <c:pt idx="35">
                  <c:v>60305408</c:v>
                </c:pt>
                <c:pt idx="36" formatCode="General">
                  <c:v>500207616</c:v>
                </c:pt>
                <c:pt idx="37" formatCode="General">
                  <c:v>325304320</c:v>
                </c:pt>
                <c:pt idx="38">
                  <c:v>292769792</c:v>
                </c:pt>
                <c:pt idx="39" formatCode="General">
                  <c:v>18472960</c:v>
                </c:pt>
                <c:pt idx="40" formatCode="General">
                  <c:v>380813312</c:v>
                </c:pt>
                <c:pt idx="41">
                  <c:v>164159488</c:v>
                </c:pt>
                <c:pt idx="42" formatCode="General">
                  <c:v>191180800</c:v>
                </c:pt>
                <c:pt idx="43">
                  <c:v>410046464</c:v>
                </c:pt>
                <c:pt idx="44">
                  <c:v>357924864</c:v>
                </c:pt>
                <c:pt idx="45">
                  <c:v>14401536</c:v>
                </c:pt>
                <c:pt idx="46">
                  <c:v>525021184</c:v>
                </c:pt>
                <c:pt idx="47" formatCode="General">
                  <c:v>81477632</c:v>
                </c:pt>
                <c:pt idx="48" formatCode="General">
                  <c:v>480362496</c:v>
                </c:pt>
                <c:pt idx="49">
                  <c:v>529158144</c:v>
                </c:pt>
                <c:pt idx="50" formatCode="General">
                  <c:v>13201408</c:v>
                </c:pt>
                <c:pt idx="51" formatCode="General">
                  <c:v>388157440</c:v>
                </c:pt>
                <c:pt idx="52" formatCode="General">
                  <c:v>507588608</c:v>
                </c:pt>
                <c:pt idx="53" formatCode="General">
                  <c:v>9535488</c:v>
                </c:pt>
                <c:pt idx="54" formatCode="General">
                  <c:v>396480512</c:v>
                </c:pt>
                <c:pt idx="55" formatCode="General">
                  <c:v>3305472</c:v>
                </c:pt>
                <c:pt idx="56" formatCode="General">
                  <c:v>2830336</c:v>
                </c:pt>
                <c:pt idx="57" formatCode="General">
                  <c:v>21925888</c:v>
                </c:pt>
                <c:pt idx="58" formatCode="General">
                  <c:v>478359552</c:v>
                </c:pt>
                <c:pt idx="59" formatCode="General">
                  <c:v>120545280</c:v>
                </c:pt>
                <c:pt idx="60" formatCode="General">
                  <c:v>2772992</c:v>
                </c:pt>
                <c:pt idx="61" formatCode="General">
                  <c:v>452308992</c:v>
                </c:pt>
                <c:pt idx="62" formatCode="General">
                  <c:v>2867200</c:v>
                </c:pt>
                <c:pt idx="63" formatCode="General">
                  <c:v>272732160</c:v>
                </c:pt>
                <c:pt idx="64" formatCode="General">
                  <c:v>542105600</c:v>
                </c:pt>
                <c:pt idx="65" formatCode="General">
                  <c:v>23289856</c:v>
                </c:pt>
                <c:pt idx="66" formatCode="General">
                  <c:v>16199680</c:v>
                </c:pt>
                <c:pt idx="67" formatCode="General">
                  <c:v>394399744</c:v>
                </c:pt>
                <c:pt idx="68" formatCode="General">
                  <c:v>14680064</c:v>
                </c:pt>
                <c:pt idx="69" formatCode="General">
                  <c:v>409567232</c:v>
                </c:pt>
                <c:pt idx="70" formatCode="General">
                  <c:v>4030464</c:v>
                </c:pt>
                <c:pt idx="71" formatCode="General">
                  <c:v>535851008</c:v>
                </c:pt>
                <c:pt idx="72" formatCode="General">
                  <c:v>555220992</c:v>
                </c:pt>
                <c:pt idx="73" formatCode="General">
                  <c:v>9408512</c:v>
                </c:pt>
                <c:pt idx="74" formatCode="General">
                  <c:v>468463616</c:v>
                </c:pt>
                <c:pt idx="75" formatCode="General">
                  <c:v>280342528</c:v>
                </c:pt>
                <c:pt idx="76" formatCode="General">
                  <c:v>232656896</c:v>
                </c:pt>
                <c:pt idx="77" formatCode="General">
                  <c:v>3223552</c:v>
                </c:pt>
                <c:pt idx="78" formatCode="General">
                  <c:v>380841984</c:v>
                </c:pt>
                <c:pt idx="79" formatCode="General">
                  <c:v>7380992</c:v>
                </c:pt>
                <c:pt idx="80" formatCode="General">
                  <c:v>3534848</c:v>
                </c:pt>
                <c:pt idx="81" formatCode="General">
                  <c:v>3211264</c:v>
                </c:pt>
                <c:pt idx="82" formatCode="General">
                  <c:v>34086912</c:v>
                </c:pt>
                <c:pt idx="83" formatCode="General">
                  <c:v>226205696</c:v>
                </c:pt>
                <c:pt idx="84" formatCode="General">
                  <c:v>519344128</c:v>
                </c:pt>
                <c:pt idx="85" formatCode="General">
                  <c:v>507539456</c:v>
                </c:pt>
                <c:pt idx="86" formatCode="General">
                  <c:v>5795840</c:v>
                </c:pt>
                <c:pt idx="87" formatCode="General">
                  <c:v>148365312</c:v>
                </c:pt>
                <c:pt idx="88" formatCode="General">
                  <c:v>2957312</c:v>
                </c:pt>
                <c:pt idx="89" formatCode="General">
                  <c:v>184909824</c:v>
                </c:pt>
                <c:pt idx="90" formatCode="General">
                  <c:v>498679808</c:v>
                </c:pt>
                <c:pt idx="91" formatCode="General">
                  <c:v>502652928</c:v>
                </c:pt>
                <c:pt idx="92" formatCode="General">
                  <c:v>454832128</c:v>
                </c:pt>
                <c:pt idx="93" formatCode="General">
                  <c:v>23273472</c:v>
                </c:pt>
                <c:pt idx="94" formatCode="General">
                  <c:v>401698816</c:v>
                </c:pt>
                <c:pt idx="95" formatCode="General">
                  <c:v>540475392</c:v>
                </c:pt>
                <c:pt idx="96" formatCode="General">
                  <c:v>44875776</c:v>
                </c:pt>
                <c:pt idx="97" formatCode="General">
                  <c:v>2957312</c:v>
                </c:pt>
                <c:pt idx="98" formatCode="General">
                  <c:v>537513984</c:v>
                </c:pt>
                <c:pt idx="99" formatCode="General">
                  <c:v>8343552</c:v>
                </c:pt>
                <c:pt idx="100" formatCode="General">
                  <c:v>3629056</c:v>
                </c:pt>
                <c:pt idx="101" formatCode="General">
                  <c:v>441946112</c:v>
                </c:pt>
                <c:pt idx="102" formatCode="General">
                  <c:v>6725632</c:v>
                </c:pt>
                <c:pt idx="103" formatCode="General">
                  <c:v>3579904</c:v>
                </c:pt>
                <c:pt idx="104" formatCode="General">
                  <c:v>3342336</c:v>
                </c:pt>
                <c:pt idx="105" formatCode="General">
                  <c:v>10592256</c:v>
                </c:pt>
                <c:pt idx="106" formatCode="General">
                  <c:v>5201920</c:v>
                </c:pt>
                <c:pt idx="107" formatCode="General">
                  <c:v>3276800</c:v>
                </c:pt>
                <c:pt idx="108" formatCode="General">
                  <c:v>3317760</c:v>
                </c:pt>
                <c:pt idx="109" formatCode="General">
                  <c:v>542683136</c:v>
                </c:pt>
                <c:pt idx="110" formatCode="General">
                  <c:v>10215424</c:v>
                </c:pt>
                <c:pt idx="111" formatCode="General">
                  <c:v>9109504</c:v>
                </c:pt>
                <c:pt idx="112" formatCode="General">
                  <c:v>4554752</c:v>
                </c:pt>
                <c:pt idx="113" formatCode="General">
                  <c:v>326352896</c:v>
                </c:pt>
                <c:pt idx="114" formatCode="General">
                  <c:v>26419200</c:v>
                </c:pt>
                <c:pt idx="115" formatCode="General">
                  <c:v>3846144</c:v>
                </c:pt>
                <c:pt idx="116" formatCode="General">
                  <c:v>3915776</c:v>
                </c:pt>
                <c:pt idx="117" formatCode="General">
                  <c:v>6582272</c:v>
                </c:pt>
                <c:pt idx="118" formatCode="General">
                  <c:v>3121152</c:v>
                </c:pt>
                <c:pt idx="119" formatCode="General">
                  <c:v>3436544</c:v>
                </c:pt>
                <c:pt idx="120" formatCode="General">
                  <c:v>193576960</c:v>
                </c:pt>
                <c:pt idx="121" formatCode="General">
                  <c:v>3383296</c:v>
                </c:pt>
                <c:pt idx="122" formatCode="General">
                  <c:v>10498048</c:v>
                </c:pt>
                <c:pt idx="123" formatCode="General">
                  <c:v>4907008</c:v>
                </c:pt>
                <c:pt idx="124" formatCode="General">
                  <c:v>9408512</c:v>
                </c:pt>
                <c:pt idx="125" formatCode="General">
                  <c:v>11849728</c:v>
                </c:pt>
                <c:pt idx="126" formatCode="General">
                  <c:v>377487360</c:v>
                </c:pt>
                <c:pt idx="127" formatCode="General">
                  <c:v>3080192</c:v>
                </c:pt>
                <c:pt idx="128" formatCode="General">
                  <c:v>9580544</c:v>
                </c:pt>
                <c:pt idx="129" formatCode="General">
                  <c:v>3801088</c:v>
                </c:pt>
                <c:pt idx="130" formatCode="General">
                  <c:v>7647232</c:v>
                </c:pt>
                <c:pt idx="131" formatCode="General">
                  <c:v>3076096</c:v>
                </c:pt>
                <c:pt idx="132" formatCode="General">
                  <c:v>11685888</c:v>
                </c:pt>
                <c:pt idx="133" formatCode="General">
                  <c:v>353918976</c:v>
                </c:pt>
                <c:pt idx="134" formatCode="General">
                  <c:v>3620864</c:v>
                </c:pt>
                <c:pt idx="135" formatCode="General">
                  <c:v>3350528</c:v>
                </c:pt>
                <c:pt idx="136" formatCode="General">
                  <c:v>8966144</c:v>
                </c:pt>
                <c:pt idx="137" formatCode="General">
                  <c:v>4288512</c:v>
                </c:pt>
                <c:pt idx="138" formatCode="General">
                  <c:v>74653696</c:v>
                </c:pt>
                <c:pt idx="139" formatCode="General">
                  <c:v>7401472</c:v>
                </c:pt>
                <c:pt idx="140" formatCode="General">
                  <c:v>367861760</c:v>
                </c:pt>
                <c:pt idx="141" formatCode="General">
                  <c:v>6512640</c:v>
                </c:pt>
                <c:pt idx="142" formatCode="General">
                  <c:v>24375296</c:v>
                </c:pt>
                <c:pt idx="143" formatCode="General">
                  <c:v>3022848</c:v>
                </c:pt>
                <c:pt idx="144" formatCode="General">
                  <c:v>2764800</c:v>
                </c:pt>
                <c:pt idx="145" formatCode="General">
                  <c:v>8204288</c:v>
                </c:pt>
                <c:pt idx="146" formatCode="General">
                  <c:v>7942144</c:v>
                </c:pt>
                <c:pt idx="147" formatCode="General">
                  <c:v>8880128</c:v>
                </c:pt>
                <c:pt idx="148" formatCode="General">
                  <c:v>7528448</c:v>
                </c:pt>
                <c:pt idx="149" formatCode="General">
                  <c:v>12914688</c:v>
                </c:pt>
                <c:pt idx="150" formatCode="General">
                  <c:v>4399104</c:v>
                </c:pt>
                <c:pt idx="151" formatCode="General">
                  <c:v>4390912</c:v>
                </c:pt>
                <c:pt idx="152" formatCode="General">
                  <c:v>2977792</c:v>
                </c:pt>
                <c:pt idx="153" formatCode="General">
                  <c:v>3219456</c:v>
                </c:pt>
                <c:pt idx="154" formatCode="General">
                  <c:v>3145728</c:v>
                </c:pt>
                <c:pt idx="155" formatCode="General">
                  <c:v>3608576</c:v>
                </c:pt>
                <c:pt idx="156" formatCode="General">
                  <c:v>3878912</c:v>
                </c:pt>
                <c:pt idx="157" formatCode="General">
                  <c:v>3338240</c:v>
                </c:pt>
                <c:pt idx="158" formatCode="General">
                  <c:v>3104768</c:v>
                </c:pt>
                <c:pt idx="159" formatCode="General">
                  <c:v>4239360</c:v>
                </c:pt>
                <c:pt idx="160" formatCode="General">
                  <c:v>3211264</c:v>
                </c:pt>
                <c:pt idx="161" formatCode="General">
                  <c:v>3907584</c:v>
                </c:pt>
                <c:pt idx="162" formatCode="General">
                  <c:v>4427776</c:v>
                </c:pt>
                <c:pt idx="163" formatCode="General">
                  <c:v>4186112</c:v>
                </c:pt>
                <c:pt idx="164" formatCode="General">
                  <c:v>4038656</c:v>
                </c:pt>
                <c:pt idx="165" formatCode="General">
                  <c:v>2859008</c:v>
                </c:pt>
                <c:pt idx="166" formatCode="General">
                  <c:v>4169728</c:v>
                </c:pt>
                <c:pt idx="167" formatCode="General">
                  <c:v>5910528</c:v>
                </c:pt>
                <c:pt idx="168" formatCode="General">
                  <c:v>3244032</c:v>
                </c:pt>
                <c:pt idx="169" formatCode="General">
                  <c:v>3629056</c:v>
                </c:pt>
                <c:pt idx="170" formatCode="General">
                  <c:v>4624384</c:v>
                </c:pt>
                <c:pt idx="171" formatCode="General">
                  <c:v>3100672</c:v>
                </c:pt>
                <c:pt idx="172" formatCode="General">
                  <c:v>2883584</c:v>
                </c:pt>
                <c:pt idx="173" formatCode="General">
                  <c:v>4198400</c:v>
                </c:pt>
                <c:pt idx="174" formatCode="General">
                  <c:v>3301376</c:v>
                </c:pt>
                <c:pt idx="175" formatCode="General">
                  <c:v>4141056</c:v>
                </c:pt>
                <c:pt idx="176" formatCode="General">
                  <c:v>5496832</c:v>
                </c:pt>
                <c:pt idx="177" formatCode="General">
                  <c:v>3854336</c:v>
                </c:pt>
                <c:pt idx="178" formatCode="General">
                  <c:v>3346432</c:v>
                </c:pt>
                <c:pt idx="179" formatCode="General">
                  <c:v>4407296</c:v>
                </c:pt>
                <c:pt idx="180" formatCode="General">
                  <c:v>3792896</c:v>
                </c:pt>
                <c:pt idx="181" formatCode="General">
                  <c:v>3874816</c:v>
                </c:pt>
                <c:pt idx="182" formatCode="General">
                  <c:v>3383296</c:v>
                </c:pt>
                <c:pt idx="183" formatCode="General">
                  <c:v>4087808</c:v>
                </c:pt>
                <c:pt idx="184" formatCode="General">
                  <c:v>4440064</c:v>
                </c:pt>
                <c:pt idx="185" formatCode="General">
                  <c:v>3555328</c:v>
                </c:pt>
                <c:pt idx="186" formatCode="General">
                  <c:v>3166208</c:v>
                </c:pt>
                <c:pt idx="187" formatCode="General">
                  <c:v>2977792</c:v>
                </c:pt>
                <c:pt idx="188" formatCode="General">
                  <c:v>3588096</c:v>
                </c:pt>
                <c:pt idx="189" formatCode="General">
                  <c:v>3084288</c:v>
                </c:pt>
                <c:pt idx="190" formatCode="General">
                  <c:v>3108864</c:v>
                </c:pt>
                <c:pt idx="191" formatCode="General">
                  <c:v>2723840</c:v>
                </c:pt>
                <c:pt idx="192" formatCode="General">
                  <c:v>2973696</c:v>
                </c:pt>
                <c:pt idx="193" formatCode="General">
                  <c:v>3088384</c:v>
                </c:pt>
                <c:pt idx="194" formatCode="General">
                  <c:v>3088384</c:v>
                </c:pt>
                <c:pt idx="195" formatCode="General">
                  <c:v>3899392</c:v>
                </c:pt>
                <c:pt idx="196" formatCode="General">
                  <c:v>3080192</c:v>
                </c:pt>
                <c:pt idx="197" formatCode="General">
                  <c:v>3149824</c:v>
                </c:pt>
                <c:pt idx="198" formatCode="General">
                  <c:v>3272704</c:v>
                </c:pt>
                <c:pt idx="199" formatCode="General">
                  <c:v>3596288</c:v>
                </c:pt>
                <c:pt idx="200" formatCode="General">
                  <c:v>3108864</c:v>
                </c:pt>
                <c:pt idx="201" formatCode="General">
                  <c:v>3203072</c:v>
                </c:pt>
                <c:pt idx="202" formatCode="General">
                  <c:v>3743744</c:v>
                </c:pt>
                <c:pt idx="203">
                  <c:v>2998272</c:v>
                </c:pt>
                <c:pt idx="204" formatCode="General">
                  <c:v>3584000</c:v>
                </c:pt>
                <c:pt idx="205" formatCode="General">
                  <c:v>3092480</c:v>
                </c:pt>
                <c:pt idx="206">
                  <c:v>3375104</c:v>
                </c:pt>
                <c:pt idx="207" formatCode="General">
                  <c:v>3715072</c:v>
                </c:pt>
                <c:pt idx="208" formatCode="General">
                  <c:v>3088384</c:v>
                </c:pt>
                <c:pt idx="209" formatCode="General">
                  <c:v>3072000</c:v>
                </c:pt>
                <c:pt idx="210">
                  <c:v>3031040</c:v>
                </c:pt>
                <c:pt idx="211">
                  <c:v>3284992</c:v>
                </c:pt>
                <c:pt idx="212">
                  <c:v>3080192</c:v>
                </c:pt>
                <c:pt idx="213">
                  <c:v>3317760</c:v>
                </c:pt>
                <c:pt idx="214" formatCode="General">
                  <c:v>3252224</c:v>
                </c:pt>
                <c:pt idx="215" formatCode="General">
                  <c:v>3338240</c:v>
                </c:pt>
                <c:pt idx="216">
                  <c:v>3915776</c:v>
                </c:pt>
                <c:pt idx="217" formatCode="General">
                  <c:v>3112960</c:v>
                </c:pt>
                <c:pt idx="218">
                  <c:v>3289088</c:v>
                </c:pt>
                <c:pt idx="219" formatCode="General">
                  <c:v>3088384</c:v>
                </c:pt>
                <c:pt idx="220" formatCode="General">
                  <c:v>3129344</c:v>
                </c:pt>
                <c:pt idx="221">
                  <c:v>3547136</c:v>
                </c:pt>
                <c:pt idx="222">
                  <c:v>4149248</c:v>
                </c:pt>
                <c:pt idx="223" formatCode="General">
                  <c:v>3911680</c:v>
                </c:pt>
                <c:pt idx="224" formatCode="General">
                  <c:v>3891200</c:v>
                </c:pt>
                <c:pt idx="225" formatCode="General">
                  <c:v>3080192</c:v>
                </c:pt>
                <c:pt idx="226" formatCode="General">
                  <c:v>3661824</c:v>
                </c:pt>
                <c:pt idx="227" formatCode="General">
                  <c:v>3158016</c:v>
                </c:pt>
                <c:pt idx="228" formatCode="General">
                  <c:v>3117056</c:v>
                </c:pt>
                <c:pt idx="229" formatCode="General">
                  <c:v>3895296</c:v>
                </c:pt>
                <c:pt idx="230" formatCode="General">
                  <c:v>3035136</c:v>
                </c:pt>
                <c:pt idx="231" formatCode="General">
                  <c:v>3362816</c:v>
                </c:pt>
                <c:pt idx="232" formatCode="General">
                  <c:v>3878912</c:v>
                </c:pt>
                <c:pt idx="233" formatCode="General">
                  <c:v>3035136</c:v>
                </c:pt>
                <c:pt idx="234">
                  <c:v>2981888</c:v>
                </c:pt>
                <c:pt idx="235" formatCode="General">
                  <c:v>3084288</c:v>
                </c:pt>
                <c:pt idx="236" formatCode="General">
                  <c:v>3624960</c:v>
                </c:pt>
                <c:pt idx="237" formatCode="General">
                  <c:v>3600384</c:v>
                </c:pt>
                <c:pt idx="238" formatCode="General">
                  <c:v>3022848</c:v>
                </c:pt>
                <c:pt idx="239" formatCode="General">
                  <c:v>3547136</c:v>
                </c:pt>
                <c:pt idx="240">
                  <c:v>3350528</c:v>
                </c:pt>
                <c:pt idx="241">
                  <c:v>3620864</c:v>
                </c:pt>
                <c:pt idx="242">
                  <c:v>3809280</c:v>
                </c:pt>
                <c:pt idx="243">
                  <c:v>3764224</c:v>
                </c:pt>
                <c:pt idx="244" formatCode="General">
                  <c:v>3215360</c:v>
                </c:pt>
                <c:pt idx="245" formatCode="General">
                  <c:v>3022848</c:v>
                </c:pt>
                <c:pt idx="246" formatCode="General">
                  <c:v>3063808</c:v>
                </c:pt>
                <c:pt idx="247" formatCode="General">
                  <c:v>3809280</c:v>
                </c:pt>
                <c:pt idx="248" formatCode="General">
                  <c:v>3301376</c:v>
                </c:pt>
                <c:pt idx="249">
                  <c:v>2904064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  <c:dispUnits>
          <c:builtInUnit val="millions"/>
        </c:dispUnits>
      </c:valAx>
      <c:valAx>
        <c:axId val="2474204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85632"/>
        <c:crosses val="max"/>
        <c:crossBetween val="between"/>
      </c:valAx>
      <c:catAx>
        <c:axId val="2488856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42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8-48AC-A1B2-52150A280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92032"/>
        <c:axId val="24888524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Prover9!$L$2:$L$251</c:f>
              <c:numCache>
                <c:formatCode>0.00</c:formatCode>
                <c:ptCount val="250"/>
                <c:pt idx="0" formatCode="General">
                  <c:v>20</c:v>
                </c:pt>
                <c:pt idx="1">
                  <c:v>20</c:v>
                </c:pt>
                <c:pt idx="2" formatCode="General">
                  <c:v>20</c:v>
                </c:pt>
                <c:pt idx="3" formatCode="General">
                  <c:v>20</c:v>
                </c:pt>
                <c:pt idx="4" formatCode="General">
                  <c:v>20</c:v>
                </c:pt>
                <c:pt idx="5">
                  <c:v>20</c:v>
                </c:pt>
                <c:pt idx="6">
                  <c:v>20</c:v>
                </c:pt>
                <c:pt idx="7" formatCode="General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 formatCode="General">
                  <c:v>20</c:v>
                </c:pt>
                <c:pt idx="15" formatCode="General">
                  <c:v>20</c:v>
                </c:pt>
                <c:pt idx="16">
                  <c:v>20</c:v>
                </c:pt>
                <c:pt idx="17">
                  <c:v>20</c:v>
                </c:pt>
                <c:pt idx="18" formatCode="General">
                  <c:v>20</c:v>
                </c:pt>
                <c:pt idx="19" formatCode="General">
                  <c:v>20</c:v>
                </c:pt>
                <c:pt idx="20" formatCode="General">
                  <c:v>20</c:v>
                </c:pt>
                <c:pt idx="21" formatCode="General">
                  <c:v>20</c:v>
                </c:pt>
                <c:pt idx="22" formatCode="General">
                  <c:v>20</c:v>
                </c:pt>
                <c:pt idx="23">
                  <c:v>20</c:v>
                </c:pt>
                <c:pt idx="24" formatCode="General">
                  <c:v>20</c:v>
                </c:pt>
                <c:pt idx="25">
                  <c:v>20</c:v>
                </c:pt>
                <c:pt idx="26" formatCode="General">
                  <c:v>20</c:v>
                </c:pt>
                <c:pt idx="27" formatCode="General">
                  <c:v>20</c:v>
                </c:pt>
                <c:pt idx="28" formatCode="General">
                  <c:v>20</c:v>
                </c:pt>
                <c:pt idx="29" formatCode="General">
                  <c:v>20</c:v>
                </c:pt>
                <c:pt idx="30" formatCode="General">
                  <c:v>20</c:v>
                </c:pt>
                <c:pt idx="31" formatCode="0">
                  <c:v>20</c:v>
                </c:pt>
                <c:pt idx="32">
                  <c:v>20</c:v>
                </c:pt>
                <c:pt idx="33" formatCode="General">
                  <c:v>20</c:v>
                </c:pt>
                <c:pt idx="34">
                  <c:v>20</c:v>
                </c:pt>
                <c:pt idx="35">
                  <c:v>20</c:v>
                </c:pt>
                <c:pt idx="36" formatCode="General">
                  <c:v>20</c:v>
                </c:pt>
                <c:pt idx="37" formatCode="General">
                  <c:v>20</c:v>
                </c:pt>
                <c:pt idx="38">
                  <c:v>20</c:v>
                </c:pt>
                <c:pt idx="39" formatCode="General">
                  <c:v>20</c:v>
                </c:pt>
                <c:pt idx="40" formatCode="General">
                  <c:v>20</c:v>
                </c:pt>
                <c:pt idx="41">
                  <c:v>20</c:v>
                </c:pt>
                <c:pt idx="42" formatCode="General">
                  <c:v>20</c:v>
                </c:pt>
                <c:pt idx="43" formatCode="0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 formatCode="General">
                  <c:v>20</c:v>
                </c:pt>
                <c:pt idx="48" formatCode="General">
                  <c:v>20</c:v>
                </c:pt>
                <c:pt idx="49">
                  <c:v>20</c:v>
                </c:pt>
                <c:pt idx="50" formatCode="General">
                  <c:v>20</c:v>
                </c:pt>
                <c:pt idx="51" formatCode="General">
                  <c:v>20</c:v>
                </c:pt>
                <c:pt idx="52" formatCode="General">
                  <c:v>20</c:v>
                </c:pt>
                <c:pt idx="53" formatCode="General">
                  <c:v>20</c:v>
                </c:pt>
                <c:pt idx="54" formatCode="General">
                  <c:v>20</c:v>
                </c:pt>
                <c:pt idx="55" formatCode="General">
                  <c:v>20</c:v>
                </c:pt>
                <c:pt idx="56" formatCode="General">
                  <c:v>20</c:v>
                </c:pt>
                <c:pt idx="57" formatCode="General">
                  <c:v>20</c:v>
                </c:pt>
                <c:pt idx="58" formatCode="General">
                  <c:v>20</c:v>
                </c:pt>
                <c:pt idx="59" formatCode="General">
                  <c:v>20</c:v>
                </c:pt>
                <c:pt idx="60" formatCode="General">
                  <c:v>20</c:v>
                </c:pt>
                <c:pt idx="61" formatCode="General">
                  <c:v>20</c:v>
                </c:pt>
                <c:pt idx="62" formatCode="General">
                  <c:v>20</c:v>
                </c:pt>
                <c:pt idx="63" formatCode="General">
                  <c:v>20</c:v>
                </c:pt>
                <c:pt idx="64" formatCode="General">
                  <c:v>20</c:v>
                </c:pt>
                <c:pt idx="65" formatCode="General">
                  <c:v>20</c:v>
                </c:pt>
                <c:pt idx="66" formatCode="General">
                  <c:v>20</c:v>
                </c:pt>
                <c:pt idx="67" formatCode="General">
                  <c:v>20</c:v>
                </c:pt>
                <c:pt idx="68" formatCode="General">
                  <c:v>20</c:v>
                </c:pt>
                <c:pt idx="69" formatCode="General">
                  <c:v>20</c:v>
                </c:pt>
                <c:pt idx="70" formatCode="General">
                  <c:v>20</c:v>
                </c:pt>
                <c:pt idx="71" formatCode="General">
                  <c:v>20</c:v>
                </c:pt>
                <c:pt idx="72" formatCode="General">
                  <c:v>20</c:v>
                </c:pt>
                <c:pt idx="73" formatCode="General">
                  <c:v>20</c:v>
                </c:pt>
                <c:pt idx="74" formatCode="General">
                  <c:v>20</c:v>
                </c:pt>
                <c:pt idx="75" formatCode="General">
                  <c:v>20</c:v>
                </c:pt>
                <c:pt idx="76" formatCode="General">
                  <c:v>20</c:v>
                </c:pt>
                <c:pt idx="77" formatCode="General">
                  <c:v>20</c:v>
                </c:pt>
                <c:pt idx="78" formatCode="General">
                  <c:v>20</c:v>
                </c:pt>
                <c:pt idx="79" formatCode="General">
                  <c:v>20</c:v>
                </c:pt>
                <c:pt idx="80" formatCode="General">
                  <c:v>20</c:v>
                </c:pt>
                <c:pt idx="81" formatCode="General">
                  <c:v>20</c:v>
                </c:pt>
                <c:pt idx="82" formatCode="General">
                  <c:v>20</c:v>
                </c:pt>
                <c:pt idx="83" formatCode="General">
                  <c:v>20</c:v>
                </c:pt>
                <c:pt idx="84" formatCode="General">
                  <c:v>20</c:v>
                </c:pt>
                <c:pt idx="85" formatCode="General">
                  <c:v>20</c:v>
                </c:pt>
                <c:pt idx="86" formatCode="General">
                  <c:v>20</c:v>
                </c:pt>
                <c:pt idx="87" formatCode="General">
                  <c:v>20</c:v>
                </c:pt>
                <c:pt idx="88" formatCode="General">
                  <c:v>20</c:v>
                </c:pt>
                <c:pt idx="89" formatCode="General">
                  <c:v>20</c:v>
                </c:pt>
                <c:pt idx="90" formatCode="General">
                  <c:v>20</c:v>
                </c:pt>
                <c:pt idx="91" formatCode="General">
                  <c:v>20</c:v>
                </c:pt>
                <c:pt idx="92" formatCode="General">
                  <c:v>20</c:v>
                </c:pt>
                <c:pt idx="93" formatCode="General">
                  <c:v>20</c:v>
                </c:pt>
                <c:pt idx="94" formatCode="General">
                  <c:v>20</c:v>
                </c:pt>
                <c:pt idx="95" formatCode="General">
                  <c:v>20</c:v>
                </c:pt>
                <c:pt idx="96" formatCode="General">
                  <c:v>20</c:v>
                </c:pt>
                <c:pt idx="97" formatCode="General">
                  <c:v>20</c:v>
                </c:pt>
                <c:pt idx="98" formatCode="General">
                  <c:v>20</c:v>
                </c:pt>
                <c:pt idx="99" formatCode="General">
                  <c:v>20</c:v>
                </c:pt>
                <c:pt idx="100" formatCode="General">
                  <c:v>20</c:v>
                </c:pt>
                <c:pt idx="101" formatCode="General">
                  <c:v>20</c:v>
                </c:pt>
                <c:pt idx="102" formatCode="General">
                  <c:v>20</c:v>
                </c:pt>
                <c:pt idx="103" formatCode="General">
                  <c:v>20</c:v>
                </c:pt>
                <c:pt idx="104" formatCode="General">
                  <c:v>20</c:v>
                </c:pt>
                <c:pt idx="105" formatCode="General">
                  <c:v>20</c:v>
                </c:pt>
                <c:pt idx="106" formatCode="General">
                  <c:v>20</c:v>
                </c:pt>
                <c:pt idx="107" formatCode="General">
                  <c:v>20</c:v>
                </c:pt>
                <c:pt idx="108" formatCode="General">
                  <c:v>20</c:v>
                </c:pt>
                <c:pt idx="109" formatCode="General">
                  <c:v>20</c:v>
                </c:pt>
                <c:pt idx="110" formatCode="General">
                  <c:v>20</c:v>
                </c:pt>
                <c:pt idx="111" formatCode="General">
                  <c:v>20</c:v>
                </c:pt>
                <c:pt idx="112" formatCode="General">
                  <c:v>20</c:v>
                </c:pt>
                <c:pt idx="113" formatCode="General">
                  <c:v>20</c:v>
                </c:pt>
                <c:pt idx="114" formatCode="General">
                  <c:v>20</c:v>
                </c:pt>
                <c:pt idx="115" formatCode="General">
                  <c:v>20</c:v>
                </c:pt>
                <c:pt idx="116" formatCode="General">
                  <c:v>20</c:v>
                </c:pt>
                <c:pt idx="117" formatCode="General">
                  <c:v>20</c:v>
                </c:pt>
                <c:pt idx="118" formatCode="General">
                  <c:v>20</c:v>
                </c:pt>
                <c:pt idx="119" formatCode="General">
                  <c:v>20</c:v>
                </c:pt>
                <c:pt idx="120" formatCode="General">
                  <c:v>20</c:v>
                </c:pt>
                <c:pt idx="121" formatCode="General">
                  <c:v>20</c:v>
                </c:pt>
                <c:pt idx="122" formatCode="General">
                  <c:v>20</c:v>
                </c:pt>
                <c:pt idx="123" formatCode="General">
                  <c:v>20</c:v>
                </c:pt>
                <c:pt idx="124" formatCode="General">
                  <c:v>20</c:v>
                </c:pt>
                <c:pt idx="125" formatCode="General">
                  <c:v>20</c:v>
                </c:pt>
                <c:pt idx="126" formatCode="General">
                  <c:v>20</c:v>
                </c:pt>
                <c:pt idx="127" formatCode="General">
                  <c:v>20</c:v>
                </c:pt>
                <c:pt idx="128" formatCode="General">
                  <c:v>20</c:v>
                </c:pt>
                <c:pt idx="129" formatCode="General">
                  <c:v>20</c:v>
                </c:pt>
                <c:pt idx="130" formatCode="General">
                  <c:v>20</c:v>
                </c:pt>
                <c:pt idx="131" formatCode="General">
                  <c:v>20</c:v>
                </c:pt>
                <c:pt idx="132" formatCode="General">
                  <c:v>20</c:v>
                </c:pt>
                <c:pt idx="133" formatCode="General">
                  <c:v>20</c:v>
                </c:pt>
                <c:pt idx="134" formatCode="General">
                  <c:v>20</c:v>
                </c:pt>
                <c:pt idx="135" formatCode="General">
                  <c:v>20</c:v>
                </c:pt>
                <c:pt idx="136" formatCode="General">
                  <c:v>20</c:v>
                </c:pt>
                <c:pt idx="137" formatCode="General">
                  <c:v>20</c:v>
                </c:pt>
                <c:pt idx="138" formatCode="General">
                  <c:v>20</c:v>
                </c:pt>
                <c:pt idx="139" formatCode="General">
                  <c:v>20</c:v>
                </c:pt>
                <c:pt idx="140" formatCode="General">
                  <c:v>20</c:v>
                </c:pt>
                <c:pt idx="141" formatCode="General">
                  <c:v>20</c:v>
                </c:pt>
                <c:pt idx="142" formatCode="General">
                  <c:v>20</c:v>
                </c:pt>
                <c:pt idx="143" formatCode="General">
                  <c:v>20</c:v>
                </c:pt>
                <c:pt idx="144" formatCode="General">
                  <c:v>20</c:v>
                </c:pt>
                <c:pt idx="145" formatCode="General">
                  <c:v>20</c:v>
                </c:pt>
                <c:pt idx="146" formatCode="General">
                  <c:v>20</c:v>
                </c:pt>
                <c:pt idx="147" formatCode="General">
                  <c:v>20</c:v>
                </c:pt>
                <c:pt idx="148" formatCode="General">
                  <c:v>20</c:v>
                </c:pt>
                <c:pt idx="149" formatCode="General">
                  <c:v>20</c:v>
                </c:pt>
                <c:pt idx="150" formatCode="General">
                  <c:v>20</c:v>
                </c:pt>
                <c:pt idx="151" formatCode="General">
                  <c:v>20</c:v>
                </c:pt>
                <c:pt idx="152" formatCode="General">
                  <c:v>20</c:v>
                </c:pt>
                <c:pt idx="153" formatCode="General">
                  <c:v>20</c:v>
                </c:pt>
                <c:pt idx="154" formatCode="General">
                  <c:v>20</c:v>
                </c:pt>
                <c:pt idx="155" formatCode="General">
                  <c:v>20</c:v>
                </c:pt>
                <c:pt idx="156" formatCode="General">
                  <c:v>20</c:v>
                </c:pt>
                <c:pt idx="157" formatCode="General">
                  <c:v>20</c:v>
                </c:pt>
                <c:pt idx="158" formatCode="General">
                  <c:v>20</c:v>
                </c:pt>
                <c:pt idx="159" formatCode="General">
                  <c:v>20</c:v>
                </c:pt>
                <c:pt idx="160" formatCode="General">
                  <c:v>20</c:v>
                </c:pt>
                <c:pt idx="161" formatCode="General">
                  <c:v>20</c:v>
                </c:pt>
                <c:pt idx="162" formatCode="General">
                  <c:v>20</c:v>
                </c:pt>
                <c:pt idx="163" formatCode="General">
                  <c:v>20</c:v>
                </c:pt>
                <c:pt idx="164" formatCode="General">
                  <c:v>20</c:v>
                </c:pt>
                <c:pt idx="165" formatCode="General">
                  <c:v>20</c:v>
                </c:pt>
                <c:pt idx="166" formatCode="General">
                  <c:v>20</c:v>
                </c:pt>
                <c:pt idx="167" formatCode="General">
                  <c:v>20</c:v>
                </c:pt>
                <c:pt idx="168" formatCode="General">
                  <c:v>20</c:v>
                </c:pt>
                <c:pt idx="169" formatCode="General">
                  <c:v>20</c:v>
                </c:pt>
                <c:pt idx="170" formatCode="General">
                  <c:v>20</c:v>
                </c:pt>
                <c:pt idx="171" formatCode="General">
                  <c:v>20</c:v>
                </c:pt>
                <c:pt idx="172" formatCode="General">
                  <c:v>20</c:v>
                </c:pt>
                <c:pt idx="173" formatCode="General">
                  <c:v>20</c:v>
                </c:pt>
                <c:pt idx="174" formatCode="General">
                  <c:v>20</c:v>
                </c:pt>
                <c:pt idx="175" formatCode="General">
                  <c:v>20</c:v>
                </c:pt>
                <c:pt idx="176" formatCode="General">
                  <c:v>20</c:v>
                </c:pt>
                <c:pt idx="177" formatCode="General">
                  <c:v>20</c:v>
                </c:pt>
                <c:pt idx="178" formatCode="General">
                  <c:v>20</c:v>
                </c:pt>
                <c:pt idx="179" formatCode="General">
                  <c:v>20</c:v>
                </c:pt>
                <c:pt idx="180" formatCode="General">
                  <c:v>20</c:v>
                </c:pt>
                <c:pt idx="181" formatCode="General">
                  <c:v>20</c:v>
                </c:pt>
                <c:pt idx="182" formatCode="General">
                  <c:v>20</c:v>
                </c:pt>
                <c:pt idx="183" formatCode="General">
                  <c:v>20</c:v>
                </c:pt>
                <c:pt idx="184" formatCode="General">
                  <c:v>20</c:v>
                </c:pt>
                <c:pt idx="185" formatCode="General">
                  <c:v>20</c:v>
                </c:pt>
                <c:pt idx="186" formatCode="General">
                  <c:v>20</c:v>
                </c:pt>
                <c:pt idx="187" formatCode="General">
                  <c:v>20</c:v>
                </c:pt>
                <c:pt idx="188" formatCode="General">
                  <c:v>20</c:v>
                </c:pt>
                <c:pt idx="189" formatCode="General">
                  <c:v>20</c:v>
                </c:pt>
                <c:pt idx="190" formatCode="General">
                  <c:v>20</c:v>
                </c:pt>
                <c:pt idx="191" formatCode="General">
                  <c:v>20</c:v>
                </c:pt>
                <c:pt idx="192" formatCode="General">
                  <c:v>20</c:v>
                </c:pt>
                <c:pt idx="193" formatCode="General">
                  <c:v>20</c:v>
                </c:pt>
                <c:pt idx="194" formatCode="General">
                  <c:v>20</c:v>
                </c:pt>
                <c:pt idx="195" formatCode="General">
                  <c:v>20</c:v>
                </c:pt>
                <c:pt idx="196" formatCode="General">
                  <c:v>20</c:v>
                </c:pt>
                <c:pt idx="197" formatCode="General">
                  <c:v>20</c:v>
                </c:pt>
                <c:pt idx="198" formatCode="General">
                  <c:v>20</c:v>
                </c:pt>
                <c:pt idx="199" formatCode="General">
                  <c:v>20</c:v>
                </c:pt>
                <c:pt idx="200" formatCode="General">
                  <c:v>20</c:v>
                </c:pt>
                <c:pt idx="201" formatCode="General">
                  <c:v>20</c:v>
                </c:pt>
                <c:pt idx="202" formatCode="General">
                  <c:v>20</c:v>
                </c:pt>
                <c:pt idx="203">
                  <c:v>20</c:v>
                </c:pt>
                <c:pt idx="204" formatCode="General">
                  <c:v>20</c:v>
                </c:pt>
                <c:pt idx="205" formatCode="General">
                  <c:v>20</c:v>
                </c:pt>
                <c:pt idx="206">
                  <c:v>20</c:v>
                </c:pt>
                <c:pt idx="207" formatCode="General">
                  <c:v>20</c:v>
                </c:pt>
                <c:pt idx="208" formatCode="General">
                  <c:v>20</c:v>
                </c:pt>
                <c:pt idx="209" formatCode="General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 formatCode="General">
                  <c:v>20</c:v>
                </c:pt>
                <c:pt idx="215" formatCode="General">
                  <c:v>20</c:v>
                </c:pt>
                <c:pt idx="216">
                  <c:v>20</c:v>
                </c:pt>
                <c:pt idx="217" formatCode="General">
                  <c:v>20</c:v>
                </c:pt>
                <c:pt idx="218">
                  <c:v>20</c:v>
                </c:pt>
                <c:pt idx="219" formatCode="General">
                  <c:v>20</c:v>
                </c:pt>
                <c:pt idx="220" formatCode="General">
                  <c:v>20</c:v>
                </c:pt>
                <c:pt idx="221">
                  <c:v>20</c:v>
                </c:pt>
                <c:pt idx="222">
                  <c:v>20</c:v>
                </c:pt>
                <c:pt idx="223" formatCode="General">
                  <c:v>20</c:v>
                </c:pt>
                <c:pt idx="224" formatCode="General">
                  <c:v>20</c:v>
                </c:pt>
                <c:pt idx="225" formatCode="General">
                  <c:v>20</c:v>
                </c:pt>
                <c:pt idx="226" formatCode="General">
                  <c:v>20</c:v>
                </c:pt>
                <c:pt idx="227" formatCode="General">
                  <c:v>20</c:v>
                </c:pt>
                <c:pt idx="228" formatCode="General">
                  <c:v>20</c:v>
                </c:pt>
                <c:pt idx="229" formatCode="General">
                  <c:v>20</c:v>
                </c:pt>
                <c:pt idx="230" formatCode="General">
                  <c:v>20</c:v>
                </c:pt>
                <c:pt idx="231" formatCode="General">
                  <c:v>20</c:v>
                </c:pt>
                <c:pt idx="232" formatCode="General">
                  <c:v>20</c:v>
                </c:pt>
                <c:pt idx="233" formatCode="General">
                  <c:v>20</c:v>
                </c:pt>
                <c:pt idx="234">
                  <c:v>20</c:v>
                </c:pt>
                <c:pt idx="235" formatCode="General">
                  <c:v>20</c:v>
                </c:pt>
                <c:pt idx="236" formatCode="General">
                  <c:v>20</c:v>
                </c:pt>
                <c:pt idx="237" formatCode="General">
                  <c:v>20</c:v>
                </c:pt>
                <c:pt idx="238" formatCode="General">
                  <c:v>20</c:v>
                </c:pt>
                <c:pt idx="239" formatCode="General">
                  <c:v>20</c:v>
                </c:pt>
                <c:pt idx="240">
                  <c:v>20</c:v>
                </c:pt>
                <c:pt idx="241" formatCode="0">
                  <c:v>20</c:v>
                </c:pt>
                <c:pt idx="242">
                  <c:v>20</c:v>
                </c:pt>
                <c:pt idx="243">
                  <c:v>20</c:v>
                </c:pt>
                <c:pt idx="244" formatCode="General">
                  <c:v>20</c:v>
                </c:pt>
                <c:pt idx="245" formatCode="General">
                  <c:v>20</c:v>
                </c:pt>
                <c:pt idx="246" formatCode="General">
                  <c:v>20</c:v>
                </c:pt>
                <c:pt idx="247" formatCode="General">
                  <c:v>20</c:v>
                </c:pt>
                <c:pt idx="248" formatCode="General">
                  <c:v>20</c:v>
                </c:pt>
                <c:pt idx="249">
                  <c:v>20</c:v>
                </c:pt>
              </c:numCache>
            </c:numRef>
          </c:cat>
          <c:val>
            <c:numRef>
              <c:f>Prover9!$D$2:$D$251</c:f>
              <c:numCache>
                <c:formatCode>0</c:formatCode>
                <c:ptCount val="250"/>
                <c:pt idx="0" formatCode="General">
                  <c:v>447463424</c:v>
                </c:pt>
                <c:pt idx="1">
                  <c:v>534753280</c:v>
                </c:pt>
                <c:pt idx="2" formatCode="General">
                  <c:v>275185664</c:v>
                </c:pt>
                <c:pt idx="3" formatCode="General">
                  <c:v>56684544</c:v>
                </c:pt>
                <c:pt idx="4" formatCode="General">
                  <c:v>201945088</c:v>
                </c:pt>
                <c:pt idx="5">
                  <c:v>253886464</c:v>
                </c:pt>
                <c:pt idx="6">
                  <c:v>531124224</c:v>
                </c:pt>
                <c:pt idx="7" formatCode="General">
                  <c:v>307224576</c:v>
                </c:pt>
                <c:pt idx="8">
                  <c:v>228384768</c:v>
                </c:pt>
                <c:pt idx="9">
                  <c:v>239357952</c:v>
                </c:pt>
                <c:pt idx="10">
                  <c:v>441262080</c:v>
                </c:pt>
                <c:pt idx="11">
                  <c:v>370556928</c:v>
                </c:pt>
                <c:pt idx="12">
                  <c:v>201900032</c:v>
                </c:pt>
                <c:pt idx="13">
                  <c:v>203014144</c:v>
                </c:pt>
                <c:pt idx="14" formatCode="General">
                  <c:v>503062528</c:v>
                </c:pt>
                <c:pt idx="15" formatCode="General">
                  <c:v>535879680</c:v>
                </c:pt>
                <c:pt idx="16">
                  <c:v>282947584</c:v>
                </c:pt>
                <c:pt idx="17">
                  <c:v>367591424</c:v>
                </c:pt>
                <c:pt idx="18" formatCode="General">
                  <c:v>550359040</c:v>
                </c:pt>
                <c:pt idx="19" formatCode="General">
                  <c:v>268902400</c:v>
                </c:pt>
                <c:pt idx="20" formatCode="General">
                  <c:v>30363648</c:v>
                </c:pt>
                <c:pt idx="21" formatCode="General">
                  <c:v>427982848</c:v>
                </c:pt>
                <c:pt idx="22" formatCode="General">
                  <c:v>217870336</c:v>
                </c:pt>
                <c:pt idx="23">
                  <c:v>112390144</c:v>
                </c:pt>
                <c:pt idx="24" formatCode="General">
                  <c:v>13611008</c:v>
                </c:pt>
                <c:pt idx="25">
                  <c:v>416043008</c:v>
                </c:pt>
                <c:pt idx="26" formatCode="General">
                  <c:v>117166080</c:v>
                </c:pt>
                <c:pt idx="27" formatCode="General">
                  <c:v>7860224</c:v>
                </c:pt>
                <c:pt idx="28" formatCode="General">
                  <c:v>4628480</c:v>
                </c:pt>
                <c:pt idx="29" formatCode="General">
                  <c:v>298491904</c:v>
                </c:pt>
                <c:pt idx="30" formatCode="General">
                  <c:v>354676736</c:v>
                </c:pt>
                <c:pt idx="31">
                  <c:v>180056064</c:v>
                </c:pt>
                <c:pt idx="32">
                  <c:v>532287488</c:v>
                </c:pt>
                <c:pt idx="33" formatCode="General">
                  <c:v>4313088</c:v>
                </c:pt>
                <c:pt idx="34">
                  <c:v>39264256</c:v>
                </c:pt>
                <c:pt idx="35">
                  <c:v>60305408</c:v>
                </c:pt>
                <c:pt idx="36" formatCode="General">
                  <c:v>500207616</c:v>
                </c:pt>
                <c:pt idx="37" formatCode="General">
                  <c:v>325304320</c:v>
                </c:pt>
                <c:pt idx="38">
                  <c:v>292769792</c:v>
                </c:pt>
                <c:pt idx="39" formatCode="General">
                  <c:v>18472960</c:v>
                </c:pt>
                <c:pt idx="40" formatCode="General">
                  <c:v>380813312</c:v>
                </c:pt>
                <c:pt idx="41">
                  <c:v>164159488</c:v>
                </c:pt>
                <c:pt idx="42" formatCode="General">
                  <c:v>191180800</c:v>
                </c:pt>
                <c:pt idx="43">
                  <c:v>410046464</c:v>
                </c:pt>
                <c:pt idx="44">
                  <c:v>357924864</c:v>
                </c:pt>
                <c:pt idx="45">
                  <c:v>14401536</c:v>
                </c:pt>
                <c:pt idx="46">
                  <c:v>525021184</c:v>
                </c:pt>
                <c:pt idx="47" formatCode="General">
                  <c:v>81477632</c:v>
                </c:pt>
                <c:pt idx="48" formatCode="General">
                  <c:v>480362496</c:v>
                </c:pt>
                <c:pt idx="49">
                  <c:v>529158144</c:v>
                </c:pt>
                <c:pt idx="50" formatCode="General">
                  <c:v>13201408</c:v>
                </c:pt>
                <c:pt idx="51" formatCode="General">
                  <c:v>388157440</c:v>
                </c:pt>
                <c:pt idx="52" formatCode="General">
                  <c:v>507588608</c:v>
                </c:pt>
                <c:pt idx="53" formatCode="General">
                  <c:v>9535488</c:v>
                </c:pt>
                <c:pt idx="54" formatCode="General">
                  <c:v>396480512</c:v>
                </c:pt>
                <c:pt idx="55" formatCode="General">
                  <c:v>3305472</c:v>
                </c:pt>
                <c:pt idx="56" formatCode="General">
                  <c:v>2830336</c:v>
                </c:pt>
                <c:pt idx="57" formatCode="General">
                  <c:v>21925888</c:v>
                </c:pt>
                <c:pt idx="58" formatCode="General">
                  <c:v>478359552</c:v>
                </c:pt>
                <c:pt idx="59" formatCode="General">
                  <c:v>120545280</c:v>
                </c:pt>
                <c:pt idx="60" formatCode="General">
                  <c:v>2772992</c:v>
                </c:pt>
                <c:pt idx="61" formatCode="General">
                  <c:v>452308992</c:v>
                </c:pt>
                <c:pt idx="62" formatCode="General">
                  <c:v>2867200</c:v>
                </c:pt>
                <c:pt idx="63" formatCode="General">
                  <c:v>272732160</c:v>
                </c:pt>
                <c:pt idx="64" formatCode="General">
                  <c:v>542105600</c:v>
                </c:pt>
                <c:pt idx="65" formatCode="General">
                  <c:v>23289856</c:v>
                </c:pt>
                <c:pt idx="66" formatCode="General">
                  <c:v>16199680</c:v>
                </c:pt>
                <c:pt idx="67" formatCode="General">
                  <c:v>394399744</c:v>
                </c:pt>
                <c:pt idx="68" formatCode="General">
                  <c:v>14680064</c:v>
                </c:pt>
                <c:pt idx="69" formatCode="General">
                  <c:v>409567232</c:v>
                </c:pt>
                <c:pt idx="70" formatCode="General">
                  <c:v>4030464</c:v>
                </c:pt>
                <c:pt idx="71" formatCode="General">
                  <c:v>535851008</c:v>
                </c:pt>
                <c:pt idx="72" formatCode="General">
                  <c:v>555220992</c:v>
                </c:pt>
                <c:pt idx="73" formatCode="General">
                  <c:v>9408512</c:v>
                </c:pt>
                <c:pt idx="74" formatCode="General">
                  <c:v>468463616</c:v>
                </c:pt>
                <c:pt idx="75" formatCode="General">
                  <c:v>280342528</c:v>
                </c:pt>
                <c:pt idx="76" formatCode="General">
                  <c:v>232656896</c:v>
                </c:pt>
                <c:pt idx="77" formatCode="General">
                  <c:v>3223552</c:v>
                </c:pt>
                <c:pt idx="78" formatCode="General">
                  <c:v>380841984</c:v>
                </c:pt>
                <c:pt idx="79" formatCode="General">
                  <c:v>7380992</c:v>
                </c:pt>
                <c:pt idx="80" formatCode="General">
                  <c:v>3534848</c:v>
                </c:pt>
                <c:pt idx="81" formatCode="General">
                  <c:v>3211264</c:v>
                </c:pt>
                <c:pt idx="82" formatCode="General">
                  <c:v>34086912</c:v>
                </c:pt>
                <c:pt idx="83" formatCode="General">
                  <c:v>226205696</c:v>
                </c:pt>
                <c:pt idx="84" formatCode="General">
                  <c:v>519344128</c:v>
                </c:pt>
                <c:pt idx="85" formatCode="General">
                  <c:v>507539456</c:v>
                </c:pt>
                <c:pt idx="86" formatCode="General">
                  <c:v>5795840</c:v>
                </c:pt>
                <c:pt idx="87" formatCode="General">
                  <c:v>148365312</c:v>
                </c:pt>
                <c:pt idx="88" formatCode="General">
                  <c:v>2957312</c:v>
                </c:pt>
                <c:pt idx="89" formatCode="General">
                  <c:v>184909824</c:v>
                </c:pt>
                <c:pt idx="90" formatCode="General">
                  <c:v>498679808</c:v>
                </c:pt>
                <c:pt idx="91" formatCode="General">
                  <c:v>502652928</c:v>
                </c:pt>
                <c:pt idx="92" formatCode="General">
                  <c:v>454832128</c:v>
                </c:pt>
                <c:pt idx="93" formatCode="General">
                  <c:v>23273472</c:v>
                </c:pt>
                <c:pt idx="94" formatCode="General">
                  <c:v>401698816</c:v>
                </c:pt>
                <c:pt idx="95" formatCode="General">
                  <c:v>540475392</c:v>
                </c:pt>
                <c:pt idx="96" formatCode="General">
                  <c:v>44875776</c:v>
                </c:pt>
                <c:pt idx="97" formatCode="General">
                  <c:v>2957312</c:v>
                </c:pt>
                <c:pt idx="98" formatCode="General">
                  <c:v>537513984</c:v>
                </c:pt>
                <c:pt idx="99" formatCode="General">
                  <c:v>8343552</c:v>
                </c:pt>
                <c:pt idx="100" formatCode="General">
                  <c:v>3629056</c:v>
                </c:pt>
                <c:pt idx="101" formatCode="General">
                  <c:v>441946112</c:v>
                </c:pt>
                <c:pt idx="102" formatCode="General">
                  <c:v>6725632</c:v>
                </c:pt>
                <c:pt idx="103" formatCode="General">
                  <c:v>3579904</c:v>
                </c:pt>
                <c:pt idx="104" formatCode="General">
                  <c:v>3342336</c:v>
                </c:pt>
                <c:pt idx="105" formatCode="General">
                  <c:v>10592256</c:v>
                </c:pt>
                <c:pt idx="106" formatCode="General">
                  <c:v>5201920</c:v>
                </c:pt>
                <c:pt idx="107" formatCode="General">
                  <c:v>3276800</c:v>
                </c:pt>
                <c:pt idx="108" formatCode="General">
                  <c:v>3317760</c:v>
                </c:pt>
                <c:pt idx="109" formatCode="General">
                  <c:v>542683136</c:v>
                </c:pt>
                <c:pt idx="110" formatCode="General">
                  <c:v>10215424</c:v>
                </c:pt>
                <c:pt idx="111" formatCode="General">
                  <c:v>9109504</c:v>
                </c:pt>
                <c:pt idx="112" formatCode="General">
                  <c:v>4554752</c:v>
                </c:pt>
                <c:pt idx="113" formatCode="General">
                  <c:v>326352896</c:v>
                </c:pt>
                <c:pt idx="114" formatCode="General">
                  <c:v>26419200</c:v>
                </c:pt>
                <c:pt idx="115" formatCode="General">
                  <c:v>3846144</c:v>
                </c:pt>
                <c:pt idx="116" formatCode="General">
                  <c:v>3915776</c:v>
                </c:pt>
                <c:pt idx="117" formatCode="General">
                  <c:v>6582272</c:v>
                </c:pt>
                <c:pt idx="118" formatCode="General">
                  <c:v>3121152</c:v>
                </c:pt>
                <c:pt idx="119" formatCode="General">
                  <c:v>3436544</c:v>
                </c:pt>
                <c:pt idx="120" formatCode="General">
                  <c:v>193576960</c:v>
                </c:pt>
                <c:pt idx="121" formatCode="General">
                  <c:v>3383296</c:v>
                </c:pt>
                <c:pt idx="122" formatCode="General">
                  <c:v>10498048</c:v>
                </c:pt>
                <c:pt idx="123" formatCode="General">
                  <c:v>4907008</c:v>
                </c:pt>
                <c:pt idx="124" formatCode="General">
                  <c:v>9408512</c:v>
                </c:pt>
                <c:pt idx="125" formatCode="General">
                  <c:v>11849728</c:v>
                </c:pt>
                <c:pt idx="126" formatCode="General">
                  <c:v>377487360</c:v>
                </c:pt>
                <c:pt idx="127" formatCode="General">
                  <c:v>3080192</c:v>
                </c:pt>
                <c:pt idx="128" formatCode="General">
                  <c:v>9580544</c:v>
                </c:pt>
                <c:pt idx="129" formatCode="General">
                  <c:v>3801088</c:v>
                </c:pt>
                <c:pt idx="130" formatCode="General">
                  <c:v>7647232</c:v>
                </c:pt>
                <c:pt idx="131" formatCode="General">
                  <c:v>3076096</c:v>
                </c:pt>
                <c:pt idx="132" formatCode="General">
                  <c:v>11685888</c:v>
                </c:pt>
                <c:pt idx="133" formatCode="General">
                  <c:v>353918976</c:v>
                </c:pt>
                <c:pt idx="134" formatCode="General">
                  <c:v>3620864</c:v>
                </c:pt>
                <c:pt idx="135" formatCode="General">
                  <c:v>3350528</c:v>
                </c:pt>
                <c:pt idx="136" formatCode="General">
                  <c:v>8966144</c:v>
                </c:pt>
                <c:pt idx="137" formatCode="General">
                  <c:v>4288512</c:v>
                </c:pt>
                <c:pt idx="138" formatCode="General">
                  <c:v>74653696</c:v>
                </c:pt>
                <c:pt idx="139" formatCode="General">
                  <c:v>7401472</c:v>
                </c:pt>
                <c:pt idx="140" formatCode="General">
                  <c:v>367861760</c:v>
                </c:pt>
                <c:pt idx="141" formatCode="General">
                  <c:v>6512640</c:v>
                </c:pt>
                <c:pt idx="142" formatCode="General">
                  <c:v>24375296</c:v>
                </c:pt>
                <c:pt idx="143" formatCode="General">
                  <c:v>3022848</c:v>
                </c:pt>
                <c:pt idx="144" formatCode="General">
                  <c:v>2764800</c:v>
                </c:pt>
                <c:pt idx="145" formatCode="General">
                  <c:v>8204288</c:v>
                </c:pt>
                <c:pt idx="146" formatCode="General">
                  <c:v>7942144</c:v>
                </c:pt>
                <c:pt idx="147" formatCode="General">
                  <c:v>8880128</c:v>
                </c:pt>
                <c:pt idx="148" formatCode="General">
                  <c:v>7528448</c:v>
                </c:pt>
                <c:pt idx="149" formatCode="General">
                  <c:v>12914688</c:v>
                </c:pt>
                <c:pt idx="150" formatCode="General">
                  <c:v>4399104</c:v>
                </c:pt>
                <c:pt idx="151" formatCode="General">
                  <c:v>4390912</c:v>
                </c:pt>
                <c:pt idx="152" formatCode="General">
                  <c:v>2977792</c:v>
                </c:pt>
                <c:pt idx="153" formatCode="General">
                  <c:v>3219456</c:v>
                </c:pt>
                <c:pt idx="154" formatCode="General">
                  <c:v>3145728</c:v>
                </c:pt>
                <c:pt idx="155" formatCode="General">
                  <c:v>3608576</c:v>
                </c:pt>
                <c:pt idx="156" formatCode="General">
                  <c:v>3878912</c:v>
                </c:pt>
                <c:pt idx="157" formatCode="General">
                  <c:v>3338240</c:v>
                </c:pt>
                <c:pt idx="158" formatCode="General">
                  <c:v>3104768</c:v>
                </c:pt>
                <c:pt idx="159" formatCode="General">
                  <c:v>4239360</c:v>
                </c:pt>
                <c:pt idx="160" formatCode="General">
                  <c:v>3211264</c:v>
                </c:pt>
                <c:pt idx="161" formatCode="General">
                  <c:v>3907584</c:v>
                </c:pt>
                <c:pt idx="162" formatCode="General">
                  <c:v>4427776</c:v>
                </c:pt>
                <c:pt idx="163" formatCode="General">
                  <c:v>4186112</c:v>
                </c:pt>
                <c:pt idx="164" formatCode="General">
                  <c:v>4038656</c:v>
                </c:pt>
                <c:pt idx="165" formatCode="General">
                  <c:v>2859008</c:v>
                </c:pt>
                <c:pt idx="166" formatCode="General">
                  <c:v>4169728</c:v>
                </c:pt>
                <c:pt idx="167" formatCode="General">
                  <c:v>5910528</c:v>
                </c:pt>
                <c:pt idx="168" formatCode="General">
                  <c:v>3244032</c:v>
                </c:pt>
                <c:pt idx="169" formatCode="General">
                  <c:v>3629056</c:v>
                </c:pt>
                <c:pt idx="170" formatCode="General">
                  <c:v>4624384</c:v>
                </c:pt>
                <c:pt idx="171" formatCode="General">
                  <c:v>3100672</c:v>
                </c:pt>
                <c:pt idx="172" formatCode="General">
                  <c:v>2883584</c:v>
                </c:pt>
                <c:pt idx="173" formatCode="General">
                  <c:v>4198400</c:v>
                </c:pt>
                <c:pt idx="174" formatCode="General">
                  <c:v>3301376</c:v>
                </c:pt>
                <c:pt idx="175" formatCode="General">
                  <c:v>4141056</c:v>
                </c:pt>
                <c:pt idx="176" formatCode="General">
                  <c:v>5496832</c:v>
                </c:pt>
                <c:pt idx="177" formatCode="General">
                  <c:v>3854336</c:v>
                </c:pt>
                <c:pt idx="178" formatCode="General">
                  <c:v>3346432</c:v>
                </c:pt>
                <c:pt idx="179" formatCode="General">
                  <c:v>4407296</c:v>
                </c:pt>
                <c:pt idx="180" formatCode="General">
                  <c:v>3792896</c:v>
                </c:pt>
                <c:pt idx="181" formatCode="General">
                  <c:v>3874816</c:v>
                </c:pt>
                <c:pt idx="182" formatCode="General">
                  <c:v>3383296</c:v>
                </c:pt>
                <c:pt idx="183" formatCode="General">
                  <c:v>4087808</c:v>
                </c:pt>
                <c:pt idx="184" formatCode="General">
                  <c:v>4440064</c:v>
                </c:pt>
                <c:pt idx="185" formatCode="General">
                  <c:v>3555328</c:v>
                </c:pt>
                <c:pt idx="186" formatCode="General">
                  <c:v>3166208</c:v>
                </c:pt>
                <c:pt idx="187" formatCode="General">
                  <c:v>2977792</c:v>
                </c:pt>
                <c:pt idx="188" formatCode="General">
                  <c:v>3588096</c:v>
                </c:pt>
                <c:pt idx="189" formatCode="General">
                  <c:v>3084288</c:v>
                </c:pt>
                <c:pt idx="190" formatCode="General">
                  <c:v>3108864</c:v>
                </c:pt>
                <c:pt idx="191" formatCode="General">
                  <c:v>2723840</c:v>
                </c:pt>
                <c:pt idx="192" formatCode="General">
                  <c:v>2973696</c:v>
                </c:pt>
                <c:pt idx="193" formatCode="General">
                  <c:v>3088384</c:v>
                </c:pt>
                <c:pt idx="194" formatCode="General">
                  <c:v>3088384</c:v>
                </c:pt>
                <c:pt idx="195" formatCode="General">
                  <c:v>3899392</c:v>
                </c:pt>
                <c:pt idx="196" formatCode="General">
                  <c:v>3080192</c:v>
                </c:pt>
                <c:pt idx="197" formatCode="General">
                  <c:v>3149824</c:v>
                </c:pt>
                <c:pt idx="198" formatCode="General">
                  <c:v>3272704</c:v>
                </c:pt>
                <c:pt idx="199" formatCode="General">
                  <c:v>3596288</c:v>
                </c:pt>
                <c:pt idx="200" formatCode="General">
                  <c:v>3108864</c:v>
                </c:pt>
                <c:pt idx="201" formatCode="General">
                  <c:v>3203072</c:v>
                </c:pt>
                <c:pt idx="202" formatCode="General">
                  <c:v>3743744</c:v>
                </c:pt>
                <c:pt idx="203">
                  <c:v>2998272</c:v>
                </c:pt>
                <c:pt idx="204" formatCode="General">
                  <c:v>3584000</c:v>
                </c:pt>
                <c:pt idx="205" formatCode="General">
                  <c:v>3092480</c:v>
                </c:pt>
                <c:pt idx="206">
                  <c:v>3375104</c:v>
                </c:pt>
                <c:pt idx="207" formatCode="General">
                  <c:v>3715072</c:v>
                </c:pt>
                <c:pt idx="208" formatCode="General">
                  <c:v>3088384</c:v>
                </c:pt>
                <c:pt idx="209" formatCode="General">
                  <c:v>3072000</c:v>
                </c:pt>
                <c:pt idx="210">
                  <c:v>3031040</c:v>
                </c:pt>
                <c:pt idx="211">
                  <c:v>3284992</c:v>
                </c:pt>
                <c:pt idx="212">
                  <c:v>3080192</c:v>
                </c:pt>
                <c:pt idx="213">
                  <c:v>3317760</c:v>
                </c:pt>
                <c:pt idx="214" formatCode="General">
                  <c:v>3252224</c:v>
                </c:pt>
                <c:pt idx="215" formatCode="General">
                  <c:v>3338240</c:v>
                </c:pt>
                <c:pt idx="216">
                  <c:v>3915776</c:v>
                </c:pt>
                <c:pt idx="217" formatCode="General">
                  <c:v>3112960</c:v>
                </c:pt>
                <c:pt idx="218">
                  <c:v>3289088</c:v>
                </c:pt>
                <c:pt idx="219" formatCode="General">
                  <c:v>3088384</c:v>
                </c:pt>
                <c:pt idx="220" formatCode="General">
                  <c:v>3129344</c:v>
                </c:pt>
                <c:pt idx="221">
                  <c:v>3547136</c:v>
                </c:pt>
                <c:pt idx="222">
                  <c:v>4149248</c:v>
                </c:pt>
                <c:pt idx="223" formatCode="General">
                  <c:v>3911680</c:v>
                </c:pt>
                <c:pt idx="224" formatCode="General">
                  <c:v>3891200</c:v>
                </c:pt>
                <c:pt idx="225" formatCode="General">
                  <c:v>3080192</c:v>
                </c:pt>
                <c:pt idx="226" formatCode="General">
                  <c:v>3661824</c:v>
                </c:pt>
                <c:pt idx="227" formatCode="General">
                  <c:v>3158016</c:v>
                </c:pt>
                <c:pt idx="228" formatCode="General">
                  <c:v>3117056</c:v>
                </c:pt>
                <c:pt idx="229" formatCode="General">
                  <c:v>3895296</c:v>
                </c:pt>
                <c:pt idx="230" formatCode="General">
                  <c:v>3035136</c:v>
                </c:pt>
                <c:pt idx="231" formatCode="General">
                  <c:v>3362816</c:v>
                </c:pt>
                <c:pt idx="232" formatCode="General">
                  <c:v>3878912</c:v>
                </c:pt>
                <c:pt idx="233" formatCode="General">
                  <c:v>3035136</c:v>
                </c:pt>
                <c:pt idx="234">
                  <c:v>2981888</c:v>
                </c:pt>
                <c:pt idx="235" formatCode="General">
                  <c:v>3084288</c:v>
                </c:pt>
                <c:pt idx="236" formatCode="General">
                  <c:v>3624960</c:v>
                </c:pt>
                <c:pt idx="237" formatCode="General">
                  <c:v>3600384</c:v>
                </c:pt>
                <c:pt idx="238" formatCode="General">
                  <c:v>3022848</c:v>
                </c:pt>
                <c:pt idx="239" formatCode="General">
                  <c:v>3547136</c:v>
                </c:pt>
                <c:pt idx="240">
                  <c:v>3350528</c:v>
                </c:pt>
                <c:pt idx="241">
                  <c:v>3620864</c:v>
                </c:pt>
                <c:pt idx="242">
                  <c:v>3809280</c:v>
                </c:pt>
                <c:pt idx="243">
                  <c:v>3764224</c:v>
                </c:pt>
                <c:pt idx="244" formatCode="General">
                  <c:v>3215360</c:v>
                </c:pt>
                <c:pt idx="245" formatCode="General">
                  <c:v>3022848</c:v>
                </c:pt>
                <c:pt idx="246" formatCode="General">
                  <c:v>3063808</c:v>
                </c:pt>
                <c:pt idx="247" formatCode="General">
                  <c:v>3809280</c:v>
                </c:pt>
                <c:pt idx="248" formatCode="General">
                  <c:v>3301376</c:v>
                </c:pt>
                <c:pt idx="249">
                  <c:v>2904064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  <c:dispUnits>
          <c:builtInUnit val="millions"/>
        </c:dispUnits>
      </c:valAx>
      <c:valAx>
        <c:axId val="2488852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92032"/>
        <c:crosses val="max"/>
        <c:crossBetween val="between"/>
      </c:valAx>
      <c:catAx>
        <c:axId val="2488920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85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Prover9!$Q$2:$Q$251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5-4A9C-9DDA-BDF631E8A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463552"/>
        <c:axId val="24889126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Prover9!$M$2:$M$251</c:f>
              <c:numCache>
                <c:formatCode>0.00</c:formatCode>
                <c:ptCount val="250"/>
                <c:pt idx="0" formatCode="General">
                  <c:v>943</c:v>
                </c:pt>
                <c:pt idx="1">
                  <c:v>941</c:v>
                </c:pt>
                <c:pt idx="2" formatCode="General">
                  <c:v>911</c:v>
                </c:pt>
                <c:pt idx="3" formatCode="General">
                  <c:v>955</c:v>
                </c:pt>
                <c:pt idx="4" formatCode="General">
                  <c:v>983</c:v>
                </c:pt>
                <c:pt idx="5">
                  <c:v>980</c:v>
                </c:pt>
                <c:pt idx="6">
                  <c:v>1004</c:v>
                </c:pt>
                <c:pt idx="7" formatCode="General">
                  <c:v>967</c:v>
                </c:pt>
                <c:pt idx="8">
                  <c:v>926</c:v>
                </c:pt>
                <c:pt idx="9">
                  <c:v>949</c:v>
                </c:pt>
                <c:pt idx="10">
                  <c:v>975</c:v>
                </c:pt>
                <c:pt idx="11">
                  <c:v>985</c:v>
                </c:pt>
                <c:pt idx="12">
                  <c:v>999</c:v>
                </c:pt>
                <c:pt idx="13">
                  <c:v>967</c:v>
                </c:pt>
                <c:pt idx="14" formatCode="General">
                  <c:v>984</c:v>
                </c:pt>
                <c:pt idx="15" formatCode="General">
                  <c:v>943</c:v>
                </c:pt>
                <c:pt idx="16">
                  <c:v>1007</c:v>
                </c:pt>
                <c:pt idx="17">
                  <c:v>1076</c:v>
                </c:pt>
                <c:pt idx="18" formatCode="General">
                  <c:v>1000</c:v>
                </c:pt>
                <c:pt idx="19" formatCode="General">
                  <c:v>968</c:v>
                </c:pt>
                <c:pt idx="20" formatCode="General">
                  <c:v>908</c:v>
                </c:pt>
                <c:pt idx="21" formatCode="General">
                  <c:v>1014</c:v>
                </c:pt>
                <c:pt idx="22" formatCode="General">
                  <c:v>963</c:v>
                </c:pt>
                <c:pt idx="23">
                  <c:v>932</c:v>
                </c:pt>
                <c:pt idx="24" formatCode="General">
                  <c:v>972</c:v>
                </c:pt>
                <c:pt idx="25">
                  <c:v>1021</c:v>
                </c:pt>
                <c:pt idx="26" formatCode="General">
                  <c:v>998</c:v>
                </c:pt>
                <c:pt idx="27" formatCode="General">
                  <c:v>977</c:v>
                </c:pt>
                <c:pt idx="28" formatCode="General">
                  <c:v>958</c:v>
                </c:pt>
                <c:pt idx="29" formatCode="General">
                  <c:v>1047</c:v>
                </c:pt>
                <c:pt idx="30" formatCode="General">
                  <c:v>865</c:v>
                </c:pt>
                <c:pt idx="31" formatCode="0">
                  <c:v>881</c:v>
                </c:pt>
                <c:pt idx="32">
                  <c:v>936</c:v>
                </c:pt>
                <c:pt idx="33" formatCode="General">
                  <c:v>969</c:v>
                </c:pt>
                <c:pt idx="34">
                  <c:v>1009</c:v>
                </c:pt>
                <c:pt idx="35">
                  <c:v>983</c:v>
                </c:pt>
                <c:pt idx="36" formatCode="General">
                  <c:v>906</c:v>
                </c:pt>
                <c:pt idx="37" formatCode="General">
                  <c:v>915</c:v>
                </c:pt>
                <c:pt idx="38">
                  <c:v>972</c:v>
                </c:pt>
                <c:pt idx="39" formatCode="General">
                  <c:v>877</c:v>
                </c:pt>
                <c:pt idx="40" formatCode="General">
                  <c:v>939</c:v>
                </c:pt>
                <c:pt idx="41">
                  <c:v>941</c:v>
                </c:pt>
                <c:pt idx="42" formatCode="General">
                  <c:v>901</c:v>
                </c:pt>
                <c:pt idx="43" formatCode="0">
                  <c:v>949</c:v>
                </c:pt>
                <c:pt idx="44">
                  <c:v>893</c:v>
                </c:pt>
                <c:pt idx="45">
                  <c:v>921</c:v>
                </c:pt>
                <c:pt idx="46">
                  <c:v>922</c:v>
                </c:pt>
                <c:pt idx="47" formatCode="General">
                  <c:v>1065</c:v>
                </c:pt>
                <c:pt idx="48" formatCode="General">
                  <c:v>950</c:v>
                </c:pt>
                <c:pt idx="49">
                  <c:v>995</c:v>
                </c:pt>
                <c:pt idx="50" formatCode="General">
                  <c:v>967</c:v>
                </c:pt>
                <c:pt idx="51" formatCode="General">
                  <c:v>925</c:v>
                </c:pt>
                <c:pt idx="52" formatCode="General">
                  <c:v>881</c:v>
                </c:pt>
                <c:pt idx="53" formatCode="General">
                  <c:v>948</c:v>
                </c:pt>
                <c:pt idx="54" formatCode="General">
                  <c:v>1021</c:v>
                </c:pt>
                <c:pt idx="55" formatCode="General">
                  <c:v>1003</c:v>
                </c:pt>
                <c:pt idx="56" formatCode="General">
                  <c:v>950</c:v>
                </c:pt>
                <c:pt idx="57" formatCode="General">
                  <c:v>938</c:v>
                </c:pt>
                <c:pt idx="58" formatCode="General">
                  <c:v>977</c:v>
                </c:pt>
                <c:pt idx="59" formatCode="General">
                  <c:v>1024</c:v>
                </c:pt>
                <c:pt idx="60" formatCode="General">
                  <c:v>987</c:v>
                </c:pt>
                <c:pt idx="61" formatCode="General">
                  <c:v>927</c:v>
                </c:pt>
                <c:pt idx="62" formatCode="General">
                  <c:v>978</c:v>
                </c:pt>
                <c:pt idx="63" formatCode="General">
                  <c:v>1095</c:v>
                </c:pt>
                <c:pt idx="64" formatCode="General">
                  <c:v>923</c:v>
                </c:pt>
                <c:pt idx="65" formatCode="General">
                  <c:v>1012</c:v>
                </c:pt>
                <c:pt idx="66" formatCode="General">
                  <c:v>935</c:v>
                </c:pt>
                <c:pt idx="67" formatCode="General">
                  <c:v>1039</c:v>
                </c:pt>
                <c:pt idx="68" formatCode="General">
                  <c:v>1094</c:v>
                </c:pt>
                <c:pt idx="69" formatCode="General">
                  <c:v>1036</c:v>
                </c:pt>
                <c:pt idx="70" formatCode="General">
                  <c:v>1019</c:v>
                </c:pt>
                <c:pt idx="71" formatCode="General">
                  <c:v>1018</c:v>
                </c:pt>
                <c:pt idx="72" formatCode="General">
                  <c:v>1062</c:v>
                </c:pt>
                <c:pt idx="73" formatCode="General">
                  <c:v>974</c:v>
                </c:pt>
                <c:pt idx="74" formatCode="General">
                  <c:v>955</c:v>
                </c:pt>
                <c:pt idx="75" formatCode="General">
                  <c:v>965</c:v>
                </c:pt>
                <c:pt idx="76" formatCode="General">
                  <c:v>1070</c:v>
                </c:pt>
                <c:pt idx="77" formatCode="General">
                  <c:v>881</c:v>
                </c:pt>
                <c:pt idx="78" formatCode="General">
                  <c:v>1104</c:v>
                </c:pt>
                <c:pt idx="79" formatCode="General">
                  <c:v>988</c:v>
                </c:pt>
                <c:pt idx="80" formatCode="General">
                  <c:v>984</c:v>
                </c:pt>
                <c:pt idx="81" formatCode="General">
                  <c:v>983</c:v>
                </c:pt>
                <c:pt idx="82" formatCode="General">
                  <c:v>1004</c:v>
                </c:pt>
                <c:pt idx="83" formatCode="General">
                  <c:v>941</c:v>
                </c:pt>
                <c:pt idx="84" formatCode="General">
                  <c:v>1006</c:v>
                </c:pt>
                <c:pt idx="85" formatCode="General">
                  <c:v>1115</c:v>
                </c:pt>
                <c:pt idx="86" formatCode="General">
                  <c:v>942</c:v>
                </c:pt>
                <c:pt idx="87" formatCode="General">
                  <c:v>1034</c:v>
                </c:pt>
                <c:pt idx="88" formatCode="General">
                  <c:v>1015</c:v>
                </c:pt>
                <c:pt idx="89" formatCode="General">
                  <c:v>1060</c:v>
                </c:pt>
                <c:pt idx="90" formatCode="General">
                  <c:v>1017</c:v>
                </c:pt>
                <c:pt idx="91" formatCode="General">
                  <c:v>1078</c:v>
                </c:pt>
                <c:pt idx="92" formatCode="General">
                  <c:v>1047</c:v>
                </c:pt>
                <c:pt idx="93" formatCode="General">
                  <c:v>939</c:v>
                </c:pt>
                <c:pt idx="94" formatCode="General">
                  <c:v>991</c:v>
                </c:pt>
                <c:pt idx="95" formatCode="General">
                  <c:v>1008</c:v>
                </c:pt>
                <c:pt idx="96" formatCode="General">
                  <c:v>878</c:v>
                </c:pt>
                <c:pt idx="97" formatCode="General">
                  <c:v>979</c:v>
                </c:pt>
                <c:pt idx="98" formatCode="General">
                  <c:v>975</c:v>
                </c:pt>
                <c:pt idx="99" formatCode="General">
                  <c:v>894</c:v>
                </c:pt>
                <c:pt idx="100" formatCode="General">
                  <c:v>953</c:v>
                </c:pt>
                <c:pt idx="101" formatCode="General">
                  <c:v>1017</c:v>
                </c:pt>
                <c:pt idx="102" formatCode="General">
                  <c:v>1128</c:v>
                </c:pt>
                <c:pt idx="103" formatCode="General">
                  <c:v>1087</c:v>
                </c:pt>
                <c:pt idx="104" formatCode="General">
                  <c:v>990</c:v>
                </c:pt>
                <c:pt idx="105" formatCode="General">
                  <c:v>1082</c:v>
                </c:pt>
                <c:pt idx="106" formatCode="General">
                  <c:v>880</c:v>
                </c:pt>
                <c:pt idx="107" formatCode="General">
                  <c:v>1055</c:v>
                </c:pt>
                <c:pt idx="108" formatCode="General">
                  <c:v>994</c:v>
                </c:pt>
                <c:pt idx="109" formatCode="General">
                  <c:v>1050</c:v>
                </c:pt>
                <c:pt idx="110" formatCode="General">
                  <c:v>1033</c:v>
                </c:pt>
                <c:pt idx="111" formatCode="General">
                  <c:v>968</c:v>
                </c:pt>
                <c:pt idx="112" formatCode="General">
                  <c:v>1010</c:v>
                </c:pt>
                <c:pt idx="113" formatCode="General">
                  <c:v>985</c:v>
                </c:pt>
                <c:pt idx="114" formatCode="General">
                  <c:v>1118</c:v>
                </c:pt>
                <c:pt idx="115" formatCode="General">
                  <c:v>1055</c:v>
                </c:pt>
                <c:pt idx="116" formatCode="General">
                  <c:v>973</c:v>
                </c:pt>
                <c:pt idx="117" formatCode="General">
                  <c:v>1052</c:v>
                </c:pt>
                <c:pt idx="118" formatCode="General">
                  <c:v>1056</c:v>
                </c:pt>
                <c:pt idx="119" formatCode="General">
                  <c:v>1049</c:v>
                </c:pt>
                <c:pt idx="120" formatCode="General">
                  <c:v>1076</c:v>
                </c:pt>
                <c:pt idx="121" formatCode="General">
                  <c:v>960</c:v>
                </c:pt>
                <c:pt idx="122" formatCode="General">
                  <c:v>990</c:v>
                </c:pt>
                <c:pt idx="123" formatCode="General">
                  <c:v>916</c:v>
                </c:pt>
                <c:pt idx="124" formatCode="General">
                  <c:v>1025</c:v>
                </c:pt>
                <c:pt idx="125" formatCode="General">
                  <c:v>963</c:v>
                </c:pt>
                <c:pt idx="126" formatCode="General">
                  <c:v>1053</c:v>
                </c:pt>
                <c:pt idx="127" formatCode="General">
                  <c:v>1085</c:v>
                </c:pt>
                <c:pt idx="128" formatCode="General">
                  <c:v>1104</c:v>
                </c:pt>
                <c:pt idx="129" formatCode="General">
                  <c:v>1086</c:v>
                </c:pt>
                <c:pt idx="130" formatCode="General">
                  <c:v>1050</c:v>
                </c:pt>
                <c:pt idx="131" formatCode="General">
                  <c:v>1004</c:v>
                </c:pt>
                <c:pt idx="132" formatCode="General">
                  <c:v>939</c:v>
                </c:pt>
                <c:pt idx="133" formatCode="General">
                  <c:v>1058</c:v>
                </c:pt>
                <c:pt idx="134" formatCode="General">
                  <c:v>1030</c:v>
                </c:pt>
                <c:pt idx="135" formatCode="General">
                  <c:v>1112</c:v>
                </c:pt>
                <c:pt idx="136" formatCode="General">
                  <c:v>1095</c:v>
                </c:pt>
                <c:pt idx="137" formatCode="General">
                  <c:v>964</c:v>
                </c:pt>
                <c:pt idx="138" formatCode="General">
                  <c:v>967</c:v>
                </c:pt>
                <c:pt idx="139" formatCode="General">
                  <c:v>1060</c:v>
                </c:pt>
                <c:pt idx="140" formatCode="General">
                  <c:v>997</c:v>
                </c:pt>
                <c:pt idx="141" formatCode="General">
                  <c:v>1003</c:v>
                </c:pt>
                <c:pt idx="142" formatCode="General">
                  <c:v>1032</c:v>
                </c:pt>
                <c:pt idx="143" formatCode="General">
                  <c:v>1053</c:v>
                </c:pt>
                <c:pt idx="144" formatCode="General">
                  <c:v>1031</c:v>
                </c:pt>
                <c:pt idx="145" formatCode="General">
                  <c:v>981</c:v>
                </c:pt>
                <c:pt idx="146" formatCode="General">
                  <c:v>927</c:v>
                </c:pt>
                <c:pt idx="147" formatCode="General">
                  <c:v>1032</c:v>
                </c:pt>
                <c:pt idx="148" formatCode="General">
                  <c:v>1038</c:v>
                </c:pt>
                <c:pt idx="149" formatCode="General">
                  <c:v>910</c:v>
                </c:pt>
                <c:pt idx="150" formatCode="General">
                  <c:v>1024</c:v>
                </c:pt>
                <c:pt idx="151" formatCode="General">
                  <c:v>1048</c:v>
                </c:pt>
                <c:pt idx="152" formatCode="General">
                  <c:v>1118</c:v>
                </c:pt>
                <c:pt idx="153" formatCode="General">
                  <c:v>930</c:v>
                </c:pt>
                <c:pt idx="154" formatCode="General">
                  <c:v>1035</c:v>
                </c:pt>
                <c:pt idx="155" formatCode="General">
                  <c:v>1002</c:v>
                </c:pt>
                <c:pt idx="156" formatCode="General">
                  <c:v>1075</c:v>
                </c:pt>
                <c:pt idx="157" formatCode="General">
                  <c:v>1004</c:v>
                </c:pt>
                <c:pt idx="158" formatCode="General">
                  <c:v>1012</c:v>
                </c:pt>
                <c:pt idx="159" formatCode="General">
                  <c:v>989</c:v>
                </c:pt>
                <c:pt idx="160" formatCode="General">
                  <c:v>1032</c:v>
                </c:pt>
                <c:pt idx="161" formatCode="General">
                  <c:v>974</c:v>
                </c:pt>
                <c:pt idx="162" formatCode="General">
                  <c:v>1046</c:v>
                </c:pt>
                <c:pt idx="163" formatCode="General">
                  <c:v>1113</c:v>
                </c:pt>
                <c:pt idx="164" formatCode="General">
                  <c:v>1038</c:v>
                </c:pt>
                <c:pt idx="165" formatCode="General">
                  <c:v>918</c:v>
                </c:pt>
                <c:pt idx="166" formatCode="General">
                  <c:v>989</c:v>
                </c:pt>
                <c:pt idx="167" formatCode="General">
                  <c:v>1065</c:v>
                </c:pt>
                <c:pt idx="168" formatCode="General">
                  <c:v>1044</c:v>
                </c:pt>
                <c:pt idx="169" formatCode="General">
                  <c:v>1035</c:v>
                </c:pt>
                <c:pt idx="170" formatCode="General">
                  <c:v>1030</c:v>
                </c:pt>
                <c:pt idx="171" formatCode="General">
                  <c:v>1102</c:v>
                </c:pt>
                <c:pt idx="172" formatCode="General">
                  <c:v>1008</c:v>
                </c:pt>
                <c:pt idx="173" formatCode="General">
                  <c:v>1118</c:v>
                </c:pt>
                <c:pt idx="174" formatCode="General">
                  <c:v>1136</c:v>
                </c:pt>
                <c:pt idx="175" formatCode="General">
                  <c:v>926</c:v>
                </c:pt>
                <c:pt idx="176" formatCode="General">
                  <c:v>1073</c:v>
                </c:pt>
                <c:pt idx="177" formatCode="General">
                  <c:v>965</c:v>
                </c:pt>
                <c:pt idx="178" formatCode="General">
                  <c:v>1108</c:v>
                </c:pt>
                <c:pt idx="179" formatCode="General">
                  <c:v>1074</c:v>
                </c:pt>
                <c:pt idx="180" formatCode="General">
                  <c:v>969</c:v>
                </c:pt>
                <c:pt idx="181" formatCode="General">
                  <c:v>1015</c:v>
                </c:pt>
                <c:pt idx="182" formatCode="General">
                  <c:v>999</c:v>
                </c:pt>
                <c:pt idx="183" formatCode="General">
                  <c:v>1099</c:v>
                </c:pt>
                <c:pt idx="184" formatCode="General">
                  <c:v>1082</c:v>
                </c:pt>
                <c:pt idx="185" formatCode="General">
                  <c:v>1105</c:v>
                </c:pt>
                <c:pt idx="186" formatCode="General">
                  <c:v>936</c:v>
                </c:pt>
                <c:pt idx="187" formatCode="General">
                  <c:v>921</c:v>
                </c:pt>
                <c:pt idx="188" formatCode="General">
                  <c:v>1036</c:v>
                </c:pt>
                <c:pt idx="189" formatCode="General">
                  <c:v>1073</c:v>
                </c:pt>
                <c:pt idx="190" formatCode="General">
                  <c:v>1097</c:v>
                </c:pt>
                <c:pt idx="191" formatCode="General">
                  <c:v>1066</c:v>
                </c:pt>
                <c:pt idx="192" formatCode="General">
                  <c:v>1019</c:v>
                </c:pt>
                <c:pt idx="193" formatCode="General">
                  <c:v>1094</c:v>
                </c:pt>
                <c:pt idx="194" formatCode="General">
                  <c:v>1025</c:v>
                </c:pt>
                <c:pt idx="195" formatCode="General">
                  <c:v>1017</c:v>
                </c:pt>
                <c:pt idx="196" formatCode="General">
                  <c:v>943</c:v>
                </c:pt>
                <c:pt idx="197" formatCode="General">
                  <c:v>942</c:v>
                </c:pt>
                <c:pt idx="198" formatCode="General">
                  <c:v>969</c:v>
                </c:pt>
                <c:pt idx="199" formatCode="General">
                  <c:v>998</c:v>
                </c:pt>
                <c:pt idx="200" formatCode="General">
                  <c:v>1040</c:v>
                </c:pt>
                <c:pt idx="201" formatCode="General">
                  <c:v>1034</c:v>
                </c:pt>
                <c:pt idx="202" formatCode="General">
                  <c:v>1062</c:v>
                </c:pt>
                <c:pt idx="203">
                  <c:v>1080</c:v>
                </c:pt>
                <c:pt idx="204" formatCode="General">
                  <c:v>1091</c:v>
                </c:pt>
                <c:pt idx="205" formatCode="General">
                  <c:v>958</c:v>
                </c:pt>
                <c:pt idx="206">
                  <c:v>972</c:v>
                </c:pt>
                <c:pt idx="207" formatCode="General">
                  <c:v>1030</c:v>
                </c:pt>
                <c:pt idx="208" formatCode="General">
                  <c:v>1018</c:v>
                </c:pt>
                <c:pt idx="209" formatCode="General">
                  <c:v>979</c:v>
                </c:pt>
                <c:pt idx="210">
                  <c:v>1055</c:v>
                </c:pt>
                <c:pt idx="211">
                  <c:v>978</c:v>
                </c:pt>
                <c:pt idx="212">
                  <c:v>1070</c:v>
                </c:pt>
                <c:pt idx="213">
                  <c:v>1120</c:v>
                </c:pt>
                <c:pt idx="214" formatCode="General">
                  <c:v>947</c:v>
                </c:pt>
                <c:pt idx="215" formatCode="General">
                  <c:v>932</c:v>
                </c:pt>
                <c:pt idx="216">
                  <c:v>1033</c:v>
                </c:pt>
                <c:pt idx="217" formatCode="General">
                  <c:v>1032</c:v>
                </c:pt>
                <c:pt idx="218">
                  <c:v>992</c:v>
                </c:pt>
                <c:pt idx="219" formatCode="General">
                  <c:v>1065</c:v>
                </c:pt>
                <c:pt idx="220" formatCode="General">
                  <c:v>962</c:v>
                </c:pt>
                <c:pt idx="221">
                  <c:v>1180</c:v>
                </c:pt>
                <c:pt idx="222">
                  <c:v>1053</c:v>
                </c:pt>
                <c:pt idx="223" formatCode="General">
                  <c:v>974</c:v>
                </c:pt>
                <c:pt idx="224" formatCode="General">
                  <c:v>920</c:v>
                </c:pt>
                <c:pt idx="225" formatCode="General">
                  <c:v>996</c:v>
                </c:pt>
                <c:pt idx="226" formatCode="General">
                  <c:v>1073</c:v>
                </c:pt>
                <c:pt idx="227" formatCode="General">
                  <c:v>1050</c:v>
                </c:pt>
                <c:pt idx="228" formatCode="General">
                  <c:v>1098</c:v>
                </c:pt>
                <c:pt idx="229" formatCode="General">
                  <c:v>938</c:v>
                </c:pt>
                <c:pt idx="230" formatCode="General">
                  <c:v>1025</c:v>
                </c:pt>
                <c:pt idx="231" formatCode="General">
                  <c:v>1049</c:v>
                </c:pt>
                <c:pt idx="232" formatCode="General">
                  <c:v>1117</c:v>
                </c:pt>
                <c:pt idx="233" formatCode="General">
                  <c:v>1054</c:v>
                </c:pt>
                <c:pt idx="234">
                  <c:v>1093</c:v>
                </c:pt>
                <c:pt idx="235" formatCode="General">
                  <c:v>1005</c:v>
                </c:pt>
                <c:pt idx="236" formatCode="General">
                  <c:v>1058</c:v>
                </c:pt>
                <c:pt idx="237" formatCode="General">
                  <c:v>1058</c:v>
                </c:pt>
                <c:pt idx="238" formatCode="General">
                  <c:v>1062</c:v>
                </c:pt>
                <c:pt idx="239" formatCode="General">
                  <c:v>1075</c:v>
                </c:pt>
                <c:pt idx="240">
                  <c:v>1033</c:v>
                </c:pt>
                <c:pt idx="241" formatCode="0">
                  <c:v>1028</c:v>
                </c:pt>
                <c:pt idx="242">
                  <c:v>1083</c:v>
                </c:pt>
                <c:pt idx="243">
                  <c:v>1014</c:v>
                </c:pt>
                <c:pt idx="244" formatCode="General">
                  <c:v>1067</c:v>
                </c:pt>
                <c:pt idx="245" formatCode="General">
                  <c:v>1081</c:v>
                </c:pt>
                <c:pt idx="246" formatCode="General">
                  <c:v>1073</c:v>
                </c:pt>
                <c:pt idx="247" formatCode="General">
                  <c:v>1110</c:v>
                </c:pt>
                <c:pt idx="248" formatCode="General">
                  <c:v>1125</c:v>
                </c:pt>
                <c:pt idx="249">
                  <c:v>1053</c:v>
                </c:pt>
              </c:numCache>
            </c:numRef>
          </c:cat>
          <c:val>
            <c:numRef>
              <c:f>Prover9!$D$2:$D$251</c:f>
              <c:numCache>
                <c:formatCode>0</c:formatCode>
                <c:ptCount val="250"/>
                <c:pt idx="0" formatCode="General">
                  <c:v>447463424</c:v>
                </c:pt>
                <c:pt idx="1">
                  <c:v>534753280</c:v>
                </c:pt>
                <c:pt idx="2" formatCode="General">
                  <c:v>275185664</c:v>
                </c:pt>
                <c:pt idx="3" formatCode="General">
                  <c:v>56684544</c:v>
                </c:pt>
                <c:pt idx="4" formatCode="General">
                  <c:v>201945088</c:v>
                </c:pt>
                <c:pt idx="5">
                  <c:v>253886464</c:v>
                </c:pt>
                <c:pt idx="6">
                  <c:v>531124224</c:v>
                </c:pt>
                <c:pt idx="7" formatCode="General">
                  <c:v>307224576</c:v>
                </c:pt>
                <c:pt idx="8">
                  <c:v>228384768</c:v>
                </c:pt>
                <c:pt idx="9">
                  <c:v>239357952</c:v>
                </c:pt>
                <c:pt idx="10">
                  <c:v>441262080</c:v>
                </c:pt>
                <c:pt idx="11">
                  <c:v>370556928</c:v>
                </c:pt>
                <c:pt idx="12">
                  <c:v>201900032</c:v>
                </c:pt>
                <c:pt idx="13">
                  <c:v>203014144</c:v>
                </c:pt>
                <c:pt idx="14" formatCode="General">
                  <c:v>503062528</c:v>
                </c:pt>
                <c:pt idx="15" formatCode="General">
                  <c:v>535879680</c:v>
                </c:pt>
                <c:pt idx="16">
                  <c:v>282947584</c:v>
                </c:pt>
                <c:pt idx="17">
                  <c:v>367591424</c:v>
                </c:pt>
                <c:pt idx="18" formatCode="General">
                  <c:v>550359040</c:v>
                </c:pt>
                <c:pt idx="19" formatCode="General">
                  <c:v>268902400</c:v>
                </c:pt>
                <c:pt idx="20" formatCode="General">
                  <c:v>30363648</c:v>
                </c:pt>
                <c:pt idx="21" formatCode="General">
                  <c:v>427982848</c:v>
                </c:pt>
                <c:pt idx="22" formatCode="General">
                  <c:v>217870336</c:v>
                </c:pt>
                <c:pt idx="23">
                  <c:v>112390144</c:v>
                </c:pt>
                <c:pt idx="24" formatCode="General">
                  <c:v>13611008</c:v>
                </c:pt>
                <c:pt idx="25">
                  <c:v>416043008</c:v>
                </c:pt>
                <c:pt idx="26" formatCode="General">
                  <c:v>117166080</c:v>
                </c:pt>
                <c:pt idx="27" formatCode="General">
                  <c:v>7860224</c:v>
                </c:pt>
                <c:pt idx="28" formatCode="General">
                  <c:v>4628480</c:v>
                </c:pt>
                <c:pt idx="29" formatCode="General">
                  <c:v>298491904</c:v>
                </c:pt>
                <c:pt idx="30" formatCode="General">
                  <c:v>354676736</c:v>
                </c:pt>
                <c:pt idx="31">
                  <c:v>180056064</c:v>
                </c:pt>
                <c:pt idx="32">
                  <c:v>532287488</c:v>
                </c:pt>
                <c:pt idx="33" formatCode="General">
                  <c:v>4313088</c:v>
                </c:pt>
                <c:pt idx="34">
                  <c:v>39264256</c:v>
                </c:pt>
                <c:pt idx="35">
                  <c:v>60305408</c:v>
                </c:pt>
                <c:pt idx="36" formatCode="General">
                  <c:v>500207616</c:v>
                </c:pt>
                <c:pt idx="37" formatCode="General">
                  <c:v>325304320</c:v>
                </c:pt>
                <c:pt idx="38">
                  <c:v>292769792</c:v>
                </c:pt>
                <c:pt idx="39" formatCode="General">
                  <c:v>18472960</c:v>
                </c:pt>
                <c:pt idx="40" formatCode="General">
                  <c:v>380813312</c:v>
                </c:pt>
                <c:pt idx="41">
                  <c:v>164159488</c:v>
                </c:pt>
                <c:pt idx="42" formatCode="General">
                  <c:v>191180800</c:v>
                </c:pt>
                <c:pt idx="43">
                  <c:v>410046464</c:v>
                </c:pt>
                <c:pt idx="44">
                  <c:v>357924864</c:v>
                </c:pt>
                <c:pt idx="45">
                  <c:v>14401536</c:v>
                </c:pt>
                <c:pt idx="46">
                  <c:v>525021184</c:v>
                </c:pt>
                <c:pt idx="47" formatCode="General">
                  <c:v>81477632</c:v>
                </c:pt>
                <c:pt idx="48" formatCode="General">
                  <c:v>480362496</c:v>
                </c:pt>
                <c:pt idx="49">
                  <c:v>529158144</c:v>
                </c:pt>
                <c:pt idx="50" formatCode="General">
                  <c:v>13201408</c:v>
                </c:pt>
                <c:pt idx="51" formatCode="General">
                  <c:v>388157440</c:v>
                </c:pt>
                <c:pt idx="52" formatCode="General">
                  <c:v>507588608</c:v>
                </c:pt>
                <c:pt idx="53" formatCode="General">
                  <c:v>9535488</c:v>
                </c:pt>
                <c:pt idx="54" formatCode="General">
                  <c:v>396480512</c:v>
                </c:pt>
                <c:pt idx="55" formatCode="General">
                  <c:v>3305472</c:v>
                </c:pt>
                <c:pt idx="56" formatCode="General">
                  <c:v>2830336</c:v>
                </c:pt>
                <c:pt idx="57" formatCode="General">
                  <c:v>21925888</c:v>
                </c:pt>
                <c:pt idx="58" formatCode="General">
                  <c:v>478359552</c:v>
                </c:pt>
                <c:pt idx="59" formatCode="General">
                  <c:v>120545280</c:v>
                </c:pt>
                <c:pt idx="60" formatCode="General">
                  <c:v>2772992</c:v>
                </c:pt>
                <c:pt idx="61" formatCode="General">
                  <c:v>452308992</c:v>
                </c:pt>
                <c:pt idx="62" formatCode="General">
                  <c:v>2867200</c:v>
                </c:pt>
                <c:pt idx="63" formatCode="General">
                  <c:v>272732160</c:v>
                </c:pt>
                <c:pt idx="64" formatCode="General">
                  <c:v>542105600</c:v>
                </c:pt>
                <c:pt idx="65" formatCode="General">
                  <c:v>23289856</c:v>
                </c:pt>
                <c:pt idx="66" formatCode="General">
                  <c:v>16199680</c:v>
                </c:pt>
                <c:pt idx="67" formatCode="General">
                  <c:v>394399744</c:v>
                </c:pt>
                <c:pt idx="68" formatCode="General">
                  <c:v>14680064</c:v>
                </c:pt>
                <c:pt idx="69" formatCode="General">
                  <c:v>409567232</c:v>
                </c:pt>
                <c:pt idx="70" formatCode="General">
                  <c:v>4030464</c:v>
                </c:pt>
                <c:pt idx="71" formatCode="General">
                  <c:v>535851008</c:v>
                </c:pt>
                <c:pt idx="72" formatCode="General">
                  <c:v>555220992</c:v>
                </c:pt>
                <c:pt idx="73" formatCode="General">
                  <c:v>9408512</c:v>
                </c:pt>
                <c:pt idx="74" formatCode="General">
                  <c:v>468463616</c:v>
                </c:pt>
                <c:pt idx="75" formatCode="General">
                  <c:v>280342528</c:v>
                </c:pt>
                <c:pt idx="76" formatCode="General">
                  <c:v>232656896</c:v>
                </c:pt>
                <c:pt idx="77" formatCode="General">
                  <c:v>3223552</c:v>
                </c:pt>
                <c:pt idx="78" formatCode="General">
                  <c:v>380841984</c:v>
                </c:pt>
                <c:pt idx="79" formatCode="General">
                  <c:v>7380992</c:v>
                </c:pt>
                <c:pt idx="80" formatCode="General">
                  <c:v>3534848</c:v>
                </c:pt>
                <c:pt idx="81" formatCode="General">
                  <c:v>3211264</c:v>
                </c:pt>
                <c:pt idx="82" formatCode="General">
                  <c:v>34086912</c:v>
                </c:pt>
                <c:pt idx="83" formatCode="General">
                  <c:v>226205696</c:v>
                </c:pt>
                <c:pt idx="84" formatCode="General">
                  <c:v>519344128</c:v>
                </c:pt>
                <c:pt idx="85" formatCode="General">
                  <c:v>507539456</c:v>
                </c:pt>
                <c:pt idx="86" formatCode="General">
                  <c:v>5795840</c:v>
                </c:pt>
                <c:pt idx="87" formatCode="General">
                  <c:v>148365312</c:v>
                </c:pt>
                <c:pt idx="88" formatCode="General">
                  <c:v>2957312</c:v>
                </c:pt>
                <c:pt idx="89" formatCode="General">
                  <c:v>184909824</c:v>
                </c:pt>
                <c:pt idx="90" formatCode="General">
                  <c:v>498679808</c:v>
                </c:pt>
                <c:pt idx="91" formatCode="General">
                  <c:v>502652928</c:v>
                </c:pt>
                <c:pt idx="92" formatCode="General">
                  <c:v>454832128</c:v>
                </c:pt>
                <c:pt idx="93" formatCode="General">
                  <c:v>23273472</c:v>
                </c:pt>
                <c:pt idx="94" formatCode="General">
                  <c:v>401698816</c:v>
                </c:pt>
                <c:pt idx="95" formatCode="General">
                  <c:v>540475392</c:v>
                </c:pt>
                <c:pt idx="96" formatCode="General">
                  <c:v>44875776</c:v>
                </c:pt>
                <c:pt idx="97" formatCode="General">
                  <c:v>2957312</c:v>
                </c:pt>
                <c:pt idx="98" formatCode="General">
                  <c:v>537513984</c:v>
                </c:pt>
                <c:pt idx="99" formatCode="General">
                  <c:v>8343552</c:v>
                </c:pt>
                <c:pt idx="100" formatCode="General">
                  <c:v>3629056</c:v>
                </c:pt>
                <c:pt idx="101" formatCode="General">
                  <c:v>441946112</c:v>
                </c:pt>
                <c:pt idx="102" formatCode="General">
                  <c:v>6725632</c:v>
                </c:pt>
                <c:pt idx="103" formatCode="General">
                  <c:v>3579904</c:v>
                </c:pt>
                <c:pt idx="104" formatCode="General">
                  <c:v>3342336</c:v>
                </c:pt>
                <c:pt idx="105" formatCode="General">
                  <c:v>10592256</c:v>
                </c:pt>
                <c:pt idx="106" formatCode="General">
                  <c:v>5201920</c:v>
                </c:pt>
                <c:pt idx="107" formatCode="General">
                  <c:v>3276800</c:v>
                </c:pt>
                <c:pt idx="108" formatCode="General">
                  <c:v>3317760</c:v>
                </c:pt>
                <c:pt idx="109" formatCode="General">
                  <c:v>542683136</c:v>
                </c:pt>
                <c:pt idx="110" formatCode="General">
                  <c:v>10215424</c:v>
                </c:pt>
                <c:pt idx="111" formatCode="General">
                  <c:v>9109504</c:v>
                </c:pt>
                <c:pt idx="112" formatCode="General">
                  <c:v>4554752</c:v>
                </c:pt>
                <c:pt idx="113" formatCode="General">
                  <c:v>326352896</c:v>
                </c:pt>
                <c:pt idx="114" formatCode="General">
                  <c:v>26419200</c:v>
                </c:pt>
                <c:pt idx="115" formatCode="General">
                  <c:v>3846144</c:v>
                </c:pt>
                <c:pt idx="116" formatCode="General">
                  <c:v>3915776</c:v>
                </c:pt>
                <c:pt idx="117" formatCode="General">
                  <c:v>6582272</c:v>
                </c:pt>
                <c:pt idx="118" formatCode="General">
                  <c:v>3121152</c:v>
                </c:pt>
                <c:pt idx="119" formatCode="General">
                  <c:v>3436544</c:v>
                </c:pt>
                <c:pt idx="120" formatCode="General">
                  <c:v>193576960</c:v>
                </c:pt>
                <c:pt idx="121" formatCode="General">
                  <c:v>3383296</c:v>
                </c:pt>
                <c:pt idx="122" formatCode="General">
                  <c:v>10498048</c:v>
                </c:pt>
                <c:pt idx="123" formatCode="General">
                  <c:v>4907008</c:v>
                </c:pt>
                <c:pt idx="124" formatCode="General">
                  <c:v>9408512</c:v>
                </c:pt>
                <c:pt idx="125" formatCode="General">
                  <c:v>11849728</c:v>
                </c:pt>
                <c:pt idx="126" formatCode="General">
                  <c:v>377487360</c:v>
                </c:pt>
                <c:pt idx="127" formatCode="General">
                  <c:v>3080192</c:v>
                </c:pt>
                <c:pt idx="128" formatCode="General">
                  <c:v>9580544</c:v>
                </c:pt>
                <c:pt idx="129" formatCode="General">
                  <c:v>3801088</c:v>
                </c:pt>
                <c:pt idx="130" formatCode="General">
                  <c:v>7647232</c:v>
                </c:pt>
                <c:pt idx="131" formatCode="General">
                  <c:v>3076096</c:v>
                </c:pt>
                <c:pt idx="132" formatCode="General">
                  <c:v>11685888</c:v>
                </c:pt>
                <c:pt idx="133" formatCode="General">
                  <c:v>353918976</c:v>
                </c:pt>
                <c:pt idx="134" formatCode="General">
                  <c:v>3620864</c:v>
                </c:pt>
                <c:pt idx="135" formatCode="General">
                  <c:v>3350528</c:v>
                </c:pt>
                <c:pt idx="136" formatCode="General">
                  <c:v>8966144</c:v>
                </c:pt>
                <c:pt idx="137" formatCode="General">
                  <c:v>4288512</c:v>
                </c:pt>
                <c:pt idx="138" formatCode="General">
                  <c:v>74653696</c:v>
                </c:pt>
                <c:pt idx="139" formatCode="General">
                  <c:v>7401472</c:v>
                </c:pt>
                <c:pt idx="140" formatCode="General">
                  <c:v>367861760</c:v>
                </c:pt>
                <c:pt idx="141" formatCode="General">
                  <c:v>6512640</c:v>
                </c:pt>
                <c:pt idx="142" formatCode="General">
                  <c:v>24375296</c:v>
                </c:pt>
                <c:pt idx="143" formatCode="General">
                  <c:v>3022848</c:v>
                </c:pt>
                <c:pt idx="144" formatCode="General">
                  <c:v>2764800</c:v>
                </c:pt>
                <c:pt idx="145" formatCode="General">
                  <c:v>8204288</c:v>
                </c:pt>
                <c:pt idx="146" formatCode="General">
                  <c:v>7942144</c:v>
                </c:pt>
                <c:pt idx="147" formatCode="General">
                  <c:v>8880128</c:v>
                </c:pt>
                <c:pt idx="148" formatCode="General">
                  <c:v>7528448</c:v>
                </c:pt>
                <c:pt idx="149" formatCode="General">
                  <c:v>12914688</c:v>
                </c:pt>
                <c:pt idx="150" formatCode="General">
                  <c:v>4399104</c:v>
                </c:pt>
                <c:pt idx="151" formatCode="General">
                  <c:v>4390912</c:v>
                </c:pt>
                <c:pt idx="152" formatCode="General">
                  <c:v>2977792</c:v>
                </c:pt>
                <c:pt idx="153" formatCode="General">
                  <c:v>3219456</c:v>
                </c:pt>
                <c:pt idx="154" formatCode="General">
                  <c:v>3145728</c:v>
                </c:pt>
                <c:pt idx="155" formatCode="General">
                  <c:v>3608576</c:v>
                </c:pt>
                <c:pt idx="156" formatCode="General">
                  <c:v>3878912</c:v>
                </c:pt>
                <c:pt idx="157" formatCode="General">
                  <c:v>3338240</c:v>
                </c:pt>
                <c:pt idx="158" formatCode="General">
                  <c:v>3104768</c:v>
                </c:pt>
                <c:pt idx="159" formatCode="General">
                  <c:v>4239360</c:v>
                </c:pt>
                <c:pt idx="160" formatCode="General">
                  <c:v>3211264</c:v>
                </c:pt>
                <c:pt idx="161" formatCode="General">
                  <c:v>3907584</c:v>
                </c:pt>
                <c:pt idx="162" formatCode="General">
                  <c:v>4427776</c:v>
                </c:pt>
                <c:pt idx="163" formatCode="General">
                  <c:v>4186112</c:v>
                </c:pt>
                <c:pt idx="164" formatCode="General">
                  <c:v>4038656</c:v>
                </c:pt>
                <c:pt idx="165" formatCode="General">
                  <c:v>2859008</c:v>
                </c:pt>
                <c:pt idx="166" formatCode="General">
                  <c:v>4169728</c:v>
                </c:pt>
                <c:pt idx="167" formatCode="General">
                  <c:v>5910528</c:v>
                </c:pt>
                <c:pt idx="168" formatCode="General">
                  <c:v>3244032</c:v>
                </c:pt>
                <c:pt idx="169" formatCode="General">
                  <c:v>3629056</c:v>
                </c:pt>
                <c:pt idx="170" formatCode="General">
                  <c:v>4624384</c:v>
                </c:pt>
                <c:pt idx="171" formatCode="General">
                  <c:v>3100672</c:v>
                </c:pt>
                <c:pt idx="172" formatCode="General">
                  <c:v>2883584</c:v>
                </c:pt>
                <c:pt idx="173" formatCode="General">
                  <c:v>4198400</c:v>
                </c:pt>
                <c:pt idx="174" formatCode="General">
                  <c:v>3301376</c:v>
                </c:pt>
                <c:pt idx="175" formatCode="General">
                  <c:v>4141056</c:v>
                </c:pt>
                <c:pt idx="176" formatCode="General">
                  <c:v>5496832</c:v>
                </c:pt>
                <c:pt idx="177" formatCode="General">
                  <c:v>3854336</c:v>
                </c:pt>
                <c:pt idx="178" formatCode="General">
                  <c:v>3346432</c:v>
                </c:pt>
                <c:pt idx="179" formatCode="General">
                  <c:v>4407296</c:v>
                </c:pt>
                <c:pt idx="180" formatCode="General">
                  <c:v>3792896</c:v>
                </c:pt>
                <c:pt idx="181" formatCode="General">
                  <c:v>3874816</c:v>
                </c:pt>
                <c:pt idx="182" formatCode="General">
                  <c:v>3383296</c:v>
                </c:pt>
                <c:pt idx="183" formatCode="General">
                  <c:v>4087808</c:v>
                </c:pt>
                <c:pt idx="184" formatCode="General">
                  <c:v>4440064</c:v>
                </c:pt>
                <c:pt idx="185" formatCode="General">
                  <c:v>3555328</c:v>
                </c:pt>
                <c:pt idx="186" formatCode="General">
                  <c:v>3166208</c:v>
                </c:pt>
                <c:pt idx="187" formatCode="General">
                  <c:v>2977792</c:v>
                </c:pt>
                <c:pt idx="188" formatCode="General">
                  <c:v>3588096</c:v>
                </c:pt>
                <c:pt idx="189" formatCode="General">
                  <c:v>3084288</c:v>
                </c:pt>
                <c:pt idx="190" formatCode="General">
                  <c:v>3108864</c:v>
                </c:pt>
                <c:pt idx="191" formatCode="General">
                  <c:v>2723840</c:v>
                </c:pt>
                <c:pt idx="192" formatCode="General">
                  <c:v>2973696</c:v>
                </c:pt>
                <c:pt idx="193" formatCode="General">
                  <c:v>3088384</c:v>
                </c:pt>
                <c:pt idx="194" formatCode="General">
                  <c:v>3088384</c:v>
                </c:pt>
                <c:pt idx="195" formatCode="General">
                  <c:v>3899392</c:v>
                </c:pt>
                <c:pt idx="196" formatCode="General">
                  <c:v>3080192</c:v>
                </c:pt>
                <c:pt idx="197" formatCode="General">
                  <c:v>3149824</c:v>
                </c:pt>
                <c:pt idx="198" formatCode="General">
                  <c:v>3272704</c:v>
                </c:pt>
                <c:pt idx="199" formatCode="General">
                  <c:v>3596288</c:v>
                </c:pt>
                <c:pt idx="200" formatCode="General">
                  <c:v>3108864</c:v>
                </c:pt>
                <c:pt idx="201" formatCode="General">
                  <c:v>3203072</c:v>
                </c:pt>
                <c:pt idx="202" formatCode="General">
                  <c:v>3743744</c:v>
                </c:pt>
                <c:pt idx="203">
                  <c:v>2998272</c:v>
                </c:pt>
                <c:pt idx="204" formatCode="General">
                  <c:v>3584000</c:v>
                </c:pt>
                <c:pt idx="205" formatCode="General">
                  <c:v>3092480</c:v>
                </c:pt>
                <c:pt idx="206">
                  <c:v>3375104</c:v>
                </c:pt>
                <c:pt idx="207" formatCode="General">
                  <c:v>3715072</c:v>
                </c:pt>
                <c:pt idx="208" formatCode="General">
                  <c:v>3088384</c:v>
                </c:pt>
                <c:pt idx="209" formatCode="General">
                  <c:v>3072000</c:v>
                </c:pt>
                <c:pt idx="210">
                  <c:v>3031040</c:v>
                </c:pt>
                <c:pt idx="211">
                  <c:v>3284992</c:v>
                </c:pt>
                <c:pt idx="212">
                  <c:v>3080192</c:v>
                </c:pt>
                <c:pt idx="213">
                  <c:v>3317760</c:v>
                </c:pt>
                <c:pt idx="214" formatCode="General">
                  <c:v>3252224</c:v>
                </c:pt>
                <c:pt idx="215" formatCode="General">
                  <c:v>3338240</c:v>
                </c:pt>
                <c:pt idx="216">
                  <c:v>3915776</c:v>
                </c:pt>
                <c:pt idx="217" formatCode="General">
                  <c:v>3112960</c:v>
                </c:pt>
                <c:pt idx="218">
                  <c:v>3289088</c:v>
                </c:pt>
                <c:pt idx="219" formatCode="General">
                  <c:v>3088384</c:v>
                </c:pt>
                <c:pt idx="220" formatCode="General">
                  <c:v>3129344</c:v>
                </c:pt>
                <c:pt idx="221">
                  <c:v>3547136</c:v>
                </c:pt>
                <c:pt idx="222">
                  <c:v>4149248</c:v>
                </c:pt>
                <c:pt idx="223" formatCode="General">
                  <c:v>3911680</c:v>
                </c:pt>
                <c:pt idx="224" formatCode="General">
                  <c:v>3891200</c:v>
                </c:pt>
                <c:pt idx="225" formatCode="General">
                  <c:v>3080192</c:v>
                </c:pt>
                <c:pt idx="226" formatCode="General">
                  <c:v>3661824</c:v>
                </c:pt>
                <c:pt idx="227" formatCode="General">
                  <c:v>3158016</c:v>
                </c:pt>
                <c:pt idx="228" formatCode="General">
                  <c:v>3117056</c:v>
                </c:pt>
                <c:pt idx="229" formatCode="General">
                  <c:v>3895296</c:v>
                </c:pt>
                <c:pt idx="230" formatCode="General">
                  <c:v>3035136</c:v>
                </c:pt>
                <c:pt idx="231" formatCode="General">
                  <c:v>3362816</c:v>
                </c:pt>
                <c:pt idx="232" formatCode="General">
                  <c:v>3878912</c:v>
                </c:pt>
                <c:pt idx="233" formatCode="General">
                  <c:v>3035136</c:v>
                </c:pt>
                <c:pt idx="234">
                  <c:v>2981888</c:v>
                </c:pt>
                <c:pt idx="235" formatCode="General">
                  <c:v>3084288</c:v>
                </c:pt>
                <c:pt idx="236" formatCode="General">
                  <c:v>3624960</c:v>
                </c:pt>
                <c:pt idx="237" formatCode="General">
                  <c:v>3600384</c:v>
                </c:pt>
                <c:pt idx="238" formatCode="General">
                  <c:v>3022848</c:v>
                </c:pt>
                <c:pt idx="239" formatCode="General">
                  <c:v>3547136</c:v>
                </c:pt>
                <c:pt idx="240">
                  <c:v>3350528</c:v>
                </c:pt>
                <c:pt idx="241">
                  <c:v>3620864</c:v>
                </c:pt>
                <c:pt idx="242">
                  <c:v>3809280</c:v>
                </c:pt>
                <c:pt idx="243">
                  <c:v>3764224</c:v>
                </c:pt>
                <c:pt idx="244" formatCode="General">
                  <c:v>3215360</c:v>
                </c:pt>
                <c:pt idx="245" formatCode="General">
                  <c:v>3022848</c:v>
                </c:pt>
                <c:pt idx="246" formatCode="General">
                  <c:v>3063808</c:v>
                </c:pt>
                <c:pt idx="247" formatCode="General">
                  <c:v>3809280</c:v>
                </c:pt>
                <c:pt idx="248" formatCode="General">
                  <c:v>3301376</c:v>
                </c:pt>
                <c:pt idx="249">
                  <c:v>2904064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  <c:dispUnits>
          <c:builtInUnit val="millions"/>
        </c:dispUnits>
      </c:valAx>
      <c:valAx>
        <c:axId val="24889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9463552"/>
        <c:crosses val="max"/>
        <c:crossBetween val="between"/>
      </c:valAx>
      <c:catAx>
        <c:axId val="2494635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9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4-4EDD-90BC-F5F0E2FE1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65792"/>
        <c:axId val="23219340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SPASS!$H$2:$H$251</c:f>
              <c:numCache>
                <c:formatCode>General</c:formatCode>
                <c:ptCount val="25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99</c:v>
                </c:pt>
                <c:pt idx="15">
                  <c:v>101</c:v>
                </c:pt>
                <c:pt idx="16">
                  <c:v>102</c:v>
                </c:pt>
                <c:pt idx="17">
                  <c:v>102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190</c:v>
                </c:pt>
                <c:pt idx="51">
                  <c:v>190</c:v>
                </c:pt>
                <c:pt idx="52">
                  <c:v>190</c:v>
                </c:pt>
                <c:pt idx="53">
                  <c:v>190</c:v>
                </c:pt>
                <c:pt idx="54">
                  <c:v>190</c:v>
                </c:pt>
                <c:pt idx="55">
                  <c:v>190</c:v>
                </c:pt>
                <c:pt idx="56">
                  <c:v>190</c:v>
                </c:pt>
                <c:pt idx="57">
                  <c:v>190</c:v>
                </c:pt>
                <c:pt idx="58">
                  <c:v>190</c:v>
                </c:pt>
                <c:pt idx="59">
                  <c:v>190</c:v>
                </c:pt>
                <c:pt idx="60">
                  <c:v>190</c:v>
                </c:pt>
                <c:pt idx="61">
                  <c:v>190</c:v>
                </c:pt>
                <c:pt idx="62">
                  <c:v>190</c:v>
                </c:pt>
                <c:pt idx="63">
                  <c:v>190</c:v>
                </c:pt>
                <c:pt idx="64">
                  <c:v>190</c:v>
                </c:pt>
                <c:pt idx="65">
                  <c:v>190</c:v>
                </c:pt>
                <c:pt idx="66">
                  <c:v>190</c:v>
                </c:pt>
                <c:pt idx="67">
                  <c:v>190</c:v>
                </c:pt>
                <c:pt idx="68">
                  <c:v>190</c:v>
                </c:pt>
                <c:pt idx="69">
                  <c:v>190</c:v>
                </c:pt>
                <c:pt idx="70">
                  <c:v>190</c:v>
                </c:pt>
                <c:pt idx="71">
                  <c:v>190</c:v>
                </c:pt>
                <c:pt idx="72">
                  <c:v>190</c:v>
                </c:pt>
                <c:pt idx="73">
                  <c:v>190</c:v>
                </c:pt>
                <c:pt idx="74">
                  <c:v>190</c:v>
                </c:pt>
                <c:pt idx="75">
                  <c:v>191</c:v>
                </c:pt>
                <c:pt idx="76">
                  <c:v>191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  <c:pt idx="81">
                  <c:v>192</c:v>
                </c:pt>
                <c:pt idx="82">
                  <c:v>192</c:v>
                </c:pt>
                <c:pt idx="83">
                  <c:v>192</c:v>
                </c:pt>
                <c:pt idx="84">
                  <c:v>192</c:v>
                </c:pt>
                <c:pt idx="85">
                  <c:v>192</c:v>
                </c:pt>
                <c:pt idx="86">
                  <c:v>192</c:v>
                </c:pt>
                <c:pt idx="87">
                  <c:v>192</c:v>
                </c:pt>
                <c:pt idx="88">
                  <c:v>206</c:v>
                </c:pt>
                <c:pt idx="89">
                  <c:v>206</c:v>
                </c:pt>
                <c:pt idx="90">
                  <c:v>207</c:v>
                </c:pt>
                <c:pt idx="91">
                  <c:v>209</c:v>
                </c:pt>
                <c:pt idx="92">
                  <c:v>210</c:v>
                </c:pt>
                <c:pt idx="93">
                  <c:v>210</c:v>
                </c:pt>
                <c:pt idx="94">
                  <c:v>210</c:v>
                </c:pt>
                <c:pt idx="95">
                  <c:v>210</c:v>
                </c:pt>
                <c:pt idx="96">
                  <c:v>210</c:v>
                </c:pt>
                <c:pt idx="97">
                  <c:v>210</c:v>
                </c:pt>
                <c:pt idx="98">
                  <c:v>210</c:v>
                </c:pt>
                <c:pt idx="99">
                  <c:v>210</c:v>
                </c:pt>
                <c:pt idx="100">
                  <c:v>285</c:v>
                </c:pt>
                <c:pt idx="101">
                  <c:v>285</c:v>
                </c:pt>
                <c:pt idx="102">
                  <c:v>285</c:v>
                </c:pt>
                <c:pt idx="103">
                  <c:v>285</c:v>
                </c:pt>
                <c:pt idx="104">
                  <c:v>285</c:v>
                </c:pt>
                <c:pt idx="105">
                  <c:v>285</c:v>
                </c:pt>
                <c:pt idx="106">
                  <c:v>285</c:v>
                </c:pt>
                <c:pt idx="107">
                  <c:v>285</c:v>
                </c:pt>
                <c:pt idx="108">
                  <c:v>285</c:v>
                </c:pt>
                <c:pt idx="109">
                  <c:v>285</c:v>
                </c:pt>
                <c:pt idx="110">
                  <c:v>285</c:v>
                </c:pt>
                <c:pt idx="111">
                  <c:v>285</c:v>
                </c:pt>
                <c:pt idx="112">
                  <c:v>285</c:v>
                </c:pt>
                <c:pt idx="113">
                  <c:v>285</c:v>
                </c:pt>
                <c:pt idx="114">
                  <c:v>285</c:v>
                </c:pt>
                <c:pt idx="115">
                  <c:v>285</c:v>
                </c:pt>
                <c:pt idx="116">
                  <c:v>285</c:v>
                </c:pt>
                <c:pt idx="117">
                  <c:v>285</c:v>
                </c:pt>
                <c:pt idx="118">
                  <c:v>285</c:v>
                </c:pt>
                <c:pt idx="119">
                  <c:v>285</c:v>
                </c:pt>
                <c:pt idx="120">
                  <c:v>285</c:v>
                </c:pt>
                <c:pt idx="121">
                  <c:v>285</c:v>
                </c:pt>
                <c:pt idx="122">
                  <c:v>285</c:v>
                </c:pt>
                <c:pt idx="123">
                  <c:v>285</c:v>
                </c:pt>
                <c:pt idx="124">
                  <c:v>285</c:v>
                </c:pt>
                <c:pt idx="125">
                  <c:v>285</c:v>
                </c:pt>
                <c:pt idx="126">
                  <c:v>285</c:v>
                </c:pt>
                <c:pt idx="127">
                  <c:v>285</c:v>
                </c:pt>
                <c:pt idx="128">
                  <c:v>285</c:v>
                </c:pt>
                <c:pt idx="129">
                  <c:v>285</c:v>
                </c:pt>
                <c:pt idx="130">
                  <c:v>285</c:v>
                </c:pt>
                <c:pt idx="131">
                  <c:v>285</c:v>
                </c:pt>
                <c:pt idx="132">
                  <c:v>285</c:v>
                </c:pt>
                <c:pt idx="133">
                  <c:v>285</c:v>
                </c:pt>
                <c:pt idx="134">
                  <c:v>285</c:v>
                </c:pt>
                <c:pt idx="135">
                  <c:v>285</c:v>
                </c:pt>
                <c:pt idx="136">
                  <c:v>285</c:v>
                </c:pt>
                <c:pt idx="137">
                  <c:v>286</c:v>
                </c:pt>
                <c:pt idx="138">
                  <c:v>286</c:v>
                </c:pt>
                <c:pt idx="139">
                  <c:v>286</c:v>
                </c:pt>
                <c:pt idx="140">
                  <c:v>286</c:v>
                </c:pt>
                <c:pt idx="141">
                  <c:v>286</c:v>
                </c:pt>
                <c:pt idx="142">
                  <c:v>286</c:v>
                </c:pt>
                <c:pt idx="143">
                  <c:v>287</c:v>
                </c:pt>
                <c:pt idx="144">
                  <c:v>287</c:v>
                </c:pt>
                <c:pt idx="145">
                  <c:v>288</c:v>
                </c:pt>
                <c:pt idx="146">
                  <c:v>288</c:v>
                </c:pt>
                <c:pt idx="147">
                  <c:v>290</c:v>
                </c:pt>
                <c:pt idx="148">
                  <c:v>313</c:v>
                </c:pt>
                <c:pt idx="149">
                  <c:v>314</c:v>
                </c:pt>
                <c:pt idx="150">
                  <c:v>380</c:v>
                </c:pt>
                <c:pt idx="151">
                  <c:v>380</c:v>
                </c:pt>
                <c:pt idx="152">
                  <c:v>380</c:v>
                </c:pt>
                <c:pt idx="153">
                  <c:v>380</c:v>
                </c:pt>
                <c:pt idx="154">
                  <c:v>380</c:v>
                </c:pt>
                <c:pt idx="155">
                  <c:v>380</c:v>
                </c:pt>
                <c:pt idx="156">
                  <c:v>380</c:v>
                </c:pt>
                <c:pt idx="157">
                  <c:v>380</c:v>
                </c:pt>
                <c:pt idx="158">
                  <c:v>380</c:v>
                </c:pt>
                <c:pt idx="159">
                  <c:v>380</c:v>
                </c:pt>
                <c:pt idx="160">
                  <c:v>380</c:v>
                </c:pt>
                <c:pt idx="161">
                  <c:v>380</c:v>
                </c:pt>
                <c:pt idx="162">
                  <c:v>380</c:v>
                </c:pt>
                <c:pt idx="163">
                  <c:v>380</c:v>
                </c:pt>
                <c:pt idx="164">
                  <c:v>380</c:v>
                </c:pt>
                <c:pt idx="165">
                  <c:v>380</c:v>
                </c:pt>
                <c:pt idx="166">
                  <c:v>380</c:v>
                </c:pt>
                <c:pt idx="167">
                  <c:v>380</c:v>
                </c:pt>
                <c:pt idx="168">
                  <c:v>380</c:v>
                </c:pt>
                <c:pt idx="169">
                  <c:v>380</c:v>
                </c:pt>
                <c:pt idx="170">
                  <c:v>380</c:v>
                </c:pt>
                <c:pt idx="171">
                  <c:v>380</c:v>
                </c:pt>
                <c:pt idx="172">
                  <c:v>380</c:v>
                </c:pt>
                <c:pt idx="173">
                  <c:v>380</c:v>
                </c:pt>
                <c:pt idx="174">
                  <c:v>380</c:v>
                </c:pt>
                <c:pt idx="175">
                  <c:v>380</c:v>
                </c:pt>
                <c:pt idx="176">
                  <c:v>380</c:v>
                </c:pt>
                <c:pt idx="177">
                  <c:v>380</c:v>
                </c:pt>
                <c:pt idx="178">
                  <c:v>380</c:v>
                </c:pt>
                <c:pt idx="179">
                  <c:v>380</c:v>
                </c:pt>
                <c:pt idx="180">
                  <c:v>380</c:v>
                </c:pt>
                <c:pt idx="181">
                  <c:v>380</c:v>
                </c:pt>
                <c:pt idx="182">
                  <c:v>380</c:v>
                </c:pt>
                <c:pt idx="183">
                  <c:v>380</c:v>
                </c:pt>
                <c:pt idx="184">
                  <c:v>380</c:v>
                </c:pt>
                <c:pt idx="185">
                  <c:v>380</c:v>
                </c:pt>
                <c:pt idx="186">
                  <c:v>380</c:v>
                </c:pt>
                <c:pt idx="187">
                  <c:v>381</c:v>
                </c:pt>
                <c:pt idx="188">
                  <c:v>381</c:v>
                </c:pt>
                <c:pt idx="189">
                  <c:v>381</c:v>
                </c:pt>
                <c:pt idx="190">
                  <c:v>381</c:v>
                </c:pt>
                <c:pt idx="191">
                  <c:v>381</c:v>
                </c:pt>
                <c:pt idx="192">
                  <c:v>381</c:v>
                </c:pt>
                <c:pt idx="193">
                  <c:v>381</c:v>
                </c:pt>
                <c:pt idx="194">
                  <c:v>382</c:v>
                </c:pt>
                <c:pt idx="195">
                  <c:v>410</c:v>
                </c:pt>
                <c:pt idx="196">
                  <c:v>420</c:v>
                </c:pt>
                <c:pt idx="197">
                  <c:v>420</c:v>
                </c:pt>
                <c:pt idx="198">
                  <c:v>420</c:v>
                </c:pt>
                <c:pt idx="199">
                  <c:v>420</c:v>
                </c:pt>
                <c:pt idx="200">
                  <c:v>475</c:v>
                </c:pt>
                <c:pt idx="201">
                  <c:v>475</c:v>
                </c:pt>
                <c:pt idx="202">
                  <c:v>475</c:v>
                </c:pt>
                <c:pt idx="203">
                  <c:v>475</c:v>
                </c:pt>
                <c:pt idx="204">
                  <c:v>475</c:v>
                </c:pt>
                <c:pt idx="205">
                  <c:v>475</c:v>
                </c:pt>
                <c:pt idx="206">
                  <c:v>475</c:v>
                </c:pt>
                <c:pt idx="207">
                  <c:v>475</c:v>
                </c:pt>
                <c:pt idx="208">
                  <c:v>475</c:v>
                </c:pt>
                <c:pt idx="209">
                  <c:v>475</c:v>
                </c:pt>
                <c:pt idx="210">
                  <c:v>475</c:v>
                </c:pt>
                <c:pt idx="211">
                  <c:v>475</c:v>
                </c:pt>
                <c:pt idx="212">
                  <c:v>475</c:v>
                </c:pt>
                <c:pt idx="213">
                  <c:v>475</c:v>
                </c:pt>
                <c:pt idx="214">
                  <c:v>475</c:v>
                </c:pt>
                <c:pt idx="215">
                  <c:v>475</c:v>
                </c:pt>
                <c:pt idx="216">
                  <c:v>475</c:v>
                </c:pt>
                <c:pt idx="217">
                  <c:v>475</c:v>
                </c:pt>
                <c:pt idx="218">
                  <c:v>475</c:v>
                </c:pt>
                <c:pt idx="219">
                  <c:v>475</c:v>
                </c:pt>
                <c:pt idx="220">
                  <c:v>475</c:v>
                </c:pt>
                <c:pt idx="221">
                  <c:v>475</c:v>
                </c:pt>
                <c:pt idx="222">
                  <c:v>475</c:v>
                </c:pt>
                <c:pt idx="223">
                  <c:v>475</c:v>
                </c:pt>
                <c:pt idx="224">
                  <c:v>475</c:v>
                </c:pt>
                <c:pt idx="225">
                  <c:v>475</c:v>
                </c:pt>
                <c:pt idx="226">
                  <c:v>475</c:v>
                </c:pt>
                <c:pt idx="227">
                  <c:v>475</c:v>
                </c:pt>
                <c:pt idx="228">
                  <c:v>475</c:v>
                </c:pt>
                <c:pt idx="229">
                  <c:v>475</c:v>
                </c:pt>
                <c:pt idx="230">
                  <c:v>475</c:v>
                </c:pt>
                <c:pt idx="231">
                  <c:v>475</c:v>
                </c:pt>
                <c:pt idx="232">
                  <c:v>475</c:v>
                </c:pt>
                <c:pt idx="233">
                  <c:v>475</c:v>
                </c:pt>
                <c:pt idx="234">
                  <c:v>475</c:v>
                </c:pt>
                <c:pt idx="235">
                  <c:v>475</c:v>
                </c:pt>
                <c:pt idx="236">
                  <c:v>475</c:v>
                </c:pt>
                <c:pt idx="237">
                  <c:v>475</c:v>
                </c:pt>
                <c:pt idx="238">
                  <c:v>475</c:v>
                </c:pt>
                <c:pt idx="239">
                  <c:v>476</c:v>
                </c:pt>
                <c:pt idx="240">
                  <c:v>477</c:v>
                </c:pt>
                <c:pt idx="241">
                  <c:v>477</c:v>
                </c:pt>
                <c:pt idx="242">
                  <c:v>477</c:v>
                </c:pt>
                <c:pt idx="243">
                  <c:v>477</c:v>
                </c:pt>
                <c:pt idx="244">
                  <c:v>484</c:v>
                </c:pt>
                <c:pt idx="245">
                  <c:v>485</c:v>
                </c:pt>
                <c:pt idx="246">
                  <c:v>489</c:v>
                </c:pt>
                <c:pt idx="247">
                  <c:v>503</c:v>
                </c:pt>
                <c:pt idx="248">
                  <c:v>525</c:v>
                </c:pt>
                <c:pt idx="249">
                  <c:v>525</c:v>
                </c:pt>
              </c:numCache>
            </c:numRef>
          </c:cat>
          <c:val>
            <c:numRef>
              <c:f>SPASS!$C$2:$C$251</c:f>
              <c:numCache>
                <c:formatCode>General</c:formatCode>
                <c:ptCount val="250"/>
                <c:pt idx="0">
                  <c:v>6.3630353997723432E-2</c:v>
                </c:pt>
                <c:pt idx="1">
                  <c:v>6.3421276998269605E-2</c:v>
                </c:pt>
                <c:pt idx="2">
                  <c:v>6.3427425000554649E-2</c:v>
                </c:pt>
                <c:pt idx="3">
                  <c:v>6.3266144999943208E-2</c:v>
                </c:pt>
                <c:pt idx="4">
                  <c:v>7.3860857002728153E-2</c:v>
                </c:pt>
                <c:pt idx="5">
                  <c:v>6.3185086000885349E-2</c:v>
                </c:pt>
                <c:pt idx="6" formatCode="0.0000">
                  <c:v>7.3873870001989417E-2</c:v>
                </c:pt>
                <c:pt idx="7" formatCode="0.0000">
                  <c:v>6.3260684997658245E-2</c:v>
                </c:pt>
                <c:pt idx="8" formatCode="0.0000">
                  <c:v>6.3109937000263017E-2</c:v>
                </c:pt>
                <c:pt idx="9">
                  <c:v>0.15612821099784924</c:v>
                </c:pt>
                <c:pt idx="10">
                  <c:v>6.3146585998765659E-2</c:v>
                </c:pt>
                <c:pt idx="11">
                  <c:v>6.3193679001415148E-2</c:v>
                </c:pt>
                <c:pt idx="12">
                  <c:v>7.3457908001728356E-2</c:v>
                </c:pt>
                <c:pt idx="13" formatCode="0.0000">
                  <c:v>6.315684999935911E-2</c:v>
                </c:pt>
                <c:pt idx="14">
                  <c:v>5.2862729000480613E-2</c:v>
                </c:pt>
                <c:pt idx="15">
                  <c:v>6.3097395999648143E-2</c:v>
                </c:pt>
                <c:pt idx="16" formatCode="0.0000">
                  <c:v>6.3331930999993347E-2</c:v>
                </c:pt>
                <c:pt idx="17">
                  <c:v>6.347479000032763E-2</c:v>
                </c:pt>
                <c:pt idx="18" formatCode="0.0000">
                  <c:v>6.3217008999345126E-2</c:v>
                </c:pt>
                <c:pt idx="19">
                  <c:v>0.10461347000091337</c:v>
                </c:pt>
                <c:pt idx="20">
                  <c:v>6.3247621001210064E-2</c:v>
                </c:pt>
                <c:pt idx="21" formatCode="0.0000">
                  <c:v>7.3787004002952017E-2</c:v>
                </c:pt>
                <c:pt idx="22">
                  <c:v>6.327904300269438E-2</c:v>
                </c:pt>
                <c:pt idx="23">
                  <c:v>6.3011116999405203E-2</c:v>
                </c:pt>
                <c:pt idx="24" formatCode="0.0000">
                  <c:v>156.29318968499865</c:v>
                </c:pt>
                <c:pt idx="25">
                  <c:v>7.347804899836774E-2</c:v>
                </c:pt>
                <c:pt idx="26">
                  <c:v>300.00561245800054</c:v>
                </c:pt>
                <c:pt idx="27" formatCode="0.0000">
                  <c:v>6.3136340002529323E-2</c:v>
                </c:pt>
                <c:pt idx="28">
                  <c:v>300.00073292600064</c:v>
                </c:pt>
                <c:pt idx="29">
                  <c:v>6.3482754998403834E-2</c:v>
                </c:pt>
                <c:pt idx="30">
                  <c:v>6.3223837998521049E-2</c:v>
                </c:pt>
                <c:pt idx="31">
                  <c:v>8.4071761997620342E-2</c:v>
                </c:pt>
                <c:pt idx="32">
                  <c:v>6.3465633000305388E-2</c:v>
                </c:pt>
                <c:pt idx="33">
                  <c:v>5.327101700095227E-2</c:v>
                </c:pt>
                <c:pt idx="34">
                  <c:v>6.3257891000830568E-2</c:v>
                </c:pt>
                <c:pt idx="35">
                  <c:v>300.00356580199877</c:v>
                </c:pt>
                <c:pt idx="36">
                  <c:v>6.3381210999068571E-2</c:v>
                </c:pt>
                <c:pt idx="37">
                  <c:v>6.3223531000403455E-2</c:v>
                </c:pt>
                <c:pt idx="38">
                  <c:v>7.3724674999539275E-2</c:v>
                </c:pt>
                <c:pt idx="39" formatCode="0.0000">
                  <c:v>6.3069863001146587E-2</c:v>
                </c:pt>
                <c:pt idx="40">
                  <c:v>299.99939739200272</c:v>
                </c:pt>
                <c:pt idx="41">
                  <c:v>7.4012034998304443E-2</c:v>
                </c:pt>
                <c:pt idx="42">
                  <c:v>6.315113399978145E-2</c:v>
                </c:pt>
                <c:pt idx="43">
                  <c:v>6.3258719001169084E-2</c:v>
                </c:pt>
                <c:pt idx="44" formatCode="0.0000">
                  <c:v>6.305934900228749E-2</c:v>
                </c:pt>
                <c:pt idx="45">
                  <c:v>6.330720299956738E-2</c:v>
                </c:pt>
                <c:pt idx="46" formatCode="0.0000">
                  <c:v>6.3147917000605958E-2</c:v>
                </c:pt>
                <c:pt idx="47" formatCode="0.0000">
                  <c:v>6.3614677001169184E-2</c:v>
                </c:pt>
                <c:pt idx="48">
                  <c:v>6.3194446000125026E-2</c:v>
                </c:pt>
                <c:pt idx="49" formatCode="0.0000">
                  <c:v>299.99896746200102</c:v>
                </c:pt>
                <c:pt idx="50">
                  <c:v>6.3392849999218015E-2</c:v>
                </c:pt>
                <c:pt idx="51">
                  <c:v>6.3284996002039406E-2</c:v>
                </c:pt>
                <c:pt idx="52">
                  <c:v>6.3175609997415449E-2</c:v>
                </c:pt>
                <c:pt idx="53">
                  <c:v>6.3155528001516359E-2</c:v>
                </c:pt>
                <c:pt idx="54">
                  <c:v>6.3186956998833921E-2</c:v>
                </c:pt>
                <c:pt idx="55">
                  <c:v>5.2814875001786277E-2</c:v>
                </c:pt>
                <c:pt idx="56">
                  <c:v>5.3015182998933597E-2</c:v>
                </c:pt>
                <c:pt idx="57">
                  <c:v>6.336922999980743E-2</c:v>
                </c:pt>
                <c:pt idx="58">
                  <c:v>6.3324540002213325E-2</c:v>
                </c:pt>
                <c:pt idx="59">
                  <c:v>6.3216595997801051E-2</c:v>
                </c:pt>
                <c:pt idx="60">
                  <c:v>4.2550619000394363E-2</c:v>
                </c:pt>
                <c:pt idx="61">
                  <c:v>6.3213222998456331E-2</c:v>
                </c:pt>
                <c:pt idx="62">
                  <c:v>5.2820444998360472E-2</c:v>
                </c:pt>
                <c:pt idx="63">
                  <c:v>7.3723237997910473E-2</c:v>
                </c:pt>
                <c:pt idx="64">
                  <c:v>6.3285986998380395E-2</c:v>
                </c:pt>
                <c:pt idx="65">
                  <c:v>6.3410796003154246E-2</c:v>
                </c:pt>
                <c:pt idx="66">
                  <c:v>6.331144500290975E-2</c:v>
                </c:pt>
                <c:pt idx="67">
                  <c:v>6.3182854999467963E-2</c:v>
                </c:pt>
                <c:pt idx="68">
                  <c:v>6.3158994998957496E-2</c:v>
                </c:pt>
                <c:pt idx="69">
                  <c:v>6.330540899944026E-2</c:v>
                </c:pt>
                <c:pt idx="70">
                  <c:v>5.2912029001163319E-2</c:v>
                </c:pt>
                <c:pt idx="71">
                  <c:v>6.308510400049272E-2</c:v>
                </c:pt>
                <c:pt idx="72">
                  <c:v>6.3156827000057092E-2</c:v>
                </c:pt>
                <c:pt idx="73">
                  <c:v>6.3281263999670045E-2</c:v>
                </c:pt>
                <c:pt idx="74">
                  <c:v>5.2903919000527821E-2</c:v>
                </c:pt>
                <c:pt idx="75">
                  <c:v>6.3223922999895876E-2</c:v>
                </c:pt>
                <c:pt idx="76">
                  <c:v>7.3497793997375993E-2</c:v>
                </c:pt>
                <c:pt idx="77">
                  <c:v>5.3131747001316398E-2</c:v>
                </c:pt>
                <c:pt idx="78">
                  <c:v>6.3401090999832377E-2</c:v>
                </c:pt>
                <c:pt idx="79">
                  <c:v>6.3213081997673726E-2</c:v>
                </c:pt>
                <c:pt idx="80">
                  <c:v>5.2975030997913571E-2</c:v>
                </c:pt>
                <c:pt idx="81">
                  <c:v>4.255139499946381E-2</c:v>
                </c:pt>
                <c:pt idx="82">
                  <c:v>6.3026996998814866E-2</c:v>
                </c:pt>
                <c:pt idx="83">
                  <c:v>6.3255447003029985E-2</c:v>
                </c:pt>
                <c:pt idx="84">
                  <c:v>6.3202269000612432E-2</c:v>
                </c:pt>
                <c:pt idx="85">
                  <c:v>7.3429484000371303E-2</c:v>
                </c:pt>
                <c:pt idx="86">
                  <c:v>5.3017266000097152E-2</c:v>
                </c:pt>
                <c:pt idx="87">
                  <c:v>5.3122907000215491E-2</c:v>
                </c:pt>
                <c:pt idx="88">
                  <c:v>4.2358424998383271E-2</c:v>
                </c:pt>
                <c:pt idx="89">
                  <c:v>7.3606759000540478E-2</c:v>
                </c:pt>
                <c:pt idx="90">
                  <c:v>6.3372407999850111E-2</c:v>
                </c:pt>
                <c:pt idx="91">
                  <c:v>6.3303890998213319E-2</c:v>
                </c:pt>
                <c:pt idx="92">
                  <c:v>6.306463500004611E-2</c:v>
                </c:pt>
                <c:pt idx="93">
                  <c:v>6.3411794999410631E-2</c:v>
                </c:pt>
                <c:pt idx="94">
                  <c:v>6.3352436001878232E-2</c:v>
                </c:pt>
                <c:pt idx="95">
                  <c:v>6.3156301999697462E-2</c:v>
                </c:pt>
                <c:pt idx="96">
                  <c:v>6.3241193998692324E-2</c:v>
                </c:pt>
                <c:pt idx="97">
                  <c:v>4.2676447999838274E-2</c:v>
                </c:pt>
                <c:pt idx="98">
                  <c:v>6.3269921000028262E-2</c:v>
                </c:pt>
                <c:pt idx="99">
                  <c:v>5.3120217999094166E-2</c:v>
                </c:pt>
                <c:pt idx="100">
                  <c:v>5.2987175000453135E-2</c:v>
                </c:pt>
                <c:pt idx="101">
                  <c:v>6.3387546000740258E-2</c:v>
                </c:pt>
                <c:pt idx="102">
                  <c:v>5.3000699001131579E-2</c:v>
                </c:pt>
                <c:pt idx="103">
                  <c:v>5.2788778997637571E-2</c:v>
                </c:pt>
                <c:pt idx="104">
                  <c:v>5.2848158000415424E-2</c:v>
                </c:pt>
                <c:pt idx="105">
                  <c:v>6.3181677000102354E-2</c:v>
                </c:pt>
                <c:pt idx="106">
                  <c:v>5.279262299882248E-2</c:v>
                </c:pt>
                <c:pt idx="107">
                  <c:v>4.2657562000385951E-2</c:v>
                </c:pt>
                <c:pt idx="108">
                  <c:v>5.296596399784903E-2</c:v>
                </c:pt>
                <c:pt idx="109">
                  <c:v>5.2926922999176895E-2</c:v>
                </c:pt>
                <c:pt idx="110">
                  <c:v>5.3022273001261055E-2</c:v>
                </c:pt>
                <c:pt idx="111">
                  <c:v>5.2988414998253575E-2</c:v>
                </c:pt>
                <c:pt idx="112">
                  <c:v>5.2947222997318022E-2</c:v>
                </c:pt>
                <c:pt idx="113">
                  <c:v>6.3432611001189798E-2</c:v>
                </c:pt>
                <c:pt idx="114">
                  <c:v>6.3319887998659397E-2</c:v>
                </c:pt>
                <c:pt idx="115">
                  <c:v>5.2957867999793962E-2</c:v>
                </c:pt>
                <c:pt idx="116">
                  <c:v>5.2994960999058094E-2</c:v>
                </c:pt>
                <c:pt idx="117">
                  <c:v>5.3049943999212701E-2</c:v>
                </c:pt>
                <c:pt idx="118">
                  <c:v>5.295207000017399E-2</c:v>
                </c:pt>
                <c:pt idx="119">
                  <c:v>5.3186176999588497E-2</c:v>
                </c:pt>
                <c:pt idx="120">
                  <c:v>6.3194864000251982E-2</c:v>
                </c:pt>
                <c:pt idx="121">
                  <c:v>4.2628035000234377E-2</c:v>
                </c:pt>
                <c:pt idx="122">
                  <c:v>6.3602681999327615E-2</c:v>
                </c:pt>
                <c:pt idx="123">
                  <c:v>5.2879537997796433E-2</c:v>
                </c:pt>
                <c:pt idx="124">
                  <c:v>6.3279824000346707E-2</c:v>
                </c:pt>
                <c:pt idx="125">
                  <c:v>6.3176121999276802E-2</c:v>
                </c:pt>
                <c:pt idx="126">
                  <c:v>5.2881715000694385E-2</c:v>
                </c:pt>
                <c:pt idx="127">
                  <c:v>5.2860685002087848E-2</c:v>
                </c:pt>
                <c:pt idx="128">
                  <c:v>6.3161466001474764E-2</c:v>
                </c:pt>
                <c:pt idx="129">
                  <c:v>5.3028446000098477E-2</c:v>
                </c:pt>
                <c:pt idx="130">
                  <c:v>5.2954331000364618E-2</c:v>
                </c:pt>
                <c:pt idx="131">
                  <c:v>4.2609501997503685E-2</c:v>
                </c:pt>
                <c:pt idx="132">
                  <c:v>6.3268972000514623E-2</c:v>
                </c:pt>
                <c:pt idx="133">
                  <c:v>6.3284412000939483E-2</c:v>
                </c:pt>
                <c:pt idx="134">
                  <c:v>5.2813392001553439E-2</c:v>
                </c:pt>
                <c:pt idx="135">
                  <c:v>5.3063543000462232E-2</c:v>
                </c:pt>
                <c:pt idx="136">
                  <c:v>6.309963699823129E-2</c:v>
                </c:pt>
                <c:pt idx="137">
                  <c:v>6.3567497996700695E-2</c:v>
                </c:pt>
                <c:pt idx="138">
                  <c:v>6.3139207002677722E-2</c:v>
                </c:pt>
                <c:pt idx="139">
                  <c:v>5.2858810999168782E-2</c:v>
                </c:pt>
                <c:pt idx="140">
                  <c:v>5.2885165998304728E-2</c:v>
                </c:pt>
                <c:pt idx="141">
                  <c:v>6.3229677001800155E-2</c:v>
                </c:pt>
                <c:pt idx="142">
                  <c:v>6.3036781997652724E-2</c:v>
                </c:pt>
                <c:pt idx="143">
                  <c:v>5.2871870000672061E-2</c:v>
                </c:pt>
                <c:pt idx="144">
                  <c:v>5.2956337000068743E-2</c:v>
                </c:pt>
                <c:pt idx="145">
                  <c:v>5.2838490999420173E-2</c:v>
                </c:pt>
                <c:pt idx="146">
                  <c:v>6.3294469000538811E-2</c:v>
                </c:pt>
                <c:pt idx="147">
                  <c:v>6.3036350999027491E-2</c:v>
                </c:pt>
                <c:pt idx="148">
                  <c:v>6.3124729000264779E-2</c:v>
                </c:pt>
                <c:pt idx="149">
                  <c:v>6.3250162998883752E-2</c:v>
                </c:pt>
                <c:pt idx="150">
                  <c:v>5.287004700221587E-2</c:v>
                </c:pt>
                <c:pt idx="151">
                  <c:v>4.2453791000298224E-2</c:v>
                </c:pt>
                <c:pt idx="152">
                  <c:v>5.2786718999414006E-2</c:v>
                </c:pt>
                <c:pt idx="153">
                  <c:v>5.2865806999761837E-2</c:v>
                </c:pt>
                <c:pt idx="154">
                  <c:v>5.3145313999266371E-2</c:v>
                </c:pt>
                <c:pt idx="155">
                  <c:v>4.2577797998092137E-2</c:v>
                </c:pt>
                <c:pt idx="156">
                  <c:v>5.298779300210299E-2</c:v>
                </c:pt>
                <c:pt idx="157">
                  <c:v>4.2568928998662159E-2</c:v>
                </c:pt>
                <c:pt idx="158">
                  <c:v>5.2907874996890314E-2</c:v>
                </c:pt>
                <c:pt idx="159">
                  <c:v>7.3777966001216555E-2</c:v>
                </c:pt>
                <c:pt idx="160">
                  <c:v>5.2984933998232009E-2</c:v>
                </c:pt>
                <c:pt idx="161">
                  <c:v>5.304925200107391E-2</c:v>
                </c:pt>
                <c:pt idx="162">
                  <c:v>5.2907437999238027E-2</c:v>
                </c:pt>
                <c:pt idx="163">
                  <c:v>5.3007923997938633E-2</c:v>
                </c:pt>
                <c:pt idx="164">
                  <c:v>5.2984056997956941E-2</c:v>
                </c:pt>
                <c:pt idx="165">
                  <c:v>5.2988428000389831E-2</c:v>
                </c:pt>
                <c:pt idx="166">
                  <c:v>5.3067138000187697E-2</c:v>
                </c:pt>
                <c:pt idx="167">
                  <c:v>5.3099445998668671E-2</c:v>
                </c:pt>
                <c:pt idx="168">
                  <c:v>4.2636051999579649E-2</c:v>
                </c:pt>
                <c:pt idx="169">
                  <c:v>5.3154290999373188E-2</c:v>
                </c:pt>
                <c:pt idx="170">
                  <c:v>5.3103947000636254E-2</c:v>
                </c:pt>
                <c:pt idx="171">
                  <c:v>5.2997123999375617E-2</c:v>
                </c:pt>
                <c:pt idx="172">
                  <c:v>5.3058980000059819E-2</c:v>
                </c:pt>
                <c:pt idx="173">
                  <c:v>5.2829217001999496E-2</c:v>
                </c:pt>
                <c:pt idx="174">
                  <c:v>5.2974323996750172E-2</c:v>
                </c:pt>
                <c:pt idx="175">
                  <c:v>4.2619125997589435E-2</c:v>
                </c:pt>
                <c:pt idx="176">
                  <c:v>1.0120222110017494</c:v>
                </c:pt>
                <c:pt idx="177">
                  <c:v>5.294876400148496E-2</c:v>
                </c:pt>
                <c:pt idx="178">
                  <c:v>5.2764039999601664E-2</c:v>
                </c:pt>
                <c:pt idx="179">
                  <c:v>5.2916590997483581E-2</c:v>
                </c:pt>
                <c:pt idx="180">
                  <c:v>5.2996425001765601E-2</c:v>
                </c:pt>
                <c:pt idx="181">
                  <c:v>5.3064360999997007E-2</c:v>
                </c:pt>
                <c:pt idx="182">
                  <c:v>5.308366199824377E-2</c:v>
                </c:pt>
                <c:pt idx="183">
                  <c:v>5.2928506000171183E-2</c:v>
                </c:pt>
                <c:pt idx="184">
                  <c:v>5.2966863000619917E-2</c:v>
                </c:pt>
                <c:pt idx="185">
                  <c:v>5.2988595998613171E-2</c:v>
                </c:pt>
                <c:pt idx="186">
                  <c:v>5.2951187000871869E-2</c:v>
                </c:pt>
                <c:pt idx="187">
                  <c:v>4.2471245997148799E-2</c:v>
                </c:pt>
                <c:pt idx="188">
                  <c:v>5.2866419002384646E-2</c:v>
                </c:pt>
                <c:pt idx="189">
                  <c:v>5.3139291998377303E-2</c:v>
                </c:pt>
                <c:pt idx="190">
                  <c:v>4.2494875000556931E-2</c:v>
                </c:pt>
                <c:pt idx="191">
                  <c:v>5.2959150998503901E-2</c:v>
                </c:pt>
                <c:pt idx="192">
                  <c:v>5.295828700036509E-2</c:v>
                </c:pt>
                <c:pt idx="193">
                  <c:v>5.3109525000763824E-2</c:v>
                </c:pt>
                <c:pt idx="194">
                  <c:v>5.321246400126256E-2</c:v>
                </c:pt>
                <c:pt idx="195">
                  <c:v>4.2595980998157763E-2</c:v>
                </c:pt>
                <c:pt idx="196">
                  <c:v>4.2654859000322176E-2</c:v>
                </c:pt>
                <c:pt idx="197">
                  <c:v>4.2512668002018472E-2</c:v>
                </c:pt>
                <c:pt idx="198">
                  <c:v>4.2517847999988589E-2</c:v>
                </c:pt>
                <c:pt idx="199">
                  <c:v>4.2527112000243505E-2</c:v>
                </c:pt>
                <c:pt idx="200" formatCode="0.0000">
                  <c:v>4.2454099999304162E-2</c:v>
                </c:pt>
                <c:pt idx="201">
                  <c:v>5.3033493000839371E-2</c:v>
                </c:pt>
                <c:pt idx="202">
                  <c:v>5.3026817000500159E-2</c:v>
                </c:pt>
                <c:pt idx="203">
                  <c:v>5.2938382999855094E-2</c:v>
                </c:pt>
                <c:pt idx="204">
                  <c:v>4.2546466000203509E-2</c:v>
                </c:pt>
                <c:pt idx="205">
                  <c:v>5.3205471998808207E-2</c:v>
                </c:pt>
                <c:pt idx="206">
                  <c:v>5.2911203001713147E-2</c:v>
                </c:pt>
                <c:pt idx="207" formatCode="0.0000">
                  <c:v>4.2521409999608295E-2</c:v>
                </c:pt>
                <c:pt idx="208" formatCode="0.0000">
                  <c:v>4.2505335000896594E-2</c:v>
                </c:pt>
                <c:pt idx="209">
                  <c:v>4.2677858000388369E-2</c:v>
                </c:pt>
                <c:pt idx="210" formatCode="0.0000">
                  <c:v>5.2814978997048456E-2</c:v>
                </c:pt>
                <c:pt idx="211">
                  <c:v>5.2944315997592639E-2</c:v>
                </c:pt>
                <c:pt idx="212" formatCode="0.0000">
                  <c:v>5.2782383001613198E-2</c:v>
                </c:pt>
                <c:pt idx="213">
                  <c:v>5.3088673001184361E-2</c:v>
                </c:pt>
                <c:pt idx="214">
                  <c:v>5.3001194999524159E-2</c:v>
                </c:pt>
                <c:pt idx="215">
                  <c:v>5.3026121000584681E-2</c:v>
                </c:pt>
                <c:pt idx="216" formatCode="0.0000">
                  <c:v>5.285455000193906E-2</c:v>
                </c:pt>
                <c:pt idx="217" formatCode="0.0000">
                  <c:v>4.2720076999103185E-2</c:v>
                </c:pt>
                <c:pt idx="218" formatCode="0.0000">
                  <c:v>4.2513037999015069E-2</c:v>
                </c:pt>
                <c:pt idx="219">
                  <c:v>4.2544726002233801E-2</c:v>
                </c:pt>
                <c:pt idx="220" formatCode="0.0000">
                  <c:v>4.2512433003139449E-2</c:v>
                </c:pt>
                <c:pt idx="221">
                  <c:v>5.2841536999039818E-2</c:v>
                </c:pt>
                <c:pt idx="222">
                  <c:v>5.279434100157232E-2</c:v>
                </c:pt>
                <c:pt idx="223">
                  <c:v>5.2914927000529133E-2</c:v>
                </c:pt>
                <c:pt idx="224" formatCode="0.0000">
                  <c:v>5.2941206002287799E-2</c:v>
                </c:pt>
                <c:pt idx="225">
                  <c:v>4.2531783998128958E-2</c:v>
                </c:pt>
                <c:pt idx="226" formatCode="0.0000">
                  <c:v>5.2924005998647772E-2</c:v>
                </c:pt>
                <c:pt idx="227">
                  <c:v>5.280737100110855E-2</c:v>
                </c:pt>
                <c:pt idx="228">
                  <c:v>5.2789550998568302E-2</c:v>
                </c:pt>
                <c:pt idx="229">
                  <c:v>5.2954123999370495E-2</c:v>
                </c:pt>
                <c:pt idx="230">
                  <c:v>5.2890022998326458E-2</c:v>
                </c:pt>
                <c:pt idx="231">
                  <c:v>5.3161927000473952E-2</c:v>
                </c:pt>
                <c:pt idx="232">
                  <c:v>5.2914681000402197E-2</c:v>
                </c:pt>
                <c:pt idx="233">
                  <c:v>5.2991478001786163E-2</c:v>
                </c:pt>
                <c:pt idx="234">
                  <c:v>5.2961916000640485E-2</c:v>
                </c:pt>
                <c:pt idx="235" formatCode="0.0000">
                  <c:v>5.3101343997695949E-2</c:v>
                </c:pt>
                <c:pt idx="236" formatCode="0.0000">
                  <c:v>4.2678316000092309E-2</c:v>
                </c:pt>
                <c:pt idx="237" formatCode="0.0000">
                  <c:v>5.2862124000967015E-2</c:v>
                </c:pt>
                <c:pt idx="238">
                  <c:v>5.2976966999267461E-2</c:v>
                </c:pt>
                <c:pt idx="239">
                  <c:v>5.3434106001077453E-2</c:v>
                </c:pt>
                <c:pt idx="240">
                  <c:v>5.3001622996816877E-2</c:v>
                </c:pt>
                <c:pt idx="241">
                  <c:v>5.2871551000862382E-2</c:v>
                </c:pt>
                <c:pt idx="242">
                  <c:v>5.2888434001943097E-2</c:v>
                </c:pt>
                <c:pt idx="243">
                  <c:v>6.4923858997644857E-2</c:v>
                </c:pt>
                <c:pt idx="244">
                  <c:v>4.2525197997747455E-2</c:v>
                </c:pt>
                <c:pt idx="245">
                  <c:v>5.2963585003453773E-2</c:v>
                </c:pt>
                <c:pt idx="246">
                  <c:v>4.2513395997957559E-2</c:v>
                </c:pt>
                <c:pt idx="247">
                  <c:v>5.3203723997285117E-2</c:v>
                </c:pt>
                <c:pt idx="248" formatCode="0.0000">
                  <c:v>5.3016057001514127E-2</c:v>
                </c:pt>
                <c:pt idx="249" formatCode="0.0000">
                  <c:v>5.2954188999137841E-2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2321934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33265792"/>
        <c:crosses val="max"/>
        <c:crossBetween val="between"/>
      </c:valAx>
      <c:catAx>
        <c:axId val="2332657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32193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B-4AF4-B6F1-4D60D06E2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1952"/>
        <c:axId val="25060185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SPASS!$H$2:$H$251</c:f>
              <c:numCache>
                <c:formatCode>General</c:formatCode>
                <c:ptCount val="25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99</c:v>
                </c:pt>
                <c:pt idx="15">
                  <c:v>101</c:v>
                </c:pt>
                <c:pt idx="16">
                  <c:v>102</c:v>
                </c:pt>
                <c:pt idx="17">
                  <c:v>102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190</c:v>
                </c:pt>
                <c:pt idx="51">
                  <c:v>190</c:v>
                </c:pt>
                <c:pt idx="52">
                  <c:v>190</c:v>
                </c:pt>
                <c:pt idx="53">
                  <c:v>190</c:v>
                </c:pt>
                <c:pt idx="54">
                  <c:v>190</c:v>
                </c:pt>
                <c:pt idx="55">
                  <c:v>190</c:v>
                </c:pt>
                <c:pt idx="56">
                  <c:v>190</c:v>
                </c:pt>
                <c:pt idx="57">
                  <c:v>190</c:v>
                </c:pt>
                <c:pt idx="58">
                  <c:v>190</c:v>
                </c:pt>
                <c:pt idx="59">
                  <c:v>190</c:v>
                </c:pt>
                <c:pt idx="60">
                  <c:v>190</c:v>
                </c:pt>
                <c:pt idx="61">
                  <c:v>190</c:v>
                </c:pt>
                <c:pt idx="62">
                  <c:v>190</c:v>
                </c:pt>
                <c:pt idx="63">
                  <c:v>190</c:v>
                </c:pt>
                <c:pt idx="64">
                  <c:v>190</c:v>
                </c:pt>
                <c:pt idx="65">
                  <c:v>190</c:v>
                </c:pt>
                <c:pt idx="66">
                  <c:v>190</c:v>
                </c:pt>
                <c:pt idx="67">
                  <c:v>190</c:v>
                </c:pt>
                <c:pt idx="68">
                  <c:v>190</c:v>
                </c:pt>
                <c:pt idx="69">
                  <c:v>190</c:v>
                </c:pt>
                <c:pt idx="70">
                  <c:v>190</c:v>
                </c:pt>
                <c:pt idx="71">
                  <c:v>190</c:v>
                </c:pt>
                <c:pt idx="72">
                  <c:v>190</c:v>
                </c:pt>
                <c:pt idx="73">
                  <c:v>190</c:v>
                </c:pt>
                <c:pt idx="74">
                  <c:v>190</c:v>
                </c:pt>
                <c:pt idx="75">
                  <c:v>191</c:v>
                </c:pt>
                <c:pt idx="76">
                  <c:v>191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  <c:pt idx="81">
                  <c:v>192</c:v>
                </c:pt>
                <c:pt idx="82">
                  <c:v>192</c:v>
                </c:pt>
                <c:pt idx="83">
                  <c:v>192</c:v>
                </c:pt>
                <c:pt idx="84">
                  <c:v>192</c:v>
                </c:pt>
                <c:pt idx="85">
                  <c:v>192</c:v>
                </c:pt>
                <c:pt idx="86">
                  <c:v>192</c:v>
                </c:pt>
                <c:pt idx="87">
                  <c:v>192</c:v>
                </c:pt>
                <c:pt idx="88">
                  <c:v>206</c:v>
                </c:pt>
                <c:pt idx="89">
                  <c:v>206</c:v>
                </c:pt>
                <c:pt idx="90">
                  <c:v>207</c:v>
                </c:pt>
                <c:pt idx="91">
                  <c:v>209</c:v>
                </c:pt>
                <c:pt idx="92">
                  <c:v>210</c:v>
                </c:pt>
                <c:pt idx="93">
                  <c:v>210</c:v>
                </c:pt>
                <c:pt idx="94">
                  <c:v>210</c:v>
                </c:pt>
                <c:pt idx="95">
                  <c:v>210</c:v>
                </c:pt>
                <c:pt idx="96">
                  <c:v>210</c:v>
                </c:pt>
                <c:pt idx="97">
                  <c:v>210</c:v>
                </c:pt>
                <c:pt idx="98">
                  <c:v>210</c:v>
                </c:pt>
                <c:pt idx="99">
                  <c:v>210</c:v>
                </c:pt>
                <c:pt idx="100">
                  <c:v>285</c:v>
                </c:pt>
                <c:pt idx="101">
                  <c:v>285</c:v>
                </c:pt>
                <c:pt idx="102">
                  <c:v>285</c:v>
                </c:pt>
                <c:pt idx="103">
                  <c:v>285</c:v>
                </c:pt>
                <c:pt idx="104">
                  <c:v>285</c:v>
                </c:pt>
                <c:pt idx="105">
                  <c:v>285</c:v>
                </c:pt>
                <c:pt idx="106">
                  <c:v>285</c:v>
                </c:pt>
                <c:pt idx="107">
                  <c:v>285</c:v>
                </c:pt>
                <c:pt idx="108">
                  <c:v>285</c:v>
                </c:pt>
                <c:pt idx="109">
                  <c:v>285</c:v>
                </c:pt>
                <c:pt idx="110">
                  <c:v>285</c:v>
                </c:pt>
                <c:pt idx="111">
                  <c:v>285</c:v>
                </c:pt>
                <c:pt idx="112">
                  <c:v>285</c:v>
                </c:pt>
                <c:pt idx="113">
                  <c:v>285</c:v>
                </c:pt>
                <c:pt idx="114">
                  <c:v>285</c:v>
                </c:pt>
                <c:pt idx="115">
                  <c:v>285</c:v>
                </c:pt>
                <c:pt idx="116">
                  <c:v>285</c:v>
                </c:pt>
                <c:pt idx="117">
                  <c:v>285</c:v>
                </c:pt>
                <c:pt idx="118">
                  <c:v>285</c:v>
                </c:pt>
                <c:pt idx="119">
                  <c:v>285</c:v>
                </c:pt>
                <c:pt idx="120">
                  <c:v>285</c:v>
                </c:pt>
                <c:pt idx="121">
                  <c:v>285</c:v>
                </c:pt>
                <c:pt idx="122">
                  <c:v>285</c:v>
                </c:pt>
                <c:pt idx="123">
                  <c:v>285</c:v>
                </c:pt>
                <c:pt idx="124">
                  <c:v>285</c:v>
                </c:pt>
                <c:pt idx="125">
                  <c:v>285</c:v>
                </c:pt>
                <c:pt idx="126">
                  <c:v>285</c:v>
                </c:pt>
                <c:pt idx="127">
                  <c:v>285</c:v>
                </c:pt>
                <c:pt idx="128">
                  <c:v>285</c:v>
                </c:pt>
                <c:pt idx="129">
                  <c:v>285</c:v>
                </c:pt>
                <c:pt idx="130">
                  <c:v>285</c:v>
                </c:pt>
                <c:pt idx="131">
                  <c:v>285</c:v>
                </c:pt>
                <c:pt idx="132">
                  <c:v>285</c:v>
                </c:pt>
                <c:pt idx="133">
                  <c:v>285</c:v>
                </c:pt>
                <c:pt idx="134">
                  <c:v>285</c:v>
                </c:pt>
                <c:pt idx="135">
                  <c:v>285</c:v>
                </c:pt>
                <c:pt idx="136">
                  <c:v>285</c:v>
                </c:pt>
                <c:pt idx="137">
                  <c:v>286</c:v>
                </c:pt>
                <c:pt idx="138">
                  <c:v>286</c:v>
                </c:pt>
                <c:pt idx="139">
                  <c:v>286</c:v>
                </c:pt>
                <c:pt idx="140">
                  <c:v>286</c:v>
                </c:pt>
                <c:pt idx="141">
                  <c:v>286</c:v>
                </c:pt>
                <c:pt idx="142">
                  <c:v>286</c:v>
                </c:pt>
                <c:pt idx="143">
                  <c:v>287</c:v>
                </c:pt>
                <c:pt idx="144">
                  <c:v>287</c:v>
                </c:pt>
                <c:pt idx="145">
                  <c:v>288</c:v>
                </c:pt>
                <c:pt idx="146">
                  <c:v>288</c:v>
                </c:pt>
                <c:pt idx="147">
                  <c:v>290</c:v>
                </c:pt>
                <c:pt idx="148">
                  <c:v>313</c:v>
                </c:pt>
                <c:pt idx="149">
                  <c:v>314</c:v>
                </c:pt>
                <c:pt idx="150">
                  <c:v>380</c:v>
                </c:pt>
                <c:pt idx="151">
                  <c:v>380</c:v>
                </c:pt>
                <c:pt idx="152">
                  <c:v>380</c:v>
                </c:pt>
                <c:pt idx="153">
                  <c:v>380</c:v>
                </c:pt>
                <c:pt idx="154">
                  <c:v>380</c:v>
                </c:pt>
                <c:pt idx="155">
                  <c:v>380</c:v>
                </c:pt>
                <c:pt idx="156">
                  <c:v>380</c:v>
                </c:pt>
                <c:pt idx="157">
                  <c:v>380</c:v>
                </c:pt>
                <c:pt idx="158">
                  <c:v>380</c:v>
                </c:pt>
                <c:pt idx="159">
                  <c:v>380</c:v>
                </c:pt>
                <c:pt idx="160">
                  <c:v>380</c:v>
                </c:pt>
                <c:pt idx="161">
                  <c:v>380</c:v>
                </c:pt>
                <c:pt idx="162">
                  <c:v>380</c:v>
                </c:pt>
                <c:pt idx="163">
                  <c:v>380</c:v>
                </c:pt>
                <c:pt idx="164">
                  <c:v>380</c:v>
                </c:pt>
                <c:pt idx="165">
                  <c:v>380</c:v>
                </c:pt>
                <c:pt idx="166">
                  <c:v>380</c:v>
                </c:pt>
                <c:pt idx="167">
                  <c:v>380</c:v>
                </c:pt>
                <c:pt idx="168">
                  <c:v>380</c:v>
                </c:pt>
                <c:pt idx="169">
                  <c:v>380</c:v>
                </c:pt>
                <c:pt idx="170">
                  <c:v>380</c:v>
                </c:pt>
                <c:pt idx="171">
                  <c:v>380</c:v>
                </c:pt>
                <c:pt idx="172">
                  <c:v>380</c:v>
                </c:pt>
                <c:pt idx="173">
                  <c:v>380</c:v>
                </c:pt>
                <c:pt idx="174">
                  <c:v>380</c:v>
                </c:pt>
                <c:pt idx="175">
                  <c:v>380</c:v>
                </c:pt>
                <c:pt idx="176">
                  <c:v>380</c:v>
                </c:pt>
                <c:pt idx="177">
                  <c:v>380</c:v>
                </c:pt>
                <c:pt idx="178">
                  <c:v>380</c:v>
                </c:pt>
                <c:pt idx="179">
                  <c:v>380</c:v>
                </c:pt>
                <c:pt idx="180">
                  <c:v>380</c:v>
                </c:pt>
                <c:pt idx="181">
                  <c:v>380</c:v>
                </c:pt>
                <c:pt idx="182">
                  <c:v>380</c:v>
                </c:pt>
                <c:pt idx="183">
                  <c:v>380</c:v>
                </c:pt>
                <c:pt idx="184">
                  <c:v>380</c:v>
                </c:pt>
                <c:pt idx="185">
                  <c:v>380</c:v>
                </c:pt>
                <c:pt idx="186">
                  <c:v>380</c:v>
                </c:pt>
                <c:pt idx="187">
                  <c:v>381</c:v>
                </c:pt>
                <c:pt idx="188">
                  <c:v>381</c:v>
                </c:pt>
                <c:pt idx="189">
                  <c:v>381</c:v>
                </c:pt>
                <c:pt idx="190">
                  <c:v>381</c:v>
                </c:pt>
                <c:pt idx="191">
                  <c:v>381</c:v>
                </c:pt>
                <c:pt idx="192">
                  <c:v>381</c:v>
                </c:pt>
                <c:pt idx="193">
                  <c:v>381</c:v>
                </c:pt>
                <c:pt idx="194">
                  <c:v>382</c:v>
                </c:pt>
                <c:pt idx="195">
                  <c:v>410</c:v>
                </c:pt>
                <c:pt idx="196">
                  <c:v>420</c:v>
                </c:pt>
                <c:pt idx="197">
                  <c:v>420</c:v>
                </c:pt>
                <c:pt idx="198">
                  <c:v>420</c:v>
                </c:pt>
                <c:pt idx="199">
                  <c:v>420</c:v>
                </c:pt>
                <c:pt idx="200">
                  <c:v>475</c:v>
                </c:pt>
                <c:pt idx="201">
                  <c:v>475</c:v>
                </c:pt>
                <c:pt idx="202">
                  <c:v>475</c:v>
                </c:pt>
                <c:pt idx="203">
                  <c:v>475</c:v>
                </c:pt>
                <c:pt idx="204">
                  <c:v>475</c:v>
                </c:pt>
                <c:pt idx="205">
                  <c:v>475</c:v>
                </c:pt>
                <c:pt idx="206">
                  <c:v>475</c:v>
                </c:pt>
                <c:pt idx="207">
                  <c:v>475</c:v>
                </c:pt>
                <c:pt idx="208">
                  <c:v>475</c:v>
                </c:pt>
                <c:pt idx="209">
                  <c:v>475</c:v>
                </c:pt>
                <c:pt idx="210">
                  <c:v>475</c:v>
                </c:pt>
                <c:pt idx="211">
                  <c:v>475</c:v>
                </c:pt>
                <c:pt idx="212">
                  <c:v>475</c:v>
                </c:pt>
                <c:pt idx="213">
                  <c:v>475</c:v>
                </c:pt>
                <c:pt idx="214">
                  <c:v>475</c:v>
                </c:pt>
                <c:pt idx="215">
                  <c:v>475</c:v>
                </c:pt>
                <c:pt idx="216">
                  <c:v>475</c:v>
                </c:pt>
                <c:pt idx="217">
                  <c:v>475</c:v>
                </c:pt>
                <c:pt idx="218">
                  <c:v>475</c:v>
                </c:pt>
                <c:pt idx="219">
                  <c:v>475</c:v>
                </c:pt>
                <c:pt idx="220">
                  <c:v>475</c:v>
                </c:pt>
                <c:pt idx="221">
                  <c:v>475</c:v>
                </c:pt>
                <c:pt idx="222">
                  <c:v>475</c:v>
                </c:pt>
                <c:pt idx="223">
                  <c:v>475</c:v>
                </c:pt>
                <c:pt idx="224">
                  <c:v>475</c:v>
                </c:pt>
                <c:pt idx="225">
                  <c:v>475</c:v>
                </c:pt>
                <c:pt idx="226">
                  <c:v>475</c:v>
                </c:pt>
                <c:pt idx="227">
                  <c:v>475</c:v>
                </c:pt>
                <c:pt idx="228">
                  <c:v>475</c:v>
                </c:pt>
                <c:pt idx="229">
                  <c:v>475</c:v>
                </c:pt>
                <c:pt idx="230">
                  <c:v>475</c:v>
                </c:pt>
                <c:pt idx="231">
                  <c:v>475</c:v>
                </c:pt>
                <c:pt idx="232">
                  <c:v>475</c:v>
                </c:pt>
                <c:pt idx="233">
                  <c:v>475</c:v>
                </c:pt>
                <c:pt idx="234">
                  <c:v>475</c:v>
                </c:pt>
                <c:pt idx="235">
                  <c:v>475</c:v>
                </c:pt>
                <c:pt idx="236">
                  <c:v>475</c:v>
                </c:pt>
                <c:pt idx="237">
                  <c:v>475</c:v>
                </c:pt>
                <c:pt idx="238">
                  <c:v>475</c:v>
                </c:pt>
                <c:pt idx="239">
                  <c:v>476</c:v>
                </c:pt>
                <c:pt idx="240">
                  <c:v>477</c:v>
                </c:pt>
                <c:pt idx="241">
                  <c:v>477</c:v>
                </c:pt>
                <c:pt idx="242">
                  <c:v>477</c:v>
                </c:pt>
                <c:pt idx="243">
                  <c:v>477</c:v>
                </c:pt>
                <c:pt idx="244">
                  <c:v>484</c:v>
                </c:pt>
                <c:pt idx="245">
                  <c:v>485</c:v>
                </c:pt>
                <c:pt idx="246">
                  <c:v>489</c:v>
                </c:pt>
                <c:pt idx="247">
                  <c:v>503</c:v>
                </c:pt>
                <c:pt idx="248">
                  <c:v>525</c:v>
                </c:pt>
                <c:pt idx="249">
                  <c:v>525</c:v>
                </c:pt>
              </c:numCache>
            </c:numRef>
          </c:cat>
          <c:val>
            <c:numRef>
              <c:f>SPASS!$D$2:$D$251</c:f>
              <c:numCache>
                <c:formatCode>General</c:formatCode>
                <c:ptCount val="250"/>
                <c:pt idx="0">
                  <c:v>61157376</c:v>
                </c:pt>
                <c:pt idx="1">
                  <c:v>61161472</c:v>
                </c:pt>
                <c:pt idx="2">
                  <c:v>61210624</c:v>
                </c:pt>
                <c:pt idx="3">
                  <c:v>61124608</c:v>
                </c:pt>
                <c:pt idx="4">
                  <c:v>61206528</c:v>
                </c:pt>
                <c:pt idx="5">
                  <c:v>61186048</c:v>
                </c:pt>
                <c:pt idx="6" formatCode="0">
                  <c:v>61222912</c:v>
                </c:pt>
                <c:pt idx="7" formatCode="0">
                  <c:v>61227008</c:v>
                </c:pt>
                <c:pt idx="8" formatCode="0">
                  <c:v>61218816</c:v>
                </c:pt>
                <c:pt idx="9">
                  <c:v>61116416</c:v>
                </c:pt>
                <c:pt idx="10">
                  <c:v>61198336</c:v>
                </c:pt>
                <c:pt idx="11">
                  <c:v>60960768</c:v>
                </c:pt>
                <c:pt idx="12">
                  <c:v>61210624</c:v>
                </c:pt>
                <c:pt idx="13" formatCode="0">
                  <c:v>61235200</c:v>
                </c:pt>
                <c:pt idx="14">
                  <c:v>61190144</c:v>
                </c:pt>
                <c:pt idx="15">
                  <c:v>61120512</c:v>
                </c:pt>
                <c:pt idx="16">
                  <c:v>61145088</c:v>
                </c:pt>
                <c:pt idx="17">
                  <c:v>61227008</c:v>
                </c:pt>
                <c:pt idx="18" formatCode="0">
                  <c:v>61132800</c:v>
                </c:pt>
                <c:pt idx="19">
                  <c:v>61194240</c:v>
                </c:pt>
                <c:pt idx="20">
                  <c:v>61218816</c:v>
                </c:pt>
                <c:pt idx="21" formatCode="0">
                  <c:v>61247488</c:v>
                </c:pt>
                <c:pt idx="22">
                  <c:v>60936192</c:v>
                </c:pt>
                <c:pt idx="23">
                  <c:v>61206528</c:v>
                </c:pt>
                <c:pt idx="24" formatCode="0">
                  <c:v>66265088</c:v>
                </c:pt>
                <c:pt idx="25">
                  <c:v>61190144</c:v>
                </c:pt>
                <c:pt idx="26">
                  <c:v>83152896</c:v>
                </c:pt>
                <c:pt idx="27" formatCode="0">
                  <c:v>61218816</c:v>
                </c:pt>
                <c:pt idx="28">
                  <c:v>64958464</c:v>
                </c:pt>
                <c:pt idx="29">
                  <c:v>61186048</c:v>
                </c:pt>
                <c:pt idx="30">
                  <c:v>61100032</c:v>
                </c:pt>
                <c:pt idx="31">
                  <c:v>61231104</c:v>
                </c:pt>
                <c:pt idx="32">
                  <c:v>61235200</c:v>
                </c:pt>
                <c:pt idx="33">
                  <c:v>61190144</c:v>
                </c:pt>
                <c:pt idx="34">
                  <c:v>61169664</c:v>
                </c:pt>
                <c:pt idx="35">
                  <c:v>76898304</c:v>
                </c:pt>
                <c:pt idx="36">
                  <c:v>61190144</c:v>
                </c:pt>
                <c:pt idx="37">
                  <c:v>61177856</c:v>
                </c:pt>
                <c:pt idx="38">
                  <c:v>61186048</c:v>
                </c:pt>
                <c:pt idx="39">
                  <c:v>61169664</c:v>
                </c:pt>
                <c:pt idx="40">
                  <c:v>82132992</c:v>
                </c:pt>
                <c:pt idx="41">
                  <c:v>61157376</c:v>
                </c:pt>
                <c:pt idx="42">
                  <c:v>61173760</c:v>
                </c:pt>
                <c:pt idx="43">
                  <c:v>61198336</c:v>
                </c:pt>
                <c:pt idx="44" formatCode="0">
                  <c:v>61112320</c:v>
                </c:pt>
                <c:pt idx="45">
                  <c:v>61198336</c:v>
                </c:pt>
                <c:pt idx="46" formatCode="0">
                  <c:v>61222912</c:v>
                </c:pt>
                <c:pt idx="47">
                  <c:v>61206528</c:v>
                </c:pt>
                <c:pt idx="48">
                  <c:v>61194240</c:v>
                </c:pt>
                <c:pt idx="49" formatCode="0">
                  <c:v>68685824</c:v>
                </c:pt>
                <c:pt idx="50">
                  <c:v>61104128</c:v>
                </c:pt>
                <c:pt idx="51">
                  <c:v>61198336</c:v>
                </c:pt>
                <c:pt idx="52">
                  <c:v>61218816</c:v>
                </c:pt>
                <c:pt idx="53">
                  <c:v>61181952</c:v>
                </c:pt>
                <c:pt idx="54">
                  <c:v>61218816</c:v>
                </c:pt>
                <c:pt idx="55">
                  <c:v>61104128</c:v>
                </c:pt>
                <c:pt idx="56">
                  <c:v>59465728</c:v>
                </c:pt>
                <c:pt idx="57">
                  <c:v>61136896</c:v>
                </c:pt>
                <c:pt idx="58">
                  <c:v>61104128</c:v>
                </c:pt>
                <c:pt idx="59">
                  <c:v>61108224</c:v>
                </c:pt>
                <c:pt idx="60">
                  <c:v>60940288</c:v>
                </c:pt>
                <c:pt idx="61">
                  <c:v>61206528</c:v>
                </c:pt>
                <c:pt idx="62">
                  <c:v>60837888</c:v>
                </c:pt>
                <c:pt idx="63">
                  <c:v>61255680</c:v>
                </c:pt>
                <c:pt idx="64">
                  <c:v>61161472</c:v>
                </c:pt>
                <c:pt idx="65">
                  <c:v>61181952</c:v>
                </c:pt>
                <c:pt idx="66">
                  <c:v>61210624</c:v>
                </c:pt>
                <c:pt idx="67">
                  <c:v>61194240</c:v>
                </c:pt>
                <c:pt idx="68">
                  <c:v>61157376</c:v>
                </c:pt>
                <c:pt idx="69">
                  <c:v>61091840</c:v>
                </c:pt>
                <c:pt idx="70">
                  <c:v>61186048</c:v>
                </c:pt>
                <c:pt idx="71">
                  <c:v>61239296</c:v>
                </c:pt>
                <c:pt idx="72">
                  <c:v>61267968</c:v>
                </c:pt>
                <c:pt idx="73">
                  <c:v>61149184</c:v>
                </c:pt>
                <c:pt idx="74">
                  <c:v>61157376</c:v>
                </c:pt>
                <c:pt idx="75">
                  <c:v>61153280</c:v>
                </c:pt>
                <c:pt idx="76">
                  <c:v>61227008</c:v>
                </c:pt>
                <c:pt idx="77">
                  <c:v>60932096</c:v>
                </c:pt>
                <c:pt idx="78">
                  <c:v>61181952</c:v>
                </c:pt>
                <c:pt idx="79">
                  <c:v>61202432</c:v>
                </c:pt>
                <c:pt idx="80">
                  <c:v>60895232</c:v>
                </c:pt>
                <c:pt idx="81">
                  <c:v>60780544</c:v>
                </c:pt>
                <c:pt idx="82">
                  <c:v>61186048</c:v>
                </c:pt>
                <c:pt idx="83">
                  <c:v>61173760</c:v>
                </c:pt>
                <c:pt idx="84">
                  <c:v>61120512</c:v>
                </c:pt>
                <c:pt idx="85">
                  <c:v>61243392</c:v>
                </c:pt>
                <c:pt idx="86">
                  <c:v>61116416</c:v>
                </c:pt>
                <c:pt idx="87">
                  <c:v>61124608</c:v>
                </c:pt>
                <c:pt idx="88">
                  <c:v>60825600</c:v>
                </c:pt>
                <c:pt idx="89">
                  <c:v>61251584</c:v>
                </c:pt>
                <c:pt idx="90">
                  <c:v>61235200</c:v>
                </c:pt>
                <c:pt idx="91">
                  <c:v>61120512</c:v>
                </c:pt>
                <c:pt idx="92">
                  <c:v>61272064</c:v>
                </c:pt>
                <c:pt idx="93">
                  <c:v>61177856</c:v>
                </c:pt>
                <c:pt idx="94">
                  <c:v>61235200</c:v>
                </c:pt>
                <c:pt idx="95">
                  <c:v>61194240</c:v>
                </c:pt>
                <c:pt idx="96">
                  <c:v>61231104</c:v>
                </c:pt>
                <c:pt idx="97">
                  <c:v>60874752</c:v>
                </c:pt>
                <c:pt idx="98">
                  <c:v>61145088</c:v>
                </c:pt>
                <c:pt idx="99">
                  <c:v>61239296</c:v>
                </c:pt>
                <c:pt idx="100">
                  <c:v>57933824</c:v>
                </c:pt>
                <c:pt idx="101">
                  <c:v>61304832</c:v>
                </c:pt>
                <c:pt idx="102">
                  <c:v>61243392</c:v>
                </c:pt>
                <c:pt idx="103">
                  <c:v>61177856</c:v>
                </c:pt>
                <c:pt idx="104">
                  <c:v>60915712</c:v>
                </c:pt>
                <c:pt idx="105">
                  <c:v>61259776</c:v>
                </c:pt>
                <c:pt idx="106">
                  <c:v>61165568</c:v>
                </c:pt>
                <c:pt idx="107">
                  <c:v>60936192</c:v>
                </c:pt>
                <c:pt idx="108">
                  <c:v>61153280</c:v>
                </c:pt>
                <c:pt idx="109">
                  <c:v>61194240</c:v>
                </c:pt>
                <c:pt idx="110">
                  <c:v>61112320</c:v>
                </c:pt>
                <c:pt idx="111">
                  <c:v>61173760</c:v>
                </c:pt>
                <c:pt idx="112">
                  <c:v>61100032</c:v>
                </c:pt>
                <c:pt idx="113">
                  <c:v>61218816</c:v>
                </c:pt>
                <c:pt idx="114">
                  <c:v>61267968</c:v>
                </c:pt>
                <c:pt idx="115">
                  <c:v>61161472</c:v>
                </c:pt>
                <c:pt idx="116">
                  <c:v>61145088</c:v>
                </c:pt>
                <c:pt idx="117">
                  <c:v>60760064</c:v>
                </c:pt>
                <c:pt idx="118">
                  <c:v>61206528</c:v>
                </c:pt>
                <c:pt idx="119">
                  <c:v>61231104</c:v>
                </c:pt>
                <c:pt idx="120">
                  <c:v>61235200</c:v>
                </c:pt>
                <c:pt idx="121">
                  <c:v>60067840</c:v>
                </c:pt>
                <c:pt idx="122">
                  <c:v>61235200</c:v>
                </c:pt>
                <c:pt idx="123">
                  <c:v>61157376</c:v>
                </c:pt>
                <c:pt idx="124">
                  <c:v>61239296</c:v>
                </c:pt>
                <c:pt idx="125">
                  <c:v>61206528</c:v>
                </c:pt>
                <c:pt idx="126">
                  <c:v>61157376</c:v>
                </c:pt>
                <c:pt idx="127">
                  <c:v>61169664</c:v>
                </c:pt>
                <c:pt idx="128">
                  <c:v>61210624</c:v>
                </c:pt>
                <c:pt idx="129">
                  <c:v>61140992</c:v>
                </c:pt>
                <c:pt idx="130">
                  <c:v>61227008</c:v>
                </c:pt>
                <c:pt idx="131">
                  <c:v>59817984</c:v>
                </c:pt>
                <c:pt idx="132">
                  <c:v>61165568</c:v>
                </c:pt>
                <c:pt idx="133">
                  <c:v>61231104</c:v>
                </c:pt>
                <c:pt idx="134">
                  <c:v>60829696</c:v>
                </c:pt>
                <c:pt idx="135">
                  <c:v>61227008</c:v>
                </c:pt>
                <c:pt idx="136">
                  <c:v>61272064</c:v>
                </c:pt>
                <c:pt idx="137">
                  <c:v>61218816</c:v>
                </c:pt>
                <c:pt idx="138">
                  <c:v>61202432</c:v>
                </c:pt>
                <c:pt idx="139">
                  <c:v>61210624</c:v>
                </c:pt>
                <c:pt idx="140">
                  <c:v>61210624</c:v>
                </c:pt>
                <c:pt idx="141">
                  <c:v>61177856</c:v>
                </c:pt>
                <c:pt idx="142">
                  <c:v>61120512</c:v>
                </c:pt>
                <c:pt idx="143">
                  <c:v>61259776</c:v>
                </c:pt>
                <c:pt idx="144">
                  <c:v>61235200</c:v>
                </c:pt>
                <c:pt idx="145">
                  <c:v>61169664</c:v>
                </c:pt>
                <c:pt idx="146">
                  <c:v>61095936</c:v>
                </c:pt>
                <c:pt idx="147">
                  <c:v>61214720</c:v>
                </c:pt>
                <c:pt idx="148">
                  <c:v>61251584</c:v>
                </c:pt>
                <c:pt idx="149">
                  <c:v>61190144</c:v>
                </c:pt>
                <c:pt idx="150">
                  <c:v>61210624</c:v>
                </c:pt>
                <c:pt idx="151">
                  <c:v>60907520</c:v>
                </c:pt>
                <c:pt idx="152">
                  <c:v>61218816</c:v>
                </c:pt>
                <c:pt idx="153">
                  <c:v>61165568</c:v>
                </c:pt>
                <c:pt idx="154">
                  <c:v>60907520</c:v>
                </c:pt>
                <c:pt idx="155">
                  <c:v>60895232</c:v>
                </c:pt>
                <c:pt idx="156">
                  <c:v>61198336</c:v>
                </c:pt>
                <c:pt idx="157">
                  <c:v>60932096</c:v>
                </c:pt>
                <c:pt idx="158">
                  <c:v>61206528</c:v>
                </c:pt>
                <c:pt idx="159">
                  <c:v>61165568</c:v>
                </c:pt>
                <c:pt idx="160">
                  <c:v>60944384</c:v>
                </c:pt>
                <c:pt idx="161">
                  <c:v>61214720</c:v>
                </c:pt>
                <c:pt idx="162">
                  <c:v>61206528</c:v>
                </c:pt>
                <c:pt idx="163">
                  <c:v>61206528</c:v>
                </c:pt>
                <c:pt idx="164">
                  <c:v>59850752</c:v>
                </c:pt>
                <c:pt idx="165">
                  <c:v>60899328</c:v>
                </c:pt>
                <c:pt idx="166">
                  <c:v>60841984</c:v>
                </c:pt>
                <c:pt idx="167">
                  <c:v>60035072</c:v>
                </c:pt>
                <c:pt idx="168">
                  <c:v>60887040</c:v>
                </c:pt>
                <c:pt idx="169">
                  <c:v>61173760</c:v>
                </c:pt>
                <c:pt idx="170">
                  <c:v>61247488</c:v>
                </c:pt>
                <c:pt idx="171">
                  <c:v>61255680</c:v>
                </c:pt>
                <c:pt idx="172">
                  <c:v>61235200</c:v>
                </c:pt>
                <c:pt idx="173">
                  <c:v>61239296</c:v>
                </c:pt>
                <c:pt idx="174">
                  <c:v>60899328</c:v>
                </c:pt>
                <c:pt idx="175">
                  <c:v>60940288</c:v>
                </c:pt>
                <c:pt idx="176">
                  <c:v>61251584</c:v>
                </c:pt>
                <c:pt idx="177">
                  <c:v>61181952</c:v>
                </c:pt>
                <c:pt idx="178">
                  <c:v>61231104</c:v>
                </c:pt>
                <c:pt idx="179">
                  <c:v>61239296</c:v>
                </c:pt>
                <c:pt idx="180">
                  <c:v>60891136</c:v>
                </c:pt>
                <c:pt idx="181">
                  <c:v>61124608</c:v>
                </c:pt>
                <c:pt idx="182">
                  <c:v>61214720</c:v>
                </c:pt>
                <c:pt idx="183">
                  <c:v>61153280</c:v>
                </c:pt>
                <c:pt idx="184">
                  <c:v>61239296</c:v>
                </c:pt>
                <c:pt idx="185">
                  <c:v>61210624</c:v>
                </c:pt>
                <c:pt idx="186">
                  <c:v>61235200</c:v>
                </c:pt>
                <c:pt idx="187">
                  <c:v>60825600</c:v>
                </c:pt>
                <c:pt idx="188">
                  <c:v>61247488</c:v>
                </c:pt>
                <c:pt idx="189">
                  <c:v>61251584</c:v>
                </c:pt>
                <c:pt idx="190">
                  <c:v>60923904</c:v>
                </c:pt>
                <c:pt idx="191">
                  <c:v>61214720</c:v>
                </c:pt>
                <c:pt idx="192">
                  <c:v>60907520</c:v>
                </c:pt>
                <c:pt idx="193">
                  <c:v>60227584</c:v>
                </c:pt>
                <c:pt idx="194">
                  <c:v>61227008</c:v>
                </c:pt>
                <c:pt idx="195">
                  <c:v>60878848</c:v>
                </c:pt>
                <c:pt idx="196">
                  <c:v>60297216</c:v>
                </c:pt>
                <c:pt idx="197">
                  <c:v>60874752</c:v>
                </c:pt>
                <c:pt idx="198">
                  <c:v>60887040</c:v>
                </c:pt>
                <c:pt idx="199">
                  <c:v>60944384</c:v>
                </c:pt>
                <c:pt idx="200" formatCode="0">
                  <c:v>61157376</c:v>
                </c:pt>
                <c:pt idx="201">
                  <c:v>61169664</c:v>
                </c:pt>
                <c:pt idx="202">
                  <c:v>61267968</c:v>
                </c:pt>
                <c:pt idx="203">
                  <c:v>61206528</c:v>
                </c:pt>
                <c:pt idx="204">
                  <c:v>61214720</c:v>
                </c:pt>
                <c:pt idx="205">
                  <c:v>61243392</c:v>
                </c:pt>
                <c:pt idx="206">
                  <c:v>59678720</c:v>
                </c:pt>
                <c:pt idx="207">
                  <c:v>61165568</c:v>
                </c:pt>
                <c:pt idx="208">
                  <c:v>60866560</c:v>
                </c:pt>
                <c:pt idx="209">
                  <c:v>60866560</c:v>
                </c:pt>
                <c:pt idx="210" formatCode="0">
                  <c:v>61288448</c:v>
                </c:pt>
                <c:pt idx="211">
                  <c:v>61239296</c:v>
                </c:pt>
                <c:pt idx="212" formatCode="0">
                  <c:v>61206528</c:v>
                </c:pt>
                <c:pt idx="213">
                  <c:v>61140992</c:v>
                </c:pt>
                <c:pt idx="214">
                  <c:v>56066048</c:v>
                </c:pt>
                <c:pt idx="215">
                  <c:v>56033280</c:v>
                </c:pt>
                <c:pt idx="216" formatCode="0">
                  <c:v>61276160</c:v>
                </c:pt>
                <c:pt idx="217" formatCode="0">
                  <c:v>61108224</c:v>
                </c:pt>
                <c:pt idx="218">
                  <c:v>60350464</c:v>
                </c:pt>
                <c:pt idx="219">
                  <c:v>61218816</c:v>
                </c:pt>
                <c:pt idx="220" formatCode="0">
                  <c:v>60841984</c:v>
                </c:pt>
                <c:pt idx="221">
                  <c:v>61276160</c:v>
                </c:pt>
                <c:pt idx="222">
                  <c:v>61218816</c:v>
                </c:pt>
                <c:pt idx="223">
                  <c:v>61202432</c:v>
                </c:pt>
                <c:pt idx="224">
                  <c:v>61210624</c:v>
                </c:pt>
                <c:pt idx="225">
                  <c:v>60125184</c:v>
                </c:pt>
                <c:pt idx="226" formatCode="0">
                  <c:v>61227008</c:v>
                </c:pt>
                <c:pt idx="227">
                  <c:v>61251584</c:v>
                </c:pt>
                <c:pt idx="228">
                  <c:v>61231104</c:v>
                </c:pt>
                <c:pt idx="229">
                  <c:v>60928000</c:v>
                </c:pt>
                <c:pt idx="230">
                  <c:v>61251584</c:v>
                </c:pt>
                <c:pt idx="231">
                  <c:v>61214720</c:v>
                </c:pt>
                <c:pt idx="232">
                  <c:v>61112320</c:v>
                </c:pt>
                <c:pt idx="233">
                  <c:v>60936192</c:v>
                </c:pt>
                <c:pt idx="234">
                  <c:v>61087744</c:v>
                </c:pt>
                <c:pt idx="235" formatCode="0">
                  <c:v>58179584</c:v>
                </c:pt>
                <c:pt idx="236" formatCode="0">
                  <c:v>57425920</c:v>
                </c:pt>
                <c:pt idx="237" formatCode="0">
                  <c:v>61227008</c:v>
                </c:pt>
                <c:pt idx="238">
                  <c:v>60399616</c:v>
                </c:pt>
                <c:pt idx="239">
                  <c:v>61157376</c:v>
                </c:pt>
                <c:pt idx="240">
                  <c:v>61259776</c:v>
                </c:pt>
                <c:pt idx="241">
                  <c:v>61095936</c:v>
                </c:pt>
                <c:pt idx="242">
                  <c:v>61194240</c:v>
                </c:pt>
                <c:pt idx="243">
                  <c:v>61071360</c:v>
                </c:pt>
                <c:pt idx="244">
                  <c:v>61202432</c:v>
                </c:pt>
                <c:pt idx="245">
                  <c:v>61231104</c:v>
                </c:pt>
                <c:pt idx="246">
                  <c:v>61145088</c:v>
                </c:pt>
                <c:pt idx="247">
                  <c:v>61276160</c:v>
                </c:pt>
                <c:pt idx="248">
                  <c:v>61267968</c:v>
                </c:pt>
                <c:pt idx="249" formatCode="0">
                  <c:v>61210624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  <c:dispUnits>
          <c:builtInUnit val="millions"/>
        </c:dispUnits>
      </c:valAx>
      <c:valAx>
        <c:axId val="2506018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50621952"/>
        <c:crosses val="max"/>
        <c:crossBetween val="between"/>
      </c:valAx>
      <c:catAx>
        <c:axId val="2506219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0601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3-4885-93AD-72643B67B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17920"/>
        <c:axId val="266033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SPASS!$I$2:$I$251</c:f>
              <c:numCache>
                <c:formatCode>General</c:formatCode>
                <c:ptCount val="250"/>
                <c:pt idx="0">
                  <c:v>950</c:v>
                </c:pt>
                <c:pt idx="1">
                  <c:v>950</c:v>
                </c:pt>
                <c:pt idx="2">
                  <c:v>950</c:v>
                </c:pt>
                <c:pt idx="3">
                  <c:v>950</c:v>
                </c:pt>
                <c:pt idx="4">
                  <c:v>950</c:v>
                </c:pt>
                <c:pt idx="5">
                  <c:v>950</c:v>
                </c:pt>
                <c:pt idx="6">
                  <c:v>950</c:v>
                </c:pt>
                <c:pt idx="7">
                  <c:v>950</c:v>
                </c:pt>
                <c:pt idx="8">
                  <c:v>950</c:v>
                </c:pt>
                <c:pt idx="9">
                  <c:v>950</c:v>
                </c:pt>
                <c:pt idx="10">
                  <c:v>950</c:v>
                </c:pt>
                <c:pt idx="11">
                  <c:v>950</c:v>
                </c:pt>
                <c:pt idx="12">
                  <c:v>950</c:v>
                </c:pt>
                <c:pt idx="13">
                  <c:v>950</c:v>
                </c:pt>
                <c:pt idx="14">
                  <c:v>952</c:v>
                </c:pt>
                <c:pt idx="15">
                  <c:v>950</c:v>
                </c:pt>
                <c:pt idx="16">
                  <c:v>984</c:v>
                </c:pt>
                <c:pt idx="17">
                  <c:v>984</c:v>
                </c:pt>
                <c:pt idx="18">
                  <c:v>1026</c:v>
                </c:pt>
                <c:pt idx="19">
                  <c:v>955</c:v>
                </c:pt>
                <c:pt idx="20">
                  <c:v>954</c:v>
                </c:pt>
                <c:pt idx="21">
                  <c:v>954</c:v>
                </c:pt>
                <c:pt idx="22">
                  <c:v>950</c:v>
                </c:pt>
                <c:pt idx="23">
                  <c:v>950</c:v>
                </c:pt>
                <c:pt idx="24">
                  <c:v>954</c:v>
                </c:pt>
                <c:pt idx="25">
                  <c:v>950</c:v>
                </c:pt>
                <c:pt idx="26">
                  <c:v>1026</c:v>
                </c:pt>
                <c:pt idx="27">
                  <c:v>950</c:v>
                </c:pt>
                <c:pt idx="28">
                  <c:v>950</c:v>
                </c:pt>
                <c:pt idx="29">
                  <c:v>950</c:v>
                </c:pt>
                <c:pt idx="30">
                  <c:v>950</c:v>
                </c:pt>
                <c:pt idx="31">
                  <c:v>950</c:v>
                </c:pt>
                <c:pt idx="32">
                  <c:v>950</c:v>
                </c:pt>
                <c:pt idx="33">
                  <c:v>951</c:v>
                </c:pt>
                <c:pt idx="34">
                  <c:v>950</c:v>
                </c:pt>
                <c:pt idx="35">
                  <c:v>971</c:v>
                </c:pt>
                <c:pt idx="36">
                  <c:v>950</c:v>
                </c:pt>
                <c:pt idx="37">
                  <c:v>950</c:v>
                </c:pt>
                <c:pt idx="38">
                  <c:v>950</c:v>
                </c:pt>
                <c:pt idx="39">
                  <c:v>952</c:v>
                </c:pt>
                <c:pt idx="40">
                  <c:v>950</c:v>
                </c:pt>
                <c:pt idx="41">
                  <c:v>957</c:v>
                </c:pt>
                <c:pt idx="42">
                  <c:v>950</c:v>
                </c:pt>
                <c:pt idx="43">
                  <c:v>950</c:v>
                </c:pt>
                <c:pt idx="44">
                  <c:v>950</c:v>
                </c:pt>
                <c:pt idx="45">
                  <c:v>953</c:v>
                </c:pt>
                <c:pt idx="46">
                  <c:v>950</c:v>
                </c:pt>
                <c:pt idx="47">
                  <c:v>954</c:v>
                </c:pt>
                <c:pt idx="48">
                  <c:v>954</c:v>
                </c:pt>
                <c:pt idx="49">
                  <c:v>950</c:v>
                </c:pt>
                <c:pt idx="50">
                  <c:v>952</c:v>
                </c:pt>
                <c:pt idx="51">
                  <c:v>950</c:v>
                </c:pt>
                <c:pt idx="52">
                  <c:v>952</c:v>
                </c:pt>
                <c:pt idx="53">
                  <c:v>950</c:v>
                </c:pt>
                <c:pt idx="54">
                  <c:v>984</c:v>
                </c:pt>
                <c:pt idx="55">
                  <c:v>1050</c:v>
                </c:pt>
                <c:pt idx="56">
                  <c:v>1049</c:v>
                </c:pt>
                <c:pt idx="57">
                  <c:v>981</c:v>
                </c:pt>
                <c:pt idx="58">
                  <c:v>958</c:v>
                </c:pt>
                <c:pt idx="59">
                  <c:v>1036</c:v>
                </c:pt>
                <c:pt idx="60">
                  <c:v>950</c:v>
                </c:pt>
                <c:pt idx="61">
                  <c:v>953</c:v>
                </c:pt>
                <c:pt idx="62">
                  <c:v>1050</c:v>
                </c:pt>
                <c:pt idx="63">
                  <c:v>1050</c:v>
                </c:pt>
                <c:pt idx="64">
                  <c:v>950</c:v>
                </c:pt>
                <c:pt idx="65">
                  <c:v>950</c:v>
                </c:pt>
                <c:pt idx="66">
                  <c:v>950</c:v>
                </c:pt>
                <c:pt idx="67">
                  <c:v>1039</c:v>
                </c:pt>
                <c:pt idx="68">
                  <c:v>1050</c:v>
                </c:pt>
                <c:pt idx="69">
                  <c:v>950</c:v>
                </c:pt>
                <c:pt idx="70">
                  <c:v>1050</c:v>
                </c:pt>
                <c:pt idx="71">
                  <c:v>950</c:v>
                </c:pt>
                <c:pt idx="72">
                  <c:v>1050</c:v>
                </c:pt>
                <c:pt idx="73">
                  <c:v>950</c:v>
                </c:pt>
                <c:pt idx="74">
                  <c:v>952</c:v>
                </c:pt>
                <c:pt idx="75">
                  <c:v>950</c:v>
                </c:pt>
                <c:pt idx="76">
                  <c:v>1050</c:v>
                </c:pt>
                <c:pt idx="77">
                  <c:v>952</c:v>
                </c:pt>
                <c:pt idx="78">
                  <c:v>1050</c:v>
                </c:pt>
                <c:pt idx="79">
                  <c:v>952</c:v>
                </c:pt>
                <c:pt idx="80">
                  <c:v>952</c:v>
                </c:pt>
                <c:pt idx="81">
                  <c:v>1050</c:v>
                </c:pt>
                <c:pt idx="82">
                  <c:v>952</c:v>
                </c:pt>
                <c:pt idx="83">
                  <c:v>984</c:v>
                </c:pt>
                <c:pt idx="84">
                  <c:v>954</c:v>
                </c:pt>
                <c:pt idx="85">
                  <c:v>1050</c:v>
                </c:pt>
                <c:pt idx="86">
                  <c:v>953</c:v>
                </c:pt>
                <c:pt idx="87">
                  <c:v>1050</c:v>
                </c:pt>
                <c:pt idx="88">
                  <c:v>971</c:v>
                </c:pt>
                <c:pt idx="89">
                  <c:v>1046</c:v>
                </c:pt>
                <c:pt idx="90">
                  <c:v>993</c:v>
                </c:pt>
                <c:pt idx="91">
                  <c:v>1050</c:v>
                </c:pt>
                <c:pt idx="92">
                  <c:v>1050</c:v>
                </c:pt>
                <c:pt idx="93">
                  <c:v>954</c:v>
                </c:pt>
                <c:pt idx="94">
                  <c:v>954</c:v>
                </c:pt>
                <c:pt idx="95">
                  <c:v>1045</c:v>
                </c:pt>
                <c:pt idx="96">
                  <c:v>952</c:v>
                </c:pt>
                <c:pt idx="97">
                  <c:v>980</c:v>
                </c:pt>
                <c:pt idx="98">
                  <c:v>954</c:v>
                </c:pt>
                <c:pt idx="99">
                  <c:v>954</c:v>
                </c:pt>
                <c:pt idx="100">
                  <c:v>954</c:v>
                </c:pt>
                <c:pt idx="101">
                  <c:v>1050</c:v>
                </c:pt>
                <c:pt idx="102">
                  <c:v>1050</c:v>
                </c:pt>
                <c:pt idx="103">
                  <c:v>1050</c:v>
                </c:pt>
                <c:pt idx="104">
                  <c:v>1050</c:v>
                </c:pt>
                <c:pt idx="105">
                  <c:v>1050</c:v>
                </c:pt>
                <c:pt idx="106">
                  <c:v>951</c:v>
                </c:pt>
                <c:pt idx="107">
                  <c:v>1050</c:v>
                </c:pt>
                <c:pt idx="108">
                  <c:v>1050</c:v>
                </c:pt>
                <c:pt idx="109">
                  <c:v>1050</c:v>
                </c:pt>
                <c:pt idx="110">
                  <c:v>1050</c:v>
                </c:pt>
                <c:pt idx="111">
                  <c:v>950</c:v>
                </c:pt>
                <c:pt idx="112">
                  <c:v>1050</c:v>
                </c:pt>
                <c:pt idx="113">
                  <c:v>1050</c:v>
                </c:pt>
                <c:pt idx="114">
                  <c:v>1050</c:v>
                </c:pt>
                <c:pt idx="115">
                  <c:v>1050</c:v>
                </c:pt>
                <c:pt idx="116">
                  <c:v>950</c:v>
                </c:pt>
                <c:pt idx="117">
                  <c:v>1050</c:v>
                </c:pt>
                <c:pt idx="118">
                  <c:v>1050</c:v>
                </c:pt>
                <c:pt idx="119">
                  <c:v>1050</c:v>
                </c:pt>
                <c:pt idx="120">
                  <c:v>1050</c:v>
                </c:pt>
                <c:pt idx="121">
                  <c:v>1050</c:v>
                </c:pt>
                <c:pt idx="122">
                  <c:v>1050</c:v>
                </c:pt>
                <c:pt idx="123">
                  <c:v>951</c:v>
                </c:pt>
                <c:pt idx="124">
                  <c:v>1050</c:v>
                </c:pt>
                <c:pt idx="125">
                  <c:v>1050</c:v>
                </c:pt>
                <c:pt idx="126">
                  <c:v>1050</c:v>
                </c:pt>
                <c:pt idx="127">
                  <c:v>1050</c:v>
                </c:pt>
                <c:pt idx="128">
                  <c:v>1050</c:v>
                </c:pt>
                <c:pt idx="129">
                  <c:v>1050</c:v>
                </c:pt>
                <c:pt idx="130">
                  <c:v>1050</c:v>
                </c:pt>
                <c:pt idx="131">
                  <c:v>1050</c:v>
                </c:pt>
                <c:pt idx="132">
                  <c:v>950</c:v>
                </c:pt>
                <c:pt idx="133">
                  <c:v>1050</c:v>
                </c:pt>
                <c:pt idx="134">
                  <c:v>1048</c:v>
                </c:pt>
                <c:pt idx="135">
                  <c:v>1050</c:v>
                </c:pt>
                <c:pt idx="136">
                  <c:v>1044</c:v>
                </c:pt>
                <c:pt idx="137">
                  <c:v>1050</c:v>
                </c:pt>
                <c:pt idx="138">
                  <c:v>954</c:v>
                </c:pt>
                <c:pt idx="139">
                  <c:v>1050</c:v>
                </c:pt>
                <c:pt idx="140">
                  <c:v>954</c:v>
                </c:pt>
                <c:pt idx="141">
                  <c:v>1050</c:v>
                </c:pt>
                <c:pt idx="142">
                  <c:v>1050</c:v>
                </c:pt>
                <c:pt idx="143">
                  <c:v>1050</c:v>
                </c:pt>
                <c:pt idx="144">
                  <c:v>1050</c:v>
                </c:pt>
                <c:pt idx="145">
                  <c:v>952</c:v>
                </c:pt>
                <c:pt idx="146">
                  <c:v>952</c:v>
                </c:pt>
                <c:pt idx="147">
                  <c:v>1048</c:v>
                </c:pt>
                <c:pt idx="148">
                  <c:v>1050</c:v>
                </c:pt>
                <c:pt idx="149">
                  <c:v>952</c:v>
                </c:pt>
                <c:pt idx="150">
                  <c:v>1050</c:v>
                </c:pt>
                <c:pt idx="151">
                  <c:v>1050</c:v>
                </c:pt>
                <c:pt idx="152">
                  <c:v>1050</c:v>
                </c:pt>
                <c:pt idx="153">
                  <c:v>950</c:v>
                </c:pt>
                <c:pt idx="154">
                  <c:v>1027</c:v>
                </c:pt>
                <c:pt idx="155">
                  <c:v>1050</c:v>
                </c:pt>
                <c:pt idx="156">
                  <c:v>1050</c:v>
                </c:pt>
                <c:pt idx="157">
                  <c:v>1025</c:v>
                </c:pt>
                <c:pt idx="158">
                  <c:v>1050</c:v>
                </c:pt>
                <c:pt idx="159">
                  <c:v>1050</c:v>
                </c:pt>
                <c:pt idx="160">
                  <c:v>1050</c:v>
                </c:pt>
                <c:pt idx="161">
                  <c:v>952</c:v>
                </c:pt>
                <c:pt idx="162">
                  <c:v>1050</c:v>
                </c:pt>
                <c:pt idx="163">
                  <c:v>1050</c:v>
                </c:pt>
                <c:pt idx="164">
                  <c:v>1048</c:v>
                </c:pt>
                <c:pt idx="165">
                  <c:v>952</c:v>
                </c:pt>
                <c:pt idx="166">
                  <c:v>1050</c:v>
                </c:pt>
                <c:pt idx="167">
                  <c:v>1048</c:v>
                </c:pt>
                <c:pt idx="168">
                  <c:v>1048</c:v>
                </c:pt>
                <c:pt idx="169">
                  <c:v>950</c:v>
                </c:pt>
                <c:pt idx="170">
                  <c:v>1050</c:v>
                </c:pt>
                <c:pt idx="171">
                  <c:v>1050</c:v>
                </c:pt>
                <c:pt idx="172">
                  <c:v>950</c:v>
                </c:pt>
                <c:pt idx="173">
                  <c:v>1050</c:v>
                </c:pt>
                <c:pt idx="174">
                  <c:v>1050</c:v>
                </c:pt>
                <c:pt idx="175">
                  <c:v>950</c:v>
                </c:pt>
                <c:pt idx="176">
                  <c:v>1050</c:v>
                </c:pt>
                <c:pt idx="177">
                  <c:v>1050</c:v>
                </c:pt>
                <c:pt idx="178">
                  <c:v>1050</c:v>
                </c:pt>
                <c:pt idx="179">
                  <c:v>1050</c:v>
                </c:pt>
                <c:pt idx="180">
                  <c:v>1050</c:v>
                </c:pt>
                <c:pt idx="181">
                  <c:v>1050</c:v>
                </c:pt>
                <c:pt idx="182">
                  <c:v>1050</c:v>
                </c:pt>
                <c:pt idx="183">
                  <c:v>1050</c:v>
                </c:pt>
                <c:pt idx="184">
                  <c:v>1050</c:v>
                </c:pt>
                <c:pt idx="185">
                  <c:v>1050</c:v>
                </c:pt>
                <c:pt idx="186">
                  <c:v>952</c:v>
                </c:pt>
                <c:pt idx="187">
                  <c:v>977</c:v>
                </c:pt>
                <c:pt idx="188">
                  <c:v>1050</c:v>
                </c:pt>
                <c:pt idx="189">
                  <c:v>1050</c:v>
                </c:pt>
                <c:pt idx="190">
                  <c:v>1050</c:v>
                </c:pt>
                <c:pt idx="191">
                  <c:v>1050</c:v>
                </c:pt>
                <c:pt idx="192">
                  <c:v>1050</c:v>
                </c:pt>
                <c:pt idx="193">
                  <c:v>1050</c:v>
                </c:pt>
                <c:pt idx="194">
                  <c:v>1050</c:v>
                </c:pt>
                <c:pt idx="195">
                  <c:v>1036</c:v>
                </c:pt>
                <c:pt idx="196">
                  <c:v>952</c:v>
                </c:pt>
                <c:pt idx="197">
                  <c:v>950</c:v>
                </c:pt>
                <c:pt idx="198">
                  <c:v>951</c:v>
                </c:pt>
                <c:pt idx="199">
                  <c:v>950</c:v>
                </c:pt>
                <c:pt idx="200">
                  <c:v>1050</c:v>
                </c:pt>
                <c:pt idx="201">
                  <c:v>1050</c:v>
                </c:pt>
                <c:pt idx="202">
                  <c:v>1050</c:v>
                </c:pt>
                <c:pt idx="203">
                  <c:v>1050</c:v>
                </c:pt>
                <c:pt idx="204">
                  <c:v>1050</c:v>
                </c:pt>
                <c:pt idx="205">
                  <c:v>950</c:v>
                </c:pt>
                <c:pt idx="206">
                  <c:v>950</c:v>
                </c:pt>
                <c:pt idx="207">
                  <c:v>1050</c:v>
                </c:pt>
                <c:pt idx="208">
                  <c:v>950</c:v>
                </c:pt>
                <c:pt idx="209">
                  <c:v>991</c:v>
                </c:pt>
                <c:pt idx="210">
                  <c:v>1050</c:v>
                </c:pt>
                <c:pt idx="211">
                  <c:v>950</c:v>
                </c:pt>
                <c:pt idx="212">
                  <c:v>1050</c:v>
                </c:pt>
                <c:pt idx="213">
                  <c:v>1050</c:v>
                </c:pt>
                <c:pt idx="214">
                  <c:v>950</c:v>
                </c:pt>
                <c:pt idx="215">
                  <c:v>969</c:v>
                </c:pt>
                <c:pt idx="216">
                  <c:v>1050</c:v>
                </c:pt>
                <c:pt idx="217">
                  <c:v>1045</c:v>
                </c:pt>
                <c:pt idx="218">
                  <c:v>1050</c:v>
                </c:pt>
                <c:pt idx="219">
                  <c:v>1049</c:v>
                </c:pt>
                <c:pt idx="220">
                  <c:v>950</c:v>
                </c:pt>
                <c:pt idx="221">
                  <c:v>1050</c:v>
                </c:pt>
                <c:pt idx="222">
                  <c:v>1050</c:v>
                </c:pt>
                <c:pt idx="223">
                  <c:v>1050</c:v>
                </c:pt>
                <c:pt idx="224">
                  <c:v>1050</c:v>
                </c:pt>
                <c:pt idx="225">
                  <c:v>950</c:v>
                </c:pt>
                <c:pt idx="226">
                  <c:v>1050</c:v>
                </c:pt>
                <c:pt idx="227">
                  <c:v>1050</c:v>
                </c:pt>
                <c:pt idx="228">
                  <c:v>1050</c:v>
                </c:pt>
                <c:pt idx="229">
                  <c:v>1050</c:v>
                </c:pt>
                <c:pt idx="230">
                  <c:v>1050</c:v>
                </c:pt>
                <c:pt idx="231">
                  <c:v>1046</c:v>
                </c:pt>
                <c:pt idx="232">
                  <c:v>1049</c:v>
                </c:pt>
                <c:pt idx="233">
                  <c:v>1050</c:v>
                </c:pt>
                <c:pt idx="234">
                  <c:v>1050</c:v>
                </c:pt>
                <c:pt idx="235">
                  <c:v>1050</c:v>
                </c:pt>
                <c:pt idx="236">
                  <c:v>1050</c:v>
                </c:pt>
                <c:pt idx="237">
                  <c:v>1050</c:v>
                </c:pt>
                <c:pt idx="238">
                  <c:v>1050</c:v>
                </c:pt>
                <c:pt idx="239">
                  <c:v>1050</c:v>
                </c:pt>
                <c:pt idx="240">
                  <c:v>1049</c:v>
                </c:pt>
                <c:pt idx="241">
                  <c:v>1050</c:v>
                </c:pt>
                <c:pt idx="242">
                  <c:v>1038</c:v>
                </c:pt>
                <c:pt idx="243">
                  <c:v>1050</c:v>
                </c:pt>
                <c:pt idx="244">
                  <c:v>1039</c:v>
                </c:pt>
                <c:pt idx="245">
                  <c:v>1049</c:v>
                </c:pt>
                <c:pt idx="246">
                  <c:v>1045</c:v>
                </c:pt>
                <c:pt idx="247">
                  <c:v>1049</c:v>
                </c:pt>
                <c:pt idx="248">
                  <c:v>1050</c:v>
                </c:pt>
                <c:pt idx="249">
                  <c:v>1050</c:v>
                </c:pt>
              </c:numCache>
            </c:numRef>
          </c:cat>
          <c:val>
            <c:numRef>
              <c:f>SPASS!$C$2:$C$251</c:f>
              <c:numCache>
                <c:formatCode>General</c:formatCode>
                <c:ptCount val="250"/>
                <c:pt idx="0">
                  <c:v>6.3630353997723432E-2</c:v>
                </c:pt>
                <c:pt idx="1">
                  <c:v>6.3421276998269605E-2</c:v>
                </c:pt>
                <c:pt idx="2">
                  <c:v>6.3427425000554649E-2</c:v>
                </c:pt>
                <c:pt idx="3">
                  <c:v>6.3266144999943208E-2</c:v>
                </c:pt>
                <c:pt idx="4">
                  <c:v>7.3860857002728153E-2</c:v>
                </c:pt>
                <c:pt idx="5">
                  <c:v>6.3185086000885349E-2</c:v>
                </c:pt>
                <c:pt idx="6" formatCode="0.0000">
                  <c:v>7.3873870001989417E-2</c:v>
                </c:pt>
                <c:pt idx="7" formatCode="0.0000">
                  <c:v>6.3260684997658245E-2</c:v>
                </c:pt>
                <c:pt idx="8" formatCode="0.0000">
                  <c:v>6.3109937000263017E-2</c:v>
                </c:pt>
                <c:pt idx="9">
                  <c:v>0.15612821099784924</c:v>
                </c:pt>
                <c:pt idx="10">
                  <c:v>6.3146585998765659E-2</c:v>
                </c:pt>
                <c:pt idx="11">
                  <c:v>6.3193679001415148E-2</c:v>
                </c:pt>
                <c:pt idx="12">
                  <c:v>7.3457908001728356E-2</c:v>
                </c:pt>
                <c:pt idx="13" formatCode="0.0000">
                  <c:v>6.315684999935911E-2</c:v>
                </c:pt>
                <c:pt idx="14">
                  <c:v>5.2862729000480613E-2</c:v>
                </c:pt>
                <c:pt idx="15">
                  <c:v>6.3097395999648143E-2</c:v>
                </c:pt>
                <c:pt idx="16" formatCode="0.0000">
                  <c:v>6.3331930999993347E-2</c:v>
                </c:pt>
                <c:pt idx="17">
                  <c:v>6.347479000032763E-2</c:v>
                </c:pt>
                <c:pt idx="18" formatCode="0.0000">
                  <c:v>6.3217008999345126E-2</c:v>
                </c:pt>
                <c:pt idx="19">
                  <c:v>0.10461347000091337</c:v>
                </c:pt>
                <c:pt idx="20">
                  <c:v>6.3247621001210064E-2</c:v>
                </c:pt>
                <c:pt idx="21" formatCode="0.0000">
                  <c:v>7.3787004002952017E-2</c:v>
                </c:pt>
                <c:pt idx="22">
                  <c:v>6.327904300269438E-2</c:v>
                </c:pt>
                <c:pt idx="23">
                  <c:v>6.3011116999405203E-2</c:v>
                </c:pt>
                <c:pt idx="24" formatCode="0.0000">
                  <c:v>156.29318968499865</c:v>
                </c:pt>
                <c:pt idx="25">
                  <c:v>7.347804899836774E-2</c:v>
                </c:pt>
                <c:pt idx="26">
                  <c:v>300.00561245800054</c:v>
                </c:pt>
                <c:pt idx="27" formatCode="0.0000">
                  <c:v>6.3136340002529323E-2</c:v>
                </c:pt>
                <c:pt idx="28">
                  <c:v>300.00073292600064</c:v>
                </c:pt>
                <c:pt idx="29">
                  <c:v>6.3482754998403834E-2</c:v>
                </c:pt>
                <c:pt idx="30">
                  <c:v>6.3223837998521049E-2</c:v>
                </c:pt>
                <c:pt idx="31">
                  <c:v>8.4071761997620342E-2</c:v>
                </c:pt>
                <c:pt idx="32">
                  <c:v>6.3465633000305388E-2</c:v>
                </c:pt>
                <c:pt idx="33">
                  <c:v>5.327101700095227E-2</c:v>
                </c:pt>
                <c:pt idx="34">
                  <c:v>6.3257891000830568E-2</c:v>
                </c:pt>
                <c:pt idx="35">
                  <c:v>300.00356580199877</c:v>
                </c:pt>
                <c:pt idx="36">
                  <c:v>6.3381210999068571E-2</c:v>
                </c:pt>
                <c:pt idx="37">
                  <c:v>6.3223531000403455E-2</c:v>
                </c:pt>
                <c:pt idx="38">
                  <c:v>7.3724674999539275E-2</c:v>
                </c:pt>
                <c:pt idx="39" formatCode="0.0000">
                  <c:v>6.3069863001146587E-2</c:v>
                </c:pt>
                <c:pt idx="40">
                  <c:v>299.99939739200272</c:v>
                </c:pt>
                <c:pt idx="41">
                  <c:v>7.4012034998304443E-2</c:v>
                </c:pt>
                <c:pt idx="42">
                  <c:v>6.315113399978145E-2</c:v>
                </c:pt>
                <c:pt idx="43">
                  <c:v>6.3258719001169084E-2</c:v>
                </c:pt>
                <c:pt idx="44" formatCode="0.0000">
                  <c:v>6.305934900228749E-2</c:v>
                </c:pt>
                <c:pt idx="45">
                  <c:v>6.330720299956738E-2</c:v>
                </c:pt>
                <c:pt idx="46" formatCode="0.0000">
                  <c:v>6.3147917000605958E-2</c:v>
                </c:pt>
                <c:pt idx="47" formatCode="0.0000">
                  <c:v>6.3614677001169184E-2</c:v>
                </c:pt>
                <c:pt idx="48">
                  <c:v>6.3194446000125026E-2</c:v>
                </c:pt>
                <c:pt idx="49" formatCode="0.0000">
                  <c:v>299.99896746200102</c:v>
                </c:pt>
                <c:pt idx="50">
                  <c:v>6.3392849999218015E-2</c:v>
                </c:pt>
                <c:pt idx="51">
                  <c:v>6.3284996002039406E-2</c:v>
                </c:pt>
                <c:pt idx="52">
                  <c:v>6.3175609997415449E-2</c:v>
                </c:pt>
                <c:pt idx="53">
                  <c:v>6.3155528001516359E-2</c:v>
                </c:pt>
                <c:pt idx="54">
                  <c:v>6.3186956998833921E-2</c:v>
                </c:pt>
                <c:pt idx="55">
                  <c:v>5.2814875001786277E-2</c:v>
                </c:pt>
                <c:pt idx="56">
                  <c:v>5.3015182998933597E-2</c:v>
                </c:pt>
                <c:pt idx="57">
                  <c:v>6.336922999980743E-2</c:v>
                </c:pt>
                <c:pt idx="58">
                  <c:v>6.3324540002213325E-2</c:v>
                </c:pt>
                <c:pt idx="59">
                  <c:v>6.3216595997801051E-2</c:v>
                </c:pt>
                <c:pt idx="60">
                  <c:v>4.2550619000394363E-2</c:v>
                </c:pt>
                <c:pt idx="61">
                  <c:v>6.3213222998456331E-2</c:v>
                </c:pt>
                <c:pt idx="62">
                  <c:v>5.2820444998360472E-2</c:v>
                </c:pt>
                <c:pt idx="63">
                  <c:v>7.3723237997910473E-2</c:v>
                </c:pt>
                <c:pt idx="64">
                  <c:v>6.3285986998380395E-2</c:v>
                </c:pt>
                <c:pt idx="65">
                  <c:v>6.3410796003154246E-2</c:v>
                </c:pt>
                <c:pt idx="66">
                  <c:v>6.331144500290975E-2</c:v>
                </c:pt>
                <c:pt idx="67">
                  <c:v>6.3182854999467963E-2</c:v>
                </c:pt>
                <c:pt idx="68">
                  <c:v>6.3158994998957496E-2</c:v>
                </c:pt>
                <c:pt idx="69">
                  <c:v>6.330540899944026E-2</c:v>
                </c:pt>
                <c:pt idx="70">
                  <c:v>5.2912029001163319E-2</c:v>
                </c:pt>
                <c:pt idx="71">
                  <c:v>6.308510400049272E-2</c:v>
                </c:pt>
                <c:pt idx="72">
                  <c:v>6.3156827000057092E-2</c:v>
                </c:pt>
                <c:pt idx="73">
                  <c:v>6.3281263999670045E-2</c:v>
                </c:pt>
                <c:pt idx="74">
                  <c:v>5.2903919000527821E-2</c:v>
                </c:pt>
                <c:pt idx="75">
                  <c:v>6.3223922999895876E-2</c:v>
                </c:pt>
                <c:pt idx="76">
                  <c:v>7.3497793997375993E-2</c:v>
                </c:pt>
                <c:pt idx="77">
                  <c:v>5.3131747001316398E-2</c:v>
                </c:pt>
                <c:pt idx="78">
                  <c:v>6.3401090999832377E-2</c:v>
                </c:pt>
                <c:pt idx="79">
                  <c:v>6.3213081997673726E-2</c:v>
                </c:pt>
                <c:pt idx="80">
                  <c:v>5.2975030997913571E-2</c:v>
                </c:pt>
                <c:pt idx="81">
                  <c:v>4.255139499946381E-2</c:v>
                </c:pt>
                <c:pt idx="82">
                  <c:v>6.3026996998814866E-2</c:v>
                </c:pt>
                <c:pt idx="83">
                  <c:v>6.3255447003029985E-2</c:v>
                </c:pt>
                <c:pt idx="84">
                  <c:v>6.3202269000612432E-2</c:v>
                </c:pt>
                <c:pt idx="85">
                  <c:v>7.3429484000371303E-2</c:v>
                </c:pt>
                <c:pt idx="86">
                  <c:v>5.3017266000097152E-2</c:v>
                </c:pt>
                <c:pt idx="87">
                  <c:v>5.3122907000215491E-2</c:v>
                </c:pt>
                <c:pt idx="88">
                  <c:v>4.2358424998383271E-2</c:v>
                </c:pt>
                <c:pt idx="89">
                  <c:v>7.3606759000540478E-2</c:v>
                </c:pt>
                <c:pt idx="90">
                  <c:v>6.3372407999850111E-2</c:v>
                </c:pt>
                <c:pt idx="91">
                  <c:v>6.3303890998213319E-2</c:v>
                </c:pt>
                <c:pt idx="92">
                  <c:v>6.306463500004611E-2</c:v>
                </c:pt>
                <c:pt idx="93">
                  <c:v>6.3411794999410631E-2</c:v>
                </c:pt>
                <c:pt idx="94">
                  <c:v>6.3352436001878232E-2</c:v>
                </c:pt>
                <c:pt idx="95">
                  <c:v>6.3156301999697462E-2</c:v>
                </c:pt>
                <c:pt idx="96">
                  <c:v>6.3241193998692324E-2</c:v>
                </c:pt>
                <c:pt idx="97">
                  <c:v>4.2676447999838274E-2</c:v>
                </c:pt>
                <c:pt idx="98">
                  <c:v>6.3269921000028262E-2</c:v>
                </c:pt>
                <c:pt idx="99">
                  <c:v>5.3120217999094166E-2</c:v>
                </c:pt>
                <c:pt idx="100">
                  <c:v>5.2987175000453135E-2</c:v>
                </c:pt>
                <c:pt idx="101">
                  <c:v>6.3387546000740258E-2</c:v>
                </c:pt>
                <c:pt idx="102">
                  <c:v>5.3000699001131579E-2</c:v>
                </c:pt>
                <c:pt idx="103">
                  <c:v>5.2788778997637571E-2</c:v>
                </c:pt>
                <c:pt idx="104">
                  <c:v>5.2848158000415424E-2</c:v>
                </c:pt>
                <c:pt idx="105">
                  <c:v>6.3181677000102354E-2</c:v>
                </c:pt>
                <c:pt idx="106">
                  <c:v>5.279262299882248E-2</c:v>
                </c:pt>
                <c:pt idx="107">
                  <c:v>4.2657562000385951E-2</c:v>
                </c:pt>
                <c:pt idx="108">
                  <c:v>5.296596399784903E-2</c:v>
                </c:pt>
                <c:pt idx="109">
                  <c:v>5.2926922999176895E-2</c:v>
                </c:pt>
                <c:pt idx="110">
                  <c:v>5.3022273001261055E-2</c:v>
                </c:pt>
                <c:pt idx="111">
                  <c:v>5.2988414998253575E-2</c:v>
                </c:pt>
                <c:pt idx="112">
                  <c:v>5.2947222997318022E-2</c:v>
                </c:pt>
                <c:pt idx="113">
                  <c:v>6.3432611001189798E-2</c:v>
                </c:pt>
                <c:pt idx="114">
                  <c:v>6.3319887998659397E-2</c:v>
                </c:pt>
                <c:pt idx="115">
                  <c:v>5.2957867999793962E-2</c:v>
                </c:pt>
                <c:pt idx="116">
                  <c:v>5.2994960999058094E-2</c:v>
                </c:pt>
                <c:pt idx="117">
                  <c:v>5.3049943999212701E-2</c:v>
                </c:pt>
                <c:pt idx="118">
                  <c:v>5.295207000017399E-2</c:v>
                </c:pt>
                <c:pt idx="119">
                  <c:v>5.3186176999588497E-2</c:v>
                </c:pt>
                <c:pt idx="120">
                  <c:v>6.3194864000251982E-2</c:v>
                </c:pt>
                <c:pt idx="121">
                  <c:v>4.2628035000234377E-2</c:v>
                </c:pt>
                <c:pt idx="122">
                  <c:v>6.3602681999327615E-2</c:v>
                </c:pt>
                <c:pt idx="123">
                  <c:v>5.2879537997796433E-2</c:v>
                </c:pt>
                <c:pt idx="124">
                  <c:v>6.3279824000346707E-2</c:v>
                </c:pt>
                <c:pt idx="125">
                  <c:v>6.3176121999276802E-2</c:v>
                </c:pt>
                <c:pt idx="126">
                  <c:v>5.2881715000694385E-2</c:v>
                </c:pt>
                <c:pt idx="127">
                  <c:v>5.2860685002087848E-2</c:v>
                </c:pt>
                <c:pt idx="128">
                  <c:v>6.3161466001474764E-2</c:v>
                </c:pt>
                <c:pt idx="129">
                  <c:v>5.3028446000098477E-2</c:v>
                </c:pt>
                <c:pt idx="130">
                  <c:v>5.2954331000364618E-2</c:v>
                </c:pt>
                <c:pt idx="131">
                  <c:v>4.2609501997503685E-2</c:v>
                </c:pt>
                <c:pt idx="132">
                  <c:v>6.3268972000514623E-2</c:v>
                </c:pt>
                <c:pt idx="133">
                  <c:v>6.3284412000939483E-2</c:v>
                </c:pt>
                <c:pt idx="134">
                  <c:v>5.2813392001553439E-2</c:v>
                </c:pt>
                <c:pt idx="135">
                  <c:v>5.3063543000462232E-2</c:v>
                </c:pt>
                <c:pt idx="136">
                  <c:v>6.309963699823129E-2</c:v>
                </c:pt>
                <c:pt idx="137">
                  <c:v>6.3567497996700695E-2</c:v>
                </c:pt>
                <c:pt idx="138">
                  <c:v>6.3139207002677722E-2</c:v>
                </c:pt>
                <c:pt idx="139">
                  <c:v>5.2858810999168782E-2</c:v>
                </c:pt>
                <c:pt idx="140">
                  <c:v>5.2885165998304728E-2</c:v>
                </c:pt>
                <c:pt idx="141">
                  <c:v>6.3229677001800155E-2</c:v>
                </c:pt>
                <c:pt idx="142">
                  <c:v>6.3036781997652724E-2</c:v>
                </c:pt>
                <c:pt idx="143">
                  <c:v>5.2871870000672061E-2</c:v>
                </c:pt>
                <c:pt idx="144">
                  <c:v>5.2956337000068743E-2</c:v>
                </c:pt>
                <c:pt idx="145">
                  <c:v>5.2838490999420173E-2</c:v>
                </c:pt>
                <c:pt idx="146">
                  <c:v>6.3294469000538811E-2</c:v>
                </c:pt>
                <c:pt idx="147">
                  <c:v>6.3036350999027491E-2</c:v>
                </c:pt>
                <c:pt idx="148">
                  <c:v>6.3124729000264779E-2</c:v>
                </c:pt>
                <c:pt idx="149">
                  <c:v>6.3250162998883752E-2</c:v>
                </c:pt>
                <c:pt idx="150">
                  <c:v>5.287004700221587E-2</c:v>
                </c:pt>
                <c:pt idx="151">
                  <c:v>4.2453791000298224E-2</c:v>
                </c:pt>
                <c:pt idx="152">
                  <c:v>5.2786718999414006E-2</c:v>
                </c:pt>
                <c:pt idx="153">
                  <c:v>5.2865806999761837E-2</c:v>
                </c:pt>
                <c:pt idx="154">
                  <c:v>5.3145313999266371E-2</c:v>
                </c:pt>
                <c:pt idx="155">
                  <c:v>4.2577797998092137E-2</c:v>
                </c:pt>
                <c:pt idx="156">
                  <c:v>5.298779300210299E-2</c:v>
                </c:pt>
                <c:pt idx="157">
                  <c:v>4.2568928998662159E-2</c:v>
                </c:pt>
                <c:pt idx="158">
                  <c:v>5.2907874996890314E-2</c:v>
                </c:pt>
                <c:pt idx="159">
                  <c:v>7.3777966001216555E-2</c:v>
                </c:pt>
                <c:pt idx="160">
                  <c:v>5.2984933998232009E-2</c:v>
                </c:pt>
                <c:pt idx="161">
                  <c:v>5.304925200107391E-2</c:v>
                </c:pt>
                <c:pt idx="162">
                  <c:v>5.2907437999238027E-2</c:v>
                </c:pt>
                <c:pt idx="163">
                  <c:v>5.3007923997938633E-2</c:v>
                </c:pt>
                <c:pt idx="164">
                  <c:v>5.2984056997956941E-2</c:v>
                </c:pt>
                <c:pt idx="165">
                  <c:v>5.2988428000389831E-2</c:v>
                </c:pt>
                <c:pt idx="166">
                  <c:v>5.3067138000187697E-2</c:v>
                </c:pt>
                <c:pt idx="167">
                  <c:v>5.3099445998668671E-2</c:v>
                </c:pt>
                <c:pt idx="168">
                  <c:v>4.2636051999579649E-2</c:v>
                </c:pt>
                <c:pt idx="169">
                  <c:v>5.3154290999373188E-2</c:v>
                </c:pt>
                <c:pt idx="170">
                  <c:v>5.3103947000636254E-2</c:v>
                </c:pt>
                <c:pt idx="171">
                  <c:v>5.2997123999375617E-2</c:v>
                </c:pt>
                <c:pt idx="172">
                  <c:v>5.3058980000059819E-2</c:v>
                </c:pt>
                <c:pt idx="173">
                  <c:v>5.2829217001999496E-2</c:v>
                </c:pt>
                <c:pt idx="174">
                  <c:v>5.2974323996750172E-2</c:v>
                </c:pt>
                <c:pt idx="175">
                  <c:v>4.2619125997589435E-2</c:v>
                </c:pt>
                <c:pt idx="176">
                  <c:v>1.0120222110017494</c:v>
                </c:pt>
                <c:pt idx="177">
                  <c:v>5.294876400148496E-2</c:v>
                </c:pt>
                <c:pt idx="178">
                  <c:v>5.2764039999601664E-2</c:v>
                </c:pt>
                <c:pt idx="179">
                  <c:v>5.2916590997483581E-2</c:v>
                </c:pt>
                <c:pt idx="180">
                  <c:v>5.2996425001765601E-2</c:v>
                </c:pt>
                <c:pt idx="181">
                  <c:v>5.3064360999997007E-2</c:v>
                </c:pt>
                <c:pt idx="182">
                  <c:v>5.308366199824377E-2</c:v>
                </c:pt>
                <c:pt idx="183">
                  <c:v>5.2928506000171183E-2</c:v>
                </c:pt>
                <c:pt idx="184">
                  <c:v>5.2966863000619917E-2</c:v>
                </c:pt>
                <c:pt idx="185">
                  <c:v>5.2988595998613171E-2</c:v>
                </c:pt>
                <c:pt idx="186">
                  <c:v>5.2951187000871869E-2</c:v>
                </c:pt>
                <c:pt idx="187">
                  <c:v>4.2471245997148799E-2</c:v>
                </c:pt>
                <c:pt idx="188">
                  <c:v>5.2866419002384646E-2</c:v>
                </c:pt>
                <c:pt idx="189">
                  <c:v>5.3139291998377303E-2</c:v>
                </c:pt>
                <c:pt idx="190">
                  <c:v>4.2494875000556931E-2</c:v>
                </c:pt>
                <c:pt idx="191">
                  <c:v>5.2959150998503901E-2</c:v>
                </c:pt>
                <c:pt idx="192">
                  <c:v>5.295828700036509E-2</c:v>
                </c:pt>
                <c:pt idx="193">
                  <c:v>5.3109525000763824E-2</c:v>
                </c:pt>
                <c:pt idx="194">
                  <c:v>5.321246400126256E-2</c:v>
                </c:pt>
                <c:pt idx="195">
                  <c:v>4.2595980998157763E-2</c:v>
                </c:pt>
                <c:pt idx="196">
                  <c:v>4.2654859000322176E-2</c:v>
                </c:pt>
                <c:pt idx="197">
                  <c:v>4.2512668002018472E-2</c:v>
                </c:pt>
                <c:pt idx="198">
                  <c:v>4.2517847999988589E-2</c:v>
                </c:pt>
                <c:pt idx="199">
                  <c:v>4.2527112000243505E-2</c:v>
                </c:pt>
                <c:pt idx="200" formatCode="0.0000">
                  <c:v>4.2454099999304162E-2</c:v>
                </c:pt>
                <c:pt idx="201">
                  <c:v>5.3033493000839371E-2</c:v>
                </c:pt>
                <c:pt idx="202">
                  <c:v>5.3026817000500159E-2</c:v>
                </c:pt>
                <c:pt idx="203">
                  <c:v>5.2938382999855094E-2</c:v>
                </c:pt>
                <c:pt idx="204">
                  <c:v>4.2546466000203509E-2</c:v>
                </c:pt>
                <c:pt idx="205">
                  <c:v>5.3205471998808207E-2</c:v>
                </c:pt>
                <c:pt idx="206">
                  <c:v>5.2911203001713147E-2</c:v>
                </c:pt>
                <c:pt idx="207" formatCode="0.0000">
                  <c:v>4.2521409999608295E-2</c:v>
                </c:pt>
                <c:pt idx="208" formatCode="0.0000">
                  <c:v>4.2505335000896594E-2</c:v>
                </c:pt>
                <c:pt idx="209">
                  <c:v>4.2677858000388369E-2</c:v>
                </c:pt>
                <c:pt idx="210" formatCode="0.0000">
                  <c:v>5.2814978997048456E-2</c:v>
                </c:pt>
                <c:pt idx="211">
                  <c:v>5.2944315997592639E-2</c:v>
                </c:pt>
                <c:pt idx="212" formatCode="0.0000">
                  <c:v>5.2782383001613198E-2</c:v>
                </c:pt>
                <c:pt idx="213">
                  <c:v>5.3088673001184361E-2</c:v>
                </c:pt>
                <c:pt idx="214">
                  <c:v>5.3001194999524159E-2</c:v>
                </c:pt>
                <c:pt idx="215">
                  <c:v>5.3026121000584681E-2</c:v>
                </c:pt>
                <c:pt idx="216" formatCode="0.0000">
                  <c:v>5.285455000193906E-2</c:v>
                </c:pt>
                <c:pt idx="217" formatCode="0.0000">
                  <c:v>4.2720076999103185E-2</c:v>
                </c:pt>
                <c:pt idx="218" formatCode="0.0000">
                  <c:v>4.2513037999015069E-2</c:v>
                </c:pt>
                <c:pt idx="219">
                  <c:v>4.2544726002233801E-2</c:v>
                </c:pt>
                <c:pt idx="220" formatCode="0.0000">
                  <c:v>4.2512433003139449E-2</c:v>
                </c:pt>
                <c:pt idx="221">
                  <c:v>5.2841536999039818E-2</c:v>
                </c:pt>
                <c:pt idx="222">
                  <c:v>5.279434100157232E-2</c:v>
                </c:pt>
                <c:pt idx="223">
                  <c:v>5.2914927000529133E-2</c:v>
                </c:pt>
                <c:pt idx="224" formatCode="0.0000">
                  <c:v>5.2941206002287799E-2</c:v>
                </c:pt>
                <c:pt idx="225">
                  <c:v>4.2531783998128958E-2</c:v>
                </c:pt>
                <c:pt idx="226" formatCode="0.0000">
                  <c:v>5.2924005998647772E-2</c:v>
                </c:pt>
                <c:pt idx="227">
                  <c:v>5.280737100110855E-2</c:v>
                </c:pt>
                <c:pt idx="228">
                  <c:v>5.2789550998568302E-2</c:v>
                </c:pt>
                <c:pt idx="229">
                  <c:v>5.2954123999370495E-2</c:v>
                </c:pt>
                <c:pt idx="230">
                  <c:v>5.2890022998326458E-2</c:v>
                </c:pt>
                <c:pt idx="231">
                  <c:v>5.3161927000473952E-2</c:v>
                </c:pt>
                <c:pt idx="232">
                  <c:v>5.2914681000402197E-2</c:v>
                </c:pt>
                <c:pt idx="233">
                  <c:v>5.2991478001786163E-2</c:v>
                </c:pt>
                <c:pt idx="234">
                  <c:v>5.2961916000640485E-2</c:v>
                </c:pt>
                <c:pt idx="235" formatCode="0.0000">
                  <c:v>5.3101343997695949E-2</c:v>
                </c:pt>
                <c:pt idx="236" formatCode="0.0000">
                  <c:v>4.2678316000092309E-2</c:v>
                </c:pt>
                <c:pt idx="237" formatCode="0.0000">
                  <c:v>5.2862124000967015E-2</c:v>
                </c:pt>
                <c:pt idx="238">
                  <c:v>5.2976966999267461E-2</c:v>
                </c:pt>
                <c:pt idx="239">
                  <c:v>5.3434106001077453E-2</c:v>
                </c:pt>
                <c:pt idx="240">
                  <c:v>5.3001622996816877E-2</c:v>
                </c:pt>
                <c:pt idx="241">
                  <c:v>5.2871551000862382E-2</c:v>
                </c:pt>
                <c:pt idx="242">
                  <c:v>5.2888434001943097E-2</c:v>
                </c:pt>
                <c:pt idx="243">
                  <c:v>6.4923858997644857E-2</c:v>
                </c:pt>
                <c:pt idx="244">
                  <c:v>4.2525197997747455E-2</c:v>
                </c:pt>
                <c:pt idx="245">
                  <c:v>5.2963585003453773E-2</c:v>
                </c:pt>
                <c:pt idx="246">
                  <c:v>4.2513395997957559E-2</c:v>
                </c:pt>
                <c:pt idx="247">
                  <c:v>5.3203723997285117E-2</c:v>
                </c:pt>
                <c:pt idx="248" formatCode="0.0000">
                  <c:v>5.3016057001514127E-2</c:v>
                </c:pt>
                <c:pt idx="249" formatCode="0.0000">
                  <c:v>5.2954188999137841E-2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266033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38817920"/>
        <c:crosses val="max"/>
        <c:crossBetween val="between"/>
      </c:valAx>
      <c:catAx>
        <c:axId val="1388179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6603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E-456A-B95E-46B5E6F19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65280"/>
        <c:axId val="13886297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SPASS!$K$2:$K$251</c:f>
              <c:numCache>
                <c:formatCode>General</c:formatCode>
                <c:ptCount val="25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</c:v>
                </c:pt>
                <c:pt idx="240">
                  <c:v>20</c:v>
                </c:pt>
                <c:pt idx="241">
                  <c:v>20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20</c:v>
                </c:pt>
                <c:pt idx="249">
                  <c:v>20</c:v>
                </c:pt>
              </c:numCache>
            </c:numRef>
          </c:cat>
          <c:val>
            <c:numRef>
              <c:f>SPASS!$C$2:$C$251</c:f>
              <c:numCache>
                <c:formatCode>General</c:formatCode>
                <c:ptCount val="250"/>
                <c:pt idx="0">
                  <c:v>6.3630353997723432E-2</c:v>
                </c:pt>
                <c:pt idx="1">
                  <c:v>6.3421276998269605E-2</c:v>
                </c:pt>
                <c:pt idx="2">
                  <c:v>6.3427425000554649E-2</c:v>
                </c:pt>
                <c:pt idx="3">
                  <c:v>6.3266144999943208E-2</c:v>
                </c:pt>
                <c:pt idx="4">
                  <c:v>7.3860857002728153E-2</c:v>
                </c:pt>
                <c:pt idx="5">
                  <c:v>6.3185086000885349E-2</c:v>
                </c:pt>
                <c:pt idx="6" formatCode="0.0000">
                  <c:v>7.3873870001989417E-2</c:v>
                </c:pt>
                <c:pt idx="7" formatCode="0.0000">
                  <c:v>6.3260684997658245E-2</c:v>
                </c:pt>
                <c:pt idx="8" formatCode="0.0000">
                  <c:v>6.3109937000263017E-2</c:v>
                </c:pt>
                <c:pt idx="9">
                  <c:v>0.15612821099784924</c:v>
                </c:pt>
                <c:pt idx="10">
                  <c:v>6.3146585998765659E-2</c:v>
                </c:pt>
                <c:pt idx="11">
                  <c:v>6.3193679001415148E-2</c:v>
                </c:pt>
                <c:pt idx="12">
                  <c:v>7.3457908001728356E-2</c:v>
                </c:pt>
                <c:pt idx="13" formatCode="0.0000">
                  <c:v>6.315684999935911E-2</c:v>
                </c:pt>
                <c:pt idx="14">
                  <c:v>5.2862729000480613E-2</c:v>
                </c:pt>
                <c:pt idx="15">
                  <c:v>6.3097395999648143E-2</c:v>
                </c:pt>
                <c:pt idx="16" formatCode="0.0000">
                  <c:v>6.3331930999993347E-2</c:v>
                </c:pt>
                <c:pt idx="17">
                  <c:v>6.347479000032763E-2</c:v>
                </c:pt>
                <c:pt idx="18" formatCode="0.0000">
                  <c:v>6.3217008999345126E-2</c:v>
                </c:pt>
                <c:pt idx="19">
                  <c:v>0.10461347000091337</c:v>
                </c:pt>
                <c:pt idx="20">
                  <c:v>6.3247621001210064E-2</c:v>
                </c:pt>
                <c:pt idx="21" formatCode="0.0000">
                  <c:v>7.3787004002952017E-2</c:v>
                </c:pt>
                <c:pt idx="22">
                  <c:v>6.327904300269438E-2</c:v>
                </c:pt>
                <c:pt idx="23">
                  <c:v>6.3011116999405203E-2</c:v>
                </c:pt>
                <c:pt idx="24" formatCode="0.0000">
                  <c:v>156.29318968499865</c:v>
                </c:pt>
                <c:pt idx="25">
                  <c:v>7.347804899836774E-2</c:v>
                </c:pt>
                <c:pt idx="26">
                  <c:v>300.00561245800054</c:v>
                </c:pt>
                <c:pt idx="27" formatCode="0.0000">
                  <c:v>6.3136340002529323E-2</c:v>
                </c:pt>
                <c:pt idx="28">
                  <c:v>300.00073292600064</c:v>
                </c:pt>
                <c:pt idx="29">
                  <c:v>6.3482754998403834E-2</c:v>
                </c:pt>
                <c:pt idx="30">
                  <c:v>6.3223837998521049E-2</c:v>
                </c:pt>
                <c:pt idx="31">
                  <c:v>8.4071761997620342E-2</c:v>
                </c:pt>
                <c:pt idx="32">
                  <c:v>6.3465633000305388E-2</c:v>
                </c:pt>
                <c:pt idx="33">
                  <c:v>5.327101700095227E-2</c:v>
                </c:pt>
                <c:pt idx="34">
                  <c:v>6.3257891000830568E-2</c:v>
                </c:pt>
                <c:pt idx="35">
                  <c:v>300.00356580199877</c:v>
                </c:pt>
                <c:pt idx="36">
                  <c:v>6.3381210999068571E-2</c:v>
                </c:pt>
                <c:pt idx="37">
                  <c:v>6.3223531000403455E-2</c:v>
                </c:pt>
                <c:pt idx="38">
                  <c:v>7.3724674999539275E-2</c:v>
                </c:pt>
                <c:pt idx="39" formatCode="0.0000">
                  <c:v>6.3069863001146587E-2</c:v>
                </c:pt>
                <c:pt idx="40">
                  <c:v>299.99939739200272</c:v>
                </c:pt>
                <c:pt idx="41">
                  <c:v>7.4012034998304443E-2</c:v>
                </c:pt>
                <c:pt idx="42">
                  <c:v>6.315113399978145E-2</c:v>
                </c:pt>
                <c:pt idx="43">
                  <c:v>6.3258719001169084E-2</c:v>
                </c:pt>
                <c:pt idx="44" formatCode="0.0000">
                  <c:v>6.305934900228749E-2</c:v>
                </c:pt>
                <c:pt idx="45">
                  <c:v>6.330720299956738E-2</c:v>
                </c:pt>
                <c:pt idx="46" formatCode="0.0000">
                  <c:v>6.3147917000605958E-2</c:v>
                </c:pt>
                <c:pt idx="47" formatCode="0.0000">
                  <c:v>6.3614677001169184E-2</c:v>
                </c:pt>
                <c:pt idx="48">
                  <c:v>6.3194446000125026E-2</c:v>
                </c:pt>
                <c:pt idx="49" formatCode="0.0000">
                  <c:v>299.99896746200102</c:v>
                </c:pt>
                <c:pt idx="50">
                  <c:v>6.3392849999218015E-2</c:v>
                </c:pt>
                <c:pt idx="51">
                  <c:v>6.3284996002039406E-2</c:v>
                </c:pt>
                <c:pt idx="52">
                  <c:v>6.3175609997415449E-2</c:v>
                </c:pt>
                <c:pt idx="53">
                  <c:v>6.3155528001516359E-2</c:v>
                </c:pt>
                <c:pt idx="54">
                  <c:v>6.3186956998833921E-2</c:v>
                </c:pt>
                <c:pt idx="55">
                  <c:v>5.2814875001786277E-2</c:v>
                </c:pt>
                <c:pt idx="56">
                  <c:v>5.3015182998933597E-2</c:v>
                </c:pt>
                <c:pt idx="57">
                  <c:v>6.336922999980743E-2</c:v>
                </c:pt>
                <c:pt idx="58">
                  <c:v>6.3324540002213325E-2</c:v>
                </c:pt>
                <c:pt idx="59">
                  <c:v>6.3216595997801051E-2</c:v>
                </c:pt>
                <c:pt idx="60">
                  <c:v>4.2550619000394363E-2</c:v>
                </c:pt>
                <c:pt idx="61">
                  <c:v>6.3213222998456331E-2</c:v>
                </c:pt>
                <c:pt idx="62">
                  <c:v>5.2820444998360472E-2</c:v>
                </c:pt>
                <c:pt idx="63">
                  <c:v>7.3723237997910473E-2</c:v>
                </c:pt>
                <c:pt idx="64">
                  <c:v>6.3285986998380395E-2</c:v>
                </c:pt>
                <c:pt idx="65">
                  <c:v>6.3410796003154246E-2</c:v>
                </c:pt>
                <c:pt idx="66">
                  <c:v>6.331144500290975E-2</c:v>
                </c:pt>
                <c:pt idx="67">
                  <c:v>6.3182854999467963E-2</c:v>
                </c:pt>
                <c:pt idx="68">
                  <c:v>6.3158994998957496E-2</c:v>
                </c:pt>
                <c:pt idx="69">
                  <c:v>6.330540899944026E-2</c:v>
                </c:pt>
                <c:pt idx="70">
                  <c:v>5.2912029001163319E-2</c:v>
                </c:pt>
                <c:pt idx="71">
                  <c:v>6.308510400049272E-2</c:v>
                </c:pt>
                <c:pt idx="72">
                  <c:v>6.3156827000057092E-2</c:v>
                </c:pt>
                <c:pt idx="73">
                  <c:v>6.3281263999670045E-2</c:v>
                </c:pt>
                <c:pt idx="74">
                  <c:v>5.2903919000527821E-2</c:v>
                </c:pt>
                <c:pt idx="75">
                  <c:v>6.3223922999895876E-2</c:v>
                </c:pt>
                <c:pt idx="76">
                  <c:v>7.3497793997375993E-2</c:v>
                </c:pt>
                <c:pt idx="77">
                  <c:v>5.3131747001316398E-2</c:v>
                </c:pt>
                <c:pt idx="78">
                  <c:v>6.3401090999832377E-2</c:v>
                </c:pt>
                <c:pt idx="79">
                  <c:v>6.3213081997673726E-2</c:v>
                </c:pt>
                <c:pt idx="80">
                  <c:v>5.2975030997913571E-2</c:v>
                </c:pt>
                <c:pt idx="81">
                  <c:v>4.255139499946381E-2</c:v>
                </c:pt>
                <c:pt idx="82">
                  <c:v>6.3026996998814866E-2</c:v>
                </c:pt>
                <c:pt idx="83">
                  <c:v>6.3255447003029985E-2</c:v>
                </c:pt>
                <c:pt idx="84">
                  <c:v>6.3202269000612432E-2</c:v>
                </c:pt>
                <c:pt idx="85">
                  <c:v>7.3429484000371303E-2</c:v>
                </c:pt>
                <c:pt idx="86">
                  <c:v>5.3017266000097152E-2</c:v>
                </c:pt>
                <c:pt idx="87">
                  <c:v>5.3122907000215491E-2</c:v>
                </c:pt>
                <c:pt idx="88">
                  <c:v>4.2358424998383271E-2</c:v>
                </c:pt>
                <c:pt idx="89">
                  <c:v>7.3606759000540478E-2</c:v>
                </c:pt>
                <c:pt idx="90">
                  <c:v>6.3372407999850111E-2</c:v>
                </c:pt>
                <c:pt idx="91">
                  <c:v>6.3303890998213319E-2</c:v>
                </c:pt>
                <c:pt idx="92">
                  <c:v>6.306463500004611E-2</c:v>
                </c:pt>
                <c:pt idx="93">
                  <c:v>6.3411794999410631E-2</c:v>
                </c:pt>
                <c:pt idx="94">
                  <c:v>6.3352436001878232E-2</c:v>
                </c:pt>
                <c:pt idx="95">
                  <c:v>6.3156301999697462E-2</c:v>
                </c:pt>
                <c:pt idx="96">
                  <c:v>6.3241193998692324E-2</c:v>
                </c:pt>
                <c:pt idx="97">
                  <c:v>4.2676447999838274E-2</c:v>
                </c:pt>
                <c:pt idx="98">
                  <c:v>6.3269921000028262E-2</c:v>
                </c:pt>
                <c:pt idx="99">
                  <c:v>5.3120217999094166E-2</c:v>
                </c:pt>
                <c:pt idx="100">
                  <c:v>5.2987175000453135E-2</c:v>
                </c:pt>
                <c:pt idx="101">
                  <c:v>6.3387546000740258E-2</c:v>
                </c:pt>
                <c:pt idx="102">
                  <c:v>5.3000699001131579E-2</c:v>
                </c:pt>
                <c:pt idx="103">
                  <c:v>5.2788778997637571E-2</c:v>
                </c:pt>
                <c:pt idx="104">
                  <c:v>5.2848158000415424E-2</c:v>
                </c:pt>
                <c:pt idx="105">
                  <c:v>6.3181677000102354E-2</c:v>
                </c:pt>
                <c:pt idx="106">
                  <c:v>5.279262299882248E-2</c:v>
                </c:pt>
                <c:pt idx="107">
                  <c:v>4.2657562000385951E-2</c:v>
                </c:pt>
                <c:pt idx="108">
                  <c:v>5.296596399784903E-2</c:v>
                </c:pt>
                <c:pt idx="109">
                  <c:v>5.2926922999176895E-2</c:v>
                </c:pt>
                <c:pt idx="110">
                  <c:v>5.3022273001261055E-2</c:v>
                </c:pt>
                <c:pt idx="111">
                  <c:v>5.2988414998253575E-2</c:v>
                </c:pt>
                <c:pt idx="112">
                  <c:v>5.2947222997318022E-2</c:v>
                </c:pt>
                <c:pt idx="113">
                  <c:v>6.3432611001189798E-2</c:v>
                </c:pt>
                <c:pt idx="114">
                  <c:v>6.3319887998659397E-2</c:v>
                </c:pt>
                <c:pt idx="115">
                  <c:v>5.2957867999793962E-2</c:v>
                </c:pt>
                <c:pt idx="116">
                  <c:v>5.2994960999058094E-2</c:v>
                </c:pt>
                <c:pt idx="117">
                  <c:v>5.3049943999212701E-2</c:v>
                </c:pt>
                <c:pt idx="118">
                  <c:v>5.295207000017399E-2</c:v>
                </c:pt>
                <c:pt idx="119">
                  <c:v>5.3186176999588497E-2</c:v>
                </c:pt>
                <c:pt idx="120">
                  <c:v>6.3194864000251982E-2</c:v>
                </c:pt>
                <c:pt idx="121">
                  <c:v>4.2628035000234377E-2</c:v>
                </c:pt>
                <c:pt idx="122">
                  <c:v>6.3602681999327615E-2</c:v>
                </c:pt>
                <c:pt idx="123">
                  <c:v>5.2879537997796433E-2</c:v>
                </c:pt>
                <c:pt idx="124">
                  <c:v>6.3279824000346707E-2</c:v>
                </c:pt>
                <c:pt idx="125">
                  <c:v>6.3176121999276802E-2</c:v>
                </c:pt>
                <c:pt idx="126">
                  <c:v>5.2881715000694385E-2</c:v>
                </c:pt>
                <c:pt idx="127">
                  <c:v>5.2860685002087848E-2</c:v>
                </c:pt>
                <c:pt idx="128">
                  <c:v>6.3161466001474764E-2</c:v>
                </c:pt>
                <c:pt idx="129">
                  <c:v>5.3028446000098477E-2</c:v>
                </c:pt>
                <c:pt idx="130">
                  <c:v>5.2954331000364618E-2</c:v>
                </c:pt>
                <c:pt idx="131">
                  <c:v>4.2609501997503685E-2</c:v>
                </c:pt>
                <c:pt idx="132">
                  <c:v>6.3268972000514623E-2</c:v>
                </c:pt>
                <c:pt idx="133">
                  <c:v>6.3284412000939483E-2</c:v>
                </c:pt>
                <c:pt idx="134">
                  <c:v>5.2813392001553439E-2</c:v>
                </c:pt>
                <c:pt idx="135">
                  <c:v>5.3063543000462232E-2</c:v>
                </c:pt>
                <c:pt idx="136">
                  <c:v>6.309963699823129E-2</c:v>
                </c:pt>
                <c:pt idx="137">
                  <c:v>6.3567497996700695E-2</c:v>
                </c:pt>
                <c:pt idx="138">
                  <c:v>6.3139207002677722E-2</c:v>
                </c:pt>
                <c:pt idx="139">
                  <c:v>5.2858810999168782E-2</c:v>
                </c:pt>
                <c:pt idx="140">
                  <c:v>5.2885165998304728E-2</c:v>
                </c:pt>
                <c:pt idx="141">
                  <c:v>6.3229677001800155E-2</c:v>
                </c:pt>
                <c:pt idx="142">
                  <c:v>6.3036781997652724E-2</c:v>
                </c:pt>
                <c:pt idx="143">
                  <c:v>5.2871870000672061E-2</c:v>
                </c:pt>
                <c:pt idx="144">
                  <c:v>5.2956337000068743E-2</c:v>
                </c:pt>
                <c:pt idx="145">
                  <c:v>5.2838490999420173E-2</c:v>
                </c:pt>
                <c:pt idx="146">
                  <c:v>6.3294469000538811E-2</c:v>
                </c:pt>
                <c:pt idx="147">
                  <c:v>6.3036350999027491E-2</c:v>
                </c:pt>
                <c:pt idx="148">
                  <c:v>6.3124729000264779E-2</c:v>
                </c:pt>
                <c:pt idx="149">
                  <c:v>6.3250162998883752E-2</c:v>
                </c:pt>
                <c:pt idx="150">
                  <c:v>5.287004700221587E-2</c:v>
                </c:pt>
                <c:pt idx="151">
                  <c:v>4.2453791000298224E-2</c:v>
                </c:pt>
                <c:pt idx="152">
                  <c:v>5.2786718999414006E-2</c:v>
                </c:pt>
                <c:pt idx="153">
                  <c:v>5.2865806999761837E-2</c:v>
                </c:pt>
                <c:pt idx="154">
                  <c:v>5.3145313999266371E-2</c:v>
                </c:pt>
                <c:pt idx="155">
                  <c:v>4.2577797998092137E-2</c:v>
                </c:pt>
                <c:pt idx="156">
                  <c:v>5.298779300210299E-2</c:v>
                </c:pt>
                <c:pt idx="157">
                  <c:v>4.2568928998662159E-2</c:v>
                </c:pt>
                <c:pt idx="158">
                  <c:v>5.2907874996890314E-2</c:v>
                </c:pt>
                <c:pt idx="159">
                  <c:v>7.3777966001216555E-2</c:v>
                </c:pt>
                <c:pt idx="160">
                  <c:v>5.2984933998232009E-2</c:v>
                </c:pt>
                <c:pt idx="161">
                  <c:v>5.304925200107391E-2</c:v>
                </c:pt>
                <c:pt idx="162">
                  <c:v>5.2907437999238027E-2</c:v>
                </c:pt>
                <c:pt idx="163">
                  <c:v>5.3007923997938633E-2</c:v>
                </c:pt>
                <c:pt idx="164">
                  <c:v>5.2984056997956941E-2</c:v>
                </c:pt>
                <c:pt idx="165">
                  <c:v>5.2988428000389831E-2</c:v>
                </c:pt>
                <c:pt idx="166">
                  <c:v>5.3067138000187697E-2</c:v>
                </c:pt>
                <c:pt idx="167">
                  <c:v>5.3099445998668671E-2</c:v>
                </c:pt>
                <c:pt idx="168">
                  <c:v>4.2636051999579649E-2</c:v>
                </c:pt>
                <c:pt idx="169">
                  <c:v>5.3154290999373188E-2</c:v>
                </c:pt>
                <c:pt idx="170">
                  <c:v>5.3103947000636254E-2</c:v>
                </c:pt>
                <c:pt idx="171">
                  <c:v>5.2997123999375617E-2</c:v>
                </c:pt>
                <c:pt idx="172">
                  <c:v>5.3058980000059819E-2</c:v>
                </c:pt>
                <c:pt idx="173">
                  <c:v>5.2829217001999496E-2</c:v>
                </c:pt>
                <c:pt idx="174">
                  <c:v>5.2974323996750172E-2</c:v>
                </c:pt>
                <c:pt idx="175">
                  <c:v>4.2619125997589435E-2</c:v>
                </c:pt>
                <c:pt idx="176">
                  <c:v>1.0120222110017494</c:v>
                </c:pt>
                <c:pt idx="177">
                  <c:v>5.294876400148496E-2</c:v>
                </c:pt>
                <c:pt idx="178">
                  <c:v>5.2764039999601664E-2</c:v>
                </c:pt>
                <c:pt idx="179">
                  <c:v>5.2916590997483581E-2</c:v>
                </c:pt>
                <c:pt idx="180">
                  <c:v>5.2996425001765601E-2</c:v>
                </c:pt>
                <c:pt idx="181">
                  <c:v>5.3064360999997007E-2</c:v>
                </c:pt>
                <c:pt idx="182">
                  <c:v>5.308366199824377E-2</c:v>
                </c:pt>
                <c:pt idx="183">
                  <c:v>5.2928506000171183E-2</c:v>
                </c:pt>
                <c:pt idx="184">
                  <c:v>5.2966863000619917E-2</c:v>
                </c:pt>
                <c:pt idx="185">
                  <c:v>5.2988595998613171E-2</c:v>
                </c:pt>
                <c:pt idx="186">
                  <c:v>5.2951187000871869E-2</c:v>
                </c:pt>
                <c:pt idx="187">
                  <c:v>4.2471245997148799E-2</c:v>
                </c:pt>
                <c:pt idx="188">
                  <c:v>5.2866419002384646E-2</c:v>
                </c:pt>
                <c:pt idx="189">
                  <c:v>5.3139291998377303E-2</c:v>
                </c:pt>
                <c:pt idx="190">
                  <c:v>4.2494875000556931E-2</c:v>
                </c:pt>
                <c:pt idx="191">
                  <c:v>5.2959150998503901E-2</c:v>
                </c:pt>
                <c:pt idx="192">
                  <c:v>5.295828700036509E-2</c:v>
                </c:pt>
                <c:pt idx="193">
                  <c:v>5.3109525000763824E-2</c:v>
                </c:pt>
                <c:pt idx="194">
                  <c:v>5.321246400126256E-2</c:v>
                </c:pt>
                <c:pt idx="195">
                  <c:v>4.2595980998157763E-2</c:v>
                </c:pt>
                <c:pt idx="196">
                  <c:v>4.2654859000322176E-2</c:v>
                </c:pt>
                <c:pt idx="197">
                  <c:v>4.2512668002018472E-2</c:v>
                </c:pt>
                <c:pt idx="198">
                  <c:v>4.2517847999988589E-2</c:v>
                </c:pt>
                <c:pt idx="199">
                  <c:v>4.2527112000243505E-2</c:v>
                </c:pt>
                <c:pt idx="200" formatCode="0.0000">
                  <c:v>4.2454099999304162E-2</c:v>
                </c:pt>
                <c:pt idx="201">
                  <c:v>5.3033493000839371E-2</c:v>
                </c:pt>
                <c:pt idx="202">
                  <c:v>5.3026817000500159E-2</c:v>
                </c:pt>
                <c:pt idx="203">
                  <c:v>5.2938382999855094E-2</c:v>
                </c:pt>
                <c:pt idx="204">
                  <c:v>4.2546466000203509E-2</c:v>
                </c:pt>
                <c:pt idx="205">
                  <c:v>5.3205471998808207E-2</c:v>
                </c:pt>
                <c:pt idx="206">
                  <c:v>5.2911203001713147E-2</c:v>
                </c:pt>
                <c:pt idx="207" formatCode="0.0000">
                  <c:v>4.2521409999608295E-2</c:v>
                </c:pt>
                <c:pt idx="208" formatCode="0.0000">
                  <c:v>4.2505335000896594E-2</c:v>
                </c:pt>
                <c:pt idx="209">
                  <c:v>4.2677858000388369E-2</c:v>
                </c:pt>
                <c:pt idx="210" formatCode="0.0000">
                  <c:v>5.2814978997048456E-2</c:v>
                </c:pt>
                <c:pt idx="211">
                  <c:v>5.2944315997592639E-2</c:v>
                </c:pt>
                <c:pt idx="212" formatCode="0.0000">
                  <c:v>5.2782383001613198E-2</c:v>
                </c:pt>
                <c:pt idx="213">
                  <c:v>5.3088673001184361E-2</c:v>
                </c:pt>
                <c:pt idx="214">
                  <c:v>5.3001194999524159E-2</c:v>
                </c:pt>
                <c:pt idx="215">
                  <c:v>5.3026121000584681E-2</c:v>
                </c:pt>
                <c:pt idx="216" formatCode="0.0000">
                  <c:v>5.285455000193906E-2</c:v>
                </c:pt>
                <c:pt idx="217" formatCode="0.0000">
                  <c:v>4.2720076999103185E-2</c:v>
                </c:pt>
                <c:pt idx="218" formatCode="0.0000">
                  <c:v>4.2513037999015069E-2</c:v>
                </c:pt>
                <c:pt idx="219">
                  <c:v>4.2544726002233801E-2</c:v>
                </c:pt>
                <c:pt idx="220" formatCode="0.0000">
                  <c:v>4.2512433003139449E-2</c:v>
                </c:pt>
                <c:pt idx="221">
                  <c:v>5.2841536999039818E-2</c:v>
                </c:pt>
                <c:pt idx="222">
                  <c:v>5.279434100157232E-2</c:v>
                </c:pt>
                <c:pt idx="223">
                  <c:v>5.2914927000529133E-2</c:v>
                </c:pt>
                <c:pt idx="224" formatCode="0.0000">
                  <c:v>5.2941206002287799E-2</c:v>
                </c:pt>
                <c:pt idx="225">
                  <c:v>4.2531783998128958E-2</c:v>
                </c:pt>
                <c:pt idx="226" formatCode="0.0000">
                  <c:v>5.2924005998647772E-2</c:v>
                </c:pt>
                <c:pt idx="227">
                  <c:v>5.280737100110855E-2</c:v>
                </c:pt>
                <c:pt idx="228">
                  <c:v>5.2789550998568302E-2</c:v>
                </c:pt>
                <c:pt idx="229">
                  <c:v>5.2954123999370495E-2</c:v>
                </c:pt>
                <c:pt idx="230">
                  <c:v>5.2890022998326458E-2</c:v>
                </c:pt>
                <c:pt idx="231">
                  <c:v>5.3161927000473952E-2</c:v>
                </c:pt>
                <c:pt idx="232">
                  <c:v>5.2914681000402197E-2</c:v>
                </c:pt>
                <c:pt idx="233">
                  <c:v>5.2991478001786163E-2</c:v>
                </c:pt>
                <c:pt idx="234">
                  <c:v>5.2961916000640485E-2</c:v>
                </c:pt>
                <c:pt idx="235" formatCode="0.0000">
                  <c:v>5.3101343997695949E-2</c:v>
                </c:pt>
                <c:pt idx="236" formatCode="0.0000">
                  <c:v>4.2678316000092309E-2</c:v>
                </c:pt>
                <c:pt idx="237" formatCode="0.0000">
                  <c:v>5.2862124000967015E-2</c:v>
                </c:pt>
                <c:pt idx="238">
                  <c:v>5.2976966999267461E-2</c:v>
                </c:pt>
                <c:pt idx="239">
                  <c:v>5.3434106001077453E-2</c:v>
                </c:pt>
                <c:pt idx="240">
                  <c:v>5.3001622996816877E-2</c:v>
                </c:pt>
                <c:pt idx="241">
                  <c:v>5.2871551000862382E-2</c:v>
                </c:pt>
                <c:pt idx="242">
                  <c:v>5.2888434001943097E-2</c:v>
                </c:pt>
                <c:pt idx="243">
                  <c:v>6.4923858997644857E-2</c:v>
                </c:pt>
                <c:pt idx="244">
                  <c:v>4.2525197997747455E-2</c:v>
                </c:pt>
                <c:pt idx="245">
                  <c:v>5.2963585003453773E-2</c:v>
                </c:pt>
                <c:pt idx="246">
                  <c:v>4.2513395997957559E-2</c:v>
                </c:pt>
                <c:pt idx="247">
                  <c:v>5.3203723997285117E-2</c:v>
                </c:pt>
                <c:pt idx="248" formatCode="0.0000">
                  <c:v>5.3016057001514127E-2</c:v>
                </c:pt>
                <c:pt idx="249" formatCode="0.0000">
                  <c:v>5.2954188999137841E-2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138862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38865280"/>
        <c:crosses val="max"/>
        <c:crossBetween val="between"/>
      </c:valAx>
      <c:catAx>
        <c:axId val="1388652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3886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3-4FE1-94CA-73EC22055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52352"/>
        <c:axId val="14398566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SPASS!$L$2:$L$251</c:f>
              <c:numCache>
                <c:formatCode>General</c:formatCode>
                <c:ptCount val="25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</c:v>
                </c:pt>
                <c:pt idx="240">
                  <c:v>20</c:v>
                </c:pt>
                <c:pt idx="241">
                  <c:v>20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20</c:v>
                </c:pt>
                <c:pt idx="249">
                  <c:v>20</c:v>
                </c:pt>
              </c:numCache>
            </c:numRef>
          </c:cat>
          <c:val>
            <c:numRef>
              <c:f>SPASS!$C$2:$C$251</c:f>
              <c:numCache>
                <c:formatCode>General</c:formatCode>
                <c:ptCount val="250"/>
                <c:pt idx="0">
                  <c:v>6.3630353997723432E-2</c:v>
                </c:pt>
                <c:pt idx="1">
                  <c:v>6.3421276998269605E-2</c:v>
                </c:pt>
                <c:pt idx="2">
                  <c:v>6.3427425000554649E-2</c:v>
                </c:pt>
                <c:pt idx="3">
                  <c:v>6.3266144999943208E-2</c:v>
                </c:pt>
                <c:pt idx="4">
                  <c:v>7.3860857002728153E-2</c:v>
                </c:pt>
                <c:pt idx="5">
                  <c:v>6.3185086000885349E-2</c:v>
                </c:pt>
                <c:pt idx="6" formatCode="0.0000">
                  <c:v>7.3873870001989417E-2</c:v>
                </c:pt>
                <c:pt idx="7" formatCode="0.0000">
                  <c:v>6.3260684997658245E-2</c:v>
                </c:pt>
                <c:pt idx="8" formatCode="0.0000">
                  <c:v>6.3109937000263017E-2</c:v>
                </c:pt>
                <c:pt idx="9">
                  <c:v>0.15612821099784924</c:v>
                </c:pt>
                <c:pt idx="10">
                  <c:v>6.3146585998765659E-2</c:v>
                </c:pt>
                <c:pt idx="11">
                  <c:v>6.3193679001415148E-2</c:v>
                </c:pt>
                <c:pt idx="12">
                  <c:v>7.3457908001728356E-2</c:v>
                </c:pt>
                <c:pt idx="13" formatCode="0.0000">
                  <c:v>6.315684999935911E-2</c:v>
                </c:pt>
                <c:pt idx="14">
                  <c:v>5.2862729000480613E-2</c:v>
                </c:pt>
                <c:pt idx="15">
                  <c:v>6.3097395999648143E-2</c:v>
                </c:pt>
                <c:pt idx="16" formatCode="0.0000">
                  <c:v>6.3331930999993347E-2</c:v>
                </c:pt>
                <c:pt idx="17">
                  <c:v>6.347479000032763E-2</c:v>
                </c:pt>
                <c:pt idx="18" formatCode="0.0000">
                  <c:v>6.3217008999345126E-2</c:v>
                </c:pt>
                <c:pt idx="19">
                  <c:v>0.10461347000091337</c:v>
                </c:pt>
                <c:pt idx="20">
                  <c:v>6.3247621001210064E-2</c:v>
                </c:pt>
                <c:pt idx="21" formatCode="0.0000">
                  <c:v>7.3787004002952017E-2</c:v>
                </c:pt>
                <c:pt idx="22">
                  <c:v>6.327904300269438E-2</c:v>
                </c:pt>
                <c:pt idx="23">
                  <c:v>6.3011116999405203E-2</c:v>
                </c:pt>
                <c:pt idx="24" formatCode="0.0000">
                  <c:v>156.29318968499865</c:v>
                </c:pt>
                <c:pt idx="25">
                  <c:v>7.347804899836774E-2</c:v>
                </c:pt>
                <c:pt idx="26">
                  <c:v>300.00561245800054</c:v>
                </c:pt>
                <c:pt idx="27" formatCode="0.0000">
                  <c:v>6.3136340002529323E-2</c:v>
                </c:pt>
                <c:pt idx="28">
                  <c:v>300.00073292600064</c:v>
                </c:pt>
                <c:pt idx="29">
                  <c:v>6.3482754998403834E-2</c:v>
                </c:pt>
                <c:pt idx="30">
                  <c:v>6.3223837998521049E-2</c:v>
                </c:pt>
                <c:pt idx="31">
                  <c:v>8.4071761997620342E-2</c:v>
                </c:pt>
                <c:pt idx="32">
                  <c:v>6.3465633000305388E-2</c:v>
                </c:pt>
                <c:pt idx="33">
                  <c:v>5.327101700095227E-2</c:v>
                </c:pt>
                <c:pt idx="34">
                  <c:v>6.3257891000830568E-2</c:v>
                </c:pt>
                <c:pt idx="35">
                  <c:v>300.00356580199877</c:v>
                </c:pt>
                <c:pt idx="36">
                  <c:v>6.3381210999068571E-2</c:v>
                </c:pt>
                <c:pt idx="37">
                  <c:v>6.3223531000403455E-2</c:v>
                </c:pt>
                <c:pt idx="38">
                  <c:v>7.3724674999539275E-2</c:v>
                </c:pt>
                <c:pt idx="39" formatCode="0.0000">
                  <c:v>6.3069863001146587E-2</c:v>
                </c:pt>
                <c:pt idx="40">
                  <c:v>299.99939739200272</c:v>
                </c:pt>
                <c:pt idx="41">
                  <c:v>7.4012034998304443E-2</c:v>
                </c:pt>
                <c:pt idx="42">
                  <c:v>6.315113399978145E-2</c:v>
                </c:pt>
                <c:pt idx="43">
                  <c:v>6.3258719001169084E-2</c:v>
                </c:pt>
                <c:pt idx="44" formatCode="0.0000">
                  <c:v>6.305934900228749E-2</c:v>
                </c:pt>
                <c:pt idx="45">
                  <c:v>6.330720299956738E-2</c:v>
                </c:pt>
                <c:pt idx="46" formatCode="0.0000">
                  <c:v>6.3147917000605958E-2</c:v>
                </c:pt>
                <c:pt idx="47" formatCode="0.0000">
                  <c:v>6.3614677001169184E-2</c:v>
                </c:pt>
                <c:pt idx="48">
                  <c:v>6.3194446000125026E-2</c:v>
                </c:pt>
                <c:pt idx="49" formatCode="0.0000">
                  <c:v>299.99896746200102</c:v>
                </c:pt>
                <c:pt idx="50">
                  <c:v>6.3392849999218015E-2</c:v>
                </c:pt>
                <c:pt idx="51">
                  <c:v>6.3284996002039406E-2</c:v>
                </c:pt>
                <c:pt idx="52">
                  <c:v>6.3175609997415449E-2</c:v>
                </c:pt>
                <c:pt idx="53">
                  <c:v>6.3155528001516359E-2</c:v>
                </c:pt>
                <c:pt idx="54">
                  <c:v>6.3186956998833921E-2</c:v>
                </c:pt>
                <c:pt idx="55">
                  <c:v>5.2814875001786277E-2</c:v>
                </c:pt>
                <c:pt idx="56">
                  <c:v>5.3015182998933597E-2</c:v>
                </c:pt>
                <c:pt idx="57">
                  <c:v>6.336922999980743E-2</c:v>
                </c:pt>
                <c:pt idx="58">
                  <c:v>6.3324540002213325E-2</c:v>
                </c:pt>
                <c:pt idx="59">
                  <c:v>6.3216595997801051E-2</c:v>
                </c:pt>
                <c:pt idx="60">
                  <c:v>4.2550619000394363E-2</c:v>
                </c:pt>
                <c:pt idx="61">
                  <c:v>6.3213222998456331E-2</c:v>
                </c:pt>
                <c:pt idx="62">
                  <c:v>5.2820444998360472E-2</c:v>
                </c:pt>
                <c:pt idx="63">
                  <c:v>7.3723237997910473E-2</c:v>
                </c:pt>
                <c:pt idx="64">
                  <c:v>6.3285986998380395E-2</c:v>
                </c:pt>
                <c:pt idx="65">
                  <c:v>6.3410796003154246E-2</c:v>
                </c:pt>
                <c:pt idx="66">
                  <c:v>6.331144500290975E-2</c:v>
                </c:pt>
                <c:pt idx="67">
                  <c:v>6.3182854999467963E-2</c:v>
                </c:pt>
                <c:pt idx="68">
                  <c:v>6.3158994998957496E-2</c:v>
                </c:pt>
                <c:pt idx="69">
                  <c:v>6.330540899944026E-2</c:v>
                </c:pt>
                <c:pt idx="70">
                  <c:v>5.2912029001163319E-2</c:v>
                </c:pt>
                <c:pt idx="71">
                  <c:v>6.308510400049272E-2</c:v>
                </c:pt>
                <c:pt idx="72">
                  <c:v>6.3156827000057092E-2</c:v>
                </c:pt>
                <c:pt idx="73">
                  <c:v>6.3281263999670045E-2</c:v>
                </c:pt>
                <c:pt idx="74">
                  <c:v>5.2903919000527821E-2</c:v>
                </c:pt>
                <c:pt idx="75">
                  <c:v>6.3223922999895876E-2</c:v>
                </c:pt>
                <c:pt idx="76">
                  <c:v>7.3497793997375993E-2</c:v>
                </c:pt>
                <c:pt idx="77">
                  <c:v>5.3131747001316398E-2</c:v>
                </c:pt>
                <c:pt idx="78">
                  <c:v>6.3401090999832377E-2</c:v>
                </c:pt>
                <c:pt idx="79">
                  <c:v>6.3213081997673726E-2</c:v>
                </c:pt>
                <c:pt idx="80">
                  <c:v>5.2975030997913571E-2</c:v>
                </c:pt>
                <c:pt idx="81">
                  <c:v>4.255139499946381E-2</c:v>
                </c:pt>
                <c:pt idx="82">
                  <c:v>6.3026996998814866E-2</c:v>
                </c:pt>
                <c:pt idx="83">
                  <c:v>6.3255447003029985E-2</c:v>
                </c:pt>
                <c:pt idx="84">
                  <c:v>6.3202269000612432E-2</c:v>
                </c:pt>
                <c:pt idx="85">
                  <c:v>7.3429484000371303E-2</c:v>
                </c:pt>
                <c:pt idx="86">
                  <c:v>5.3017266000097152E-2</c:v>
                </c:pt>
                <c:pt idx="87">
                  <c:v>5.3122907000215491E-2</c:v>
                </c:pt>
                <c:pt idx="88">
                  <c:v>4.2358424998383271E-2</c:v>
                </c:pt>
                <c:pt idx="89">
                  <c:v>7.3606759000540478E-2</c:v>
                </c:pt>
                <c:pt idx="90">
                  <c:v>6.3372407999850111E-2</c:v>
                </c:pt>
                <c:pt idx="91">
                  <c:v>6.3303890998213319E-2</c:v>
                </c:pt>
                <c:pt idx="92">
                  <c:v>6.306463500004611E-2</c:v>
                </c:pt>
                <c:pt idx="93">
                  <c:v>6.3411794999410631E-2</c:v>
                </c:pt>
                <c:pt idx="94">
                  <c:v>6.3352436001878232E-2</c:v>
                </c:pt>
                <c:pt idx="95">
                  <c:v>6.3156301999697462E-2</c:v>
                </c:pt>
                <c:pt idx="96">
                  <c:v>6.3241193998692324E-2</c:v>
                </c:pt>
                <c:pt idx="97">
                  <c:v>4.2676447999838274E-2</c:v>
                </c:pt>
                <c:pt idx="98">
                  <c:v>6.3269921000028262E-2</c:v>
                </c:pt>
                <c:pt idx="99">
                  <c:v>5.3120217999094166E-2</c:v>
                </c:pt>
                <c:pt idx="100">
                  <c:v>5.2987175000453135E-2</c:v>
                </c:pt>
                <c:pt idx="101">
                  <c:v>6.3387546000740258E-2</c:v>
                </c:pt>
                <c:pt idx="102">
                  <c:v>5.3000699001131579E-2</c:v>
                </c:pt>
                <c:pt idx="103">
                  <c:v>5.2788778997637571E-2</c:v>
                </c:pt>
                <c:pt idx="104">
                  <c:v>5.2848158000415424E-2</c:v>
                </c:pt>
                <c:pt idx="105">
                  <c:v>6.3181677000102354E-2</c:v>
                </c:pt>
                <c:pt idx="106">
                  <c:v>5.279262299882248E-2</c:v>
                </c:pt>
                <c:pt idx="107">
                  <c:v>4.2657562000385951E-2</c:v>
                </c:pt>
                <c:pt idx="108">
                  <c:v>5.296596399784903E-2</c:v>
                </c:pt>
                <c:pt idx="109">
                  <c:v>5.2926922999176895E-2</c:v>
                </c:pt>
                <c:pt idx="110">
                  <c:v>5.3022273001261055E-2</c:v>
                </c:pt>
                <c:pt idx="111">
                  <c:v>5.2988414998253575E-2</c:v>
                </c:pt>
                <c:pt idx="112">
                  <c:v>5.2947222997318022E-2</c:v>
                </c:pt>
                <c:pt idx="113">
                  <c:v>6.3432611001189798E-2</c:v>
                </c:pt>
                <c:pt idx="114">
                  <c:v>6.3319887998659397E-2</c:v>
                </c:pt>
                <c:pt idx="115">
                  <c:v>5.2957867999793962E-2</c:v>
                </c:pt>
                <c:pt idx="116">
                  <c:v>5.2994960999058094E-2</c:v>
                </c:pt>
                <c:pt idx="117">
                  <c:v>5.3049943999212701E-2</c:v>
                </c:pt>
                <c:pt idx="118">
                  <c:v>5.295207000017399E-2</c:v>
                </c:pt>
                <c:pt idx="119">
                  <c:v>5.3186176999588497E-2</c:v>
                </c:pt>
                <c:pt idx="120">
                  <c:v>6.3194864000251982E-2</c:v>
                </c:pt>
                <c:pt idx="121">
                  <c:v>4.2628035000234377E-2</c:v>
                </c:pt>
                <c:pt idx="122">
                  <c:v>6.3602681999327615E-2</c:v>
                </c:pt>
                <c:pt idx="123">
                  <c:v>5.2879537997796433E-2</c:v>
                </c:pt>
                <c:pt idx="124">
                  <c:v>6.3279824000346707E-2</c:v>
                </c:pt>
                <c:pt idx="125">
                  <c:v>6.3176121999276802E-2</c:v>
                </c:pt>
                <c:pt idx="126">
                  <c:v>5.2881715000694385E-2</c:v>
                </c:pt>
                <c:pt idx="127">
                  <c:v>5.2860685002087848E-2</c:v>
                </c:pt>
                <c:pt idx="128">
                  <c:v>6.3161466001474764E-2</c:v>
                </c:pt>
                <c:pt idx="129">
                  <c:v>5.3028446000098477E-2</c:v>
                </c:pt>
                <c:pt idx="130">
                  <c:v>5.2954331000364618E-2</c:v>
                </c:pt>
                <c:pt idx="131">
                  <c:v>4.2609501997503685E-2</c:v>
                </c:pt>
                <c:pt idx="132">
                  <c:v>6.3268972000514623E-2</c:v>
                </c:pt>
                <c:pt idx="133">
                  <c:v>6.3284412000939483E-2</c:v>
                </c:pt>
                <c:pt idx="134">
                  <c:v>5.2813392001553439E-2</c:v>
                </c:pt>
                <c:pt idx="135">
                  <c:v>5.3063543000462232E-2</c:v>
                </c:pt>
                <c:pt idx="136">
                  <c:v>6.309963699823129E-2</c:v>
                </c:pt>
                <c:pt idx="137">
                  <c:v>6.3567497996700695E-2</c:v>
                </c:pt>
                <c:pt idx="138">
                  <c:v>6.3139207002677722E-2</c:v>
                </c:pt>
                <c:pt idx="139">
                  <c:v>5.2858810999168782E-2</c:v>
                </c:pt>
                <c:pt idx="140">
                  <c:v>5.2885165998304728E-2</c:v>
                </c:pt>
                <c:pt idx="141">
                  <c:v>6.3229677001800155E-2</c:v>
                </c:pt>
                <c:pt idx="142">
                  <c:v>6.3036781997652724E-2</c:v>
                </c:pt>
                <c:pt idx="143">
                  <c:v>5.2871870000672061E-2</c:v>
                </c:pt>
                <c:pt idx="144">
                  <c:v>5.2956337000068743E-2</c:v>
                </c:pt>
                <c:pt idx="145">
                  <c:v>5.2838490999420173E-2</c:v>
                </c:pt>
                <c:pt idx="146">
                  <c:v>6.3294469000538811E-2</c:v>
                </c:pt>
                <c:pt idx="147">
                  <c:v>6.3036350999027491E-2</c:v>
                </c:pt>
                <c:pt idx="148">
                  <c:v>6.3124729000264779E-2</c:v>
                </c:pt>
                <c:pt idx="149">
                  <c:v>6.3250162998883752E-2</c:v>
                </c:pt>
                <c:pt idx="150">
                  <c:v>5.287004700221587E-2</c:v>
                </c:pt>
                <c:pt idx="151">
                  <c:v>4.2453791000298224E-2</c:v>
                </c:pt>
                <c:pt idx="152">
                  <c:v>5.2786718999414006E-2</c:v>
                </c:pt>
                <c:pt idx="153">
                  <c:v>5.2865806999761837E-2</c:v>
                </c:pt>
                <c:pt idx="154">
                  <c:v>5.3145313999266371E-2</c:v>
                </c:pt>
                <c:pt idx="155">
                  <c:v>4.2577797998092137E-2</c:v>
                </c:pt>
                <c:pt idx="156">
                  <c:v>5.298779300210299E-2</c:v>
                </c:pt>
                <c:pt idx="157">
                  <c:v>4.2568928998662159E-2</c:v>
                </c:pt>
                <c:pt idx="158">
                  <c:v>5.2907874996890314E-2</c:v>
                </c:pt>
                <c:pt idx="159">
                  <c:v>7.3777966001216555E-2</c:v>
                </c:pt>
                <c:pt idx="160">
                  <c:v>5.2984933998232009E-2</c:v>
                </c:pt>
                <c:pt idx="161">
                  <c:v>5.304925200107391E-2</c:v>
                </c:pt>
                <c:pt idx="162">
                  <c:v>5.2907437999238027E-2</c:v>
                </c:pt>
                <c:pt idx="163">
                  <c:v>5.3007923997938633E-2</c:v>
                </c:pt>
                <c:pt idx="164">
                  <c:v>5.2984056997956941E-2</c:v>
                </c:pt>
                <c:pt idx="165">
                  <c:v>5.2988428000389831E-2</c:v>
                </c:pt>
                <c:pt idx="166">
                  <c:v>5.3067138000187697E-2</c:v>
                </c:pt>
                <c:pt idx="167">
                  <c:v>5.3099445998668671E-2</c:v>
                </c:pt>
                <c:pt idx="168">
                  <c:v>4.2636051999579649E-2</c:v>
                </c:pt>
                <c:pt idx="169">
                  <c:v>5.3154290999373188E-2</c:v>
                </c:pt>
                <c:pt idx="170">
                  <c:v>5.3103947000636254E-2</c:v>
                </c:pt>
                <c:pt idx="171">
                  <c:v>5.2997123999375617E-2</c:v>
                </c:pt>
                <c:pt idx="172">
                  <c:v>5.3058980000059819E-2</c:v>
                </c:pt>
                <c:pt idx="173">
                  <c:v>5.2829217001999496E-2</c:v>
                </c:pt>
                <c:pt idx="174">
                  <c:v>5.2974323996750172E-2</c:v>
                </c:pt>
                <c:pt idx="175">
                  <c:v>4.2619125997589435E-2</c:v>
                </c:pt>
                <c:pt idx="176">
                  <c:v>1.0120222110017494</c:v>
                </c:pt>
                <c:pt idx="177">
                  <c:v>5.294876400148496E-2</c:v>
                </c:pt>
                <c:pt idx="178">
                  <c:v>5.2764039999601664E-2</c:v>
                </c:pt>
                <c:pt idx="179">
                  <c:v>5.2916590997483581E-2</c:v>
                </c:pt>
                <c:pt idx="180">
                  <c:v>5.2996425001765601E-2</c:v>
                </c:pt>
                <c:pt idx="181">
                  <c:v>5.3064360999997007E-2</c:v>
                </c:pt>
                <c:pt idx="182">
                  <c:v>5.308366199824377E-2</c:v>
                </c:pt>
                <c:pt idx="183">
                  <c:v>5.2928506000171183E-2</c:v>
                </c:pt>
                <c:pt idx="184">
                  <c:v>5.2966863000619917E-2</c:v>
                </c:pt>
                <c:pt idx="185">
                  <c:v>5.2988595998613171E-2</c:v>
                </c:pt>
                <c:pt idx="186">
                  <c:v>5.2951187000871869E-2</c:v>
                </c:pt>
                <c:pt idx="187">
                  <c:v>4.2471245997148799E-2</c:v>
                </c:pt>
                <c:pt idx="188">
                  <c:v>5.2866419002384646E-2</c:v>
                </c:pt>
                <c:pt idx="189">
                  <c:v>5.3139291998377303E-2</c:v>
                </c:pt>
                <c:pt idx="190">
                  <c:v>4.2494875000556931E-2</c:v>
                </c:pt>
                <c:pt idx="191">
                  <c:v>5.2959150998503901E-2</c:v>
                </c:pt>
                <c:pt idx="192">
                  <c:v>5.295828700036509E-2</c:v>
                </c:pt>
                <c:pt idx="193">
                  <c:v>5.3109525000763824E-2</c:v>
                </c:pt>
                <c:pt idx="194">
                  <c:v>5.321246400126256E-2</c:v>
                </c:pt>
                <c:pt idx="195">
                  <c:v>4.2595980998157763E-2</c:v>
                </c:pt>
                <c:pt idx="196">
                  <c:v>4.2654859000322176E-2</c:v>
                </c:pt>
                <c:pt idx="197">
                  <c:v>4.2512668002018472E-2</c:v>
                </c:pt>
                <c:pt idx="198">
                  <c:v>4.2517847999988589E-2</c:v>
                </c:pt>
                <c:pt idx="199">
                  <c:v>4.2527112000243505E-2</c:v>
                </c:pt>
                <c:pt idx="200" formatCode="0.0000">
                  <c:v>4.2454099999304162E-2</c:v>
                </c:pt>
                <c:pt idx="201">
                  <c:v>5.3033493000839371E-2</c:v>
                </c:pt>
                <c:pt idx="202">
                  <c:v>5.3026817000500159E-2</c:v>
                </c:pt>
                <c:pt idx="203">
                  <c:v>5.2938382999855094E-2</c:v>
                </c:pt>
                <c:pt idx="204">
                  <c:v>4.2546466000203509E-2</c:v>
                </c:pt>
                <c:pt idx="205">
                  <c:v>5.3205471998808207E-2</c:v>
                </c:pt>
                <c:pt idx="206">
                  <c:v>5.2911203001713147E-2</c:v>
                </c:pt>
                <c:pt idx="207" formatCode="0.0000">
                  <c:v>4.2521409999608295E-2</c:v>
                </c:pt>
                <c:pt idx="208" formatCode="0.0000">
                  <c:v>4.2505335000896594E-2</c:v>
                </c:pt>
                <c:pt idx="209">
                  <c:v>4.2677858000388369E-2</c:v>
                </c:pt>
                <c:pt idx="210" formatCode="0.0000">
                  <c:v>5.2814978997048456E-2</c:v>
                </c:pt>
                <c:pt idx="211">
                  <c:v>5.2944315997592639E-2</c:v>
                </c:pt>
                <c:pt idx="212" formatCode="0.0000">
                  <c:v>5.2782383001613198E-2</c:v>
                </c:pt>
                <c:pt idx="213">
                  <c:v>5.3088673001184361E-2</c:v>
                </c:pt>
                <c:pt idx="214">
                  <c:v>5.3001194999524159E-2</c:v>
                </c:pt>
                <c:pt idx="215">
                  <c:v>5.3026121000584681E-2</c:v>
                </c:pt>
                <c:pt idx="216" formatCode="0.0000">
                  <c:v>5.285455000193906E-2</c:v>
                </c:pt>
                <c:pt idx="217" formatCode="0.0000">
                  <c:v>4.2720076999103185E-2</c:v>
                </c:pt>
                <c:pt idx="218" formatCode="0.0000">
                  <c:v>4.2513037999015069E-2</c:v>
                </c:pt>
                <c:pt idx="219">
                  <c:v>4.2544726002233801E-2</c:v>
                </c:pt>
                <c:pt idx="220" formatCode="0.0000">
                  <c:v>4.2512433003139449E-2</c:v>
                </c:pt>
                <c:pt idx="221">
                  <c:v>5.2841536999039818E-2</c:v>
                </c:pt>
                <c:pt idx="222">
                  <c:v>5.279434100157232E-2</c:v>
                </c:pt>
                <c:pt idx="223">
                  <c:v>5.2914927000529133E-2</c:v>
                </c:pt>
                <c:pt idx="224" formatCode="0.0000">
                  <c:v>5.2941206002287799E-2</c:v>
                </c:pt>
                <c:pt idx="225">
                  <c:v>4.2531783998128958E-2</c:v>
                </c:pt>
                <c:pt idx="226" formatCode="0.0000">
                  <c:v>5.2924005998647772E-2</c:v>
                </c:pt>
                <c:pt idx="227">
                  <c:v>5.280737100110855E-2</c:v>
                </c:pt>
                <c:pt idx="228">
                  <c:v>5.2789550998568302E-2</c:v>
                </c:pt>
                <c:pt idx="229">
                  <c:v>5.2954123999370495E-2</c:v>
                </c:pt>
                <c:pt idx="230">
                  <c:v>5.2890022998326458E-2</c:v>
                </c:pt>
                <c:pt idx="231">
                  <c:v>5.3161927000473952E-2</c:v>
                </c:pt>
                <c:pt idx="232">
                  <c:v>5.2914681000402197E-2</c:v>
                </c:pt>
                <c:pt idx="233">
                  <c:v>5.2991478001786163E-2</c:v>
                </c:pt>
                <c:pt idx="234">
                  <c:v>5.2961916000640485E-2</c:v>
                </c:pt>
                <c:pt idx="235" formatCode="0.0000">
                  <c:v>5.3101343997695949E-2</c:v>
                </c:pt>
                <c:pt idx="236" formatCode="0.0000">
                  <c:v>4.2678316000092309E-2</c:v>
                </c:pt>
                <c:pt idx="237" formatCode="0.0000">
                  <c:v>5.2862124000967015E-2</c:v>
                </c:pt>
                <c:pt idx="238">
                  <c:v>5.2976966999267461E-2</c:v>
                </c:pt>
                <c:pt idx="239">
                  <c:v>5.3434106001077453E-2</c:v>
                </c:pt>
                <c:pt idx="240">
                  <c:v>5.3001622996816877E-2</c:v>
                </c:pt>
                <c:pt idx="241">
                  <c:v>5.2871551000862382E-2</c:v>
                </c:pt>
                <c:pt idx="242">
                  <c:v>5.2888434001943097E-2</c:v>
                </c:pt>
                <c:pt idx="243">
                  <c:v>6.4923858997644857E-2</c:v>
                </c:pt>
                <c:pt idx="244">
                  <c:v>4.2525197997747455E-2</c:v>
                </c:pt>
                <c:pt idx="245">
                  <c:v>5.2963585003453773E-2</c:v>
                </c:pt>
                <c:pt idx="246">
                  <c:v>4.2513395997957559E-2</c:v>
                </c:pt>
                <c:pt idx="247">
                  <c:v>5.3203723997285117E-2</c:v>
                </c:pt>
                <c:pt idx="248" formatCode="0.0000">
                  <c:v>5.3016057001514127E-2</c:v>
                </c:pt>
                <c:pt idx="249" formatCode="0.0000">
                  <c:v>5.2954188999137841E-2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1439856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33252352"/>
        <c:crosses val="max"/>
        <c:crossBetween val="between"/>
      </c:valAx>
      <c:catAx>
        <c:axId val="2332523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3985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8-414C-ADF2-5F23967AF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75072"/>
        <c:axId val="238478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SPASS!$M$2:$M$251</c:f>
              <c:numCache>
                <c:formatCode>General</c:formatCode>
                <c:ptCount val="250"/>
                <c:pt idx="0">
                  <c:v>943</c:v>
                </c:pt>
                <c:pt idx="1">
                  <c:v>941</c:v>
                </c:pt>
                <c:pt idx="2">
                  <c:v>911</c:v>
                </c:pt>
                <c:pt idx="3">
                  <c:v>955</c:v>
                </c:pt>
                <c:pt idx="4">
                  <c:v>983</c:v>
                </c:pt>
                <c:pt idx="5">
                  <c:v>980</c:v>
                </c:pt>
                <c:pt idx="6">
                  <c:v>1004</c:v>
                </c:pt>
                <c:pt idx="7">
                  <c:v>967</c:v>
                </c:pt>
                <c:pt idx="8">
                  <c:v>926</c:v>
                </c:pt>
                <c:pt idx="9">
                  <c:v>949</c:v>
                </c:pt>
                <c:pt idx="10">
                  <c:v>975</c:v>
                </c:pt>
                <c:pt idx="11">
                  <c:v>985</c:v>
                </c:pt>
                <c:pt idx="12">
                  <c:v>999</c:v>
                </c:pt>
                <c:pt idx="13">
                  <c:v>967</c:v>
                </c:pt>
                <c:pt idx="14">
                  <c:v>984</c:v>
                </c:pt>
                <c:pt idx="15">
                  <c:v>943</c:v>
                </c:pt>
                <c:pt idx="16">
                  <c:v>1007</c:v>
                </c:pt>
                <c:pt idx="17">
                  <c:v>1076</c:v>
                </c:pt>
                <c:pt idx="18">
                  <c:v>1000</c:v>
                </c:pt>
                <c:pt idx="19">
                  <c:v>968</c:v>
                </c:pt>
                <c:pt idx="20">
                  <c:v>908</c:v>
                </c:pt>
                <c:pt idx="21">
                  <c:v>1014</c:v>
                </c:pt>
                <c:pt idx="22">
                  <c:v>963</c:v>
                </c:pt>
                <c:pt idx="23">
                  <c:v>932</c:v>
                </c:pt>
                <c:pt idx="24">
                  <c:v>972</c:v>
                </c:pt>
                <c:pt idx="25">
                  <c:v>1021</c:v>
                </c:pt>
                <c:pt idx="26">
                  <c:v>998</c:v>
                </c:pt>
                <c:pt idx="27">
                  <c:v>977</c:v>
                </c:pt>
                <c:pt idx="28">
                  <c:v>958</c:v>
                </c:pt>
                <c:pt idx="29">
                  <c:v>1047</c:v>
                </c:pt>
                <c:pt idx="30">
                  <c:v>865</c:v>
                </c:pt>
                <c:pt idx="31">
                  <c:v>881</c:v>
                </c:pt>
                <c:pt idx="32">
                  <c:v>936</c:v>
                </c:pt>
                <c:pt idx="33">
                  <c:v>969</c:v>
                </c:pt>
                <c:pt idx="34">
                  <c:v>1009</c:v>
                </c:pt>
                <c:pt idx="35">
                  <c:v>983</c:v>
                </c:pt>
                <c:pt idx="36">
                  <c:v>906</c:v>
                </c:pt>
                <c:pt idx="37">
                  <c:v>915</c:v>
                </c:pt>
                <c:pt idx="38">
                  <c:v>972</c:v>
                </c:pt>
                <c:pt idx="39">
                  <c:v>877</c:v>
                </c:pt>
                <c:pt idx="40">
                  <c:v>939</c:v>
                </c:pt>
                <c:pt idx="41">
                  <c:v>941</c:v>
                </c:pt>
                <c:pt idx="42">
                  <c:v>901</c:v>
                </c:pt>
                <c:pt idx="43">
                  <c:v>949</c:v>
                </c:pt>
                <c:pt idx="44">
                  <c:v>893</c:v>
                </c:pt>
                <c:pt idx="45">
                  <c:v>921</c:v>
                </c:pt>
                <c:pt idx="46">
                  <c:v>922</c:v>
                </c:pt>
                <c:pt idx="47">
                  <c:v>1065</c:v>
                </c:pt>
                <c:pt idx="48">
                  <c:v>950</c:v>
                </c:pt>
                <c:pt idx="49">
                  <c:v>995</c:v>
                </c:pt>
                <c:pt idx="50">
                  <c:v>967</c:v>
                </c:pt>
                <c:pt idx="51">
                  <c:v>925</c:v>
                </c:pt>
                <c:pt idx="52">
                  <c:v>881</c:v>
                </c:pt>
                <c:pt idx="53">
                  <c:v>948</c:v>
                </c:pt>
                <c:pt idx="54">
                  <c:v>1021</c:v>
                </c:pt>
                <c:pt idx="55">
                  <c:v>1003</c:v>
                </c:pt>
                <c:pt idx="56">
                  <c:v>950</c:v>
                </c:pt>
                <c:pt idx="57">
                  <c:v>938</c:v>
                </c:pt>
                <c:pt idx="58">
                  <c:v>977</c:v>
                </c:pt>
                <c:pt idx="59">
                  <c:v>1024</c:v>
                </c:pt>
                <c:pt idx="60">
                  <c:v>987</c:v>
                </c:pt>
                <c:pt idx="61">
                  <c:v>927</c:v>
                </c:pt>
                <c:pt idx="62">
                  <c:v>978</c:v>
                </c:pt>
                <c:pt idx="63">
                  <c:v>1095</c:v>
                </c:pt>
                <c:pt idx="64">
                  <c:v>923</c:v>
                </c:pt>
                <c:pt idx="65">
                  <c:v>1012</c:v>
                </c:pt>
                <c:pt idx="66">
                  <c:v>935</c:v>
                </c:pt>
                <c:pt idx="67">
                  <c:v>1039</c:v>
                </c:pt>
                <c:pt idx="68">
                  <c:v>1094</c:v>
                </c:pt>
                <c:pt idx="69">
                  <c:v>1036</c:v>
                </c:pt>
                <c:pt idx="70">
                  <c:v>1019</c:v>
                </c:pt>
                <c:pt idx="71">
                  <c:v>1018</c:v>
                </c:pt>
                <c:pt idx="72">
                  <c:v>1062</c:v>
                </c:pt>
                <c:pt idx="73">
                  <c:v>974</c:v>
                </c:pt>
                <c:pt idx="74">
                  <c:v>955</c:v>
                </c:pt>
                <c:pt idx="75">
                  <c:v>965</c:v>
                </c:pt>
                <c:pt idx="76">
                  <c:v>1070</c:v>
                </c:pt>
                <c:pt idx="77">
                  <c:v>881</c:v>
                </c:pt>
                <c:pt idx="78">
                  <c:v>1104</c:v>
                </c:pt>
                <c:pt idx="79">
                  <c:v>988</c:v>
                </c:pt>
                <c:pt idx="80">
                  <c:v>984</c:v>
                </c:pt>
                <c:pt idx="81">
                  <c:v>983</c:v>
                </c:pt>
                <c:pt idx="82">
                  <c:v>1004</c:v>
                </c:pt>
                <c:pt idx="83">
                  <c:v>941</c:v>
                </c:pt>
                <c:pt idx="84">
                  <c:v>1006</c:v>
                </c:pt>
                <c:pt idx="85">
                  <c:v>1115</c:v>
                </c:pt>
                <c:pt idx="86">
                  <c:v>942</c:v>
                </c:pt>
                <c:pt idx="87">
                  <c:v>1034</c:v>
                </c:pt>
                <c:pt idx="88">
                  <c:v>1015</c:v>
                </c:pt>
                <c:pt idx="89">
                  <c:v>1060</c:v>
                </c:pt>
                <c:pt idx="90">
                  <c:v>1017</c:v>
                </c:pt>
                <c:pt idx="91">
                  <c:v>1078</c:v>
                </c:pt>
                <c:pt idx="92">
                  <c:v>1047</c:v>
                </c:pt>
                <c:pt idx="93">
                  <c:v>939</c:v>
                </c:pt>
                <c:pt idx="94">
                  <c:v>991</c:v>
                </c:pt>
                <c:pt idx="95">
                  <c:v>1008</c:v>
                </c:pt>
                <c:pt idx="96">
                  <c:v>878</c:v>
                </c:pt>
                <c:pt idx="97">
                  <c:v>979</c:v>
                </c:pt>
                <c:pt idx="98">
                  <c:v>975</c:v>
                </c:pt>
                <c:pt idx="99">
                  <c:v>894</c:v>
                </c:pt>
                <c:pt idx="100">
                  <c:v>953</c:v>
                </c:pt>
                <c:pt idx="101">
                  <c:v>1017</c:v>
                </c:pt>
                <c:pt idx="102">
                  <c:v>1128</c:v>
                </c:pt>
                <c:pt idx="103">
                  <c:v>1087</c:v>
                </c:pt>
                <c:pt idx="104">
                  <c:v>990</c:v>
                </c:pt>
                <c:pt idx="105">
                  <c:v>1082</c:v>
                </c:pt>
                <c:pt idx="106">
                  <c:v>880</c:v>
                </c:pt>
                <c:pt idx="107">
                  <c:v>1055</c:v>
                </c:pt>
                <c:pt idx="108">
                  <c:v>994</c:v>
                </c:pt>
                <c:pt idx="109">
                  <c:v>1050</c:v>
                </c:pt>
                <c:pt idx="110">
                  <c:v>1033</c:v>
                </c:pt>
                <c:pt idx="111">
                  <c:v>968</c:v>
                </c:pt>
                <c:pt idx="112">
                  <c:v>1010</c:v>
                </c:pt>
                <c:pt idx="113">
                  <c:v>985</c:v>
                </c:pt>
                <c:pt idx="114">
                  <c:v>1118</c:v>
                </c:pt>
                <c:pt idx="115">
                  <c:v>1055</c:v>
                </c:pt>
                <c:pt idx="116">
                  <c:v>973</c:v>
                </c:pt>
                <c:pt idx="117">
                  <c:v>1052</c:v>
                </c:pt>
                <c:pt idx="118">
                  <c:v>1056</c:v>
                </c:pt>
                <c:pt idx="119">
                  <c:v>1049</c:v>
                </c:pt>
                <c:pt idx="120">
                  <c:v>1076</c:v>
                </c:pt>
                <c:pt idx="121">
                  <c:v>960</c:v>
                </c:pt>
                <c:pt idx="122">
                  <c:v>990</c:v>
                </c:pt>
                <c:pt idx="123">
                  <c:v>916</c:v>
                </c:pt>
                <c:pt idx="124">
                  <c:v>1025</c:v>
                </c:pt>
                <c:pt idx="125">
                  <c:v>963</c:v>
                </c:pt>
                <c:pt idx="126">
                  <c:v>1053</c:v>
                </c:pt>
                <c:pt idx="127">
                  <c:v>1085</c:v>
                </c:pt>
                <c:pt idx="128">
                  <c:v>1104</c:v>
                </c:pt>
                <c:pt idx="129">
                  <c:v>1086</c:v>
                </c:pt>
                <c:pt idx="130">
                  <c:v>1050</c:v>
                </c:pt>
                <c:pt idx="131">
                  <c:v>1004</c:v>
                </c:pt>
                <c:pt idx="132">
                  <c:v>939</c:v>
                </c:pt>
                <c:pt idx="133">
                  <c:v>1058</c:v>
                </c:pt>
                <c:pt idx="134">
                  <c:v>1030</c:v>
                </c:pt>
                <c:pt idx="135">
                  <c:v>1112</c:v>
                </c:pt>
                <c:pt idx="136">
                  <c:v>1095</c:v>
                </c:pt>
                <c:pt idx="137">
                  <c:v>964</c:v>
                </c:pt>
                <c:pt idx="138">
                  <c:v>967</c:v>
                </c:pt>
                <c:pt idx="139">
                  <c:v>1060</c:v>
                </c:pt>
                <c:pt idx="140">
                  <c:v>997</c:v>
                </c:pt>
                <c:pt idx="141">
                  <c:v>1003</c:v>
                </c:pt>
                <c:pt idx="142">
                  <c:v>1032</c:v>
                </c:pt>
                <c:pt idx="143">
                  <c:v>1053</c:v>
                </c:pt>
                <c:pt idx="144">
                  <c:v>1031</c:v>
                </c:pt>
                <c:pt idx="145">
                  <c:v>981</c:v>
                </c:pt>
                <c:pt idx="146">
                  <c:v>927</c:v>
                </c:pt>
                <c:pt idx="147">
                  <c:v>1032</c:v>
                </c:pt>
                <c:pt idx="148">
                  <c:v>1038</c:v>
                </c:pt>
                <c:pt idx="149">
                  <c:v>910</c:v>
                </c:pt>
                <c:pt idx="150">
                  <c:v>1024</c:v>
                </c:pt>
                <c:pt idx="151">
                  <c:v>1048</c:v>
                </c:pt>
                <c:pt idx="152">
                  <c:v>1118</c:v>
                </c:pt>
                <c:pt idx="153">
                  <c:v>930</c:v>
                </c:pt>
                <c:pt idx="154">
                  <c:v>1035</c:v>
                </c:pt>
                <c:pt idx="155">
                  <c:v>1002</c:v>
                </c:pt>
                <c:pt idx="156">
                  <c:v>1075</c:v>
                </c:pt>
                <c:pt idx="157">
                  <c:v>1004</c:v>
                </c:pt>
                <c:pt idx="158">
                  <c:v>1012</c:v>
                </c:pt>
                <c:pt idx="159">
                  <c:v>989</c:v>
                </c:pt>
                <c:pt idx="160">
                  <c:v>1032</c:v>
                </c:pt>
                <c:pt idx="161">
                  <c:v>974</c:v>
                </c:pt>
                <c:pt idx="162">
                  <c:v>1046</c:v>
                </c:pt>
                <c:pt idx="163">
                  <c:v>1113</c:v>
                </c:pt>
                <c:pt idx="164">
                  <c:v>1038</c:v>
                </c:pt>
                <c:pt idx="165">
                  <c:v>918</c:v>
                </c:pt>
                <c:pt idx="166">
                  <c:v>989</c:v>
                </c:pt>
                <c:pt idx="167">
                  <c:v>1065</c:v>
                </c:pt>
                <c:pt idx="168">
                  <c:v>1044</c:v>
                </c:pt>
                <c:pt idx="169">
                  <c:v>1035</c:v>
                </c:pt>
                <c:pt idx="170">
                  <c:v>1030</c:v>
                </c:pt>
                <c:pt idx="171">
                  <c:v>1102</c:v>
                </c:pt>
                <c:pt idx="172">
                  <c:v>1008</c:v>
                </c:pt>
                <c:pt idx="173">
                  <c:v>1118</c:v>
                </c:pt>
                <c:pt idx="174">
                  <c:v>1136</c:v>
                </c:pt>
                <c:pt idx="175">
                  <c:v>926</c:v>
                </c:pt>
                <c:pt idx="176">
                  <c:v>1073</c:v>
                </c:pt>
                <c:pt idx="177">
                  <c:v>965</c:v>
                </c:pt>
                <c:pt idx="178">
                  <c:v>1108</c:v>
                </c:pt>
                <c:pt idx="179">
                  <c:v>1074</c:v>
                </c:pt>
                <c:pt idx="180">
                  <c:v>969</c:v>
                </c:pt>
                <c:pt idx="181">
                  <c:v>1015</c:v>
                </c:pt>
                <c:pt idx="182">
                  <c:v>999</c:v>
                </c:pt>
                <c:pt idx="183">
                  <c:v>1099</c:v>
                </c:pt>
                <c:pt idx="184">
                  <c:v>1082</c:v>
                </c:pt>
                <c:pt idx="185">
                  <c:v>1105</c:v>
                </c:pt>
                <c:pt idx="186">
                  <c:v>936</c:v>
                </c:pt>
                <c:pt idx="187">
                  <c:v>921</c:v>
                </c:pt>
                <c:pt idx="188">
                  <c:v>1036</c:v>
                </c:pt>
                <c:pt idx="189">
                  <c:v>1073</c:v>
                </c:pt>
                <c:pt idx="190">
                  <c:v>1097</c:v>
                </c:pt>
                <c:pt idx="191">
                  <c:v>1066</c:v>
                </c:pt>
                <c:pt idx="192">
                  <c:v>1019</c:v>
                </c:pt>
                <c:pt idx="193">
                  <c:v>1094</c:v>
                </c:pt>
                <c:pt idx="194">
                  <c:v>1025</c:v>
                </c:pt>
                <c:pt idx="195">
                  <c:v>1017</c:v>
                </c:pt>
                <c:pt idx="196">
                  <c:v>943</c:v>
                </c:pt>
                <c:pt idx="197">
                  <c:v>942</c:v>
                </c:pt>
                <c:pt idx="198">
                  <c:v>969</c:v>
                </c:pt>
                <c:pt idx="199">
                  <c:v>998</c:v>
                </c:pt>
                <c:pt idx="200">
                  <c:v>1040</c:v>
                </c:pt>
                <c:pt idx="201">
                  <c:v>1034</c:v>
                </c:pt>
                <c:pt idx="202">
                  <c:v>1062</c:v>
                </c:pt>
                <c:pt idx="203">
                  <c:v>1080</c:v>
                </c:pt>
                <c:pt idx="204">
                  <c:v>1091</c:v>
                </c:pt>
                <c:pt idx="205">
                  <c:v>958</c:v>
                </c:pt>
                <c:pt idx="206">
                  <c:v>972</c:v>
                </c:pt>
                <c:pt idx="207">
                  <c:v>1030</c:v>
                </c:pt>
                <c:pt idx="208">
                  <c:v>1018</c:v>
                </c:pt>
                <c:pt idx="209">
                  <c:v>979</c:v>
                </c:pt>
                <c:pt idx="210">
                  <c:v>1055</c:v>
                </c:pt>
                <c:pt idx="211">
                  <c:v>978</c:v>
                </c:pt>
                <c:pt idx="212">
                  <c:v>1070</c:v>
                </c:pt>
                <c:pt idx="213">
                  <c:v>1120</c:v>
                </c:pt>
                <c:pt idx="214">
                  <c:v>947</c:v>
                </c:pt>
                <c:pt idx="215">
                  <c:v>932</c:v>
                </c:pt>
                <c:pt idx="216">
                  <c:v>1033</c:v>
                </c:pt>
                <c:pt idx="217">
                  <c:v>1032</c:v>
                </c:pt>
                <c:pt idx="218">
                  <c:v>992</c:v>
                </c:pt>
                <c:pt idx="219">
                  <c:v>1065</c:v>
                </c:pt>
                <c:pt idx="220">
                  <c:v>962</c:v>
                </c:pt>
                <c:pt idx="221">
                  <c:v>1180</c:v>
                </c:pt>
                <c:pt idx="222">
                  <c:v>1053</c:v>
                </c:pt>
                <c:pt idx="223">
                  <c:v>974</c:v>
                </c:pt>
                <c:pt idx="224">
                  <c:v>920</c:v>
                </c:pt>
                <c:pt idx="225">
                  <c:v>996</c:v>
                </c:pt>
                <c:pt idx="226">
                  <c:v>1073</c:v>
                </c:pt>
                <c:pt idx="227">
                  <c:v>1050</c:v>
                </c:pt>
                <c:pt idx="228">
                  <c:v>1098</c:v>
                </c:pt>
                <c:pt idx="229">
                  <c:v>938</c:v>
                </c:pt>
                <c:pt idx="230">
                  <c:v>1025</c:v>
                </c:pt>
                <c:pt idx="231">
                  <c:v>1049</c:v>
                </c:pt>
                <c:pt idx="232">
                  <c:v>1117</c:v>
                </c:pt>
                <c:pt idx="233">
                  <c:v>1054</c:v>
                </c:pt>
                <c:pt idx="234">
                  <c:v>1093</c:v>
                </c:pt>
                <c:pt idx="235">
                  <c:v>1005</c:v>
                </c:pt>
                <c:pt idx="236">
                  <c:v>1058</c:v>
                </c:pt>
                <c:pt idx="237">
                  <c:v>1058</c:v>
                </c:pt>
                <c:pt idx="238">
                  <c:v>1062</c:v>
                </c:pt>
                <c:pt idx="239">
                  <c:v>1075</c:v>
                </c:pt>
                <c:pt idx="240">
                  <c:v>1033</c:v>
                </c:pt>
                <c:pt idx="241">
                  <c:v>1028</c:v>
                </c:pt>
                <c:pt idx="242">
                  <c:v>1083</c:v>
                </c:pt>
                <c:pt idx="243">
                  <c:v>1014</c:v>
                </c:pt>
                <c:pt idx="244">
                  <c:v>1067</c:v>
                </c:pt>
                <c:pt idx="245">
                  <c:v>1081</c:v>
                </c:pt>
                <c:pt idx="246">
                  <c:v>1073</c:v>
                </c:pt>
                <c:pt idx="247">
                  <c:v>1110</c:v>
                </c:pt>
                <c:pt idx="248">
                  <c:v>1125</c:v>
                </c:pt>
                <c:pt idx="249">
                  <c:v>1053</c:v>
                </c:pt>
              </c:numCache>
            </c:numRef>
          </c:cat>
          <c:val>
            <c:numRef>
              <c:f>SPASS!$C$2:$C$251</c:f>
              <c:numCache>
                <c:formatCode>General</c:formatCode>
                <c:ptCount val="250"/>
                <c:pt idx="0">
                  <c:v>6.3630353997723432E-2</c:v>
                </c:pt>
                <c:pt idx="1">
                  <c:v>6.3421276998269605E-2</c:v>
                </c:pt>
                <c:pt idx="2">
                  <c:v>6.3427425000554649E-2</c:v>
                </c:pt>
                <c:pt idx="3">
                  <c:v>6.3266144999943208E-2</c:v>
                </c:pt>
                <c:pt idx="4">
                  <c:v>7.3860857002728153E-2</c:v>
                </c:pt>
                <c:pt idx="5">
                  <c:v>6.3185086000885349E-2</c:v>
                </c:pt>
                <c:pt idx="6" formatCode="0.0000">
                  <c:v>7.3873870001989417E-2</c:v>
                </c:pt>
                <c:pt idx="7" formatCode="0.0000">
                  <c:v>6.3260684997658245E-2</c:v>
                </c:pt>
                <c:pt idx="8" formatCode="0.0000">
                  <c:v>6.3109937000263017E-2</c:v>
                </c:pt>
                <c:pt idx="9">
                  <c:v>0.15612821099784924</c:v>
                </c:pt>
                <c:pt idx="10">
                  <c:v>6.3146585998765659E-2</c:v>
                </c:pt>
                <c:pt idx="11">
                  <c:v>6.3193679001415148E-2</c:v>
                </c:pt>
                <c:pt idx="12">
                  <c:v>7.3457908001728356E-2</c:v>
                </c:pt>
                <c:pt idx="13" formatCode="0.0000">
                  <c:v>6.315684999935911E-2</c:v>
                </c:pt>
                <c:pt idx="14">
                  <c:v>5.2862729000480613E-2</c:v>
                </c:pt>
                <c:pt idx="15">
                  <c:v>6.3097395999648143E-2</c:v>
                </c:pt>
                <c:pt idx="16" formatCode="0.0000">
                  <c:v>6.3331930999993347E-2</c:v>
                </c:pt>
                <c:pt idx="17">
                  <c:v>6.347479000032763E-2</c:v>
                </c:pt>
                <c:pt idx="18" formatCode="0.0000">
                  <c:v>6.3217008999345126E-2</c:v>
                </c:pt>
                <c:pt idx="19">
                  <c:v>0.10461347000091337</c:v>
                </c:pt>
                <c:pt idx="20">
                  <c:v>6.3247621001210064E-2</c:v>
                </c:pt>
                <c:pt idx="21" formatCode="0.0000">
                  <c:v>7.3787004002952017E-2</c:v>
                </c:pt>
                <c:pt idx="22">
                  <c:v>6.327904300269438E-2</c:v>
                </c:pt>
                <c:pt idx="23">
                  <c:v>6.3011116999405203E-2</c:v>
                </c:pt>
                <c:pt idx="24" formatCode="0.0000">
                  <c:v>156.29318968499865</c:v>
                </c:pt>
                <c:pt idx="25">
                  <c:v>7.347804899836774E-2</c:v>
                </c:pt>
                <c:pt idx="26">
                  <c:v>300.00561245800054</c:v>
                </c:pt>
                <c:pt idx="27" formatCode="0.0000">
                  <c:v>6.3136340002529323E-2</c:v>
                </c:pt>
                <c:pt idx="28">
                  <c:v>300.00073292600064</c:v>
                </c:pt>
                <c:pt idx="29">
                  <c:v>6.3482754998403834E-2</c:v>
                </c:pt>
                <c:pt idx="30">
                  <c:v>6.3223837998521049E-2</c:v>
                </c:pt>
                <c:pt idx="31">
                  <c:v>8.4071761997620342E-2</c:v>
                </c:pt>
                <c:pt idx="32">
                  <c:v>6.3465633000305388E-2</c:v>
                </c:pt>
                <c:pt idx="33">
                  <c:v>5.327101700095227E-2</c:v>
                </c:pt>
                <c:pt idx="34">
                  <c:v>6.3257891000830568E-2</c:v>
                </c:pt>
                <c:pt idx="35">
                  <c:v>300.00356580199877</c:v>
                </c:pt>
                <c:pt idx="36">
                  <c:v>6.3381210999068571E-2</c:v>
                </c:pt>
                <c:pt idx="37">
                  <c:v>6.3223531000403455E-2</c:v>
                </c:pt>
                <c:pt idx="38">
                  <c:v>7.3724674999539275E-2</c:v>
                </c:pt>
                <c:pt idx="39" formatCode="0.0000">
                  <c:v>6.3069863001146587E-2</c:v>
                </c:pt>
                <c:pt idx="40">
                  <c:v>299.99939739200272</c:v>
                </c:pt>
                <c:pt idx="41">
                  <c:v>7.4012034998304443E-2</c:v>
                </c:pt>
                <c:pt idx="42">
                  <c:v>6.315113399978145E-2</c:v>
                </c:pt>
                <c:pt idx="43">
                  <c:v>6.3258719001169084E-2</c:v>
                </c:pt>
                <c:pt idx="44" formatCode="0.0000">
                  <c:v>6.305934900228749E-2</c:v>
                </c:pt>
                <c:pt idx="45">
                  <c:v>6.330720299956738E-2</c:v>
                </c:pt>
                <c:pt idx="46" formatCode="0.0000">
                  <c:v>6.3147917000605958E-2</c:v>
                </c:pt>
                <c:pt idx="47" formatCode="0.0000">
                  <c:v>6.3614677001169184E-2</c:v>
                </c:pt>
                <c:pt idx="48">
                  <c:v>6.3194446000125026E-2</c:v>
                </c:pt>
                <c:pt idx="49" formatCode="0.0000">
                  <c:v>299.99896746200102</c:v>
                </c:pt>
                <c:pt idx="50">
                  <c:v>6.3392849999218015E-2</c:v>
                </c:pt>
                <c:pt idx="51">
                  <c:v>6.3284996002039406E-2</c:v>
                </c:pt>
                <c:pt idx="52">
                  <c:v>6.3175609997415449E-2</c:v>
                </c:pt>
                <c:pt idx="53">
                  <c:v>6.3155528001516359E-2</c:v>
                </c:pt>
                <c:pt idx="54">
                  <c:v>6.3186956998833921E-2</c:v>
                </c:pt>
                <c:pt idx="55">
                  <c:v>5.2814875001786277E-2</c:v>
                </c:pt>
                <c:pt idx="56">
                  <c:v>5.3015182998933597E-2</c:v>
                </c:pt>
                <c:pt idx="57">
                  <c:v>6.336922999980743E-2</c:v>
                </c:pt>
                <c:pt idx="58">
                  <c:v>6.3324540002213325E-2</c:v>
                </c:pt>
                <c:pt idx="59">
                  <c:v>6.3216595997801051E-2</c:v>
                </c:pt>
                <c:pt idx="60">
                  <c:v>4.2550619000394363E-2</c:v>
                </c:pt>
                <c:pt idx="61">
                  <c:v>6.3213222998456331E-2</c:v>
                </c:pt>
                <c:pt idx="62">
                  <c:v>5.2820444998360472E-2</c:v>
                </c:pt>
                <c:pt idx="63">
                  <c:v>7.3723237997910473E-2</c:v>
                </c:pt>
                <c:pt idx="64">
                  <c:v>6.3285986998380395E-2</c:v>
                </c:pt>
                <c:pt idx="65">
                  <c:v>6.3410796003154246E-2</c:v>
                </c:pt>
                <c:pt idx="66">
                  <c:v>6.331144500290975E-2</c:v>
                </c:pt>
                <c:pt idx="67">
                  <c:v>6.3182854999467963E-2</c:v>
                </c:pt>
                <c:pt idx="68">
                  <c:v>6.3158994998957496E-2</c:v>
                </c:pt>
                <c:pt idx="69">
                  <c:v>6.330540899944026E-2</c:v>
                </c:pt>
                <c:pt idx="70">
                  <c:v>5.2912029001163319E-2</c:v>
                </c:pt>
                <c:pt idx="71">
                  <c:v>6.308510400049272E-2</c:v>
                </c:pt>
                <c:pt idx="72">
                  <c:v>6.3156827000057092E-2</c:v>
                </c:pt>
                <c:pt idx="73">
                  <c:v>6.3281263999670045E-2</c:v>
                </c:pt>
                <c:pt idx="74">
                  <c:v>5.2903919000527821E-2</c:v>
                </c:pt>
                <c:pt idx="75">
                  <c:v>6.3223922999895876E-2</c:v>
                </c:pt>
                <c:pt idx="76">
                  <c:v>7.3497793997375993E-2</c:v>
                </c:pt>
                <c:pt idx="77">
                  <c:v>5.3131747001316398E-2</c:v>
                </c:pt>
                <c:pt idx="78">
                  <c:v>6.3401090999832377E-2</c:v>
                </c:pt>
                <c:pt idx="79">
                  <c:v>6.3213081997673726E-2</c:v>
                </c:pt>
                <c:pt idx="80">
                  <c:v>5.2975030997913571E-2</c:v>
                </c:pt>
                <c:pt idx="81">
                  <c:v>4.255139499946381E-2</c:v>
                </c:pt>
                <c:pt idx="82">
                  <c:v>6.3026996998814866E-2</c:v>
                </c:pt>
                <c:pt idx="83">
                  <c:v>6.3255447003029985E-2</c:v>
                </c:pt>
                <c:pt idx="84">
                  <c:v>6.3202269000612432E-2</c:v>
                </c:pt>
                <c:pt idx="85">
                  <c:v>7.3429484000371303E-2</c:v>
                </c:pt>
                <c:pt idx="86">
                  <c:v>5.3017266000097152E-2</c:v>
                </c:pt>
                <c:pt idx="87">
                  <c:v>5.3122907000215491E-2</c:v>
                </c:pt>
                <c:pt idx="88">
                  <c:v>4.2358424998383271E-2</c:v>
                </c:pt>
                <c:pt idx="89">
                  <c:v>7.3606759000540478E-2</c:v>
                </c:pt>
                <c:pt idx="90">
                  <c:v>6.3372407999850111E-2</c:v>
                </c:pt>
                <c:pt idx="91">
                  <c:v>6.3303890998213319E-2</c:v>
                </c:pt>
                <c:pt idx="92">
                  <c:v>6.306463500004611E-2</c:v>
                </c:pt>
                <c:pt idx="93">
                  <c:v>6.3411794999410631E-2</c:v>
                </c:pt>
                <c:pt idx="94">
                  <c:v>6.3352436001878232E-2</c:v>
                </c:pt>
                <c:pt idx="95">
                  <c:v>6.3156301999697462E-2</c:v>
                </c:pt>
                <c:pt idx="96">
                  <c:v>6.3241193998692324E-2</c:v>
                </c:pt>
                <c:pt idx="97">
                  <c:v>4.2676447999838274E-2</c:v>
                </c:pt>
                <c:pt idx="98">
                  <c:v>6.3269921000028262E-2</c:v>
                </c:pt>
                <c:pt idx="99">
                  <c:v>5.3120217999094166E-2</c:v>
                </c:pt>
                <c:pt idx="100">
                  <c:v>5.2987175000453135E-2</c:v>
                </c:pt>
                <c:pt idx="101">
                  <c:v>6.3387546000740258E-2</c:v>
                </c:pt>
                <c:pt idx="102">
                  <c:v>5.3000699001131579E-2</c:v>
                </c:pt>
                <c:pt idx="103">
                  <c:v>5.2788778997637571E-2</c:v>
                </c:pt>
                <c:pt idx="104">
                  <c:v>5.2848158000415424E-2</c:v>
                </c:pt>
                <c:pt idx="105">
                  <c:v>6.3181677000102354E-2</c:v>
                </c:pt>
                <c:pt idx="106">
                  <c:v>5.279262299882248E-2</c:v>
                </c:pt>
                <c:pt idx="107">
                  <c:v>4.2657562000385951E-2</c:v>
                </c:pt>
                <c:pt idx="108">
                  <c:v>5.296596399784903E-2</c:v>
                </c:pt>
                <c:pt idx="109">
                  <c:v>5.2926922999176895E-2</c:v>
                </c:pt>
                <c:pt idx="110">
                  <c:v>5.3022273001261055E-2</c:v>
                </c:pt>
                <c:pt idx="111">
                  <c:v>5.2988414998253575E-2</c:v>
                </c:pt>
                <c:pt idx="112">
                  <c:v>5.2947222997318022E-2</c:v>
                </c:pt>
                <c:pt idx="113">
                  <c:v>6.3432611001189798E-2</c:v>
                </c:pt>
                <c:pt idx="114">
                  <c:v>6.3319887998659397E-2</c:v>
                </c:pt>
                <c:pt idx="115">
                  <c:v>5.2957867999793962E-2</c:v>
                </c:pt>
                <c:pt idx="116">
                  <c:v>5.2994960999058094E-2</c:v>
                </c:pt>
                <c:pt idx="117">
                  <c:v>5.3049943999212701E-2</c:v>
                </c:pt>
                <c:pt idx="118">
                  <c:v>5.295207000017399E-2</c:v>
                </c:pt>
                <c:pt idx="119">
                  <c:v>5.3186176999588497E-2</c:v>
                </c:pt>
                <c:pt idx="120">
                  <c:v>6.3194864000251982E-2</c:v>
                </c:pt>
                <c:pt idx="121">
                  <c:v>4.2628035000234377E-2</c:v>
                </c:pt>
                <c:pt idx="122">
                  <c:v>6.3602681999327615E-2</c:v>
                </c:pt>
                <c:pt idx="123">
                  <c:v>5.2879537997796433E-2</c:v>
                </c:pt>
                <c:pt idx="124">
                  <c:v>6.3279824000346707E-2</c:v>
                </c:pt>
                <c:pt idx="125">
                  <c:v>6.3176121999276802E-2</c:v>
                </c:pt>
                <c:pt idx="126">
                  <c:v>5.2881715000694385E-2</c:v>
                </c:pt>
                <c:pt idx="127">
                  <c:v>5.2860685002087848E-2</c:v>
                </c:pt>
                <c:pt idx="128">
                  <c:v>6.3161466001474764E-2</c:v>
                </c:pt>
                <c:pt idx="129">
                  <c:v>5.3028446000098477E-2</c:v>
                </c:pt>
                <c:pt idx="130">
                  <c:v>5.2954331000364618E-2</c:v>
                </c:pt>
                <c:pt idx="131">
                  <c:v>4.2609501997503685E-2</c:v>
                </c:pt>
                <c:pt idx="132">
                  <c:v>6.3268972000514623E-2</c:v>
                </c:pt>
                <c:pt idx="133">
                  <c:v>6.3284412000939483E-2</c:v>
                </c:pt>
                <c:pt idx="134">
                  <c:v>5.2813392001553439E-2</c:v>
                </c:pt>
                <c:pt idx="135">
                  <c:v>5.3063543000462232E-2</c:v>
                </c:pt>
                <c:pt idx="136">
                  <c:v>6.309963699823129E-2</c:v>
                </c:pt>
                <c:pt idx="137">
                  <c:v>6.3567497996700695E-2</c:v>
                </c:pt>
                <c:pt idx="138">
                  <c:v>6.3139207002677722E-2</c:v>
                </c:pt>
                <c:pt idx="139">
                  <c:v>5.2858810999168782E-2</c:v>
                </c:pt>
                <c:pt idx="140">
                  <c:v>5.2885165998304728E-2</c:v>
                </c:pt>
                <c:pt idx="141">
                  <c:v>6.3229677001800155E-2</c:v>
                </c:pt>
                <c:pt idx="142">
                  <c:v>6.3036781997652724E-2</c:v>
                </c:pt>
                <c:pt idx="143">
                  <c:v>5.2871870000672061E-2</c:v>
                </c:pt>
                <c:pt idx="144">
                  <c:v>5.2956337000068743E-2</c:v>
                </c:pt>
                <c:pt idx="145">
                  <c:v>5.2838490999420173E-2</c:v>
                </c:pt>
                <c:pt idx="146">
                  <c:v>6.3294469000538811E-2</c:v>
                </c:pt>
                <c:pt idx="147">
                  <c:v>6.3036350999027491E-2</c:v>
                </c:pt>
                <c:pt idx="148">
                  <c:v>6.3124729000264779E-2</c:v>
                </c:pt>
                <c:pt idx="149">
                  <c:v>6.3250162998883752E-2</c:v>
                </c:pt>
                <c:pt idx="150">
                  <c:v>5.287004700221587E-2</c:v>
                </c:pt>
                <c:pt idx="151">
                  <c:v>4.2453791000298224E-2</c:v>
                </c:pt>
                <c:pt idx="152">
                  <c:v>5.2786718999414006E-2</c:v>
                </c:pt>
                <c:pt idx="153">
                  <c:v>5.2865806999761837E-2</c:v>
                </c:pt>
                <c:pt idx="154">
                  <c:v>5.3145313999266371E-2</c:v>
                </c:pt>
                <c:pt idx="155">
                  <c:v>4.2577797998092137E-2</c:v>
                </c:pt>
                <c:pt idx="156">
                  <c:v>5.298779300210299E-2</c:v>
                </c:pt>
                <c:pt idx="157">
                  <c:v>4.2568928998662159E-2</c:v>
                </c:pt>
                <c:pt idx="158">
                  <c:v>5.2907874996890314E-2</c:v>
                </c:pt>
                <c:pt idx="159">
                  <c:v>7.3777966001216555E-2</c:v>
                </c:pt>
                <c:pt idx="160">
                  <c:v>5.2984933998232009E-2</c:v>
                </c:pt>
                <c:pt idx="161">
                  <c:v>5.304925200107391E-2</c:v>
                </c:pt>
                <c:pt idx="162">
                  <c:v>5.2907437999238027E-2</c:v>
                </c:pt>
                <c:pt idx="163">
                  <c:v>5.3007923997938633E-2</c:v>
                </c:pt>
                <c:pt idx="164">
                  <c:v>5.2984056997956941E-2</c:v>
                </c:pt>
                <c:pt idx="165">
                  <c:v>5.2988428000389831E-2</c:v>
                </c:pt>
                <c:pt idx="166">
                  <c:v>5.3067138000187697E-2</c:v>
                </c:pt>
                <c:pt idx="167">
                  <c:v>5.3099445998668671E-2</c:v>
                </c:pt>
                <c:pt idx="168">
                  <c:v>4.2636051999579649E-2</c:v>
                </c:pt>
                <c:pt idx="169">
                  <c:v>5.3154290999373188E-2</c:v>
                </c:pt>
                <c:pt idx="170">
                  <c:v>5.3103947000636254E-2</c:v>
                </c:pt>
                <c:pt idx="171">
                  <c:v>5.2997123999375617E-2</c:v>
                </c:pt>
                <c:pt idx="172">
                  <c:v>5.3058980000059819E-2</c:v>
                </c:pt>
                <c:pt idx="173">
                  <c:v>5.2829217001999496E-2</c:v>
                </c:pt>
                <c:pt idx="174">
                  <c:v>5.2974323996750172E-2</c:v>
                </c:pt>
                <c:pt idx="175">
                  <c:v>4.2619125997589435E-2</c:v>
                </c:pt>
                <c:pt idx="176">
                  <c:v>1.0120222110017494</c:v>
                </c:pt>
                <c:pt idx="177">
                  <c:v>5.294876400148496E-2</c:v>
                </c:pt>
                <c:pt idx="178">
                  <c:v>5.2764039999601664E-2</c:v>
                </c:pt>
                <c:pt idx="179">
                  <c:v>5.2916590997483581E-2</c:v>
                </c:pt>
                <c:pt idx="180">
                  <c:v>5.2996425001765601E-2</c:v>
                </c:pt>
                <c:pt idx="181">
                  <c:v>5.3064360999997007E-2</c:v>
                </c:pt>
                <c:pt idx="182">
                  <c:v>5.308366199824377E-2</c:v>
                </c:pt>
                <c:pt idx="183">
                  <c:v>5.2928506000171183E-2</c:v>
                </c:pt>
                <c:pt idx="184">
                  <c:v>5.2966863000619917E-2</c:v>
                </c:pt>
                <c:pt idx="185">
                  <c:v>5.2988595998613171E-2</c:v>
                </c:pt>
                <c:pt idx="186">
                  <c:v>5.2951187000871869E-2</c:v>
                </c:pt>
                <c:pt idx="187">
                  <c:v>4.2471245997148799E-2</c:v>
                </c:pt>
                <c:pt idx="188">
                  <c:v>5.2866419002384646E-2</c:v>
                </c:pt>
                <c:pt idx="189">
                  <c:v>5.3139291998377303E-2</c:v>
                </c:pt>
                <c:pt idx="190">
                  <c:v>4.2494875000556931E-2</c:v>
                </c:pt>
                <c:pt idx="191">
                  <c:v>5.2959150998503901E-2</c:v>
                </c:pt>
                <c:pt idx="192">
                  <c:v>5.295828700036509E-2</c:v>
                </c:pt>
                <c:pt idx="193">
                  <c:v>5.3109525000763824E-2</c:v>
                </c:pt>
                <c:pt idx="194">
                  <c:v>5.321246400126256E-2</c:v>
                </c:pt>
                <c:pt idx="195">
                  <c:v>4.2595980998157763E-2</c:v>
                </c:pt>
                <c:pt idx="196">
                  <c:v>4.2654859000322176E-2</c:v>
                </c:pt>
                <c:pt idx="197">
                  <c:v>4.2512668002018472E-2</c:v>
                </c:pt>
                <c:pt idx="198">
                  <c:v>4.2517847999988589E-2</c:v>
                </c:pt>
                <c:pt idx="199">
                  <c:v>4.2527112000243505E-2</c:v>
                </c:pt>
                <c:pt idx="200" formatCode="0.0000">
                  <c:v>4.2454099999304162E-2</c:v>
                </c:pt>
                <c:pt idx="201">
                  <c:v>5.3033493000839371E-2</c:v>
                </c:pt>
                <c:pt idx="202">
                  <c:v>5.3026817000500159E-2</c:v>
                </c:pt>
                <c:pt idx="203">
                  <c:v>5.2938382999855094E-2</c:v>
                </c:pt>
                <c:pt idx="204">
                  <c:v>4.2546466000203509E-2</c:v>
                </c:pt>
                <c:pt idx="205">
                  <c:v>5.3205471998808207E-2</c:v>
                </c:pt>
                <c:pt idx="206">
                  <c:v>5.2911203001713147E-2</c:v>
                </c:pt>
                <c:pt idx="207" formatCode="0.0000">
                  <c:v>4.2521409999608295E-2</c:v>
                </c:pt>
                <c:pt idx="208" formatCode="0.0000">
                  <c:v>4.2505335000896594E-2</c:v>
                </c:pt>
                <c:pt idx="209">
                  <c:v>4.2677858000388369E-2</c:v>
                </c:pt>
                <c:pt idx="210" formatCode="0.0000">
                  <c:v>5.2814978997048456E-2</c:v>
                </c:pt>
                <c:pt idx="211">
                  <c:v>5.2944315997592639E-2</c:v>
                </c:pt>
                <c:pt idx="212" formatCode="0.0000">
                  <c:v>5.2782383001613198E-2</c:v>
                </c:pt>
                <c:pt idx="213">
                  <c:v>5.3088673001184361E-2</c:v>
                </c:pt>
                <c:pt idx="214">
                  <c:v>5.3001194999524159E-2</c:v>
                </c:pt>
                <c:pt idx="215">
                  <c:v>5.3026121000584681E-2</c:v>
                </c:pt>
                <c:pt idx="216" formatCode="0.0000">
                  <c:v>5.285455000193906E-2</c:v>
                </c:pt>
                <c:pt idx="217" formatCode="0.0000">
                  <c:v>4.2720076999103185E-2</c:v>
                </c:pt>
                <c:pt idx="218" formatCode="0.0000">
                  <c:v>4.2513037999015069E-2</c:v>
                </c:pt>
                <c:pt idx="219">
                  <c:v>4.2544726002233801E-2</c:v>
                </c:pt>
                <c:pt idx="220" formatCode="0.0000">
                  <c:v>4.2512433003139449E-2</c:v>
                </c:pt>
                <c:pt idx="221">
                  <c:v>5.2841536999039818E-2</c:v>
                </c:pt>
                <c:pt idx="222">
                  <c:v>5.279434100157232E-2</c:v>
                </c:pt>
                <c:pt idx="223">
                  <c:v>5.2914927000529133E-2</c:v>
                </c:pt>
                <c:pt idx="224" formatCode="0.0000">
                  <c:v>5.2941206002287799E-2</c:v>
                </c:pt>
                <c:pt idx="225">
                  <c:v>4.2531783998128958E-2</c:v>
                </c:pt>
                <c:pt idx="226" formatCode="0.0000">
                  <c:v>5.2924005998647772E-2</c:v>
                </c:pt>
                <c:pt idx="227">
                  <c:v>5.280737100110855E-2</c:v>
                </c:pt>
                <c:pt idx="228">
                  <c:v>5.2789550998568302E-2</c:v>
                </c:pt>
                <c:pt idx="229">
                  <c:v>5.2954123999370495E-2</c:v>
                </c:pt>
                <c:pt idx="230">
                  <c:v>5.2890022998326458E-2</c:v>
                </c:pt>
                <c:pt idx="231">
                  <c:v>5.3161927000473952E-2</c:v>
                </c:pt>
                <c:pt idx="232">
                  <c:v>5.2914681000402197E-2</c:v>
                </c:pt>
                <c:pt idx="233">
                  <c:v>5.2991478001786163E-2</c:v>
                </c:pt>
                <c:pt idx="234">
                  <c:v>5.2961916000640485E-2</c:v>
                </c:pt>
                <c:pt idx="235" formatCode="0.0000">
                  <c:v>5.3101343997695949E-2</c:v>
                </c:pt>
                <c:pt idx="236" formatCode="0.0000">
                  <c:v>4.2678316000092309E-2</c:v>
                </c:pt>
                <c:pt idx="237" formatCode="0.0000">
                  <c:v>5.2862124000967015E-2</c:v>
                </c:pt>
                <c:pt idx="238">
                  <c:v>5.2976966999267461E-2</c:v>
                </c:pt>
                <c:pt idx="239">
                  <c:v>5.3434106001077453E-2</c:v>
                </c:pt>
                <c:pt idx="240">
                  <c:v>5.3001622996816877E-2</c:v>
                </c:pt>
                <c:pt idx="241">
                  <c:v>5.2871551000862382E-2</c:v>
                </c:pt>
                <c:pt idx="242">
                  <c:v>5.2888434001943097E-2</c:v>
                </c:pt>
                <c:pt idx="243">
                  <c:v>6.4923858997644857E-2</c:v>
                </c:pt>
                <c:pt idx="244">
                  <c:v>4.2525197997747455E-2</c:v>
                </c:pt>
                <c:pt idx="245">
                  <c:v>5.2963585003453773E-2</c:v>
                </c:pt>
                <c:pt idx="246">
                  <c:v>4.2513395997957559E-2</c:v>
                </c:pt>
                <c:pt idx="247">
                  <c:v>5.3203723997285117E-2</c:v>
                </c:pt>
                <c:pt idx="248" formatCode="0.0000">
                  <c:v>5.3016057001514127E-2</c:v>
                </c:pt>
                <c:pt idx="249" formatCode="0.0000">
                  <c:v>5.2954188999137841E-2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238478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4675072"/>
        <c:crosses val="max"/>
        <c:crossBetween val="between"/>
      </c:valAx>
      <c:catAx>
        <c:axId val="4467507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38478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7-4D19-9D77-7EF960EF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04608"/>
        <c:axId val="13320230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SPASS!$I$2:$I$251</c:f>
              <c:numCache>
                <c:formatCode>General</c:formatCode>
                <c:ptCount val="250"/>
                <c:pt idx="0">
                  <c:v>950</c:v>
                </c:pt>
                <c:pt idx="1">
                  <c:v>950</c:v>
                </c:pt>
                <c:pt idx="2">
                  <c:v>950</c:v>
                </c:pt>
                <c:pt idx="3">
                  <c:v>950</c:v>
                </c:pt>
                <c:pt idx="4">
                  <c:v>950</c:v>
                </c:pt>
                <c:pt idx="5">
                  <c:v>950</c:v>
                </c:pt>
                <c:pt idx="6">
                  <c:v>950</c:v>
                </c:pt>
                <c:pt idx="7">
                  <c:v>950</c:v>
                </c:pt>
                <c:pt idx="8">
                  <c:v>950</c:v>
                </c:pt>
                <c:pt idx="9">
                  <c:v>950</c:v>
                </c:pt>
                <c:pt idx="10">
                  <c:v>950</c:v>
                </c:pt>
                <c:pt idx="11">
                  <c:v>950</c:v>
                </c:pt>
                <c:pt idx="12">
                  <c:v>950</c:v>
                </c:pt>
                <c:pt idx="13">
                  <c:v>950</c:v>
                </c:pt>
                <c:pt idx="14">
                  <c:v>952</c:v>
                </c:pt>
                <c:pt idx="15">
                  <c:v>950</c:v>
                </c:pt>
                <c:pt idx="16">
                  <c:v>984</c:v>
                </c:pt>
                <c:pt idx="17">
                  <c:v>984</c:v>
                </c:pt>
                <c:pt idx="18">
                  <c:v>1026</c:v>
                </c:pt>
                <c:pt idx="19">
                  <c:v>955</c:v>
                </c:pt>
                <c:pt idx="20">
                  <c:v>954</c:v>
                </c:pt>
                <c:pt idx="21">
                  <c:v>954</c:v>
                </c:pt>
                <c:pt idx="22">
                  <c:v>950</c:v>
                </c:pt>
                <c:pt idx="23">
                  <c:v>950</c:v>
                </c:pt>
                <c:pt idx="24">
                  <c:v>954</c:v>
                </c:pt>
                <c:pt idx="25">
                  <c:v>950</c:v>
                </c:pt>
                <c:pt idx="26">
                  <c:v>1026</c:v>
                </c:pt>
                <c:pt idx="27">
                  <c:v>950</c:v>
                </c:pt>
                <c:pt idx="28">
                  <c:v>950</c:v>
                </c:pt>
                <c:pt idx="29">
                  <c:v>950</c:v>
                </c:pt>
                <c:pt idx="30">
                  <c:v>950</c:v>
                </c:pt>
                <c:pt idx="31">
                  <c:v>950</c:v>
                </c:pt>
                <c:pt idx="32">
                  <c:v>950</c:v>
                </c:pt>
                <c:pt idx="33">
                  <c:v>951</c:v>
                </c:pt>
                <c:pt idx="34">
                  <c:v>950</c:v>
                </c:pt>
                <c:pt idx="35">
                  <c:v>971</c:v>
                </c:pt>
                <c:pt idx="36">
                  <c:v>950</c:v>
                </c:pt>
                <c:pt idx="37">
                  <c:v>950</c:v>
                </c:pt>
                <c:pt idx="38">
                  <c:v>950</c:v>
                </c:pt>
                <c:pt idx="39">
                  <c:v>952</c:v>
                </c:pt>
                <c:pt idx="40">
                  <c:v>950</c:v>
                </c:pt>
                <c:pt idx="41">
                  <c:v>957</c:v>
                </c:pt>
                <c:pt idx="42">
                  <c:v>950</c:v>
                </c:pt>
                <c:pt idx="43">
                  <c:v>950</c:v>
                </c:pt>
                <c:pt idx="44">
                  <c:v>950</c:v>
                </c:pt>
                <c:pt idx="45">
                  <c:v>953</c:v>
                </c:pt>
                <c:pt idx="46">
                  <c:v>950</c:v>
                </c:pt>
                <c:pt idx="47">
                  <c:v>954</c:v>
                </c:pt>
                <c:pt idx="48">
                  <c:v>954</c:v>
                </c:pt>
                <c:pt idx="49">
                  <c:v>950</c:v>
                </c:pt>
                <c:pt idx="50">
                  <c:v>952</c:v>
                </c:pt>
                <c:pt idx="51">
                  <c:v>950</c:v>
                </c:pt>
                <c:pt idx="52">
                  <c:v>952</c:v>
                </c:pt>
                <c:pt idx="53">
                  <c:v>950</c:v>
                </c:pt>
                <c:pt idx="54">
                  <c:v>984</c:v>
                </c:pt>
                <c:pt idx="55">
                  <c:v>1050</c:v>
                </c:pt>
                <c:pt idx="56">
                  <c:v>1049</c:v>
                </c:pt>
                <c:pt idx="57">
                  <c:v>981</c:v>
                </c:pt>
                <c:pt idx="58">
                  <c:v>958</c:v>
                </c:pt>
                <c:pt idx="59">
                  <c:v>1036</c:v>
                </c:pt>
                <c:pt idx="60">
                  <c:v>950</c:v>
                </c:pt>
                <c:pt idx="61">
                  <c:v>953</c:v>
                </c:pt>
                <c:pt idx="62">
                  <c:v>1050</c:v>
                </c:pt>
                <c:pt idx="63">
                  <c:v>1050</c:v>
                </c:pt>
                <c:pt idx="64">
                  <c:v>950</c:v>
                </c:pt>
                <c:pt idx="65">
                  <c:v>950</c:v>
                </c:pt>
                <c:pt idx="66">
                  <c:v>950</c:v>
                </c:pt>
                <c:pt idx="67">
                  <c:v>1039</c:v>
                </c:pt>
                <c:pt idx="68">
                  <c:v>1050</c:v>
                </c:pt>
                <c:pt idx="69">
                  <c:v>950</c:v>
                </c:pt>
                <c:pt idx="70">
                  <c:v>1050</c:v>
                </c:pt>
                <c:pt idx="71">
                  <c:v>950</c:v>
                </c:pt>
                <c:pt idx="72">
                  <c:v>1050</c:v>
                </c:pt>
                <c:pt idx="73">
                  <c:v>950</c:v>
                </c:pt>
                <c:pt idx="74">
                  <c:v>952</c:v>
                </c:pt>
                <c:pt idx="75">
                  <c:v>950</c:v>
                </c:pt>
                <c:pt idx="76">
                  <c:v>1050</c:v>
                </c:pt>
                <c:pt idx="77">
                  <c:v>952</c:v>
                </c:pt>
                <c:pt idx="78">
                  <c:v>1050</c:v>
                </c:pt>
                <c:pt idx="79">
                  <c:v>952</c:v>
                </c:pt>
                <c:pt idx="80">
                  <c:v>952</c:v>
                </c:pt>
                <c:pt idx="81">
                  <c:v>1050</c:v>
                </c:pt>
                <c:pt idx="82">
                  <c:v>952</c:v>
                </c:pt>
                <c:pt idx="83">
                  <c:v>984</c:v>
                </c:pt>
                <c:pt idx="84">
                  <c:v>954</c:v>
                </c:pt>
                <c:pt idx="85">
                  <c:v>1050</c:v>
                </c:pt>
                <c:pt idx="86">
                  <c:v>953</c:v>
                </c:pt>
                <c:pt idx="87">
                  <c:v>1050</c:v>
                </c:pt>
                <c:pt idx="88">
                  <c:v>971</c:v>
                </c:pt>
                <c:pt idx="89">
                  <c:v>1046</c:v>
                </c:pt>
                <c:pt idx="90">
                  <c:v>993</c:v>
                </c:pt>
                <c:pt idx="91">
                  <c:v>1050</c:v>
                </c:pt>
                <c:pt idx="92">
                  <c:v>1050</c:v>
                </c:pt>
                <c:pt idx="93">
                  <c:v>954</c:v>
                </c:pt>
                <c:pt idx="94">
                  <c:v>954</c:v>
                </c:pt>
                <c:pt idx="95">
                  <c:v>1045</c:v>
                </c:pt>
                <c:pt idx="96">
                  <c:v>952</c:v>
                </c:pt>
                <c:pt idx="97">
                  <c:v>980</c:v>
                </c:pt>
                <c:pt idx="98">
                  <c:v>954</c:v>
                </c:pt>
                <c:pt idx="99">
                  <c:v>954</c:v>
                </c:pt>
                <c:pt idx="100">
                  <c:v>954</c:v>
                </c:pt>
                <c:pt idx="101">
                  <c:v>1050</c:v>
                </c:pt>
                <c:pt idx="102">
                  <c:v>1050</c:v>
                </c:pt>
                <c:pt idx="103">
                  <c:v>1050</c:v>
                </c:pt>
                <c:pt idx="104">
                  <c:v>1050</c:v>
                </c:pt>
                <c:pt idx="105">
                  <c:v>1050</c:v>
                </c:pt>
                <c:pt idx="106">
                  <c:v>951</c:v>
                </c:pt>
                <c:pt idx="107">
                  <c:v>1050</c:v>
                </c:pt>
                <c:pt idx="108">
                  <c:v>1050</c:v>
                </c:pt>
                <c:pt idx="109">
                  <c:v>1050</c:v>
                </c:pt>
                <c:pt idx="110">
                  <c:v>1050</c:v>
                </c:pt>
                <c:pt idx="111">
                  <c:v>950</c:v>
                </c:pt>
                <c:pt idx="112">
                  <c:v>1050</c:v>
                </c:pt>
                <c:pt idx="113">
                  <c:v>1050</c:v>
                </c:pt>
                <c:pt idx="114">
                  <c:v>1050</c:v>
                </c:pt>
                <c:pt idx="115">
                  <c:v>1050</c:v>
                </c:pt>
                <c:pt idx="116">
                  <c:v>950</c:v>
                </c:pt>
                <c:pt idx="117">
                  <c:v>1050</c:v>
                </c:pt>
                <c:pt idx="118">
                  <c:v>1050</c:v>
                </c:pt>
                <c:pt idx="119">
                  <c:v>1050</c:v>
                </c:pt>
                <c:pt idx="120">
                  <c:v>1050</c:v>
                </c:pt>
                <c:pt idx="121">
                  <c:v>1050</c:v>
                </c:pt>
                <c:pt idx="122">
                  <c:v>1050</c:v>
                </c:pt>
                <c:pt idx="123">
                  <c:v>951</c:v>
                </c:pt>
                <c:pt idx="124">
                  <c:v>1050</c:v>
                </c:pt>
                <c:pt idx="125">
                  <c:v>1050</c:v>
                </c:pt>
                <c:pt idx="126">
                  <c:v>1050</c:v>
                </c:pt>
                <c:pt idx="127">
                  <c:v>1050</c:v>
                </c:pt>
                <c:pt idx="128">
                  <c:v>1050</c:v>
                </c:pt>
                <c:pt idx="129">
                  <c:v>1050</c:v>
                </c:pt>
                <c:pt idx="130">
                  <c:v>1050</c:v>
                </c:pt>
                <c:pt idx="131">
                  <c:v>1050</c:v>
                </c:pt>
                <c:pt idx="132">
                  <c:v>950</c:v>
                </c:pt>
                <c:pt idx="133">
                  <c:v>1050</c:v>
                </c:pt>
                <c:pt idx="134">
                  <c:v>1048</c:v>
                </c:pt>
                <c:pt idx="135">
                  <c:v>1050</c:v>
                </c:pt>
                <c:pt idx="136">
                  <c:v>1044</c:v>
                </c:pt>
                <c:pt idx="137">
                  <c:v>1050</c:v>
                </c:pt>
                <c:pt idx="138">
                  <c:v>954</c:v>
                </c:pt>
                <c:pt idx="139">
                  <c:v>1050</c:v>
                </c:pt>
                <c:pt idx="140">
                  <c:v>954</c:v>
                </c:pt>
                <c:pt idx="141">
                  <c:v>1050</c:v>
                </c:pt>
                <c:pt idx="142">
                  <c:v>1050</c:v>
                </c:pt>
                <c:pt idx="143">
                  <c:v>1050</c:v>
                </c:pt>
                <c:pt idx="144">
                  <c:v>1050</c:v>
                </c:pt>
                <c:pt idx="145">
                  <c:v>952</c:v>
                </c:pt>
                <c:pt idx="146">
                  <c:v>952</c:v>
                </c:pt>
                <c:pt idx="147">
                  <c:v>1048</c:v>
                </c:pt>
                <c:pt idx="148">
                  <c:v>1050</c:v>
                </c:pt>
                <c:pt idx="149">
                  <c:v>952</c:v>
                </c:pt>
                <c:pt idx="150">
                  <c:v>1050</c:v>
                </c:pt>
                <c:pt idx="151">
                  <c:v>1050</c:v>
                </c:pt>
                <c:pt idx="152">
                  <c:v>1050</c:v>
                </c:pt>
                <c:pt idx="153">
                  <c:v>950</c:v>
                </c:pt>
                <c:pt idx="154">
                  <c:v>1027</c:v>
                </c:pt>
                <c:pt idx="155">
                  <c:v>1050</c:v>
                </c:pt>
                <c:pt idx="156">
                  <c:v>1050</c:v>
                </c:pt>
                <c:pt idx="157">
                  <c:v>1025</c:v>
                </c:pt>
                <c:pt idx="158">
                  <c:v>1050</c:v>
                </c:pt>
                <c:pt idx="159">
                  <c:v>1050</c:v>
                </c:pt>
                <c:pt idx="160">
                  <c:v>1050</c:v>
                </c:pt>
                <c:pt idx="161">
                  <c:v>952</c:v>
                </c:pt>
                <c:pt idx="162">
                  <c:v>1050</c:v>
                </c:pt>
                <c:pt idx="163">
                  <c:v>1050</c:v>
                </c:pt>
                <c:pt idx="164">
                  <c:v>1048</c:v>
                </c:pt>
                <c:pt idx="165">
                  <c:v>952</c:v>
                </c:pt>
                <c:pt idx="166">
                  <c:v>1050</c:v>
                </c:pt>
                <c:pt idx="167">
                  <c:v>1048</c:v>
                </c:pt>
                <c:pt idx="168">
                  <c:v>1048</c:v>
                </c:pt>
                <c:pt idx="169">
                  <c:v>950</c:v>
                </c:pt>
                <c:pt idx="170">
                  <c:v>1050</c:v>
                </c:pt>
                <c:pt idx="171">
                  <c:v>1050</c:v>
                </c:pt>
                <c:pt idx="172">
                  <c:v>950</c:v>
                </c:pt>
                <c:pt idx="173">
                  <c:v>1050</c:v>
                </c:pt>
                <c:pt idx="174">
                  <c:v>1050</c:v>
                </c:pt>
                <c:pt idx="175">
                  <c:v>950</c:v>
                </c:pt>
                <c:pt idx="176">
                  <c:v>1050</c:v>
                </c:pt>
                <c:pt idx="177">
                  <c:v>1050</c:v>
                </c:pt>
                <c:pt idx="178">
                  <c:v>1050</c:v>
                </c:pt>
                <c:pt idx="179">
                  <c:v>1050</c:v>
                </c:pt>
                <c:pt idx="180">
                  <c:v>1050</c:v>
                </c:pt>
                <c:pt idx="181">
                  <c:v>1050</c:v>
                </c:pt>
                <c:pt idx="182">
                  <c:v>1050</c:v>
                </c:pt>
                <c:pt idx="183">
                  <c:v>1050</c:v>
                </c:pt>
                <c:pt idx="184">
                  <c:v>1050</c:v>
                </c:pt>
                <c:pt idx="185">
                  <c:v>1050</c:v>
                </c:pt>
                <c:pt idx="186">
                  <c:v>952</c:v>
                </c:pt>
                <c:pt idx="187">
                  <c:v>977</c:v>
                </c:pt>
                <c:pt idx="188">
                  <c:v>1050</c:v>
                </c:pt>
                <c:pt idx="189">
                  <c:v>1050</c:v>
                </c:pt>
                <c:pt idx="190">
                  <c:v>1050</c:v>
                </c:pt>
                <c:pt idx="191">
                  <c:v>1050</c:v>
                </c:pt>
                <c:pt idx="192">
                  <c:v>1050</c:v>
                </c:pt>
                <c:pt idx="193">
                  <c:v>1050</c:v>
                </c:pt>
                <c:pt idx="194">
                  <c:v>1050</c:v>
                </c:pt>
                <c:pt idx="195">
                  <c:v>1036</c:v>
                </c:pt>
                <c:pt idx="196">
                  <c:v>952</c:v>
                </c:pt>
                <c:pt idx="197">
                  <c:v>950</c:v>
                </c:pt>
                <c:pt idx="198">
                  <c:v>951</c:v>
                </c:pt>
                <c:pt idx="199">
                  <c:v>950</c:v>
                </c:pt>
                <c:pt idx="200">
                  <c:v>1050</c:v>
                </c:pt>
                <c:pt idx="201">
                  <c:v>1050</c:v>
                </c:pt>
                <c:pt idx="202">
                  <c:v>1050</c:v>
                </c:pt>
                <c:pt idx="203">
                  <c:v>1050</c:v>
                </c:pt>
                <c:pt idx="204">
                  <c:v>1050</c:v>
                </c:pt>
                <c:pt idx="205">
                  <c:v>950</c:v>
                </c:pt>
                <c:pt idx="206">
                  <c:v>950</c:v>
                </c:pt>
                <c:pt idx="207">
                  <c:v>1050</c:v>
                </c:pt>
                <c:pt idx="208">
                  <c:v>950</c:v>
                </c:pt>
                <c:pt idx="209">
                  <c:v>991</c:v>
                </c:pt>
                <c:pt idx="210">
                  <c:v>1050</c:v>
                </c:pt>
                <c:pt idx="211">
                  <c:v>950</c:v>
                </c:pt>
                <c:pt idx="212">
                  <c:v>1050</c:v>
                </c:pt>
                <c:pt idx="213">
                  <c:v>1050</c:v>
                </c:pt>
                <c:pt idx="214">
                  <c:v>950</c:v>
                </c:pt>
                <c:pt idx="215">
                  <c:v>969</c:v>
                </c:pt>
                <c:pt idx="216">
                  <c:v>1050</c:v>
                </c:pt>
                <c:pt idx="217">
                  <c:v>1045</c:v>
                </c:pt>
                <c:pt idx="218">
                  <c:v>1050</c:v>
                </c:pt>
                <c:pt idx="219">
                  <c:v>1049</c:v>
                </c:pt>
                <c:pt idx="220">
                  <c:v>950</c:v>
                </c:pt>
                <c:pt idx="221">
                  <c:v>1050</c:v>
                </c:pt>
                <c:pt idx="222">
                  <c:v>1050</c:v>
                </c:pt>
                <c:pt idx="223">
                  <c:v>1050</c:v>
                </c:pt>
                <c:pt idx="224">
                  <c:v>1050</c:v>
                </c:pt>
                <c:pt idx="225">
                  <c:v>950</c:v>
                </c:pt>
                <c:pt idx="226">
                  <c:v>1050</c:v>
                </c:pt>
                <c:pt idx="227">
                  <c:v>1050</c:v>
                </c:pt>
                <c:pt idx="228">
                  <c:v>1050</c:v>
                </c:pt>
                <c:pt idx="229">
                  <c:v>1050</c:v>
                </c:pt>
                <c:pt idx="230">
                  <c:v>1050</c:v>
                </c:pt>
                <c:pt idx="231">
                  <c:v>1046</c:v>
                </c:pt>
                <c:pt idx="232">
                  <c:v>1049</c:v>
                </c:pt>
                <c:pt idx="233">
                  <c:v>1050</c:v>
                </c:pt>
                <c:pt idx="234">
                  <c:v>1050</c:v>
                </c:pt>
                <c:pt idx="235">
                  <c:v>1050</c:v>
                </c:pt>
                <c:pt idx="236">
                  <c:v>1050</c:v>
                </c:pt>
                <c:pt idx="237">
                  <c:v>1050</c:v>
                </c:pt>
                <c:pt idx="238">
                  <c:v>1050</c:v>
                </c:pt>
                <c:pt idx="239">
                  <c:v>1050</c:v>
                </c:pt>
                <c:pt idx="240">
                  <c:v>1049</c:v>
                </c:pt>
                <c:pt idx="241">
                  <c:v>1050</c:v>
                </c:pt>
                <c:pt idx="242">
                  <c:v>1038</c:v>
                </c:pt>
                <c:pt idx="243">
                  <c:v>1050</c:v>
                </c:pt>
                <c:pt idx="244">
                  <c:v>1039</c:v>
                </c:pt>
                <c:pt idx="245">
                  <c:v>1049</c:v>
                </c:pt>
                <c:pt idx="246">
                  <c:v>1045</c:v>
                </c:pt>
                <c:pt idx="247">
                  <c:v>1049</c:v>
                </c:pt>
                <c:pt idx="248">
                  <c:v>1050</c:v>
                </c:pt>
                <c:pt idx="249">
                  <c:v>1050</c:v>
                </c:pt>
              </c:numCache>
            </c:numRef>
          </c:cat>
          <c:val>
            <c:numRef>
              <c:f>SPASS!$D$2:$D$251</c:f>
              <c:numCache>
                <c:formatCode>General</c:formatCode>
                <c:ptCount val="250"/>
                <c:pt idx="0">
                  <c:v>61157376</c:v>
                </c:pt>
                <c:pt idx="1">
                  <c:v>61161472</c:v>
                </c:pt>
                <c:pt idx="2">
                  <c:v>61210624</c:v>
                </c:pt>
                <c:pt idx="3">
                  <c:v>61124608</c:v>
                </c:pt>
                <c:pt idx="4">
                  <c:v>61206528</c:v>
                </c:pt>
                <c:pt idx="5">
                  <c:v>61186048</c:v>
                </c:pt>
                <c:pt idx="6" formatCode="0">
                  <c:v>61222912</c:v>
                </c:pt>
                <c:pt idx="7" formatCode="0">
                  <c:v>61227008</c:v>
                </c:pt>
                <c:pt idx="8" formatCode="0">
                  <c:v>61218816</c:v>
                </c:pt>
                <c:pt idx="9">
                  <c:v>61116416</c:v>
                </c:pt>
                <c:pt idx="10">
                  <c:v>61198336</c:v>
                </c:pt>
                <c:pt idx="11">
                  <c:v>60960768</c:v>
                </c:pt>
                <c:pt idx="12">
                  <c:v>61210624</c:v>
                </c:pt>
                <c:pt idx="13" formatCode="0">
                  <c:v>61235200</c:v>
                </c:pt>
                <c:pt idx="14">
                  <c:v>61190144</c:v>
                </c:pt>
                <c:pt idx="15">
                  <c:v>61120512</c:v>
                </c:pt>
                <c:pt idx="16">
                  <c:v>61145088</c:v>
                </c:pt>
                <c:pt idx="17">
                  <c:v>61227008</c:v>
                </c:pt>
                <c:pt idx="18" formatCode="0">
                  <c:v>61132800</c:v>
                </c:pt>
                <c:pt idx="19">
                  <c:v>61194240</c:v>
                </c:pt>
                <c:pt idx="20">
                  <c:v>61218816</c:v>
                </c:pt>
                <c:pt idx="21" formatCode="0">
                  <c:v>61247488</c:v>
                </c:pt>
                <c:pt idx="22">
                  <c:v>60936192</c:v>
                </c:pt>
                <c:pt idx="23">
                  <c:v>61206528</c:v>
                </c:pt>
                <c:pt idx="24" formatCode="0">
                  <c:v>66265088</c:v>
                </c:pt>
                <c:pt idx="25">
                  <c:v>61190144</c:v>
                </c:pt>
                <c:pt idx="26">
                  <c:v>83152896</c:v>
                </c:pt>
                <c:pt idx="27" formatCode="0">
                  <c:v>61218816</c:v>
                </c:pt>
                <c:pt idx="28">
                  <c:v>64958464</c:v>
                </c:pt>
                <c:pt idx="29">
                  <c:v>61186048</c:v>
                </c:pt>
                <c:pt idx="30">
                  <c:v>61100032</c:v>
                </c:pt>
                <c:pt idx="31">
                  <c:v>61231104</c:v>
                </c:pt>
                <c:pt idx="32">
                  <c:v>61235200</c:v>
                </c:pt>
                <c:pt idx="33">
                  <c:v>61190144</c:v>
                </c:pt>
                <c:pt idx="34">
                  <c:v>61169664</c:v>
                </c:pt>
                <c:pt idx="35">
                  <c:v>76898304</c:v>
                </c:pt>
                <c:pt idx="36">
                  <c:v>61190144</c:v>
                </c:pt>
                <c:pt idx="37">
                  <c:v>61177856</c:v>
                </c:pt>
                <c:pt idx="38">
                  <c:v>61186048</c:v>
                </c:pt>
                <c:pt idx="39">
                  <c:v>61169664</c:v>
                </c:pt>
                <c:pt idx="40">
                  <c:v>82132992</c:v>
                </c:pt>
                <c:pt idx="41">
                  <c:v>61157376</c:v>
                </c:pt>
                <c:pt idx="42">
                  <c:v>61173760</c:v>
                </c:pt>
                <c:pt idx="43">
                  <c:v>61198336</c:v>
                </c:pt>
                <c:pt idx="44" formatCode="0">
                  <c:v>61112320</c:v>
                </c:pt>
                <c:pt idx="45">
                  <c:v>61198336</c:v>
                </c:pt>
                <c:pt idx="46" formatCode="0">
                  <c:v>61222912</c:v>
                </c:pt>
                <c:pt idx="47">
                  <c:v>61206528</c:v>
                </c:pt>
                <c:pt idx="48">
                  <c:v>61194240</c:v>
                </c:pt>
                <c:pt idx="49" formatCode="0">
                  <c:v>68685824</c:v>
                </c:pt>
                <c:pt idx="50">
                  <c:v>61104128</c:v>
                </c:pt>
                <c:pt idx="51">
                  <c:v>61198336</c:v>
                </c:pt>
                <c:pt idx="52">
                  <c:v>61218816</c:v>
                </c:pt>
                <c:pt idx="53">
                  <c:v>61181952</c:v>
                </c:pt>
                <c:pt idx="54">
                  <c:v>61218816</c:v>
                </c:pt>
                <c:pt idx="55">
                  <c:v>61104128</c:v>
                </c:pt>
                <c:pt idx="56">
                  <c:v>59465728</c:v>
                </c:pt>
                <c:pt idx="57">
                  <c:v>61136896</c:v>
                </c:pt>
                <c:pt idx="58">
                  <c:v>61104128</c:v>
                </c:pt>
                <c:pt idx="59">
                  <c:v>61108224</c:v>
                </c:pt>
                <c:pt idx="60">
                  <c:v>60940288</c:v>
                </c:pt>
                <c:pt idx="61">
                  <c:v>61206528</c:v>
                </c:pt>
                <c:pt idx="62">
                  <c:v>60837888</c:v>
                </c:pt>
                <c:pt idx="63">
                  <c:v>61255680</c:v>
                </c:pt>
                <c:pt idx="64">
                  <c:v>61161472</c:v>
                </c:pt>
                <c:pt idx="65">
                  <c:v>61181952</c:v>
                </c:pt>
                <c:pt idx="66">
                  <c:v>61210624</c:v>
                </c:pt>
                <c:pt idx="67">
                  <c:v>61194240</c:v>
                </c:pt>
                <c:pt idx="68">
                  <c:v>61157376</c:v>
                </c:pt>
                <c:pt idx="69">
                  <c:v>61091840</c:v>
                </c:pt>
                <c:pt idx="70">
                  <c:v>61186048</c:v>
                </c:pt>
                <c:pt idx="71">
                  <c:v>61239296</c:v>
                </c:pt>
                <c:pt idx="72">
                  <c:v>61267968</c:v>
                </c:pt>
                <c:pt idx="73">
                  <c:v>61149184</c:v>
                </c:pt>
                <c:pt idx="74">
                  <c:v>61157376</c:v>
                </c:pt>
                <c:pt idx="75">
                  <c:v>61153280</c:v>
                </c:pt>
                <c:pt idx="76">
                  <c:v>61227008</c:v>
                </c:pt>
                <c:pt idx="77">
                  <c:v>60932096</c:v>
                </c:pt>
                <c:pt idx="78">
                  <c:v>61181952</c:v>
                </c:pt>
                <c:pt idx="79">
                  <c:v>61202432</c:v>
                </c:pt>
                <c:pt idx="80">
                  <c:v>60895232</c:v>
                </c:pt>
                <c:pt idx="81">
                  <c:v>60780544</c:v>
                </c:pt>
                <c:pt idx="82">
                  <c:v>61186048</c:v>
                </c:pt>
                <c:pt idx="83">
                  <c:v>61173760</c:v>
                </c:pt>
                <c:pt idx="84">
                  <c:v>61120512</c:v>
                </c:pt>
                <c:pt idx="85">
                  <c:v>61243392</c:v>
                </c:pt>
                <c:pt idx="86">
                  <c:v>61116416</c:v>
                </c:pt>
                <c:pt idx="87">
                  <c:v>61124608</c:v>
                </c:pt>
                <c:pt idx="88">
                  <c:v>60825600</c:v>
                </c:pt>
                <c:pt idx="89">
                  <c:v>61251584</c:v>
                </c:pt>
                <c:pt idx="90">
                  <c:v>61235200</c:v>
                </c:pt>
                <c:pt idx="91">
                  <c:v>61120512</c:v>
                </c:pt>
                <c:pt idx="92">
                  <c:v>61272064</c:v>
                </c:pt>
                <c:pt idx="93">
                  <c:v>61177856</c:v>
                </c:pt>
                <c:pt idx="94">
                  <c:v>61235200</c:v>
                </c:pt>
                <c:pt idx="95">
                  <c:v>61194240</c:v>
                </c:pt>
                <c:pt idx="96">
                  <c:v>61231104</c:v>
                </c:pt>
                <c:pt idx="97">
                  <c:v>60874752</c:v>
                </c:pt>
                <c:pt idx="98">
                  <c:v>61145088</c:v>
                </c:pt>
                <c:pt idx="99">
                  <c:v>61239296</c:v>
                </c:pt>
                <c:pt idx="100">
                  <c:v>57933824</c:v>
                </c:pt>
                <c:pt idx="101">
                  <c:v>61304832</c:v>
                </c:pt>
                <c:pt idx="102">
                  <c:v>61243392</c:v>
                </c:pt>
                <c:pt idx="103">
                  <c:v>61177856</c:v>
                </c:pt>
                <c:pt idx="104">
                  <c:v>60915712</c:v>
                </c:pt>
                <c:pt idx="105">
                  <c:v>61259776</c:v>
                </c:pt>
                <c:pt idx="106">
                  <c:v>61165568</c:v>
                </c:pt>
                <c:pt idx="107">
                  <c:v>60936192</c:v>
                </c:pt>
                <c:pt idx="108">
                  <c:v>61153280</c:v>
                </c:pt>
                <c:pt idx="109">
                  <c:v>61194240</c:v>
                </c:pt>
                <c:pt idx="110">
                  <c:v>61112320</c:v>
                </c:pt>
                <c:pt idx="111">
                  <c:v>61173760</c:v>
                </c:pt>
                <c:pt idx="112">
                  <c:v>61100032</c:v>
                </c:pt>
                <c:pt idx="113">
                  <c:v>61218816</c:v>
                </c:pt>
                <c:pt idx="114">
                  <c:v>61267968</c:v>
                </c:pt>
                <c:pt idx="115">
                  <c:v>61161472</c:v>
                </c:pt>
                <c:pt idx="116">
                  <c:v>61145088</c:v>
                </c:pt>
                <c:pt idx="117">
                  <c:v>60760064</c:v>
                </c:pt>
                <c:pt idx="118">
                  <c:v>61206528</c:v>
                </c:pt>
                <c:pt idx="119">
                  <c:v>61231104</c:v>
                </c:pt>
                <c:pt idx="120">
                  <c:v>61235200</c:v>
                </c:pt>
                <c:pt idx="121">
                  <c:v>60067840</c:v>
                </c:pt>
                <c:pt idx="122">
                  <c:v>61235200</c:v>
                </c:pt>
                <c:pt idx="123">
                  <c:v>61157376</c:v>
                </c:pt>
                <c:pt idx="124">
                  <c:v>61239296</c:v>
                </c:pt>
                <c:pt idx="125">
                  <c:v>61206528</c:v>
                </c:pt>
                <c:pt idx="126">
                  <c:v>61157376</c:v>
                </c:pt>
                <c:pt idx="127">
                  <c:v>61169664</c:v>
                </c:pt>
                <c:pt idx="128">
                  <c:v>61210624</c:v>
                </c:pt>
                <c:pt idx="129">
                  <c:v>61140992</c:v>
                </c:pt>
                <c:pt idx="130">
                  <c:v>61227008</c:v>
                </c:pt>
                <c:pt idx="131">
                  <c:v>59817984</c:v>
                </c:pt>
                <c:pt idx="132">
                  <c:v>61165568</c:v>
                </c:pt>
                <c:pt idx="133">
                  <c:v>61231104</c:v>
                </c:pt>
                <c:pt idx="134">
                  <c:v>60829696</c:v>
                </c:pt>
                <c:pt idx="135">
                  <c:v>61227008</c:v>
                </c:pt>
                <c:pt idx="136">
                  <c:v>61272064</c:v>
                </c:pt>
                <c:pt idx="137">
                  <c:v>61218816</c:v>
                </c:pt>
                <c:pt idx="138">
                  <c:v>61202432</c:v>
                </c:pt>
                <c:pt idx="139">
                  <c:v>61210624</c:v>
                </c:pt>
                <c:pt idx="140">
                  <c:v>61210624</c:v>
                </c:pt>
                <c:pt idx="141">
                  <c:v>61177856</c:v>
                </c:pt>
                <c:pt idx="142">
                  <c:v>61120512</c:v>
                </c:pt>
                <c:pt idx="143">
                  <c:v>61259776</c:v>
                </c:pt>
                <c:pt idx="144">
                  <c:v>61235200</c:v>
                </c:pt>
                <c:pt idx="145">
                  <c:v>61169664</c:v>
                </c:pt>
                <c:pt idx="146">
                  <c:v>61095936</c:v>
                </c:pt>
                <c:pt idx="147">
                  <c:v>61214720</c:v>
                </c:pt>
                <c:pt idx="148">
                  <c:v>61251584</c:v>
                </c:pt>
                <c:pt idx="149">
                  <c:v>61190144</c:v>
                </c:pt>
                <c:pt idx="150">
                  <c:v>61210624</c:v>
                </c:pt>
                <c:pt idx="151">
                  <c:v>60907520</c:v>
                </c:pt>
                <c:pt idx="152">
                  <c:v>61218816</c:v>
                </c:pt>
                <c:pt idx="153">
                  <c:v>61165568</c:v>
                </c:pt>
                <c:pt idx="154">
                  <c:v>60907520</c:v>
                </c:pt>
                <c:pt idx="155">
                  <c:v>60895232</c:v>
                </c:pt>
                <c:pt idx="156">
                  <c:v>61198336</c:v>
                </c:pt>
                <c:pt idx="157">
                  <c:v>60932096</c:v>
                </c:pt>
                <c:pt idx="158">
                  <c:v>61206528</c:v>
                </c:pt>
                <c:pt idx="159">
                  <c:v>61165568</c:v>
                </c:pt>
                <c:pt idx="160">
                  <c:v>60944384</c:v>
                </c:pt>
                <c:pt idx="161">
                  <c:v>61214720</c:v>
                </c:pt>
                <c:pt idx="162">
                  <c:v>61206528</c:v>
                </c:pt>
                <c:pt idx="163">
                  <c:v>61206528</c:v>
                </c:pt>
                <c:pt idx="164">
                  <c:v>59850752</c:v>
                </c:pt>
                <c:pt idx="165">
                  <c:v>60899328</c:v>
                </c:pt>
                <c:pt idx="166">
                  <c:v>60841984</c:v>
                </c:pt>
                <c:pt idx="167">
                  <c:v>60035072</c:v>
                </c:pt>
                <c:pt idx="168">
                  <c:v>60887040</c:v>
                </c:pt>
                <c:pt idx="169">
                  <c:v>61173760</c:v>
                </c:pt>
                <c:pt idx="170">
                  <c:v>61247488</c:v>
                </c:pt>
                <c:pt idx="171">
                  <c:v>61255680</c:v>
                </c:pt>
                <c:pt idx="172">
                  <c:v>61235200</c:v>
                </c:pt>
                <c:pt idx="173">
                  <c:v>61239296</c:v>
                </c:pt>
                <c:pt idx="174">
                  <c:v>60899328</c:v>
                </c:pt>
                <c:pt idx="175">
                  <c:v>60940288</c:v>
                </c:pt>
                <c:pt idx="176">
                  <c:v>61251584</c:v>
                </c:pt>
                <c:pt idx="177">
                  <c:v>61181952</c:v>
                </c:pt>
                <c:pt idx="178">
                  <c:v>61231104</c:v>
                </c:pt>
                <c:pt idx="179">
                  <c:v>61239296</c:v>
                </c:pt>
                <c:pt idx="180">
                  <c:v>60891136</c:v>
                </c:pt>
                <c:pt idx="181">
                  <c:v>61124608</c:v>
                </c:pt>
                <c:pt idx="182">
                  <c:v>61214720</c:v>
                </c:pt>
                <c:pt idx="183">
                  <c:v>61153280</c:v>
                </c:pt>
                <c:pt idx="184">
                  <c:v>61239296</c:v>
                </c:pt>
                <c:pt idx="185">
                  <c:v>61210624</c:v>
                </c:pt>
                <c:pt idx="186">
                  <c:v>61235200</c:v>
                </c:pt>
                <c:pt idx="187">
                  <c:v>60825600</c:v>
                </c:pt>
                <c:pt idx="188">
                  <c:v>61247488</c:v>
                </c:pt>
                <c:pt idx="189">
                  <c:v>61251584</c:v>
                </c:pt>
                <c:pt idx="190">
                  <c:v>60923904</c:v>
                </c:pt>
                <c:pt idx="191">
                  <c:v>61214720</c:v>
                </c:pt>
                <c:pt idx="192">
                  <c:v>60907520</c:v>
                </c:pt>
                <c:pt idx="193">
                  <c:v>60227584</c:v>
                </c:pt>
                <c:pt idx="194">
                  <c:v>61227008</c:v>
                </c:pt>
                <c:pt idx="195">
                  <c:v>60878848</c:v>
                </c:pt>
                <c:pt idx="196">
                  <c:v>60297216</c:v>
                </c:pt>
                <c:pt idx="197">
                  <c:v>60874752</c:v>
                </c:pt>
                <c:pt idx="198">
                  <c:v>60887040</c:v>
                </c:pt>
                <c:pt idx="199">
                  <c:v>60944384</c:v>
                </c:pt>
                <c:pt idx="200" formatCode="0">
                  <c:v>61157376</c:v>
                </c:pt>
                <c:pt idx="201">
                  <c:v>61169664</c:v>
                </c:pt>
                <c:pt idx="202">
                  <c:v>61267968</c:v>
                </c:pt>
                <c:pt idx="203">
                  <c:v>61206528</c:v>
                </c:pt>
                <c:pt idx="204">
                  <c:v>61214720</c:v>
                </c:pt>
                <c:pt idx="205">
                  <c:v>61243392</c:v>
                </c:pt>
                <c:pt idx="206">
                  <c:v>59678720</c:v>
                </c:pt>
                <c:pt idx="207">
                  <c:v>61165568</c:v>
                </c:pt>
                <c:pt idx="208">
                  <c:v>60866560</c:v>
                </c:pt>
                <c:pt idx="209">
                  <c:v>60866560</c:v>
                </c:pt>
                <c:pt idx="210" formatCode="0">
                  <c:v>61288448</c:v>
                </c:pt>
                <c:pt idx="211">
                  <c:v>61239296</c:v>
                </c:pt>
                <c:pt idx="212" formatCode="0">
                  <c:v>61206528</c:v>
                </c:pt>
                <c:pt idx="213">
                  <c:v>61140992</c:v>
                </c:pt>
                <c:pt idx="214">
                  <c:v>56066048</c:v>
                </c:pt>
                <c:pt idx="215">
                  <c:v>56033280</c:v>
                </c:pt>
                <c:pt idx="216" formatCode="0">
                  <c:v>61276160</c:v>
                </c:pt>
                <c:pt idx="217" formatCode="0">
                  <c:v>61108224</c:v>
                </c:pt>
                <c:pt idx="218">
                  <c:v>60350464</c:v>
                </c:pt>
                <c:pt idx="219">
                  <c:v>61218816</c:v>
                </c:pt>
                <c:pt idx="220" formatCode="0">
                  <c:v>60841984</c:v>
                </c:pt>
                <c:pt idx="221">
                  <c:v>61276160</c:v>
                </c:pt>
                <c:pt idx="222">
                  <c:v>61218816</c:v>
                </c:pt>
                <c:pt idx="223">
                  <c:v>61202432</c:v>
                </c:pt>
                <c:pt idx="224">
                  <c:v>61210624</c:v>
                </c:pt>
                <c:pt idx="225">
                  <c:v>60125184</c:v>
                </c:pt>
                <c:pt idx="226" formatCode="0">
                  <c:v>61227008</c:v>
                </c:pt>
                <c:pt idx="227">
                  <c:v>61251584</c:v>
                </c:pt>
                <c:pt idx="228">
                  <c:v>61231104</c:v>
                </c:pt>
                <c:pt idx="229">
                  <c:v>60928000</c:v>
                </c:pt>
                <c:pt idx="230">
                  <c:v>61251584</c:v>
                </c:pt>
                <c:pt idx="231">
                  <c:v>61214720</c:v>
                </c:pt>
                <c:pt idx="232">
                  <c:v>61112320</c:v>
                </c:pt>
                <c:pt idx="233">
                  <c:v>60936192</c:v>
                </c:pt>
                <c:pt idx="234">
                  <c:v>61087744</c:v>
                </c:pt>
                <c:pt idx="235" formatCode="0">
                  <c:v>58179584</c:v>
                </c:pt>
                <c:pt idx="236" formatCode="0">
                  <c:v>57425920</c:v>
                </c:pt>
                <c:pt idx="237" formatCode="0">
                  <c:v>61227008</c:v>
                </c:pt>
                <c:pt idx="238">
                  <c:v>60399616</c:v>
                </c:pt>
                <c:pt idx="239">
                  <c:v>61157376</c:v>
                </c:pt>
                <c:pt idx="240">
                  <c:v>61259776</c:v>
                </c:pt>
                <c:pt idx="241">
                  <c:v>61095936</c:v>
                </c:pt>
                <c:pt idx="242">
                  <c:v>61194240</c:v>
                </c:pt>
                <c:pt idx="243">
                  <c:v>61071360</c:v>
                </c:pt>
                <c:pt idx="244">
                  <c:v>61202432</c:v>
                </c:pt>
                <c:pt idx="245">
                  <c:v>61231104</c:v>
                </c:pt>
                <c:pt idx="246">
                  <c:v>61145088</c:v>
                </c:pt>
                <c:pt idx="247">
                  <c:v>61276160</c:v>
                </c:pt>
                <c:pt idx="248">
                  <c:v>61267968</c:v>
                </c:pt>
                <c:pt idx="249" formatCode="0">
                  <c:v>61210624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  <c:dispUnits>
          <c:builtInUnit val="millions"/>
        </c:dispUnits>
      </c:valAx>
      <c:valAx>
        <c:axId val="133202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33204608"/>
        <c:crosses val="max"/>
        <c:crossBetween val="between"/>
      </c:valAx>
      <c:catAx>
        <c:axId val="13320460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33202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A-4806-8967-4145A6EF1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727168"/>
        <c:axId val="2447248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SPASS!$K$2:$K$251</c:f>
              <c:numCache>
                <c:formatCode>General</c:formatCode>
                <c:ptCount val="25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</c:v>
                </c:pt>
                <c:pt idx="240">
                  <c:v>20</c:v>
                </c:pt>
                <c:pt idx="241">
                  <c:v>20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20</c:v>
                </c:pt>
                <c:pt idx="249">
                  <c:v>20</c:v>
                </c:pt>
              </c:numCache>
            </c:numRef>
          </c:cat>
          <c:val>
            <c:numRef>
              <c:f>SPASS!$D$2:$D$251</c:f>
              <c:numCache>
                <c:formatCode>General</c:formatCode>
                <c:ptCount val="250"/>
                <c:pt idx="0">
                  <c:v>61157376</c:v>
                </c:pt>
                <c:pt idx="1">
                  <c:v>61161472</c:v>
                </c:pt>
                <c:pt idx="2">
                  <c:v>61210624</c:v>
                </c:pt>
                <c:pt idx="3">
                  <c:v>61124608</c:v>
                </c:pt>
                <c:pt idx="4">
                  <c:v>61206528</c:v>
                </c:pt>
                <c:pt idx="5">
                  <c:v>61186048</c:v>
                </c:pt>
                <c:pt idx="6" formatCode="0">
                  <c:v>61222912</c:v>
                </c:pt>
                <c:pt idx="7" formatCode="0">
                  <c:v>61227008</c:v>
                </c:pt>
                <c:pt idx="8" formatCode="0">
                  <c:v>61218816</c:v>
                </c:pt>
                <c:pt idx="9">
                  <c:v>61116416</c:v>
                </c:pt>
                <c:pt idx="10">
                  <c:v>61198336</c:v>
                </c:pt>
                <c:pt idx="11">
                  <c:v>60960768</c:v>
                </c:pt>
                <c:pt idx="12">
                  <c:v>61210624</c:v>
                </c:pt>
                <c:pt idx="13" formatCode="0">
                  <c:v>61235200</c:v>
                </c:pt>
                <c:pt idx="14">
                  <c:v>61190144</c:v>
                </c:pt>
                <c:pt idx="15">
                  <c:v>61120512</c:v>
                </c:pt>
                <c:pt idx="16">
                  <c:v>61145088</c:v>
                </c:pt>
                <c:pt idx="17">
                  <c:v>61227008</c:v>
                </c:pt>
                <c:pt idx="18" formatCode="0">
                  <c:v>61132800</c:v>
                </c:pt>
                <c:pt idx="19">
                  <c:v>61194240</c:v>
                </c:pt>
                <c:pt idx="20">
                  <c:v>61218816</c:v>
                </c:pt>
                <c:pt idx="21" formatCode="0">
                  <c:v>61247488</c:v>
                </c:pt>
                <c:pt idx="22">
                  <c:v>60936192</c:v>
                </c:pt>
                <c:pt idx="23">
                  <c:v>61206528</c:v>
                </c:pt>
                <c:pt idx="24" formatCode="0">
                  <c:v>66265088</c:v>
                </c:pt>
                <c:pt idx="25">
                  <c:v>61190144</c:v>
                </c:pt>
                <c:pt idx="26">
                  <c:v>83152896</c:v>
                </c:pt>
                <c:pt idx="27" formatCode="0">
                  <c:v>61218816</c:v>
                </c:pt>
                <c:pt idx="28">
                  <c:v>64958464</c:v>
                </c:pt>
                <c:pt idx="29">
                  <c:v>61186048</c:v>
                </c:pt>
                <c:pt idx="30">
                  <c:v>61100032</c:v>
                </c:pt>
                <c:pt idx="31">
                  <c:v>61231104</c:v>
                </c:pt>
                <c:pt idx="32">
                  <c:v>61235200</c:v>
                </c:pt>
                <c:pt idx="33">
                  <c:v>61190144</c:v>
                </c:pt>
                <c:pt idx="34">
                  <c:v>61169664</c:v>
                </c:pt>
                <c:pt idx="35">
                  <c:v>76898304</c:v>
                </c:pt>
                <c:pt idx="36">
                  <c:v>61190144</c:v>
                </c:pt>
                <c:pt idx="37">
                  <c:v>61177856</c:v>
                </c:pt>
                <c:pt idx="38">
                  <c:v>61186048</c:v>
                </c:pt>
                <c:pt idx="39">
                  <c:v>61169664</c:v>
                </c:pt>
                <c:pt idx="40">
                  <c:v>82132992</c:v>
                </c:pt>
                <c:pt idx="41">
                  <c:v>61157376</c:v>
                </c:pt>
                <c:pt idx="42">
                  <c:v>61173760</c:v>
                </c:pt>
                <c:pt idx="43">
                  <c:v>61198336</c:v>
                </c:pt>
                <c:pt idx="44" formatCode="0">
                  <c:v>61112320</c:v>
                </c:pt>
                <c:pt idx="45">
                  <c:v>61198336</c:v>
                </c:pt>
                <c:pt idx="46" formatCode="0">
                  <c:v>61222912</c:v>
                </c:pt>
                <c:pt idx="47">
                  <c:v>61206528</c:v>
                </c:pt>
                <c:pt idx="48">
                  <c:v>61194240</c:v>
                </c:pt>
                <c:pt idx="49" formatCode="0">
                  <c:v>68685824</c:v>
                </c:pt>
                <c:pt idx="50">
                  <c:v>61104128</c:v>
                </c:pt>
                <c:pt idx="51">
                  <c:v>61198336</c:v>
                </c:pt>
                <c:pt idx="52">
                  <c:v>61218816</c:v>
                </c:pt>
                <c:pt idx="53">
                  <c:v>61181952</c:v>
                </c:pt>
                <c:pt idx="54">
                  <c:v>61218816</c:v>
                </c:pt>
                <c:pt idx="55">
                  <c:v>61104128</c:v>
                </c:pt>
                <c:pt idx="56">
                  <c:v>59465728</c:v>
                </c:pt>
                <c:pt idx="57">
                  <c:v>61136896</c:v>
                </c:pt>
                <c:pt idx="58">
                  <c:v>61104128</c:v>
                </c:pt>
                <c:pt idx="59">
                  <c:v>61108224</c:v>
                </c:pt>
                <c:pt idx="60">
                  <c:v>60940288</c:v>
                </c:pt>
                <c:pt idx="61">
                  <c:v>61206528</c:v>
                </c:pt>
                <c:pt idx="62">
                  <c:v>60837888</c:v>
                </c:pt>
                <c:pt idx="63">
                  <c:v>61255680</c:v>
                </c:pt>
                <c:pt idx="64">
                  <c:v>61161472</c:v>
                </c:pt>
                <c:pt idx="65">
                  <c:v>61181952</c:v>
                </c:pt>
                <c:pt idx="66">
                  <c:v>61210624</c:v>
                </c:pt>
                <c:pt idx="67">
                  <c:v>61194240</c:v>
                </c:pt>
                <c:pt idx="68">
                  <c:v>61157376</c:v>
                </c:pt>
                <c:pt idx="69">
                  <c:v>61091840</c:v>
                </c:pt>
                <c:pt idx="70">
                  <c:v>61186048</c:v>
                </c:pt>
                <c:pt idx="71">
                  <c:v>61239296</c:v>
                </c:pt>
                <c:pt idx="72">
                  <c:v>61267968</c:v>
                </c:pt>
                <c:pt idx="73">
                  <c:v>61149184</c:v>
                </c:pt>
                <c:pt idx="74">
                  <c:v>61157376</c:v>
                </c:pt>
                <c:pt idx="75">
                  <c:v>61153280</c:v>
                </c:pt>
                <c:pt idx="76">
                  <c:v>61227008</c:v>
                </c:pt>
                <c:pt idx="77">
                  <c:v>60932096</c:v>
                </c:pt>
                <c:pt idx="78">
                  <c:v>61181952</c:v>
                </c:pt>
                <c:pt idx="79">
                  <c:v>61202432</c:v>
                </c:pt>
                <c:pt idx="80">
                  <c:v>60895232</c:v>
                </c:pt>
                <c:pt idx="81">
                  <c:v>60780544</c:v>
                </c:pt>
                <c:pt idx="82">
                  <c:v>61186048</c:v>
                </c:pt>
                <c:pt idx="83">
                  <c:v>61173760</c:v>
                </c:pt>
                <c:pt idx="84">
                  <c:v>61120512</c:v>
                </c:pt>
                <c:pt idx="85">
                  <c:v>61243392</c:v>
                </c:pt>
                <c:pt idx="86">
                  <c:v>61116416</c:v>
                </c:pt>
                <c:pt idx="87">
                  <c:v>61124608</c:v>
                </c:pt>
                <c:pt idx="88">
                  <c:v>60825600</c:v>
                </c:pt>
                <c:pt idx="89">
                  <c:v>61251584</c:v>
                </c:pt>
                <c:pt idx="90">
                  <c:v>61235200</c:v>
                </c:pt>
                <c:pt idx="91">
                  <c:v>61120512</c:v>
                </c:pt>
                <c:pt idx="92">
                  <c:v>61272064</c:v>
                </c:pt>
                <c:pt idx="93">
                  <c:v>61177856</c:v>
                </c:pt>
                <c:pt idx="94">
                  <c:v>61235200</c:v>
                </c:pt>
                <c:pt idx="95">
                  <c:v>61194240</c:v>
                </c:pt>
                <c:pt idx="96">
                  <c:v>61231104</c:v>
                </c:pt>
                <c:pt idx="97">
                  <c:v>60874752</c:v>
                </c:pt>
                <c:pt idx="98">
                  <c:v>61145088</c:v>
                </c:pt>
                <c:pt idx="99">
                  <c:v>61239296</c:v>
                </c:pt>
                <c:pt idx="100">
                  <c:v>57933824</c:v>
                </c:pt>
                <c:pt idx="101">
                  <c:v>61304832</c:v>
                </c:pt>
                <c:pt idx="102">
                  <c:v>61243392</c:v>
                </c:pt>
                <c:pt idx="103">
                  <c:v>61177856</c:v>
                </c:pt>
                <c:pt idx="104">
                  <c:v>60915712</c:v>
                </c:pt>
                <c:pt idx="105">
                  <c:v>61259776</c:v>
                </c:pt>
                <c:pt idx="106">
                  <c:v>61165568</c:v>
                </c:pt>
                <c:pt idx="107">
                  <c:v>60936192</c:v>
                </c:pt>
                <c:pt idx="108">
                  <c:v>61153280</c:v>
                </c:pt>
                <c:pt idx="109">
                  <c:v>61194240</c:v>
                </c:pt>
                <c:pt idx="110">
                  <c:v>61112320</c:v>
                </c:pt>
                <c:pt idx="111">
                  <c:v>61173760</c:v>
                </c:pt>
                <c:pt idx="112">
                  <c:v>61100032</c:v>
                </c:pt>
                <c:pt idx="113">
                  <c:v>61218816</c:v>
                </c:pt>
                <c:pt idx="114">
                  <c:v>61267968</c:v>
                </c:pt>
                <c:pt idx="115">
                  <c:v>61161472</c:v>
                </c:pt>
                <c:pt idx="116">
                  <c:v>61145088</c:v>
                </c:pt>
                <c:pt idx="117">
                  <c:v>60760064</c:v>
                </c:pt>
                <c:pt idx="118">
                  <c:v>61206528</c:v>
                </c:pt>
                <c:pt idx="119">
                  <c:v>61231104</c:v>
                </c:pt>
                <c:pt idx="120">
                  <c:v>61235200</c:v>
                </c:pt>
                <c:pt idx="121">
                  <c:v>60067840</c:v>
                </c:pt>
                <c:pt idx="122">
                  <c:v>61235200</c:v>
                </c:pt>
                <c:pt idx="123">
                  <c:v>61157376</c:v>
                </c:pt>
                <c:pt idx="124">
                  <c:v>61239296</c:v>
                </c:pt>
                <c:pt idx="125">
                  <c:v>61206528</c:v>
                </c:pt>
                <c:pt idx="126">
                  <c:v>61157376</c:v>
                </c:pt>
                <c:pt idx="127">
                  <c:v>61169664</c:v>
                </c:pt>
                <c:pt idx="128">
                  <c:v>61210624</c:v>
                </c:pt>
                <c:pt idx="129">
                  <c:v>61140992</c:v>
                </c:pt>
                <c:pt idx="130">
                  <c:v>61227008</c:v>
                </c:pt>
                <c:pt idx="131">
                  <c:v>59817984</c:v>
                </c:pt>
                <c:pt idx="132">
                  <c:v>61165568</c:v>
                </c:pt>
                <c:pt idx="133">
                  <c:v>61231104</c:v>
                </c:pt>
                <c:pt idx="134">
                  <c:v>60829696</c:v>
                </c:pt>
                <c:pt idx="135">
                  <c:v>61227008</c:v>
                </c:pt>
                <c:pt idx="136">
                  <c:v>61272064</c:v>
                </c:pt>
                <c:pt idx="137">
                  <c:v>61218816</c:v>
                </c:pt>
                <c:pt idx="138">
                  <c:v>61202432</c:v>
                </c:pt>
                <c:pt idx="139">
                  <c:v>61210624</c:v>
                </c:pt>
                <c:pt idx="140">
                  <c:v>61210624</c:v>
                </c:pt>
                <c:pt idx="141">
                  <c:v>61177856</c:v>
                </c:pt>
                <c:pt idx="142">
                  <c:v>61120512</c:v>
                </c:pt>
                <c:pt idx="143">
                  <c:v>61259776</c:v>
                </c:pt>
                <c:pt idx="144">
                  <c:v>61235200</c:v>
                </c:pt>
                <c:pt idx="145">
                  <c:v>61169664</c:v>
                </c:pt>
                <c:pt idx="146">
                  <c:v>61095936</c:v>
                </c:pt>
                <c:pt idx="147">
                  <c:v>61214720</c:v>
                </c:pt>
                <c:pt idx="148">
                  <c:v>61251584</c:v>
                </c:pt>
                <c:pt idx="149">
                  <c:v>61190144</c:v>
                </c:pt>
                <c:pt idx="150">
                  <c:v>61210624</c:v>
                </c:pt>
                <c:pt idx="151">
                  <c:v>60907520</c:v>
                </c:pt>
                <c:pt idx="152">
                  <c:v>61218816</c:v>
                </c:pt>
                <c:pt idx="153">
                  <c:v>61165568</c:v>
                </c:pt>
                <c:pt idx="154">
                  <c:v>60907520</c:v>
                </c:pt>
                <c:pt idx="155">
                  <c:v>60895232</c:v>
                </c:pt>
                <c:pt idx="156">
                  <c:v>61198336</c:v>
                </c:pt>
                <c:pt idx="157">
                  <c:v>60932096</c:v>
                </c:pt>
                <c:pt idx="158">
                  <c:v>61206528</c:v>
                </c:pt>
                <c:pt idx="159">
                  <c:v>61165568</c:v>
                </c:pt>
                <c:pt idx="160">
                  <c:v>60944384</c:v>
                </c:pt>
                <c:pt idx="161">
                  <c:v>61214720</c:v>
                </c:pt>
                <c:pt idx="162">
                  <c:v>61206528</c:v>
                </c:pt>
                <c:pt idx="163">
                  <c:v>61206528</c:v>
                </c:pt>
                <c:pt idx="164">
                  <c:v>59850752</c:v>
                </c:pt>
                <c:pt idx="165">
                  <c:v>60899328</c:v>
                </c:pt>
                <c:pt idx="166">
                  <c:v>60841984</c:v>
                </c:pt>
                <c:pt idx="167">
                  <c:v>60035072</c:v>
                </c:pt>
                <c:pt idx="168">
                  <c:v>60887040</c:v>
                </c:pt>
                <c:pt idx="169">
                  <c:v>61173760</c:v>
                </c:pt>
                <c:pt idx="170">
                  <c:v>61247488</c:v>
                </c:pt>
                <c:pt idx="171">
                  <c:v>61255680</c:v>
                </c:pt>
                <c:pt idx="172">
                  <c:v>61235200</c:v>
                </c:pt>
                <c:pt idx="173">
                  <c:v>61239296</c:v>
                </c:pt>
                <c:pt idx="174">
                  <c:v>60899328</c:v>
                </c:pt>
                <c:pt idx="175">
                  <c:v>60940288</c:v>
                </c:pt>
                <c:pt idx="176">
                  <c:v>61251584</c:v>
                </c:pt>
                <c:pt idx="177">
                  <c:v>61181952</c:v>
                </c:pt>
                <c:pt idx="178">
                  <c:v>61231104</c:v>
                </c:pt>
                <c:pt idx="179">
                  <c:v>61239296</c:v>
                </c:pt>
                <c:pt idx="180">
                  <c:v>60891136</c:v>
                </c:pt>
                <c:pt idx="181">
                  <c:v>61124608</c:v>
                </c:pt>
                <c:pt idx="182">
                  <c:v>61214720</c:v>
                </c:pt>
                <c:pt idx="183">
                  <c:v>61153280</c:v>
                </c:pt>
                <c:pt idx="184">
                  <c:v>61239296</c:v>
                </c:pt>
                <c:pt idx="185">
                  <c:v>61210624</c:v>
                </c:pt>
                <c:pt idx="186">
                  <c:v>61235200</c:v>
                </c:pt>
                <c:pt idx="187">
                  <c:v>60825600</c:v>
                </c:pt>
                <c:pt idx="188">
                  <c:v>61247488</c:v>
                </c:pt>
                <c:pt idx="189">
                  <c:v>61251584</c:v>
                </c:pt>
                <c:pt idx="190">
                  <c:v>60923904</c:v>
                </c:pt>
                <c:pt idx="191">
                  <c:v>61214720</c:v>
                </c:pt>
                <c:pt idx="192">
                  <c:v>60907520</c:v>
                </c:pt>
                <c:pt idx="193">
                  <c:v>60227584</c:v>
                </c:pt>
                <c:pt idx="194">
                  <c:v>61227008</c:v>
                </c:pt>
                <c:pt idx="195">
                  <c:v>60878848</c:v>
                </c:pt>
                <c:pt idx="196">
                  <c:v>60297216</c:v>
                </c:pt>
                <c:pt idx="197">
                  <c:v>60874752</c:v>
                </c:pt>
                <c:pt idx="198">
                  <c:v>60887040</c:v>
                </c:pt>
                <c:pt idx="199">
                  <c:v>60944384</c:v>
                </c:pt>
                <c:pt idx="200" formatCode="0">
                  <c:v>61157376</c:v>
                </c:pt>
                <c:pt idx="201">
                  <c:v>61169664</c:v>
                </c:pt>
                <c:pt idx="202">
                  <c:v>61267968</c:v>
                </c:pt>
                <c:pt idx="203">
                  <c:v>61206528</c:v>
                </c:pt>
                <c:pt idx="204">
                  <c:v>61214720</c:v>
                </c:pt>
                <c:pt idx="205">
                  <c:v>61243392</c:v>
                </c:pt>
                <c:pt idx="206">
                  <c:v>59678720</c:v>
                </c:pt>
                <c:pt idx="207">
                  <c:v>61165568</c:v>
                </c:pt>
                <c:pt idx="208">
                  <c:v>60866560</c:v>
                </c:pt>
                <c:pt idx="209">
                  <c:v>60866560</c:v>
                </c:pt>
                <c:pt idx="210" formatCode="0">
                  <c:v>61288448</c:v>
                </c:pt>
                <c:pt idx="211">
                  <c:v>61239296</c:v>
                </c:pt>
                <c:pt idx="212" formatCode="0">
                  <c:v>61206528</c:v>
                </c:pt>
                <c:pt idx="213">
                  <c:v>61140992</c:v>
                </c:pt>
                <c:pt idx="214">
                  <c:v>56066048</c:v>
                </c:pt>
                <c:pt idx="215">
                  <c:v>56033280</c:v>
                </c:pt>
                <c:pt idx="216" formatCode="0">
                  <c:v>61276160</c:v>
                </c:pt>
                <c:pt idx="217" formatCode="0">
                  <c:v>61108224</c:v>
                </c:pt>
                <c:pt idx="218">
                  <c:v>60350464</c:v>
                </c:pt>
                <c:pt idx="219">
                  <c:v>61218816</c:v>
                </c:pt>
                <c:pt idx="220" formatCode="0">
                  <c:v>60841984</c:v>
                </c:pt>
                <c:pt idx="221">
                  <c:v>61276160</c:v>
                </c:pt>
                <c:pt idx="222">
                  <c:v>61218816</c:v>
                </c:pt>
                <c:pt idx="223">
                  <c:v>61202432</c:v>
                </c:pt>
                <c:pt idx="224">
                  <c:v>61210624</c:v>
                </c:pt>
                <c:pt idx="225">
                  <c:v>60125184</c:v>
                </c:pt>
                <c:pt idx="226" formatCode="0">
                  <c:v>61227008</c:v>
                </c:pt>
                <c:pt idx="227">
                  <c:v>61251584</c:v>
                </c:pt>
                <c:pt idx="228">
                  <c:v>61231104</c:v>
                </c:pt>
                <c:pt idx="229">
                  <c:v>60928000</c:v>
                </c:pt>
                <c:pt idx="230">
                  <c:v>61251584</c:v>
                </c:pt>
                <c:pt idx="231">
                  <c:v>61214720</c:v>
                </c:pt>
                <c:pt idx="232">
                  <c:v>61112320</c:v>
                </c:pt>
                <c:pt idx="233">
                  <c:v>60936192</c:v>
                </c:pt>
                <c:pt idx="234">
                  <c:v>61087744</c:v>
                </c:pt>
                <c:pt idx="235" formatCode="0">
                  <c:v>58179584</c:v>
                </c:pt>
                <c:pt idx="236" formatCode="0">
                  <c:v>57425920</c:v>
                </c:pt>
                <c:pt idx="237" formatCode="0">
                  <c:v>61227008</c:v>
                </c:pt>
                <c:pt idx="238">
                  <c:v>60399616</c:v>
                </c:pt>
                <c:pt idx="239">
                  <c:v>61157376</c:v>
                </c:pt>
                <c:pt idx="240">
                  <c:v>61259776</c:v>
                </c:pt>
                <c:pt idx="241">
                  <c:v>61095936</c:v>
                </c:pt>
                <c:pt idx="242">
                  <c:v>61194240</c:v>
                </c:pt>
                <c:pt idx="243">
                  <c:v>61071360</c:v>
                </c:pt>
                <c:pt idx="244">
                  <c:v>61202432</c:v>
                </c:pt>
                <c:pt idx="245">
                  <c:v>61231104</c:v>
                </c:pt>
                <c:pt idx="246">
                  <c:v>61145088</c:v>
                </c:pt>
                <c:pt idx="247">
                  <c:v>61276160</c:v>
                </c:pt>
                <c:pt idx="248">
                  <c:v>61267968</c:v>
                </c:pt>
                <c:pt idx="249" formatCode="0">
                  <c:v>61210624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  <c:dispUnits>
          <c:builtInUnit val="millions"/>
        </c:dispUnits>
      </c:valAx>
      <c:valAx>
        <c:axId val="244724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4727168"/>
        <c:crosses val="max"/>
        <c:crossBetween val="between"/>
      </c:valAx>
      <c:catAx>
        <c:axId val="24472716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472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1-4F9D-8994-31EA36064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44416"/>
        <c:axId val="2447312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SPASS!$L$2:$L$251</c:f>
              <c:numCache>
                <c:formatCode>General</c:formatCode>
                <c:ptCount val="25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</c:v>
                </c:pt>
                <c:pt idx="240">
                  <c:v>20</c:v>
                </c:pt>
                <c:pt idx="241">
                  <c:v>20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20</c:v>
                </c:pt>
                <c:pt idx="249">
                  <c:v>20</c:v>
                </c:pt>
              </c:numCache>
            </c:numRef>
          </c:cat>
          <c:val>
            <c:numRef>
              <c:f>SPASS!$D$2:$D$251</c:f>
              <c:numCache>
                <c:formatCode>General</c:formatCode>
                <c:ptCount val="250"/>
                <c:pt idx="0">
                  <c:v>61157376</c:v>
                </c:pt>
                <c:pt idx="1">
                  <c:v>61161472</c:v>
                </c:pt>
                <c:pt idx="2">
                  <c:v>61210624</c:v>
                </c:pt>
                <c:pt idx="3">
                  <c:v>61124608</c:v>
                </c:pt>
                <c:pt idx="4">
                  <c:v>61206528</c:v>
                </c:pt>
                <c:pt idx="5">
                  <c:v>61186048</c:v>
                </c:pt>
                <c:pt idx="6" formatCode="0">
                  <c:v>61222912</c:v>
                </c:pt>
                <c:pt idx="7" formatCode="0">
                  <c:v>61227008</c:v>
                </c:pt>
                <c:pt idx="8" formatCode="0">
                  <c:v>61218816</c:v>
                </c:pt>
                <c:pt idx="9">
                  <c:v>61116416</c:v>
                </c:pt>
                <c:pt idx="10">
                  <c:v>61198336</c:v>
                </c:pt>
                <c:pt idx="11">
                  <c:v>60960768</c:v>
                </c:pt>
                <c:pt idx="12">
                  <c:v>61210624</c:v>
                </c:pt>
                <c:pt idx="13" formatCode="0">
                  <c:v>61235200</c:v>
                </c:pt>
                <c:pt idx="14">
                  <c:v>61190144</c:v>
                </c:pt>
                <c:pt idx="15">
                  <c:v>61120512</c:v>
                </c:pt>
                <c:pt idx="16">
                  <c:v>61145088</c:v>
                </c:pt>
                <c:pt idx="17">
                  <c:v>61227008</c:v>
                </c:pt>
                <c:pt idx="18" formatCode="0">
                  <c:v>61132800</c:v>
                </c:pt>
                <c:pt idx="19">
                  <c:v>61194240</c:v>
                </c:pt>
                <c:pt idx="20">
                  <c:v>61218816</c:v>
                </c:pt>
                <c:pt idx="21" formatCode="0">
                  <c:v>61247488</c:v>
                </c:pt>
                <c:pt idx="22">
                  <c:v>60936192</c:v>
                </c:pt>
                <c:pt idx="23">
                  <c:v>61206528</c:v>
                </c:pt>
                <c:pt idx="24" formatCode="0">
                  <c:v>66265088</c:v>
                </c:pt>
                <c:pt idx="25">
                  <c:v>61190144</c:v>
                </c:pt>
                <c:pt idx="26">
                  <c:v>83152896</c:v>
                </c:pt>
                <c:pt idx="27" formatCode="0">
                  <c:v>61218816</c:v>
                </c:pt>
                <c:pt idx="28">
                  <c:v>64958464</c:v>
                </c:pt>
                <c:pt idx="29">
                  <c:v>61186048</c:v>
                </c:pt>
                <c:pt idx="30">
                  <c:v>61100032</c:v>
                </c:pt>
                <c:pt idx="31">
                  <c:v>61231104</c:v>
                </c:pt>
                <c:pt idx="32">
                  <c:v>61235200</c:v>
                </c:pt>
                <c:pt idx="33">
                  <c:v>61190144</c:v>
                </c:pt>
                <c:pt idx="34">
                  <c:v>61169664</c:v>
                </c:pt>
                <c:pt idx="35">
                  <c:v>76898304</c:v>
                </c:pt>
                <c:pt idx="36">
                  <c:v>61190144</c:v>
                </c:pt>
                <c:pt idx="37">
                  <c:v>61177856</c:v>
                </c:pt>
                <c:pt idx="38">
                  <c:v>61186048</c:v>
                </c:pt>
                <c:pt idx="39">
                  <c:v>61169664</c:v>
                </c:pt>
                <c:pt idx="40">
                  <c:v>82132992</c:v>
                </c:pt>
                <c:pt idx="41">
                  <c:v>61157376</c:v>
                </c:pt>
                <c:pt idx="42">
                  <c:v>61173760</c:v>
                </c:pt>
                <c:pt idx="43">
                  <c:v>61198336</c:v>
                </c:pt>
                <c:pt idx="44" formatCode="0">
                  <c:v>61112320</c:v>
                </c:pt>
                <c:pt idx="45">
                  <c:v>61198336</c:v>
                </c:pt>
                <c:pt idx="46" formatCode="0">
                  <c:v>61222912</c:v>
                </c:pt>
                <c:pt idx="47">
                  <c:v>61206528</c:v>
                </c:pt>
                <c:pt idx="48">
                  <c:v>61194240</c:v>
                </c:pt>
                <c:pt idx="49" formatCode="0">
                  <c:v>68685824</c:v>
                </c:pt>
                <c:pt idx="50">
                  <c:v>61104128</c:v>
                </c:pt>
                <c:pt idx="51">
                  <c:v>61198336</c:v>
                </c:pt>
                <c:pt idx="52">
                  <c:v>61218816</c:v>
                </c:pt>
                <c:pt idx="53">
                  <c:v>61181952</c:v>
                </c:pt>
                <c:pt idx="54">
                  <c:v>61218816</c:v>
                </c:pt>
                <c:pt idx="55">
                  <c:v>61104128</c:v>
                </c:pt>
                <c:pt idx="56">
                  <c:v>59465728</c:v>
                </c:pt>
                <c:pt idx="57">
                  <c:v>61136896</c:v>
                </c:pt>
                <c:pt idx="58">
                  <c:v>61104128</c:v>
                </c:pt>
                <c:pt idx="59">
                  <c:v>61108224</c:v>
                </c:pt>
                <c:pt idx="60">
                  <c:v>60940288</c:v>
                </c:pt>
                <c:pt idx="61">
                  <c:v>61206528</c:v>
                </c:pt>
                <c:pt idx="62">
                  <c:v>60837888</c:v>
                </c:pt>
                <c:pt idx="63">
                  <c:v>61255680</c:v>
                </c:pt>
                <c:pt idx="64">
                  <c:v>61161472</c:v>
                </c:pt>
                <c:pt idx="65">
                  <c:v>61181952</c:v>
                </c:pt>
                <c:pt idx="66">
                  <c:v>61210624</c:v>
                </c:pt>
                <c:pt idx="67">
                  <c:v>61194240</c:v>
                </c:pt>
                <c:pt idx="68">
                  <c:v>61157376</c:v>
                </c:pt>
                <c:pt idx="69">
                  <c:v>61091840</c:v>
                </c:pt>
                <c:pt idx="70">
                  <c:v>61186048</c:v>
                </c:pt>
                <c:pt idx="71">
                  <c:v>61239296</c:v>
                </c:pt>
                <c:pt idx="72">
                  <c:v>61267968</c:v>
                </c:pt>
                <c:pt idx="73">
                  <c:v>61149184</c:v>
                </c:pt>
                <c:pt idx="74">
                  <c:v>61157376</c:v>
                </c:pt>
                <c:pt idx="75">
                  <c:v>61153280</c:v>
                </c:pt>
                <c:pt idx="76">
                  <c:v>61227008</c:v>
                </c:pt>
                <c:pt idx="77">
                  <c:v>60932096</c:v>
                </c:pt>
                <c:pt idx="78">
                  <c:v>61181952</c:v>
                </c:pt>
                <c:pt idx="79">
                  <c:v>61202432</c:v>
                </c:pt>
                <c:pt idx="80">
                  <c:v>60895232</c:v>
                </c:pt>
                <c:pt idx="81">
                  <c:v>60780544</c:v>
                </c:pt>
                <c:pt idx="82">
                  <c:v>61186048</c:v>
                </c:pt>
                <c:pt idx="83">
                  <c:v>61173760</c:v>
                </c:pt>
                <c:pt idx="84">
                  <c:v>61120512</c:v>
                </c:pt>
                <c:pt idx="85">
                  <c:v>61243392</c:v>
                </c:pt>
                <c:pt idx="86">
                  <c:v>61116416</c:v>
                </c:pt>
                <c:pt idx="87">
                  <c:v>61124608</c:v>
                </c:pt>
                <c:pt idx="88">
                  <c:v>60825600</c:v>
                </c:pt>
                <c:pt idx="89">
                  <c:v>61251584</c:v>
                </c:pt>
                <c:pt idx="90">
                  <c:v>61235200</c:v>
                </c:pt>
                <c:pt idx="91">
                  <c:v>61120512</c:v>
                </c:pt>
                <c:pt idx="92">
                  <c:v>61272064</c:v>
                </c:pt>
                <c:pt idx="93">
                  <c:v>61177856</c:v>
                </c:pt>
                <c:pt idx="94">
                  <c:v>61235200</c:v>
                </c:pt>
                <c:pt idx="95">
                  <c:v>61194240</c:v>
                </c:pt>
                <c:pt idx="96">
                  <c:v>61231104</c:v>
                </c:pt>
                <c:pt idx="97">
                  <c:v>60874752</c:v>
                </c:pt>
                <c:pt idx="98">
                  <c:v>61145088</c:v>
                </c:pt>
                <c:pt idx="99">
                  <c:v>61239296</c:v>
                </c:pt>
                <c:pt idx="100">
                  <c:v>57933824</c:v>
                </c:pt>
                <c:pt idx="101">
                  <c:v>61304832</c:v>
                </c:pt>
                <c:pt idx="102">
                  <c:v>61243392</c:v>
                </c:pt>
                <c:pt idx="103">
                  <c:v>61177856</c:v>
                </c:pt>
                <c:pt idx="104">
                  <c:v>60915712</c:v>
                </c:pt>
                <c:pt idx="105">
                  <c:v>61259776</c:v>
                </c:pt>
                <c:pt idx="106">
                  <c:v>61165568</c:v>
                </c:pt>
                <c:pt idx="107">
                  <c:v>60936192</c:v>
                </c:pt>
                <c:pt idx="108">
                  <c:v>61153280</c:v>
                </c:pt>
                <c:pt idx="109">
                  <c:v>61194240</c:v>
                </c:pt>
                <c:pt idx="110">
                  <c:v>61112320</c:v>
                </c:pt>
                <c:pt idx="111">
                  <c:v>61173760</c:v>
                </c:pt>
                <c:pt idx="112">
                  <c:v>61100032</c:v>
                </c:pt>
                <c:pt idx="113">
                  <c:v>61218816</c:v>
                </c:pt>
                <c:pt idx="114">
                  <c:v>61267968</c:v>
                </c:pt>
                <c:pt idx="115">
                  <c:v>61161472</c:v>
                </c:pt>
                <c:pt idx="116">
                  <c:v>61145088</c:v>
                </c:pt>
                <c:pt idx="117">
                  <c:v>60760064</c:v>
                </c:pt>
                <c:pt idx="118">
                  <c:v>61206528</c:v>
                </c:pt>
                <c:pt idx="119">
                  <c:v>61231104</c:v>
                </c:pt>
                <c:pt idx="120">
                  <c:v>61235200</c:v>
                </c:pt>
                <c:pt idx="121">
                  <c:v>60067840</c:v>
                </c:pt>
                <c:pt idx="122">
                  <c:v>61235200</c:v>
                </c:pt>
                <c:pt idx="123">
                  <c:v>61157376</c:v>
                </c:pt>
                <c:pt idx="124">
                  <c:v>61239296</c:v>
                </c:pt>
                <c:pt idx="125">
                  <c:v>61206528</c:v>
                </c:pt>
                <c:pt idx="126">
                  <c:v>61157376</c:v>
                </c:pt>
                <c:pt idx="127">
                  <c:v>61169664</c:v>
                </c:pt>
                <c:pt idx="128">
                  <c:v>61210624</c:v>
                </c:pt>
                <c:pt idx="129">
                  <c:v>61140992</c:v>
                </c:pt>
                <c:pt idx="130">
                  <c:v>61227008</c:v>
                </c:pt>
                <c:pt idx="131">
                  <c:v>59817984</c:v>
                </c:pt>
                <c:pt idx="132">
                  <c:v>61165568</c:v>
                </c:pt>
                <c:pt idx="133">
                  <c:v>61231104</c:v>
                </c:pt>
                <c:pt idx="134">
                  <c:v>60829696</c:v>
                </c:pt>
                <c:pt idx="135">
                  <c:v>61227008</c:v>
                </c:pt>
                <c:pt idx="136">
                  <c:v>61272064</c:v>
                </c:pt>
                <c:pt idx="137">
                  <c:v>61218816</c:v>
                </c:pt>
                <c:pt idx="138">
                  <c:v>61202432</c:v>
                </c:pt>
                <c:pt idx="139">
                  <c:v>61210624</c:v>
                </c:pt>
                <c:pt idx="140">
                  <c:v>61210624</c:v>
                </c:pt>
                <c:pt idx="141">
                  <c:v>61177856</c:v>
                </c:pt>
                <c:pt idx="142">
                  <c:v>61120512</c:v>
                </c:pt>
                <c:pt idx="143">
                  <c:v>61259776</c:v>
                </c:pt>
                <c:pt idx="144">
                  <c:v>61235200</c:v>
                </c:pt>
                <c:pt idx="145">
                  <c:v>61169664</c:v>
                </c:pt>
                <c:pt idx="146">
                  <c:v>61095936</c:v>
                </c:pt>
                <c:pt idx="147">
                  <c:v>61214720</c:v>
                </c:pt>
                <c:pt idx="148">
                  <c:v>61251584</c:v>
                </c:pt>
                <c:pt idx="149">
                  <c:v>61190144</c:v>
                </c:pt>
                <c:pt idx="150">
                  <c:v>61210624</c:v>
                </c:pt>
                <c:pt idx="151">
                  <c:v>60907520</c:v>
                </c:pt>
                <c:pt idx="152">
                  <c:v>61218816</c:v>
                </c:pt>
                <c:pt idx="153">
                  <c:v>61165568</c:v>
                </c:pt>
                <c:pt idx="154">
                  <c:v>60907520</c:v>
                </c:pt>
                <c:pt idx="155">
                  <c:v>60895232</c:v>
                </c:pt>
                <c:pt idx="156">
                  <c:v>61198336</c:v>
                </c:pt>
                <c:pt idx="157">
                  <c:v>60932096</c:v>
                </c:pt>
                <c:pt idx="158">
                  <c:v>61206528</c:v>
                </c:pt>
                <c:pt idx="159">
                  <c:v>61165568</c:v>
                </c:pt>
                <c:pt idx="160">
                  <c:v>60944384</c:v>
                </c:pt>
                <c:pt idx="161">
                  <c:v>61214720</c:v>
                </c:pt>
                <c:pt idx="162">
                  <c:v>61206528</c:v>
                </c:pt>
                <c:pt idx="163">
                  <c:v>61206528</c:v>
                </c:pt>
                <c:pt idx="164">
                  <c:v>59850752</c:v>
                </c:pt>
                <c:pt idx="165">
                  <c:v>60899328</c:v>
                </c:pt>
                <c:pt idx="166">
                  <c:v>60841984</c:v>
                </c:pt>
                <c:pt idx="167">
                  <c:v>60035072</c:v>
                </c:pt>
                <c:pt idx="168">
                  <c:v>60887040</c:v>
                </c:pt>
                <c:pt idx="169">
                  <c:v>61173760</c:v>
                </c:pt>
                <c:pt idx="170">
                  <c:v>61247488</c:v>
                </c:pt>
                <c:pt idx="171">
                  <c:v>61255680</c:v>
                </c:pt>
                <c:pt idx="172">
                  <c:v>61235200</c:v>
                </c:pt>
                <c:pt idx="173">
                  <c:v>61239296</c:v>
                </c:pt>
                <c:pt idx="174">
                  <c:v>60899328</c:v>
                </c:pt>
                <c:pt idx="175">
                  <c:v>60940288</c:v>
                </c:pt>
                <c:pt idx="176">
                  <c:v>61251584</c:v>
                </c:pt>
                <c:pt idx="177">
                  <c:v>61181952</c:v>
                </c:pt>
                <c:pt idx="178">
                  <c:v>61231104</c:v>
                </c:pt>
                <c:pt idx="179">
                  <c:v>61239296</c:v>
                </c:pt>
                <c:pt idx="180">
                  <c:v>60891136</c:v>
                </c:pt>
                <c:pt idx="181">
                  <c:v>61124608</c:v>
                </c:pt>
                <c:pt idx="182">
                  <c:v>61214720</c:v>
                </c:pt>
                <c:pt idx="183">
                  <c:v>61153280</c:v>
                </c:pt>
                <c:pt idx="184">
                  <c:v>61239296</c:v>
                </c:pt>
                <c:pt idx="185">
                  <c:v>61210624</c:v>
                </c:pt>
                <c:pt idx="186">
                  <c:v>61235200</c:v>
                </c:pt>
                <c:pt idx="187">
                  <c:v>60825600</c:v>
                </c:pt>
                <c:pt idx="188">
                  <c:v>61247488</c:v>
                </c:pt>
                <c:pt idx="189">
                  <c:v>61251584</c:v>
                </c:pt>
                <c:pt idx="190">
                  <c:v>60923904</c:v>
                </c:pt>
                <c:pt idx="191">
                  <c:v>61214720</c:v>
                </c:pt>
                <c:pt idx="192">
                  <c:v>60907520</c:v>
                </c:pt>
                <c:pt idx="193">
                  <c:v>60227584</c:v>
                </c:pt>
                <c:pt idx="194">
                  <c:v>61227008</c:v>
                </c:pt>
                <c:pt idx="195">
                  <c:v>60878848</c:v>
                </c:pt>
                <c:pt idx="196">
                  <c:v>60297216</c:v>
                </c:pt>
                <c:pt idx="197">
                  <c:v>60874752</c:v>
                </c:pt>
                <c:pt idx="198">
                  <c:v>60887040</c:v>
                </c:pt>
                <c:pt idx="199">
                  <c:v>60944384</c:v>
                </c:pt>
                <c:pt idx="200" formatCode="0">
                  <c:v>61157376</c:v>
                </c:pt>
                <c:pt idx="201">
                  <c:v>61169664</c:v>
                </c:pt>
                <c:pt idx="202">
                  <c:v>61267968</c:v>
                </c:pt>
                <c:pt idx="203">
                  <c:v>61206528</c:v>
                </c:pt>
                <c:pt idx="204">
                  <c:v>61214720</c:v>
                </c:pt>
                <c:pt idx="205">
                  <c:v>61243392</c:v>
                </c:pt>
                <c:pt idx="206">
                  <c:v>59678720</c:v>
                </c:pt>
                <c:pt idx="207">
                  <c:v>61165568</c:v>
                </c:pt>
                <c:pt idx="208">
                  <c:v>60866560</c:v>
                </c:pt>
                <c:pt idx="209">
                  <c:v>60866560</c:v>
                </c:pt>
                <c:pt idx="210" formatCode="0">
                  <c:v>61288448</c:v>
                </c:pt>
                <c:pt idx="211">
                  <c:v>61239296</c:v>
                </c:pt>
                <c:pt idx="212" formatCode="0">
                  <c:v>61206528</c:v>
                </c:pt>
                <c:pt idx="213">
                  <c:v>61140992</c:v>
                </c:pt>
                <c:pt idx="214">
                  <c:v>56066048</c:v>
                </c:pt>
                <c:pt idx="215">
                  <c:v>56033280</c:v>
                </c:pt>
                <c:pt idx="216" formatCode="0">
                  <c:v>61276160</c:v>
                </c:pt>
                <c:pt idx="217" formatCode="0">
                  <c:v>61108224</c:v>
                </c:pt>
                <c:pt idx="218">
                  <c:v>60350464</c:v>
                </c:pt>
                <c:pt idx="219">
                  <c:v>61218816</c:v>
                </c:pt>
                <c:pt idx="220" formatCode="0">
                  <c:v>60841984</c:v>
                </c:pt>
                <c:pt idx="221">
                  <c:v>61276160</c:v>
                </c:pt>
                <c:pt idx="222">
                  <c:v>61218816</c:v>
                </c:pt>
                <c:pt idx="223">
                  <c:v>61202432</c:v>
                </c:pt>
                <c:pt idx="224">
                  <c:v>61210624</c:v>
                </c:pt>
                <c:pt idx="225">
                  <c:v>60125184</c:v>
                </c:pt>
                <c:pt idx="226" formatCode="0">
                  <c:v>61227008</c:v>
                </c:pt>
                <c:pt idx="227">
                  <c:v>61251584</c:v>
                </c:pt>
                <c:pt idx="228">
                  <c:v>61231104</c:v>
                </c:pt>
                <c:pt idx="229">
                  <c:v>60928000</c:v>
                </c:pt>
                <c:pt idx="230">
                  <c:v>61251584</c:v>
                </c:pt>
                <c:pt idx="231">
                  <c:v>61214720</c:v>
                </c:pt>
                <c:pt idx="232">
                  <c:v>61112320</c:v>
                </c:pt>
                <c:pt idx="233">
                  <c:v>60936192</c:v>
                </c:pt>
                <c:pt idx="234">
                  <c:v>61087744</c:v>
                </c:pt>
                <c:pt idx="235" formatCode="0">
                  <c:v>58179584</c:v>
                </c:pt>
                <c:pt idx="236" formatCode="0">
                  <c:v>57425920</c:v>
                </c:pt>
                <c:pt idx="237" formatCode="0">
                  <c:v>61227008</c:v>
                </c:pt>
                <c:pt idx="238">
                  <c:v>60399616</c:v>
                </c:pt>
                <c:pt idx="239">
                  <c:v>61157376</c:v>
                </c:pt>
                <c:pt idx="240">
                  <c:v>61259776</c:v>
                </c:pt>
                <c:pt idx="241">
                  <c:v>61095936</c:v>
                </c:pt>
                <c:pt idx="242">
                  <c:v>61194240</c:v>
                </c:pt>
                <c:pt idx="243">
                  <c:v>61071360</c:v>
                </c:pt>
                <c:pt idx="244">
                  <c:v>61202432</c:v>
                </c:pt>
                <c:pt idx="245">
                  <c:v>61231104</c:v>
                </c:pt>
                <c:pt idx="246">
                  <c:v>61145088</c:v>
                </c:pt>
                <c:pt idx="247">
                  <c:v>61276160</c:v>
                </c:pt>
                <c:pt idx="248">
                  <c:v>61267968</c:v>
                </c:pt>
                <c:pt idx="249" formatCode="0">
                  <c:v>61210624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  <c:dispUnits>
          <c:builtInUnit val="millions"/>
        </c:dispUnits>
      </c:valAx>
      <c:valAx>
        <c:axId val="24473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4844416"/>
        <c:crosses val="max"/>
        <c:crossBetween val="between"/>
      </c:valAx>
      <c:catAx>
        <c:axId val="2448444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473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cat>
          <c:val>
            <c:numRef>
              <c:f>SPASS!$Q$2:$Q$251</c:f>
              <c:numCache>
                <c:formatCode>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9.6161616161616159</c:v>
                </c:pt>
                <c:pt idx="15">
                  <c:v>9.4059405940594054</c:v>
                </c:pt>
                <c:pt idx="16">
                  <c:v>9.6470588235294112</c:v>
                </c:pt>
                <c:pt idx="17">
                  <c:v>9.6470588235294112</c:v>
                </c:pt>
                <c:pt idx="18">
                  <c:v>9.865384615384615</c:v>
                </c:pt>
                <c:pt idx="19">
                  <c:v>9.1826923076923084</c:v>
                </c:pt>
                <c:pt idx="20">
                  <c:v>9.1730769230769234</c:v>
                </c:pt>
                <c:pt idx="21">
                  <c:v>9.0857142857142854</c:v>
                </c:pt>
                <c:pt idx="22">
                  <c:v>9.0476190476190474</c:v>
                </c:pt>
                <c:pt idx="23">
                  <c:v>9.0476190476190474</c:v>
                </c:pt>
                <c:pt idx="24">
                  <c:v>9.0857142857142854</c:v>
                </c:pt>
                <c:pt idx="25">
                  <c:v>9.0476190476190474</c:v>
                </c:pt>
                <c:pt idx="26">
                  <c:v>9.7714285714285722</c:v>
                </c:pt>
                <c:pt idx="27">
                  <c:v>9.0476190476190474</c:v>
                </c:pt>
                <c:pt idx="28">
                  <c:v>9.0476190476190474</c:v>
                </c:pt>
                <c:pt idx="29">
                  <c:v>9.0476190476190474</c:v>
                </c:pt>
                <c:pt idx="30">
                  <c:v>9.0476190476190474</c:v>
                </c:pt>
                <c:pt idx="31">
                  <c:v>9.0476190476190474</c:v>
                </c:pt>
                <c:pt idx="32">
                  <c:v>9.0476190476190474</c:v>
                </c:pt>
                <c:pt idx="33">
                  <c:v>9.0571428571428569</c:v>
                </c:pt>
                <c:pt idx="34">
                  <c:v>9.0476190476190474</c:v>
                </c:pt>
                <c:pt idx="35">
                  <c:v>9.2476190476190467</c:v>
                </c:pt>
                <c:pt idx="36">
                  <c:v>9.0476190476190474</c:v>
                </c:pt>
                <c:pt idx="37">
                  <c:v>9.0476190476190474</c:v>
                </c:pt>
                <c:pt idx="38">
                  <c:v>9.0476190476190474</c:v>
                </c:pt>
                <c:pt idx="39">
                  <c:v>9.0666666666666664</c:v>
                </c:pt>
                <c:pt idx="40">
                  <c:v>9.0476190476190474</c:v>
                </c:pt>
                <c:pt idx="41">
                  <c:v>9.1142857142857139</c:v>
                </c:pt>
                <c:pt idx="42">
                  <c:v>9.0476190476190474</c:v>
                </c:pt>
                <c:pt idx="43">
                  <c:v>9.0476190476190474</c:v>
                </c:pt>
                <c:pt idx="44">
                  <c:v>9.0476190476190474</c:v>
                </c:pt>
                <c:pt idx="45">
                  <c:v>9.0761904761904759</c:v>
                </c:pt>
                <c:pt idx="46">
                  <c:v>9.0476190476190474</c:v>
                </c:pt>
                <c:pt idx="47">
                  <c:v>9.0857142857142854</c:v>
                </c:pt>
                <c:pt idx="48">
                  <c:v>9.0857142857142854</c:v>
                </c:pt>
                <c:pt idx="49">
                  <c:v>9.0476190476190474</c:v>
                </c:pt>
                <c:pt idx="50">
                  <c:v>5.0105263157894733</c:v>
                </c:pt>
                <c:pt idx="51">
                  <c:v>5</c:v>
                </c:pt>
                <c:pt idx="52">
                  <c:v>5.0105263157894733</c:v>
                </c:pt>
                <c:pt idx="53">
                  <c:v>5</c:v>
                </c:pt>
                <c:pt idx="54">
                  <c:v>5.1789473684210527</c:v>
                </c:pt>
                <c:pt idx="55">
                  <c:v>5.5263157894736841</c:v>
                </c:pt>
                <c:pt idx="56">
                  <c:v>5.5210526315789474</c:v>
                </c:pt>
                <c:pt idx="57">
                  <c:v>5.1631578947368419</c:v>
                </c:pt>
                <c:pt idx="58">
                  <c:v>5.0421052631578949</c:v>
                </c:pt>
                <c:pt idx="59">
                  <c:v>5.4526315789473685</c:v>
                </c:pt>
                <c:pt idx="60">
                  <c:v>5</c:v>
                </c:pt>
                <c:pt idx="61">
                  <c:v>5.0157894736842108</c:v>
                </c:pt>
                <c:pt idx="62">
                  <c:v>5.5263157894736841</c:v>
                </c:pt>
                <c:pt idx="63">
                  <c:v>5.5263157894736841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5.4684210526315793</c:v>
                </c:pt>
                <c:pt idx="68">
                  <c:v>5.5263157894736841</c:v>
                </c:pt>
                <c:pt idx="69">
                  <c:v>5</c:v>
                </c:pt>
                <c:pt idx="70">
                  <c:v>5.5263157894736841</c:v>
                </c:pt>
                <c:pt idx="71">
                  <c:v>5</c:v>
                </c:pt>
                <c:pt idx="72">
                  <c:v>5.5263157894736841</c:v>
                </c:pt>
                <c:pt idx="73">
                  <c:v>5</c:v>
                </c:pt>
                <c:pt idx="74">
                  <c:v>5.0105263157894733</c:v>
                </c:pt>
                <c:pt idx="75">
                  <c:v>4.9738219895287958</c:v>
                </c:pt>
                <c:pt idx="76">
                  <c:v>5.4973821989528799</c:v>
                </c:pt>
                <c:pt idx="77">
                  <c:v>4.958333333333333</c:v>
                </c:pt>
                <c:pt idx="78">
                  <c:v>5.46875</c:v>
                </c:pt>
                <c:pt idx="79">
                  <c:v>4.958333333333333</c:v>
                </c:pt>
                <c:pt idx="80">
                  <c:v>4.958333333333333</c:v>
                </c:pt>
                <c:pt idx="81">
                  <c:v>5.46875</c:v>
                </c:pt>
                <c:pt idx="82">
                  <c:v>4.958333333333333</c:v>
                </c:pt>
                <c:pt idx="83">
                  <c:v>5.125</c:v>
                </c:pt>
                <c:pt idx="84">
                  <c:v>4.96875</c:v>
                </c:pt>
                <c:pt idx="85">
                  <c:v>5.46875</c:v>
                </c:pt>
                <c:pt idx="86">
                  <c:v>4.963541666666667</c:v>
                </c:pt>
                <c:pt idx="87">
                  <c:v>5.46875</c:v>
                </c:pt>
                <c:pt idx="88">
                  <c:v>4.7135922330097086</c:v>
                </c:pt>
                <c:pt idx="89">
                  <c:v>5.0776699029126213</c:v>
                </c:pt>
                <c:pt idx="90">
                  <c:v>4.7971014492753623</c:v>
                </c:pt>
                <c:pt idx="91">
                  <c:v>5.0239234449760763</c:v>
                </c:pt>
                <c:pt idx="92">
                  <c:v>5</c:v>
                </c:pt>
                <c:pt idx="93">
                  <c:v>4.5428571428571427</c:v>
                </c:pt>
                <c:pt idx="94">
                  <c:v>4.5428571428571427</c:v>
                </c:pt>
                <c:pt idx="95">
                  <c:v>4.9761904761904763</c:v>
                </c:pt>
                <c:pt idx="96">
                  <c:v>4.5333333333333332</c:v>
                </c:pt>
                <c:pt idx="97">
                  <c:v>4.666666666666667</c:v>
                </c:pt>
                <c:pt idx="98">
                  <c:v>4.5428571428571427</c:v>
                </c:pt>
                <c:pt idx="99">
                  <c:v>4.5428571428571427</c:v>
                </c:pt>
                <c:pt idx="100">
                  <c:v>3.3473684210526318</c:v>
                </c:pt>
                <c:pt idx="101">
                  <c:v>3.6842105263157894</c:v>
                </c:pt>
                <c:pt idx="102">
                  <c:v>3.6842105263157894</c:v>
                </c:pt>
                <c:pt idx="103">
                  <c:v>3.6842105263157894</c:v>
                </c:pt>
                <c:pt idx="104">
                  <c:v>3.6842105263157894</c:v>
                </c:pt>
                <c:pt idx="105">
                  <c:v>3.6842105263157894</c:v>
                </c:pt>
                <c:pt idx="106">
                  <c:v>3.3368421052631581</c:v>
                </c:pt>
                <c:pt idx="107">
                  <c:v>3.6842105263157894</c:v>
                </c:pt>
                <c:pt idx="108">
                  <c:v>3.6842105263157894</c:v>
                </c:pt>
                <c:pt idx="109">
                  <c:v>3.6842105263157894</c:v>
                </c:pt>
                <c:pt idx="110">
                  <c:v>3.6842105263157894</c:v>
                </c:pt>
                <c:pt idx="111">
                  <c:v>3.3333333333333335</c:v>
                </c:pt>
                <c:pt idx="112">
                  <c:v>3.6842105263157894</c:v>
                </c:pt>
                <c:pt idx="113">
                  <c:v>3.6842105263157894</c:v>
                </c:pt>
                <c:pt idx="114">
                  <c:v>3.6842105263157894</c:v>
                </c:pt>
                <c:pt idx="115">
                  <c:v>3.6842105263157894</c:v>
                </c:pt>
                <c:pt idx="116">
                  <c:v>3.3333333333333335</c:v>
                </c:pt>
                <c:pt idx="117">
                  <c:v>3.6842105263157894</c:v>
                </c:pt>
                <c:pt idx="118">
                  <c:v>3.6842105263157894</c:v>
                </c:pt>
                <c:pt idx="119">
                  <c:v>3.6842105263157894</c:v>
                </c:pt>
                <c:pt idx="120">
                  <c:v>3.6842105263157894</c:v>
                </c:pt>
                <c:pt idx="121">
                  <c:v>3.6842105263157894</c:v>
                </c:pt>
                <c:pt idx="122">
                  <c:v>3.6842105263157894</c:v>
                </c:pt>
                <c:pt idx="123">
                  <c:v>3.3368421052631581</c:v>
                </c:pt>
                <c:pt idx="124">
                  <c:v>3.6842105263157894</c:v>
                </c:pt>
                <c:pt idx="125">
                  <c:v>3.6842105263157894</c:v>
                </c:pt>
                <c:pt idx="126">
                  <c:v>3.6842105263157894</c:v>
                </c:pt>
                <c:pt idx="127">
                  <c:v>3.6842105263157894</c:v>
                </c:pt>
                <c:pt idx="128">
                  <c:v>3.6842105263157894</c:v>
                </c:pt>
                <c:pt idx="129">
                  <c:v>3.6842105263157894</c:v>
                </c:pt>
                <c:pt idx="130">
                  <c:v>3.6842105263157894</c:v>
                </c:pt>
                <c:pt idx="131">
                  <c:v>3.6842105263157894</c:v>
                </c:pt>
                <c:pt idx="132">
                  <c:v>3.3333333333333335</c:v>
                </c:pt>
                <c:pt idx="133">
                  <c:v>3.6842105263157894</c:v>
                </c:pt>
                <c:pt idx="134">
                  <c:v>3.6771929824561402</c:v>
                </c:pt>
                <c:pt idx="135">
                  <c:v>3.6842105263157894</c:v>
                </c:pt>
                <c:pt idx="136">
                  <c:v>3.6631578947368419</c:v>
                </c:pt>
                <c:pt idx="137">
                  <c:v>3.6713286713286712</c:v>
                </c:pt>
                <c:pt idx="138">
                  <c:v>3.3356643356643358</c:v>
                </c:pt>
                <c:pt idx="139">
                  <c:v>3.6713286713286712</c:v>
                </c:pt>
                <c:pt idx="140">
                  <c:v>3.3356643356643358</c:v>
                </c:pt>
                <c:pt idx="141">
                  <c:v>3.6713286713286712</c:v>
                </c:pt>
                <c:pt idx="142">
                  <c:v>3.6713286713286712</c:v>
                </c:pt>
                <c:pt idx="143">
                  <c:v>3.6585365853658538</c:v>
                </c:pt>
                <c:pt idx="144">
                  <c:v>3.6585365853658538</c:v>
                </c:pt>
                <c:pt idx="145">
                  <c:v>3.3055555555555554</c:v>
                </c:pt>
                <c:pt idx="146">
                  <c:v>3.3055555555555554</c:v>
                </c:pt>
                <c:pt idx="147">
                  <c:v>3.613793103448276</c:v>
                </c:pt>
                <c:pt idx="148">
                  <c:v>3.3546325878594248</c:v>
                </c:pt>
                <c:pt idx="149">
                  <c:v>3.031847133757962</c:v>
                </c:pt>
                <c:pt idx="150">
                  <c:v>2.763157894736842</c:v>
                </c:pt>
                <c:pt idx="151">
                  <c:v>2.763157894736842</c:v>
                </c:pt>
                <c:pt idx="152">
                  <c:v>2.763157894736842</c:v>
                </c:pt>
                <c:pt idx="153">
                  <c:v>2.5</c:v>
                </c:pt>
                <c:pt idx="154">
                  <c:v>2.7026315789473685</c:v>
                </c:pt>
                <c:pt idx="155">
                  <c:v>2.763157894736842</c:v>
                </c:pt>
                <c:pt idx="156">
                  <c:v>2.763157894736842</c:v>
                </c:pt>
                <c:pt idx="157">
                  <c:v>2.6973684210526314</c:v>
                </c:pt>
                <c:pt idx="158">
                  <c:v>2.763157894736842</c:v>
                </c:pt>
                <c:pt idx="159">
                  <c:v>2.763157894736842</c:v>
                </c:pt>
                <c:pt idx="160">
                  <c:v>2.763157894736842</c:v>
                </c:pt>
                <c:pt idx="161">
                  <c:v>2.5052631578947366</c:v>
                </c:pt>
                <c:pt idx="162">
                  <c:v>2.763157894736842</c:v>
                </c:pt>
                <c:pt idx="163">
                  <c:v>2.763157894736842</c:v>
                </c:pt>
                <c:pt idx="164">
                  <c:v>2.7578947368421054</c:v>
                </c:pt>
                <c:pt idx="165">
                  <c:v>2.5052631578947366</c:v>
                </c:pt>
                <c:pt idx="166">
                  <c:v>2.763157894736842</c:v>
                </c:pt>
                <c:pt idx="167">
                  <c:v>2.7578947368421054</c:v>
                </c:pt>
                <c:pt idx="168">
                  <c:v>2.7578947368421054</c:v>
                </c:pt>
                <c:pt idx="169">
                  <c:v>2.5</c:v>
                </c:pt>
                <c:pt idx="170">
                  <c:v>2.763157894736842</c:v>
                </c:pt>
                <c:pt idx="171">
                  <c:v>2.763157894736842</c:v>
                </c:pt>
                <c:pt idx="172">
                  <c:v>2.5</c:v>
                </c:pt>
                <c:pt idx="173">
                  <c:v>2.763157894736842</c:v>
                </c:pt>
                <c:pt idx="174">
                  <c:v>2.763157894736842</c:v>
                </c:pt>
                <c:pt idx="175">
                  <c:v>2.5</c:v>
                </c:pt>
                <c:pt idx="176">
                  <c:v>2.763157894736842</c:v>
                </c:pt>
                <c:pt idx="177">
                  <c:v>2.763157894736842</c:v>
                </c:pt>
                <c:pt idx="178">
                  <c:v>2.763157894736842</c:v>
                </c:pt>
                <c:pt idx="179">
                  <c:v>2.763157894736842</c:v>
                </c:pt>
                <c:pt idx="180">
                  <c:v>2.763157894736842</c:v>
                </c:pt>
                <c:pt idx="181">
                  <c:v>2.763157894736842</c:v>
                </c:pt>
                <c:pt idx="182">
                  <c:v>2.763157894736842</c:v>
                </c:pt>
                <c:pt idx="183">
                  <c:v>2.763157894736842</c:v>
                </c:pt>
                <c:pt idx="184">
                  <c:v>2.763157894736842</c:v>
                </c:pt>
                <c:pt idx="185">
                  <c:v>2.763157894736842</c:v>
                </c:pt>
                <c:pt idx="186">
                  <c:v>2.5052631578947366</c:v>
                </c:pt>
                <c:pt idx="187">
                  <c:v>2.5643044619422573</c:v>
                </c:pt>
                <c:pt idx="188">
                  <c:v>2.7559055118110236</c:v>
                </c:pt>
                <c:pt idx="189">
                  <c:v>2.7559055118110236</c:v>
                </c:pt>
                <c:pt idx="190">
                  <c:v>2.7559055118110236</c:v>
                </c:pt>
                <c:pt idx="191">
                  <c:v>2.7559055118110236</c:v>
                </c:pt>
                <c:pt idx="192">
                  <c:v>2.7559055118110236</c:v>
                </c:pt>
                <c:pt idx="193">
                  <c:v>2.7559055118110236</c:v>
                </c:pt>
                <c:pt idx="194">
                  <c:v>2.74869109947644</c:v>
                </c:pt>
                <c:pt idx="195">
                  <c:v>2.526829268292683</c:v>
                </c:pt>
                <c:pt idx="196">
                  <c:v>2.2666666666666666</c:v>
                </c:pt>
                <c:pt idx="197">
                  <c:v>2.2619047619047619</c:v>
                </c:pt>
                <c:pt idx="198">
                  <c:v>2.2642857142857142</c:v>
                </c:pt>
                <c:pt idx="199">
                  <c:v>2.2619047619047619</c:v>
                </c:pt>
                <c:pt idx="200">
                  <c:v>2.2105263157894739</c:v>
                </c:pt>
                <c:pt idx="201">
                  <c:v>2.2105263157894739</c:v>
                </c:pt>
                <c:pt idx="202">
                  <c:v>2.2105263157894739</c:v>
                </c:pt>
                <c:pt idx="203">
                  <c:v>2.2105263157894739</c:v>
                </c:pt>
                <c:pt idx="204">
                  <c:v>2.2105263157894739</c:v>
                </c:pt>
                <c:pt idx="205">
                  <c:v>2</c:v>
                </c:pt>
                <c:pt idx="206">
                  <c:v>2</c:v>
                </c:pt>
                <c:pt idx="207">
                  <c:v>2.2105263157894739</c:v>
                </c:pt>
                <c:pt idx="208">
                  <c:v>2</c:v>
                </c:pt>
                <c:pt idx="209">
                  <c:v>2.0863157894736841</c:v>
                </c:pt>
                <c:pt idx="210">
                  <c:v>2.2105263157894739</c:v>
                </c:pt>
                <c:pt idx="211">
                  <c:v>2</c:v>
                </c:pt>
                <c:pt idx="212">
                  <c:v>2.2105263157894739</c:v>
                </c:pt>
                <c:pt idx="213">
                  <c:v>2.2105263157894739</c:v>
                </c:pt>
                <c:pt idx="214">
                  <c:v>2</c:v>
                </c:pt>
                <c:pt idx="215">
                  <c:v>2.04</c:v>
                </c:pt>
                <c:pt idx="216">
                  <c:v>2.2105263157894739</c:v>
                </c:pt>
                <c:pt idx="217">
                  <c:v>2.2000000000000002</c:v>
                </c:pt>
                <c:pt idx="218">
                  <c:v>2.2105263157894739</c:v>
                </c:pt>
                <c:pt idx="219">
                  <c:v>2.2084210526315791</c:v>
                </c:pt>
                <c:pt idx="220">
                  <c:v>2</c:v>
                </c:pt>
                <c:pt idx="221">
                  <c:v>2.2105263157894739</c:v>
                </c:pt>
                <c:pt idx="222">
                  <c:v>2.2105263157894739</c:v>
                </c:pt>
                <c:pt idx="223">
                  <c:v>2.2105263157894739</c:v>
                </c:pt>
                <c:pt idx="224">
                  <c:v>2.2105263157894739</c:v>
                </c:pt>
                <c:pt idx="225">
                  <c:v>2</c:v>
                </c:pt>
                <c:pt idx="226">
                  <c:v>2.2105263157894739</c:v>
                </c:pt>
                <c:pt idx="227">
                  <c:v>2.2105263157894739</c:v>
                </c:pt>
                <c:pt idx="228">
                  <c:v>2.2105263157894739</c:v>
                </c:pt>
                <c:pt idx="229">
                  <c:v>2.2105263157894739</c:v>
                </c:pt>
                <c:pt idx="230">
                  <c:v>2.2105263157894739</c:v>
                </c:pt>
                <c:pt idx="231">
                  <c:v>2.2021052631578946</c:v>
                </c:pt>
                <c:pt idx="232">
                  <c:v>2.2084210526315791</c:v>
                </c:pt>
                <c:pt idx="233">
                  <c:v>2.2105263157894739</c:v>
                </c:pt>
                <c:pt idx="234">
                  <c:v>2.2105263157894739</c:v>
                </c:pt>
                <c:pt idx="235">
                  <c:v>2.2105263157894739</c:v>
                </c:pt>
                <c:pt idx="236">
                  <c:v>2.2105263157894739</c:v>
                </c:pt>
                <c:pt idx="237">
                  <c:v>2.2105263157894739</c:v>
                </c:pt>
                <c:pt idx="238">
                  <c:v>2.2105263157894739</c:v>
                </c:pt>
                <c:pt idx="239">
                  <c:v>2.2058823529411766</c:v>
                </c:pt>
                <c:pt idx="240">
                  <c:v>2.1991614255765199</c:v>
                </c:pt>
                <c:pt idx="241">
                  <c:v>2.2012578616352201</c:v>
                </c:pt>
                <c:pt idx="242">
                  <c:v>2.1761006289308176</c:v>
                </c:pt>
                <c:pt idx="243">
                  <c:v>2.2012578616352201</c:v>
                </c:pt>
                <c:pt idx="244">
                  <c:v>2.1466942148760331</c:v>
                </c:pt>
                <c:pt idx="245">
                  <c:v>2.1628865979381442</c:v>
                </c:pt>
                <c:pt idx="246">
                  <c:v>2.1370143149284253</c:v>
                </c:pt>
                <c:pt idx="247">
                  <c:v>2.0854870775347911</c:v>
                </c:pt>
                <c:pt idx="248">
                  <c:v>2</c:v>
                </c:pt>
                <c:pt idx="2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8-407B-9395-5EAD4730D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74688"/>
        <c:axId val="244848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SPASS!$M$2:$M$251</c:f>
              <c:numCache>
                <c:formatCode>General</c:formatCode>
                <c:ptCount val="250"/>
                <c:pt idx="0">
                  <c:v>943</c:v>
                </c:pt>
                <c:pt idx="1">
                  <c:v>941</c:v>
                </c:pt>
                <c:pt idx="2">
                  <c:v>911</c:v>
                </c:pt>
                <c:pt idx="3">
                  <c:v>955</c:v>
                </c:pt>
                <c:pt idx="4">
                  <c:v>983</c:v>
                </c:pt>
                <c:pt idx="5">
                  <c:v>980</c:v>
                </c:pt>
                <c:pt idx="6">
                  <c:v>1004</c:v>
                </c:pt>
                <c:pt idx="7">
                  <c:v>967</c:v>
                </c:pt>
                <c:pt idx="8">
                  <c:v>926</c:v>
                </c:pt>
                <c:pt idx="9">
                  <c:v>949</c:v>
                </c:pt>
                <c:pt idx="10">
                  <c:v>975</c:v>
                </c:pt>
                <c:pt idx="11">
                  <c:v>985</c:v>
                </c:pt>
                <c:pt idx="12">
                  <c:v>999</c:v>
                </c:pt>
                <c:pt idx="13">
                  <c:v>967</c:v>
                </c:pt>
                <c:pt idx="14">
                  <c:v>984</c:v>
                </c:pt>
                <c:pt idx="15">
                  <c:v>943</c:v>
                </c:pt>
                <c:pt idx="16">
                  <c:v>1007</c:v>
                </c:pt>
                <c:pt idx="17">
                  <c:v>1076</c:v>
                </c:pt>
                <c:pt idx="18">
                  <c:v>1000</c:v>
                </c:pt>
                <c:pt idx="19">
                  <c:v>968</c:v>
                </c:pt>
                <c:pt idx="20">
                  <c:v>908</c:v>
                </c:pt>
                <c:pt idx="21">
                  <c:v>1014</c:v>
                </c:pt>
                <c:pt idx="22">
                  <c:v>963</c:v>
                </c:pt>
                <c:pt idx="23">
                  <c:v>932</c:v>
                </c:pt>
                <c:pt idx="24">
                  <c:v>972</c:v>
                </c:pt>
                <c:pt idx="25">
                  <c:v>1021</c:v>
                </c:pt>
                <c:pt idx="26">
                  <c:v>998</c:v>
                </c:pt>
                <c:pt idx="27">
                  <c:v>977</c:v>
                </c:pt>
                <c:pt idx="28">
                  <c:v>958</c:v>
                </c:pt>
                <c:pt idx="29">
                  <c:v>1047</c:v>
                </c:pt>
                <c:pt idx="30">
                  <c:v>865</c:v>
                </c:pt>
                <c:pt idx="31">
                  <c:v>881</c:v>
                </c:pt>
                <c:pt idx="32">
                  <c:v>936</c:v>
                </c:pt>
                <c:pt idx="33">
                  <c:v>969</c:v>
                </c:pt>
                <c:pt idx="34">
                  <c:v>1009</c:v>
                </c:pt>
                <c:pt idx="35">
                  <c:v>983</c:v>
                </c:pt>
                <c:pt idx="36">
                  <c:v>906</c:v>
                </c:pt>
                <c:pt idx="37">
                  <c:v>915</c:v>
                </c:pt>
                <c:pt idx="38">
                  <c:v>972</c:v>
                </c:pt>
                <c:pt idx="39">
                  <c:v>877</c:v>
                </c:pt>
                <c:pt idx="40">
                  <c:v>939</c:v>
                </c:pt>
                <c:pt idx="41">
                  <c:v>941</c:v>
                </c:pt>
                <c:pt idx="42">
                  <c:v>901</c:v>
                </c:pt>
                <c:pt idx="43">
                  <c:v>949</c:v>
                </c:pt>
                <c:pt idx="44">
                  <c:v>893</c:v>
                </c:pt>
                <c:pt idx="45">
                  <c:v>921</c:v>
                </c:pt>
                <c:pt idx="46">
                  <c:v>922</c:v>
                </c:pt>
                <c:pt idx="47">
                  <c:v>1065</c:v>
                </c:pt>
                <c:pt idx="48">
                  <c:v>950</c:v>
                </c:pt>
                <c:pt idx="49">
                  <c:v>995</c:v>
                </c:pt>
                <c:pt idx="50">
                  <c:v>967</c:v>
                </c:pt>
                <c:pt idx="51">
                  <c:v>925</c:v>
                </c:pt>
                <c:pt idx="52">
                  <c:v>881</c:v>
                </c:pt>
                <c:pt idx="53">
                  <c:v>948</c:v>
                </c:pt>
                <c:pt idx="54">
                  <c:v>1021</c:v>
                </c:pt>
                <c:pt idx="55">
                  <c:v>1003</c:v>
                </c:pt>
                <c:pt idx="56">
                  <c:v>950</c:v>
                </c:pt>
                <c:pt idx="57">
                  <c:v>938</c:v>
                </c:pt>
                <c:pt idx="58">
                  <c:v>977</c:v>
                </c:pt>
                <c:pt idx="59">
                  <c:v>1024</c:v>
                </c:pt>
                <c:pt idx="60">
                  <c:v>987</c:v>
                </c:pt>
                <c:pt idx="61">
                  <c:v>927</c:v>
                </c:pt>
                <c:pt idx="62">
                  <c:v>978</c:v>
                </c:pt>
                <c:pt idx="63">
                  <c:v>1095</c:v>
                </c:pt>
                <c:pt idx="64">
                  <c:v>923</c:v>
                </c:pt>
                <c:pt idx="65">
                  <c:v>1012</c:v>
                </c:pt>
                <c:pt idx="66">
                  <c:v>935</c:v>
                </c:pt>
                <c:pt idx="67">
                  <c:v>1039</c:v>
                </c:pt>
                <c:pt idx="68">
                  <c:v>1094</c:v>
                </c:pt>
                <c:pt idx="69">
                  <c:v>1036</c:v>
                </c:pt>
                <c:pt idx="70">
                  <c:v>1019</c:v>
                </c:pt>
                <c:pt idx="71">
                  <c:v>1018</c:v>
                </c:pt>
                <c:pt idx="72">
                  <c:v>1062</c:v>
                </c:pt>
                <c:pt idx="73">
                  <c:v>974</c:v>
                </c:pt>
                <c:pt idx="74">
                  <c:v>955</c:v>
                </c:pt>
                <c:pt idx="75">
                  <c:v>965</c:v>
                </c:pt>
                <c:pt idx="76">
                  <c:v>1070</c:v>
                </c:pt>
                <c:pt idx="77">
                  <c:v>881</c:v>
                </c:pt>
                <c:pt idx="78">
                  <c:v>1104</c:v>
                </c:pt>
                <c:pt idx="79">
                  <c:v>988</c:v>
                </c:pt>
                <c:pt idx="80">
                  <c:v>984</c:v>
                </c:pt>
                <c:pt idx="81">
                  <c:v>983</c:v>
                </c:pt>
                <c:pt idx="82">
                  <c:v>1004</c:v>
                </c:pt>
                <c:pt idx="83">
                  <c:v>941</c:v>
                </c:pt>
                <c:pt idx="84">
                  <c:v>1006</c:v>
                </c:pt>
                <c:pt idx="85">
                  <c:v>1115</c:v>
                </c:pt>
                <c:pt idx="86">
                  <c:v>942</c:v>
                </c:pt>
                <c:pt idx="87">
                  <c:v>1034</c:v>
                </c:pt>
                <c:pt idx="88">
                  <c:v>1015</c:v>
                </c:pt>
                <c:pt idx="89">
                  <c:v>1060</c:v>
                </c:pt>
                <c:pt idx="90">
                  <c:v>1017</c:v>
                </c:pt>
                <c:pt idx="91">
                  <c:v>1078</c:v>
                </c:pt>
                <c:pt idx="92">
                  <c:v>1047</c:v>
                </c:pt>
                <c:pt idx="93">
                  <c:v>939</c:v>
                </c:pt>
                <c:pt idx="94">
                  <c:v>991</c:v>
                </c:pt>
                <c:pt idx="95">
                  <c:v>1008</c:v>
                </c:pt>
                <c:pt idx="96">
                  <c:v>878</c:v>
                </c:pt>
                <c:pt idx="97">
                  <c:v>979</c:v>
                </c:pt>
                <c:pt idx="98">
                  <c:v>975</c:v>
                </c:pt>
                <c:pt idx="99">
                  <c:v>894</c:v>
                </c:pt>
                <c:pt idx="100">
                  <c:v>953</c:v>
                </c:pt>
                <c:pt idx="101">
                  <c:v>1017</c:v>
                </c:pt>
                <c:pt idx="102">
                  <c:v>1128</c:v>
                </c:pt>
                <c:pt idx="103">
                  <c:v>1087</c:v>
                </c:pt>
                <c:pt idx="104">
                  <c:v>990</c:v>
                </c:pt>
                <c:pt idx="105">
                  <c:v>1082</c:v>
                </c:pt>
                <c:pt idx="106">
                  <c:v>880</c:v>
                </c:pt>
                <c:pt idx="107">
                  <c:v>1055</c:v>
                </c:pt>
                <c:pt idx="108">
                  <c:v>994</c:v>
                </c:pt>
                <c:pt idx="109">
                  <c:v>1050</c:v>
                </c:pt>
                <c:pt idx="110">
                  <c:v>1033</c:v>
                </c:pt>
                <c:pt idx="111">
                  <c:v>968</c:v>
                </c:pt>
                <c:pt idx="112">
                  <c:v>1010</c:v>
                </c:pt>
                <c:pt idx="113">
                  <c:v>985</c:v>
                </c:pt>
                <c:pt idx="114">
                  <c:v>1118</c:v>
                </c:pt>
                <c:pt idx="115">
                  <c:v>1055</c:v>
                </c:pt>
                <c:pt idx="116">
                  <c:v>973</c:v>
                </c:pt>
                <c:pt idx="117">
                  <c:v>1052</c:v>
                </c:pt>
                <c:pt idx="118">
                  <c:v>1056</c:v>
                </c:pt>
                <c:pt idx="119">
                  <c:v>1049</c:v>
                </c:pt>
                <c:pt idx="120">
                  <c:v>1076</c:v>
                </c:pt>
                <c:pt idx="121">
                  <c:v>960</c:v>
                </c:pt>
                <c:pt idx="122">
                  <c:v>990</c:v>
                </c:pt>
                <c:pt idx="123">
                  <c:v>916</c:v>
                </c:pt>
                <c:pt idx="124">
                  <c:v>1025</c:v>
                </c:pt>
                <c:pt idx="125">
                  <c:v>963</c:v>
                </c:pt>
                <c:pt idx="126">
                  <c:v>1053</c:v>
                </c:pt>
                <c:pt idx="127">
                  <c:v>1085</c:v>
                </c:pt>
                <c:pt idx="128">
                  <c:v>1104</c:v>
                </c:pt>
                <c:pt idx="129">
                  <c:v>1086</c:v>
                </c:pt>
                <c:pt idx="130">
                  <c:v>1050</c:v>
                </c:pt>
                <c:pt idx="131">
                  <c:v>1004</c:v>
                </c:pt>
                <c:pt idx="132">
                  <c:v>939</c:v>
                </c:pt>
                <c:pt idx="133">
                  <c:v>1058</c:v>
                </c:pt>
                <c:pt idx="134">
                  <c:v>1030</c:v>
                </c:pt>
                <c:pt idx="135">
                  <c:v>1112</c:v>
                </c:pt>
                <c:pt idx="136">
                  <c:v>1095</c:v>
                </c:pt>
                <c:pt idx="137">
                  <c:v>964</c:v>
                </c:pt>
                <c:pt idx="138">
                  <c:v>967</c:v>
                </c:pt>
                <c:pt idx="139">
                  <c:v>1060</c:v>
                </c:pt>
                <c:pt idx="140">
                  <c:v>997</c:v>
                </c:pt>
                <c:pt idx="141">
                  <c:v>1003</c:v>
                </c:pt>
                <c:pt idx="142">
                  <c:v>1032</c:v>
                </c:pt>
                <c:pt idx="143">
                  <c:v>1053</c:v>
                </c:pt>
                <c:pt idx="144">
                  <c:v>1031</c:v>
                </c:pt>
                <c:pt idx="145">
                  <c:v>981</c:v>
                </c:pt>
                <c:pt idx="146">
                  <c:v>927</c:v>
                </c:pt>
                <c:pt idx="147">
                  <c:v>1032</c:v>
                </c:pt>
                <c:pt idx="148">
                  <c:v>1038</c:v>
                </c:pt>
                <c:pt idx="149">
                  <c:v>910</c:v>
                </c:pt>
                <c:pt idx="150">
                  <c:v>1024</c:v>
                </c:pt>
                <c:pt idx="151">
                  <c:v>1048</c:v>
                </c:pt>
                <c:pt idx="152">
                  <c:v>1118</c:v>
                </c:pt>
                <c:pt idx="153">
                  <c:v>930</c:v>
                </c:pt>
                <c:pt idx="154">
                  <c:v>1035</c:v>
                </c:pt>
                <c:pt idx="155">
                  <c:v>1002</c:v>
                </c:pt>
                <c:pt idx="156">
                  <c:v>1075</c:v>
                </c:pt>
                <c:pt idx="157">
                  <c:v>1004</c:v>
                </c:pt>
                <c:pt idx="158">
                  <c:v>1012</c:v>
                </c:pt>
                <c:pt idx="159">
                  <c:v>989</c:v>
                </c:pt>
                <c:pt idx="160">
                  <c:v>1032</c:v>
                </c:pt>
                <c:pt idx="161">
                  <c:v>974</c:v>
                </c:pt>
                <c:pt idx="162">
                  <c:v>1046</c:v>
                </c:pt>
                <c:pt idx="163">
                  <c:v>1113</c:v>
                </c:pt>
                <c:pt idx="164">
                  <c:v>1038</c:v>
                </c:pt>
                <c:pt idx="165">
                  <c:v>918</c:v>
                </c:pt>
                <c:pt idx="166">
                  <c:v>989</c:v>
                </c:pt>
                <c:pt idx="167">
                  <c:v>1065</c:v>
                </c:pt>
                <c:pt idx="168">
                  <c:v>1044</c:v>
                </c:pt>
                <c:pt idx="169">
                  <c:v>1035</c:v>
                </c:pt>
                <c:pt idx="170">
                  <c:v>1030</c:v>
                </c:pt>
                <c:pt idx="171">
                  <c:v>1102</c:v>
                </c:pt>
                <c:pt idx="172">
                  <c:v>1008</c:v>
                </c:pt>
                <c:pt idx="173">
                  <c:v>1118</c:v>
                </c:pt>
                <c:pt idx="174">
                  <c:v>1136</c:v>
                </c:pt>
                <c:pt idx="175">
                  <c:v>926</c:v>
                </c:pt>
                <c:pt idx="176">
                  <c:v>1073</c:v>
                </c:pt>
                <c:pt idx="177">
                  <c:v>965</c:v>
                </c:pt>
                <c:pt idx="178">
                  <c:v>1108</c:v>
                </c:pt>
                <c:pt idx="179">
                  <c:v>1074</c:v>
                </c:pt>
                <c:pt idx="180">
                  <c:v>969</c:v>
                </c:pt>
                <c:pt idx="181">
                  <c:v>1015</c:v>
                </c:pt>
                <c:pt idx="182">
                  <c:v>999</c:v>
                </c:pt>
                <c:pt idx="183">
                  <c:v>1099</c:v>
                </c:pt>
                <c:pt idx="184">
                  <c:v>1082</c:v>
                </c:pt>
                <c:pt idx="185">
                  <c:v>1105</c:v>
                </c:pt>
                <c:pt idx="186">
                  <c:v>936</c:v>
                </c:pt>
                <c:pt idx="187">
                  <c:v>921</c:v>
                </c:pt>
                <c:pt idx="188">
                  <c:v>1036</c:v>
                </c:pt>
                <c:pt idx="189">
                  <c:v>1073</c:v>
                </c:pt>
                <c:pt idx="190">
                  <c:v>1097</c:v>
                </c:pt>
                <c:pt idx="191">
                  <c:v>1066</c:v>
                </c:pt>
                <c:pt idx="192">
                  <c:v>1019</c:v>
                </c:pt>
                <c:pt idx="193">
                  <c:v>1094</c:v>
                </c:pt>
                <c:pt idx="194">
                  <c:v>1025</c:v>
                </c:pt>
                <c:pt idx="195">
                  <c:v>1017</c:v>
                </c:pt>
                <c:pt idx="196">
                  <c:v>943</c:v>
                </c:pt>
                <c:pt idx="197">
                  <c:v>942</c:v>
                </c:pt>
                <c:pt idx="198">
                  <c:v>969</c:v>
                </c:pt>
                <c:pt idx="199">
                  <c:v>998</c:v>
                </c:pt>
                <c:pt idx="200">
                  <c:v>1040</c:v>
                </c:pt>
                <c:pt idx="201">
                  <c:v>1034</c:v>
                </c:pt>
                <c:pt idx="202">
                  <c:v>1062</c:v>
                </c:pt>
                <c:pt idx="203">
                  <c:v>1080</c:v>
                </c:pt>
                <c:pt idx="204">
                  <c:v>1091</c:v>
                </c:pt>
                <c:pt idx="205">
                  <c:v>958</c:v>
                </c:pt>
                <c:pt idx="206">
                  <c:v>972</c:v>
                </c:pt>
                <c:pt idx="207">
                  <c:v>1030</c:v>
                </c:pt>
                <c:pt idx="208">
                  <c:v>1018</c:v>
                </c:pt>
                <c:pt idx="209">
                  <c:v>979</c:v>
                </c:pt>
                <c:pt idx="210">
                  <c:v>1055</c:v>
                </c:pt>
                <c:pt idx="211">
                  <c:v>978</c:v>
                </c:pt>
                <c:pt idx="212">
                  <c:v>1070</c:v>
                </c:pt>
                <c:pt idx="213">
                  <c:v>1120</c:v>
                </c:pt>
                <c:pt idx="214">
                  <c:v>947</c:v>
                </c:pt>
                <c:pt idx="215">
                  <c:v>932</c:v>
                </c:pt>
                <c:pt idx="216">
                  <c:v>1033</c:v>
                </c:pt>
                <c:pt idx="217">
                  <c:v>1032</c:v>
                </c:pt>
                <c:pt idx="218">
                  <c:v>992</c:v>
                </c:pt>
                <c:pt idx="219">
                  <c:v>1065</c:v>
                </c:pt>
                <c:pt idx="220">
                  <c:v>962</c:v>
                </c:pt>
                <c:pt idx="221">
                  <c:v>1180</c:v>
                </c:pt>
                <c:pt idx="222">
                  <c:v>1053</c:v>
                </c:pt>
                <c:pt idx="223">
                  <c:v>974</c:v>
                </c:pt>
                <c:pt idx="224">
                  <c:v>920</c:v>
                </c:pt>
                <c:pt idx="225">
                  <c:v>996</c:v>
                </c:pt>
                <c:pt idx="226">
                  <c:v>1073</c:v>
                </c:pt>
                <c:pt idx="227">
                  <c:v>1050</c:v>
                </c:pt>
                <c:pt idx="228">
                  <c:v>1098</c:v>
                </c:pt>
                <c:pt idx="229">
                  <c:v>938</c:v>
                </c:pt>
                <c:pt idx="230">
                  <c:v>1025</c:v>
                </c:pt>
                <c:pt idx="231">
                  <c:v>1049</c:v>
                </c:pt>
                <c:pt idx="232">
                  <c:v>1117</c:v>
                </c:pt>
                <c:pt idx="233">
                  <c:v>1054</c:v>
                </c:pt>
                <c:pt idx="234">
                  <c:v>1093</c:v>
                </c:pt>
                <c:pt idx="235">
                  <c:v>1005</c:v>
                </c:pt>
                <c:pt idx="236">
                  <c:v>1058</c:v>
                </c:pt>
                <c:pt idx="237">
                  <c:v>1058</c:v>
                </c:pt>
                <c:pt idx="238">
                  <c:v>1062</c:v>
                </c:pt>
                <c:pt idx="239">
                  <c:v>1075</c:v>
                </c:pt>
                <c:pt idx="240">
                  <c:v>1033</c:v>
                </c:pt>
                <c:pt idx="241">
                  <c:v>1028</c:v>
                </c:pt>
                <c:pt idx="242">
                  <c:v>1083</c:v>
                </c:pt>
                <c:pt idx="243">
                  <c:v>1014</c:v>
                </c:pt>
                <c:pt idx="244">
                  <c:v>1067</c:v>
                </c:pt>
                <c:pt idx="245">
                  <c:v>1081</c:v>
                </c:pt>
                <c:pt idx="246">
                  <c:v>1073</c:v>
                </c:pt>
                <c:pt idx="247">
                  <c:v>1110</c:v>
                </c:pt>
                <c:pt idx="248">
                  <c:v>1125</c:v>
                </c:pt>
                <c:pt idx="249">
                  <c:v>1053</c:v>
                </c:pt>
              </c:numCache>
            </c:numRef>
          </c:cat>
          <c:val>
            <c:numRef>
              <c:f>SPASS!$D$2:$D$251</c:f>
              <c:numCache>
                <c:formatCode>General</c:formatCode>
                <c:ptCount val="250"/>
                <c:pt idx="0">
                  <c:v>61157376</c:v>
                </c:pt>
                <c:pt idx="1">
                  <c:v>61161472</c:v>
                </c:pt>
                <c:pt idx="2">
                  <c:v>61210624</c:v>
                </c:pt>
                <c:pt idx="3">
                  <c:v>61124608</c:v>
                </c:pt>
                <c:pt idx="4">
                  <c:v>61206528</c:v>
                </c:pt>
                <c:pt idx="5">
                  <c:v>61186048</c:v>
                </c:pt>
                <c:pt idx="6" formatCode="0">
                  <c:v>61222912</c:v>
                </c:pt>
                <c:pt idx="7" formatCode="0">
                  <c:v>61227008</c:v>
                </c:pt>
                <c:pt idx="8" formatCode="0">
                  <c:v>61218816</c:v>
                </c:pt>
                <c:pt idx="9">
                  <c:v>61116416</c:v>
                </c:pt>
                <c:pt idx="10">
                  <c:v>61198336</c:v>
                </c:pt>
                <c:pt idx="11">
                  <c:v>60960768</c:v>
                </c:pt>
                <c:pt idx="12">
                  <c:v>61210624</c:v>
                </c:pt>
                <c:pt idx="13" formatCode="0">
                  <c:v>61235200</c:v>
                </c:pt>
                <c:pt idx="14">
                  <c:v>61190144</c:v>
                </c:pt>
                <c:pt idx="15">
                  <c:v>61120512</c:v>
                </c:pt>
                <c:pt idx="16">
                  <c:v>61145088</c:v>
                </c:pt>
                <c:pt idx="17">
                  <c:v>61227008</c:v>
                </c:pt>
                <c:pt idx="18" formatCode="0">
                  <c:v>61132800</c:v>
                </c:pt>
                <c:pt idx="19">
                  <c:v>61194240</c:v>
                </c:pt>
                <c:pt idx="20">
                  <c:v>61218816</c:v>
                </c:pt>
                <c:pt idx="21" formatCode="0">
                  <c:v>61247488</c:v>
                </c:pt>
                <c:pt idx="22">
                  <c:v>60936192</c:v>
                </c:pt>
                <c:pt idx="23">
                  <c:v>61206528</c:v>
                </c:pt>
                <c:pt idx="24" formatCode="0">
                  <c:v>66265088</c:v>
                </c:pt>
                <c:pt idx="25">
                  <c:v>61190144</c:v>
                </c:pt>
                <c:pt idx="26">
                  <c:v>83152896</c:v>
                </c:pt>
                <c:pt idx="27" formatCode="0">
                  <c:v>61218816</c:v>
                </c:pt>
                <c:pt idx="28">
                  <c:v>64958464</c:v>
                </c:pt>
                <c:pt idx="29">
                  <c:v>61186048</c:v>
                </c:pt>
                <c:pt idx="30">
                  <c:v>61100032</c:v>
                </c:pt>
                <c:pt idx="31">
                  <c:v>61231104</c:v>
                </c:pt>
                <c:pt idx="32">
                  <c:v>61235200</c:v>
                </c:pt>
                <c:pt idx="33">
                  <c:v>61190144</c:v>
                </c:pt>
                <c:pt idx="34">
                  <c:v>61169664</c:v>
                </c:pt>
                <c:pt idx="35">
                  <c:v>76898304</c:v>
                </c:pt>
                <c:pt idx="36">
                  <c:v>61190144</c:v>
                </c:pt>
                <c:pt idx="37">
                  <c:v>61177856</c:v>
                </c:pt>
                <c:pt idx="38">
                  <c:v>61186048</c:v>
                </c:pt>
                <c:pt idx="39">
                  <c:v>61169664</c:v>
                </c:pt>
                <c:pt idx="40">
                  <c:v>82132992</c:v>
                </c:pt>
                <c:pt idx="41">
                  <c:v>61157376</c:v>
                </c:pt>
                <c:pt idx="42">
                  <c:v>61173760</c:v>
                </c:pt>
                <c:pt idx="43">
                  <c:v>61198336</c:v>
                </c:pt>
                <c:pt idx="44" formatCode="0">
                  <c:v>61112320</c:v>
                </c:pt>
                <c:pt idx="45">
                  <c:v>61198336</c:v>
                </c:pt>
                <c:pt idx="46" formatCode="0">
                  <c:v>61222912</c:v>
                </c:pt>
                <c:pt idx="47">
                  <c:v>61206528</c:v>
                </c:pt>
                <c:pt idx="48">
                  <c:v>61194240</c:v>
                </c:pt>
                <c:pt idx="49" formatCode="0">
                  <c:v>68685824</c:v>
                </c:pt>
                <c:pt idx="50">
                  <c:v>61104128</c:v>
                </c:pt>
                <c:pt idx="51">
                  <c:v>61198336</c:v>
                </c:pt>
                <c:pt idx="52">
                  <c:v>61218816</c:v>
                </c:pt>
                <c:pt idx="53">
                  <c:v>61181952</c:v>
                </c:pt>
                <c:pt idx="54">
                  <c:v>61218816</c:v>
                </c:pt>
                <c:pt idx="55">
                  <c:v>61104128</c:v>
                </c:pt>
                <c:pt idx="56">
                  <c:v>59465728</c:v>
                </c:pt>
                <c:pt idx="57">
                  <c:v>61136896</c:v>
                </c:pt>
                <c:pt idx="58">
                  <c:v>61104128</c:v>
                </c:pt>
                <c:pt idx="59">
                  <c:v>61108224</c:v>
                </c:pt>
                <c:pt idx="60">
                  <c:v>60940288</c:v>
                </c:pt>
                <c:pt idx="61">
                  <c:v>61206528</c:v>
                </c:pt>
                <c:pt idx="62">
                  <c:v>60837888</c:v>
                </c:pt>
                <c:pt idx="63">
                  <c:v>61255680</c:v>
                </c:pt>
                <c:pt idx="64">
                  <c:v>61161472</c:v>
                </c:pt>
                <c:pt idx="65">
                  <c:v>61181952</c:v>
                </c:pt>
                <c:pt idx="66">
                  <c:v>61210624</c:v>
                </c:pt>
                <c:pt idx="67">
                  <c:v>61194240</c:v>
                </c:pt>
                <c:pt idx="68">
                  <c:v>61157376</c:v>
                </c:pt>
                <c:pt idx="69">
                  <c:v>61091840</c:v>
                </c:pt>
                <c:pt idx="70">
                  <c:v>61186048</c:v>
                </c:pt>
                <c:pt idx="71">
                  <c:v>61239296</c:v>
                </c:pt>
                <c:pt idx="72">
                  <c:v>61267968</c:v>
                </c:pt>
                <c:pt idx="73">
                  <c:v>61149184</c:v>
                </c:pt>
                <c:pt idx="74">
                  <c:v>61157376</c:v>
                </c:pt>
                <c:pt idx="75">
                  <c:v>61153280</c:v>
                </c:pt>
                <c:pt idx="76">
                  <c:v>61227008</c:v>
                </c:pt>
                <c:pt idx="77">
                  <c:v>60932096</c:v>
                </c:pt>
                <c:pt idx="78">
                  <c:v>61181952</c:v>
                </c:pt>
                <c:pt idx="79">
                  <c:v>61202432</c:v>
                </c:pt>
                <c:pt idx="80">
                  <c:v>60895232</c:v>
                </c:pt>
                <c:pt idx="81">
                  <c:v>60780544</c:v>
                </c:pt>
                <c:pt idx="82">
                  <c:v>61186048</c:v>
                </c:pt>
                <c:pt idx="83">
                  <c:v>61173760</c:v>
                </c:pt>
                <c:pt idx="84">
                  <c:v>61120512</c:v>
                </c:pt>
                <c:pt idx="85">
                  <c:v>61243392</c:v>
                </c:pt>
                <c:pt idx="86">
                  <c:v>61116416</c:v>
                </c:pt>
                <c:pt idx="87">
                  <c:v>61124608</c:v>
                </c:pt>
                <c:pt idx="88">
                  <c:v>60825600</c:v>
                </c:pt>
                <c:pt idx="89">
                  <c:v>61251584</c:v>
                </c:pt>
                <c:pt idx="90">
                  <c:v>61235200</c:v>
                </c:pt>
                <c:pt idx="91">
                  <c:v>61120512</c:v>
                </c:pt>
                <c:pt idx="92">
                  <c:v>61272064</c:v>
                </c:pt>
                <c:pt idx="93">
                  <c:v>61177856</c:v>
                </c:pt>
                <c:pt idx="94">
                  <c:v>61235200</c:v>
                </c:pt>
                <c:pt idx="95">
                  <c:v>61194240</c:v>
                </c:pt>
                <c:pt idx="96">
                  <c:v>61231104</c:v>
                </c:pt>
                <c:pt idx="97">
                  <c:v>60874752</c:v>
                </c:pt>
                <c:pt idx="98">
                  <c:v>61145088</c:v>
                </c:pt>
                <c:pt idx="99">
                  <c:v>61239296</c:v>
                </c:pt>
                <c:pt idx="100">
                  <c:v>57933824</c:v>
                </c:pt>
                <c:pt idx="101">
                  <c:v>61304832</c:v>
                </c:pt>
                <c:pt idx="102">
                  <c:v>61243392</c:v>
                </c:pt>
                <c:pt idx="103">
                  <c:v>61177856</c:v>
                </c:pt>
                <c:pt idx="104">
                  <c:v>60915712</c:v>
                </c:pt>
                <c:pt idx="105">
                  <c:v>61259776</c:v>
                </c:pt>
                <c:pt idx="106">
                  <c:v>61165568</c:v>
                </c:pt>
                <c:pt idx="107">
                  <c:v>60936192</c:v>
                </c:pt>
                <c:pt idx="108">
                  <c:v>61153280</c:v>
                </c:pt>
                <c:pt idx="109">
                  <c:v>61194240</c:v>
                </c:pt>
                <c:pt idx="110">
                  <c:v>61112320</c:v>
                </c:pt>
                <c:pt idx="111">
                  <c:v>61173760</c:v>
                </c:pt>
                <c:pt idx="112">
                  <c:v>61100032</c:v>
                </c:pt>
                <c:pt idx="113">
                  <c:v>61218816</c:v>
                </c:pt>
                <c:pt idx="114">
                  <c:v>61267968</c:v>
                </c:pt>
                <c:pt idx="115">
                  <c:v>61161472</c:v>
                </c:pt>
                <c:pt idx="116">
                  <c:v>61145088</c:v>
                </c:pt>
                <c:pt idx="117">
                  <c:v>60760064</c:v>
                </c:pt>
                <c:pt idx="118">
                  <c:v>61206528</c:v>
                </c:pt>
                <c:pt idx="119">
                  <c:v>61231104</c:v>
                </c:pt>
                <c:pt idx="120">
                  <c:v>61235200</c:v>
                </c:pt>
                <c:pt idx="121">
                  <c:v>60067840</c:v>
                </c:pt>
                <c:pt idx="122">
                  <c:v>61235200</c:v>
                </c:pt>
                <c:pt idx="123">
                  <c:v>61157376</c:v>
                </c:pt>
                <c:pt idx="124">
                  <c:v>61239296</c:v>
                </c:pt>
                <c:pt idx="125">
                  <c:v>61206528</c:v>
                </c:pt>
                <c:pt idx="126">
                  <c:v>61157376</c:v>
                </c:pt>
                <c:pt idx="127">
                  <c:v>61169664</c:v>
                </c:pt>
                <c:pt idx="128">
                  <c:v>61210624</c:v>
                </c:pt>
                <c:pt idx="129">
                  <c:v>61140992</c:v>
                </c:pt>
                <c:pt idx="130">
                  <c:v>61227008</c:v>
                </c:pt>
                <c:pt idx="131">
                  <c:v>59817984</c:v>
                </c:pt>
                <c:pt idx="132">
                  <c:v>61165568</c:v>
                </c:pt>
                <c:pt idx="133">
                  <c:v>61231104</c:v>
                </c:pt>
                <c:pt idx="134">
                  <c:v>60829696</c:v>
                </c:pt>
                <c:pt idx="135">
                  <c:v>61227008</c:v>
                </c:pt>
                <c:pt idx="136">
                  <c:v>61272064</c:v>
                </c:pt>
                <c:pt idx="137">
                  <c:v>61218816</c:v>
                </c:pt>
                <c:pt idx="138">
                  <c:v>61202432</c:v>
                </c:pt>
                <c:pt idx="139">
                  <c:v>61210624</c:v>
                </c:pt>
                <c:pt idx="140">
                  <c:v>61210624</c:v>
                </c:pt>
                <c:pt idx="141">
                  <c:v>61177856</c:v>
                </c:pt>
                <c:pt idx="142">
                  <c:v>61120512</c:v>
                </c:pt>
                <c:pt idx="143">
                  <c:v>61259776</c:v>
                </c:pt>
                <c:pt idx="144">
                  <c:v>61235200</c:v>
                </c:pt>
                <c:pt idx="145">
                  <c:v>61169664</c:v>
                </c:pt>
                <c:pt idx="146">
                  <c:v>61095936</c:v>
                </c:pt>
                <c:pt idx="147">
                  <c:v>61214720</c:v>
                </c:pt>
                <c:pt idx="148">
                  <c:v>61251584</c:v>
                </c:pt>
                <c:pt idx="149">
                  <c:v>61190144</c:v>
                </c:pt>
                <c:pt idx="150">
                  <c:v>61210624</c:v>
                </c:pt>
                <c:pt idx="151">
                  <c:v>60907520</c:v>
                </c:pt>
                <c:pt idx="152">
                  <c:v>61218816</c:v>
                </c:pt>
                <c:pt idx="153">
                  <c:v>61165568</c:v>
                </c:pt>
                <c:pt idx="154">
                  <c:v>60907520</c:v>
                </c:pt>
                <c:pt idx="155">
                  <c:v>60895232</c:v>
                </c:pt>
                <c:pt idx="156">
                  <c:v>61198336</c:v>
                </c:pt>
                <c:pt idx="157">
                  <c:v>60932096</c:v>
                </c:pt>
                <c:pt idx="158">
                  <c:v>61206528</c:v>
                </c:pt>
                <c:pt idx="159">
                  <c:v>61165568</c:v>
                </c:pt>
                <c:pt idx="160">
                  <c:v>60944384</c:v>
                </c:pt>
                <c:pt idx="161">
                  <c:v>61214720</c:v>
                </c:pt>
                <c:pt idx="162">
                  <c:v>61206528</c:v>
                </c:pt>
                <c:pt idx="163">
                  <c:v>61206528</c:v>
                </c:pt>
                <c:pt idx="164">
                  <c:v>59850752</c:v>
                </c:pt>
                <c:pt idx="165">
                  <c:v>60899328</c:v>
                </c:pt>
                <c:pt idx="166">
                  <c:v>60841984</c:v>
                </c:pt>
                <c:pt idx="167">
                  <c:v>60035072</c:v>
                </c:pt>
                <c:pt idx="168">
                  <c:v>60887040</c:v>
                </c:pt>
                <c:pt idx="169">
                  <c:v>61173760</c:v>
                </c:pt>
                <c:pt idx="170">
                  <c:v>61247488</c:v>
                </c:pt>
                <c:pt idx="171">
                  <c:v>61255680</c:v>
                </c:pt>
                <c:pt idx="172">
                  <c:v>61235200</c:v>
                </c:pt>
                <c:pt idx="173">
                  <c:v>61239296</c:v>
                </c:pt>
                <c:pt idx="174">
                  <c:v>60899328</c:v>
                </c:pt>
                <c:pt idx="175">
                  <c:v>60940288</c:v>
                </c:pt>
                <c:pt idx="176">
                  <c:v>61251584</c:v>
                </c:pt>
                <c:pt idx="177">
                  <c:v>61181952</c:v>
                </c:pt>
                <c:pt idx="178">
                  <c:v>61231104</c:v>
                </c:pt>
                <c:pt idx="179">
                  <c:v>61239296</c:v>
                </c:pt>
                <c:pt idx="180">
                  <c:v>60891136</c:v>
                </c:pt>
                <c:pt idx="181">
                  <c:v>61124608</c:v>
                </c:pt>
                <c:pt idx="182">
                  <c:v>61214720</c:v>
                </c:pt>
                <c:pt idx="183">
                  <c:v>61153280</c:v>
                </c:pt>
                <c:pt idx="184">
                  <c:v>61239296</c:v>
                </c:pt>
                <c:pt idx="185">
                  <c:v>61210624</c:v>
                </c:pt>
                <c:pt idx="186">
                  <c:v>61235200</c:v>
                </c:pt>
                <c:pt idx="187">
                  <c:v>60825600</c:v>
                </c:pt>
                <c:pt idx="188">
                  <c:v>61247488</c:v>
                </c:pt>
                <c:pt idx="189">
                  <c:v>61251584</c:v>
                </c:pt>
                <c:pt idx="190">
                  <c:v>60923904</c:v>
                </c:pt>
                <c:pt idx="191">
                  <c:v>61214720</c:v>
                </c:pt>
                <c:pt idx="192">
                  <c:v>60907520</c:v>
                </c:pt>
                <c:pt idx="193">
                  <c:v>60227584</c:v>
                </c:pt>
                <c:pt idx="194">
                  <c:v>61227008</c:v>
                </c:pt>
                <c:pt idx="195">
                  <c:v>60878848</c:v>
                </c:pt>
                <c:pt idx="196">
                  <c:v>60297216</c:v>
                </c:pt>
                <c:pt idx="197">
                  <c:v>60874752</c:v>
                </c:pt>
                <c:pt idx="198">
                  <c:v>60887040</c:v>
                </c:pt>
                <c:pt idx="199">
                  <c:v>60944384</c:v>
                </c:pt>
                <c:pt idx="200" formatCode="0">
                  <c:v>61157376</c:v>
                </c:pt>
                <c:pt idx="201">
                  <c:v>61169664</c:v>
                </c:pt>
                <c:pt idx="202">
                  <c:v>61267968</c:v>
                </c:pt>
                <c:pt idx="203">
                  <c:v>61206528</c:v>
                </c:pt>
                <c:pt idx="204">
                  <c:v>61214720</c:v>
                </c:pt>
                <c:pt idx="205">
                  <c:v>61243392</c:v>
                </c:pt>
                <c:pt idx="206">
                  <c:v>59678720</c:v>
                </c:pt>
                <c:pt idx="207">
                  <c:v>61165568</c:v>
                </c:pt>
                <c:pt idx="208">
                  <c:v>60866560</c:v>
                </c:pt>
                <c:pt idx="209">
                  <c:v>60866560</c:v>
                </c:pt>
                <c:pt idx="210" formatCode="0">
                  <c:v>61288448</c:v>
                </c:pt>
                <c:pt idx="211">
                  <c:v>61239296</c:v>
                </c:pt>
                <c:pt idx="212" formatCode="0">
                  <c:v>61206528</c:v>
                </c:pt>
                <c:pt idx="213">
                  <c:v>61140992</c:v>
                </c:pt>
                <c:pt idx="214">
                  <c:v>56066048</c:v>
                </c:pt>
                <c:pt idx="215">
                  <c:v>56033280</c:v>
                </c:pt>
                <c:pt idx="216" formatCode="0">
                  <c:v>61276160</c:v>
                </c:pt>
                <c:pt idx="217" formatCode="0">
                  <c:v>61108224</c:v>
                </c:pt>
                <c:pt idx="218">
                  <c:v>60350464</c:v>
                </c:pt>
                <c:pt idx="219">
                  <c:v>61218816</c:v>
                </c:pt>
                <c:pt idx="220" formatCode="0">
                  <c:v>60841984</c:v>
                </c:pt>
                <c:pt idx="221">
                  <c:v>61276160</c:v>
                </c:pt>
                <c:pt idx="222">
                  <c:v>61218816</c:v>
                </c:pt>
                <c:pt idx="223">
                  <c:v>61202432</c:v>
                </c:pt>
                <c:pt idx="224">
                  <c:v>61210624</c:v>
                </c:pt>
                <c:pt idx="225">
                  <c:v>60125184</c:v>
                </c:pt>
                <c:pt idx="226" formatCode="0">
                  <c:v>61227008</c:v>
                </c:pt>
                <c:pt idx="227">
                  <c:v>61251584</c:v>
                </c:pt>
                <c:pt idx="228">
                  <c:v>61231104</c:v>
                </c:pt>
                <c:pt idx="229">
                  <c:v>60928000</c:v>
                </c:pt>
                <c:pt idx="230">
                  <c:v>61251584</c:v>
                </c:pt>
                <c:pt idx="231">
                  <c:v>61214720</c:v>
                </c:pt>
                <c:pt idx="232">
                  <c:v>61112320</c:v>
                </c:pt>
                <c:pt idx="233">
                  <c:v>60936192</c:v>
                </c:pt>
                <c:pt idx="234">
                  <c:v>61087744</c:v>
                </c:pt>
                <c:pt idx="235" formatCode="0">
                  <c:v>58179584</c:v>
                </c:pt>
                <c:pt idx="236" formatCode="0">
                  <c:v>57425920</c:v>
                </c:pt>
                <c:pt idx="237" formatCode="0">
                  <c:v>61227008</c:v>
                </c:pt>
                <c:pt idx="238">
                  <c:v>60399616</c:v>
                </c:pt>
                <c:pt idx="239">
                  <c:v>61157376</c:v>
                </c:pt>
                <c:pt idx="240">
                  <c:v>61259776</c:v>
                </c:pt>
                <c:pt idx="241">
                  <c:v>61095936</c:v>
                </c:pt>
                <c:pt idx="242">
                  <c:v>61194240</c:v>
                </c:pt>
                <c:pt idx="243">
                  <c:v>61071360</c:v>
                </c:pt>
                <c:pt idx="244">
                  <c:v>61202432</c:v>
                </c:pt>
                <c:pt idx="245">
                  <c:v>61231104</c:v>
                </c:pt>
                <c:pt idx="246">
                  <c:v>61145088</c:v>
                </c:pt>
                <c:pt idx="247">
                  <c:v>61276160</c:v>
                </c:pt>
                <c:pt idx="248">
                  <c:v>61267968</c:v>
                </c:pt>
                <c:pt idx="249" formatCode="0">
                  <c:v>61210624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  <c:dispUnits>
          <c:builtInUnit val="millions"/>
        </c:dispUnits>
      </c:valAx>
      <c:valAx>
        <c:axId val="244848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36274688"/>
        <c:crosses val="max"/>
        <c:crossBetween val="between"/>
      </c:valAx>
      <c:catAx>
        <c:axId val="13627468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4848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252</xdr:row>
      <xdr:rowOff>70757</xdr:rowOff>
    </xdr:from>
    <xdr:to>
      <xdr:col>2</xdr:col>
      <xdr:colOff>1945821</xdr:colOff>
      <xdr:row>276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278</xdr:row>
      <xdr:rowOff>111580</xdr:rowOff>
    </xdr:from>
    <xdr:to>
      <xdr:col>2</xdr:col>
      <xdr:colOff>1932215</xdr:colOff>
      <xdr:row>303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252</xdr:row>
      <xdr:rowOff>68036</xdr:rowOff>
    </xdr:from>
    <xdr:to>
      <xdr:col>3</xdr:col>
      <xdr:colOff>4143375</xdr:colOff>
      <xdr:row>276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252</xdr:row>
      <xdr:rowOff>40821</xdr:rowOff>
    </xdr:from>
    <xdr:to>
      <xdr:col>8</xdr:col>
      <xdr:colOff>2061483</xdr:colOff>
      <xdr:row>276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252</xdr:row>
      <xdr:rowOff>27214</xdr:rowOff>
    </xdr:from>
    <xdr:to>
      <xdr:col>10</xdr:col>
      <xdr:colOff>727983</xdr:colOff>
      <xdr:row>276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252</xdr:row>
      <xdr:rowOff>27214</xdr:rowOff>
    </xdr:from>
    <xdr:to>
      <xdr:col>11</xdr:col>
      <xdr:colOff>3667125</xdr:colOff>
      <xdr:row>276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278</xdr:row>
      <xdr:rowOff>122463</xdr:rowOff>
    </xdr:from>
    <xdr:to>
      <xdr:col>3</xdr:col>
      <xdr:colOff>4136571</xdr:colOff>
      <xdr:row>303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278</xdr:row>
      <xdr:rowOff>163285</xdr:rowOff>
    </xdr:from>
    <xdr:to>
      <xdr:col>8</xdr:col>
      <xdr:colOff>2054678</xdr:colOff>
      <xdr:row>304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278</xdr:row>
      <xdr:rowOff>176891</xdr:rowOff>
    </xdr:from>
    <xdr:to>
      <xdr:col>10</xdr:col>
      <xdr:colOff>748393</xdr:colOff>
      <xdr:row>304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278</xdr:row>
      <xdr:rowOff>163285</xdr:rowOff>
    </xdr:from>
    <xdr:to>
      <xdr:col>11</xdr:col>
      <xdr:colOff>3646714</xdr:colOff>
      <xdr:row>304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256</xdr:row>
          <xdr:rowOff>95250</xdr:rowOff>
        </xdr:from>
        <xdr:to>
          <xdr:col>12</xdr:col>
          <xdr:colOff>3019425</xdr:colOff>
          <xdr:row>261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253</xdr:row>
      <xdr:rowOff>43543</xdr:rowOff>
    </xdr:from>
    <xdr:to>
      <xdr:col>2</xdr:col>
      <xdr:colOff>1680483</xdr:colOff>
      <xdr:row>277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279</xdr:row>
      <xdr:rowOff>84366</xdr:rowOff>
    </xdr:from>
    <xdr:to>
      <xdr:col>2</xdr:col>
      <xdr:colOff>1666877</xdr:colOff>
      <xdr:row>304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253</xdr:row>
      <xdr:rowOff>40822</xdr:rowOff>
    </xdr:from>
    <xdr:to>
      <xdr:col>3</xdr:col>
      <xdr:colOff>3878037</xdr:colOff>
      <xdr:row>277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253</xdr:row>
      <xdr:rowOff>13607</xdr:rowOff>
    </xdr:from>
    <xdr:to>
      <xdr:col>8</xdr:col>
      <xdr:colOff>1796145</xdr:colOff>
      <xdr:row>277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253</xdr:row>
      <xdr:rowOff>0</xdr:rowOff>
    </xdr:from>
    <xdr:to>
      <xdr:col>10</xdr:col>
      <xdr:colOff>462645</xdr:colOff>
      <xdr:row>277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253</xdr:row>
      <xdr:rowOff>0</xdr:rowOff>
    </xdr:from>
    <xdr:to>
      <xdr:col>11</xdr:col>
      <xdr:colOff>3401787</xdr:colOff>
      <xdr:row>277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279</xdr:row>
      <xdr:rowOff>95249</xdr:rowOff>
    </xdr:from>
    <xdr:to>
      <xdr:col>3</xdr:col>
      <xdr:colOff>3871233</xdr:colOff>
      <xdr:row>304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279</xdr:row>
      <xdr:rowOff>136071</xdr:rowOff>
    </xdr:from>
    <xdr:to>
      <xdr:col>8</xdr:col>
      <xdr:colOff>1789340</xdr:colOff>
      <xdr:row>304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279</xdr:row>
      <xdr:rowOff>149677</xdr:rowOff>
    </xdr:from>
    <xdr:to>
      <xdr:col>10</xdr:col>
      <xdr:colOff>483055</xdr:colOff>
      <xdr:row>305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279</xdr:row>
      <xdr:rowOff>136071</xdr:rowOff>
    </xdr:from>
    <xdr:to>
      <xdr:col>11</xdr:col>
      <xdr:colOff>3381376</xdr:colOff>
      <xdr:row>305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254</xdr:row>
          <xdr:rowOff>95250</xdr:rowOff>
        </xdr:from>
        <xdr:to>
          <xdr:col>12</xdr:col>
          <xdr:colOff>4343400</xdr:colOff>
          <xdr:row>260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251" tableType="queryTable" totalsRowShown="0">
  <autoFilter ref="A1:Q251" xr:uid="{E4E5BBFA-77A9-47DA-840E-C28EC83E998D}"/>
  <sortState ref="A2:Q251">
    <sortCondition ref="H2"/>
  </sortState>
  <tableColumns count="17">
    <tableColumn id="1" xr3:uid="{00E8FB5E-1A05-4C69-8406-6EFC1129A76B}" uniqueName="1" name="program_name.program_name" queryTableFieldId="1"/>
    <tableColumn id="2" xr3:uid="{52051292-26C9-4AD9-BB04-03841D0EB39C}" uniqueName="2" name="program_name.test_cases.name" queryTableFieldId="2"/>
    <tableColumn id="3" xr3:uid="{2E390067-56DD-4285-AF49-454939B624E2}" uniqueName="3" name="program_name.test_cases.execution_statistics.execution_time" queryTableFieldId="3"/>
    <tableColumn id="4" xr3:uid="{F22F5C06-0DAF-42DF-A977-5E74E897841F}" uniqueName="4" name="program_name.test_cases.execution_statistics.peak_memory" queryTableFieldId="4" dataDxfId="20"/>
    <tableColumn id="5" xr3:uid="{DD2806FE-D944-4948-BFD3-E13C73076973}" uniqueName="5" name="program_name.test_cases.input.path" queryTableFieldId="5"/>
    <tableColumn id="6" xr3:uid="{89BD7201-52FC-4916-B05E-09B49292EEDE}" uniqueName="6" name="program_name.test_cases.input.SAT_type" queryTableFieldId="6"/>
    <tableColumn id="7" xr3:uid="{5A515515-D03B-4EB8-BAB7-E0F5A16C52F2}" uniqueName="7" name="program_name.test_cases.input.format" queryTableFieldId="7"/>
    <tableColumn id="8" xr3:uid="{6F98C6BB-FDA4-45D6-8526-3EF596BF6708}" uniqueName="8" name="program_name.test_cases.input.number_of_clauses" queryTableFieldId="8"/>
    <tableColumn id="9" xr3:uid="{8CDFBA95-A250-4D35-BFB1-7955A7E6E8BE}" uniqueName="9" name="program_name.test_cases.input.number_of_atoms" queryTableFieldId="9"/>
    <tableColumn id="10" xr3:uid="{11A3B361-91D2-424B-96FE-77501794A624}" uniqueName="10" name="program_name.test_cases.input.maximal_clause_size" queryTableFieldId="10"/>
    <tableColumn id="11" xr3:uid="{FF103E17-965C-493D-A382-0D849695DC4E}" uniqueName="11" name="program_name.test_cases.input.number_of_predicates" queryTableFieldId="11"/>
    <tableColumn id="12" xr3:uid="{85B90CCB-C36A-4FD3-A500-10B6ED7464E2}" uniqueName="12" name="program_name.test_cases.input.number_of_functors" queryTableFieldId="12" dataDxfId="19"/>
    <tableColumn id="13" xr3:uid="{FF2D400E-446E-4A2E-93E4-75EB68F450F9}" uniqueName="13" name="program_name.test_cases.input.number_of_variables" queryTableFieldId="13" dataDxfId="18"/>
    <tableColumn id="14" xr3:uid="{C9C9F5AB-215A-4091-ADC9-62A27F5CFB9E}" uniqueName="14" name="program_name.test_cases.input.maximal_term_depth" queryTableFieldId="14" dataDxfId="17"/>
    <tableColumn id="15" xr3:uid="{21259DE2-BD1F-4C4A-8F11-76C41D2D827A}" uniqueName="15" name="program_name.test_cases.output.returncode" queryTableFieldId="15"/>
    <tableColumn id="16" xr3:uid="{B21DABCC-A925-444B-BF2A-5A48BB46EAF5}" uniqueName="16" name="program_name.test_cases.output.status" queryTableFieldId="16"/>
    <tableColumn id="17" xr3:uid="{77621599-F2C8-4E00-900D-28085A0480C4}" uniqueName="17" name="atoms / clauses" queryTableFieldId="17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251" tableType="queryTable" totalsRowShown="0">
  <autoFilter ref="A1:Q251" xr:uid="{E8974437-90E4-4705-A953-6180CACD6631}"/>
  <sortState ref="A2:Q251">
    <sortCondition ref="H2"/>
  </sortState>
  <tableColumns count="17">
    <tableColumn id="1" xr3:uid="{F6A93EF8-658D-4B1C-9093-C1451D6B2E9E}" uniqueName="1" name="program_name.program_name" queryTableFieldId="1" dataDxfId="15"/>
    <tableColumn id="2" xr3:uid="{B35608EB-A183-41C9-A55F-EBC38D79A29E}" uniqueName="2" name="program_name.test_cases.name" queryTableFieldId="2" dataDxfId="14"/>
    <tableColumn id="3" xr3:uid="{C59B60E3-DC04-4DF0-888E-C8DB61BE081F}" uniqueName="3" name="program_name.test_cases.execution_statistics.execution_time" queryTableFieldId="3" dataDxfId="13"/>
    <tableColumn id="4" xr3:uid="{D91F495B-F1EE-44F7-88CA-BBDB80AA5CA7}" uniqueName="4" name="program_name.test_cases.execution_statistics.peak_memory" queryTableFieldId="4"/>
    <tableColumn id="5" xr3:uid="{186C47DA-B1E4-4AF9-B277-17761FE25ED5}" uniqueName="5" name="program_name.test_cases.input.path" queryTableFieldId="5" dataDxfId="12"/>
    <tableColumn id="6" xr3:uid="{F5D63DE9-FBD3-469B-A1B1-B001F732BDC0}" uniqueName="6" name="program_name.test_cases.input.SAT_type" queryTableFieldId="6" dataDxfId="11"/>
    <tableColumn id="7" xr3:uid="{46F72F9C-BBCE-4D61-A338-936C23384735}" uniqueName="7" name="program_name.test_cases.input.format" queryTableFieldId="7" dataDxfId="10"/>
    <tableColumn id="8" xr3:uid="{94DB8F4C-6335-4223-894C-E38FB31C7826}" uniqueName="8" name="program_name.test_cases.input.number_of_clauses" queryTableFieldId="8" dataDxfId="9"/>
    <tableColumn id="9" xr3:uid="{1229A12F-082C-4521-BC17-D3931AE7146E}" uniqueName="9" name="program_name.test_cases.input.number_of_atoms" queryTableFieldId="9" dataDxfId="8"/>
    <tableColumn id="10" xr3:uid="{4F034BBF-9334-4C2C-831B-671D5A923EA4}" uniqueName="10" name="program_name.test_cases.input.maximal_clause_size" queryTableFieldId="10" dataDxfId="7"/>
    <tableColumn id="11" xr3:uid="{E2DF5607-A351-4515-8857-DC6752FBACE1}" uniqueName="11" name="program_name.test_cases.input.number_of_predicates" queryTableFieldId="11" dataDxfId="6"/>
    <tableColumn id="12" xr3:uid="{A93C4982-9053-44D7-9E79-BE9DBE4F20F0}" uniqueName="12" name="program_name.test_cases.input.number_of_functors" queryTableFieldId="12" dataDxfId="5"/>
    <tableColumn id="13" xr3:uid="{1AEDAA39-0F75-449C-805A-DE2DA05F04E9}" uniqueName="13" name="program_name.test_cases.input.number_of_variables" queryTableFieldId="13" dataDxfId="4"/>
    <tableColumn id="14" xr3:uid="{0A3A89A0-7B1F-45ED-B01E-C13101635A20}" uniqueName="14" name="program_name.test_cases.input.maximal_term_depth" queryTableFieldId="14" dataDxfId="3"/>
    <tableColumn id="15" xr3:uid="{50090CE7-4C5D-4115-91A5-6D5686EDD77D}" uniqueName="15" name="program_name.test_cases.output.returncode" queryTableFieldId="15" dataDxfId="2"/>
    <tableColumn id="16" xr3:uid="{F3EE76BB-9538-45B8-9F56-947A2AD75C1A}" uniqueName="16" name="program_name.test_cases.output.status" queryTableFieldId="16" dataDxfId="1"/>
    <tableColumn id="17" xr3:uid="{17868D1C-483D-4D52-88C3-962736FB6CC7}" uniqueName="17" name="var / clauses" queryTableFieldId="1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81"/>
  <sheetViews>
    <sheetView tabSelected="1" topLeftCell="M254" zoomScale="295" zoomScaleNormal="295" workbookViewId="0">
      <selection activeCell="C256" sqref="C256"/>
    </sheetView>
  </sheetViews>
  <sheetFormatPr defaultRowHeight="15" x14ac:dyDescent="0.25"/>
  <cols>
    <col min="1" max="1" width="31.28515625" bestFit="1" customWidth="1"/>
    <col min="2" max="2" width="32.7109375" bestFit="1" customWidth="1"/>
    <col min="3" max="3" width="60.7109375" bestFit="1" customWidth="1"/>
    <col min="4" max="4" width="59.42578125" bestFit="1" customWidth="1"/>
    <col min="5" max="5" width="88.140625" hidden="1" customWidth="1"/>
    <col min="6" max="6" width="41.5703125" hidden="1" customWidth="1"/>
    <col min="7" max="7" width="39.140625" hidden="1" customWidth="1"/>
    <col min="8" max="8" width="50.85546875" bestFit="1" customWidth="1"/>
    <col min="9" max="9" width="49.85546875" bestFit="1" customWidth="1"/>
    <col min="10" max="10" width="52.140625" bestFit="1" customWidth="1"/>
    <col min="11" max="11" width="53.85546875" bestFit="1" customWidth="1"/>
    <col min="12" max="12" width="51.7109375" bestFit="1" customWidth="1"/>
    <col min="13" max="13" width="52.42578125" bestFit="1" customWidth="1"/>
    <col min="14" max="14" width="52.85546875" bestFit="1" customWidth="1"/>
    <col min="15" max="15" width="44.5703125" bestFit="1" customWidth="1"/>
    <col min="16" max="16" width="39.7109375" bestFit="1" customWidth="1"/>
    <col min="17" max="17" width="17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27</v>
      </c>
    </row>
    <row r="2" spans="1:17" x14ac:dyDescent="0.25">
      <c r="A2" t="s">
        <v>13</v>
      </c>
      <c r="B2" t="s">
        <v>14</v>
      </c>
      <c r="C2">
        <v>300.00526079100018</v>
      </c>
      <c r="D2">
        <v>447463424</v>
      </c>
      <c r="E2" t="s">
        <v>235</v>
      </c>
      <c r="F2" t="s">
        <v>22</v>
      </c>
      <c r="G2" t="s">
        <v>24</v>
      </c>
      <c r="H2">
        <v>95</v>
      </c>
      <c r="I2">
        <v>950</v>
      </c>
      <c r="J2">
        <v>10</v>
      </c>
      <c r="K2">
        <v>20</v>
      </c>
      <c r="L2">
        <v>20</v>
      </c>
      <c r="M2">
        <v>943</v>
      </c>
      <c r="N2" t="s">
        <v>25</v>
      </c>
      <c r="P2" t="s">
        <v>15</v>
      </c>
      <c r="Q2" s="3">
        <f>Query1[[#This Row],[program_name.test_cases.input.number_of_atoms]]/Query1[[#This Row],[program_name.test_cases.input.number_of_clauses]]</f>
        <v>10</v>
      </c>
    </row>
    <row r="3" spans="1:17" x14ac:dyDescent="0.25">
      <c r="A3" t="s">
        <v>13</v>
      </c>
      <c r="B3" t="s">
        <v>14</v>
      </c>
      <c r="C3" s="5">
        <v>300.0036028680006</v>
      </c>
      <c r="D3" s="3">
        <v>534753280</v>
      </c>
      <c r="E3" t="s">
        <v>236</v>
      </c>
      <c r="F3" t="s">
        <v>22</v>
      </c>
      <c r="G3" t="s">
        <v>24</v>
      </c>
      <c r="H3">
        <v>95</v>
      </c>
      <c r="I3" s="2">
        <v>950</v>
      </c>
      <c r="J3" s="2">
        <v>10</v>
      </c>
      <c r="K3" s="2">
        <v>20</v>
      </c>
      <c r="L3" s="2">
        <v>20</v>
      </c>
      <c r="M3" s="2">
        <v>941</v>
      </c>
      <c r="N3" s="2" t="s">
        <v>25</v>
      </c>
      <c r="P3" t="s">
        <v>15</v>
      </c>
      <c r="Q3" s="3">
        <f>Query1[[#This Row],[program_name.test_cases.input.number_of_atoms]]/Query1[[#This Row],[program_name.test_cases.input.number_of_clauses]]</f>
        <v>10</v>
      </c>
    </row>
    <row r="4" spans="1:17" x14ac:dyDescent="0.25">
      <c r="A4" t="s">
        <v>13</v>
      </c>
      <c r="B4" t="s">
        <v>14</v>
      </c>
      <c r="C4" s="4">
        <v>103.30233211700032</v>
      </c>
      <c r="D4">
        <v>275185664</v>
      </c>
      <c r="E4" t="s">
        <v>244</v>
      </c>
      <c r="F4" t="s">
        <v>22</v>
      </c>
      <c r="G4" t="s">
        <v>24</v>
      </c>
      <c r="H4">
        <v>95</v>
      </c>
      <c r="I4" s="3">
        <v>950</v>
      </c>
      <c r="J4">
        <v>10</v>
      </c>
      <c r="K4">
        <v>20</v>
      </c>
      <c r="L4">
        <v>20</v>
      </c>
      <c r="M4">
        <v>911</v>
      </c>
      <c r="N4" t="s">
        <v>25</v>
      </c>
      <c r="O4">
        <v>2</v>
      </c>
      <c r="P4" t="s">
        <v>16</v>
      </c>
      <c r="Q4" s="3">
        <f>Query1[[#This Row],[program_name.test_cases.input.number_of_atoms]]/Query1[[#This Row],[program_name.test_cases.input.number_of_clauses]]</f>
        <v>10</v>
      </c>
    </row>
    <row r="5" spans="1:17" x14ac:dyDescent="0.25">
      <c r="A5" t="s">
        <v>13</v>
      </c>
      <c r="B5" t="s">
        <v>14</v>
      </c>
      <c r="C5">
        <v>7.8593908550028573</v>
      </c>
      <c r="D5">
        <v>56684544</v>
      </c>
      <c r="E5" t="s">
        <v>249</v>
      </c>
      <c r="F5" t="s">
        <v>22</v>
      </c>
      <c r="G5" t="s">
        <v>24</v>
      </c>
      <c r="H5">
        <v>95</v>
      </c>
      <c r="I5">
        <v>950</v>
      </c>
      <c r="J5">
        <v>10</v>
      </c>
      <c r="K5">
        <v>20</v>
      </c>
      <c r="L5">
        <v>20</v>
      </c>
      <c r="M5">
        <v>955</v>
      </c>
      <c r="N5" t="s">
        <v>25</v>
      </c>
      <c r="O5">
        <v>2</v>
      </c>
      <c r="P5" t="s">
        <v>16</v>
      </c>
      <c r="Q5" s="3">
        <f>Query1[[#This Row],[program_name.test_cases.input.number_of_atoms]]/Query1[[#This Row],[program_name.test_cases.input.number_of_clauses]]</f>
        <v>10</v>
      </c>
    </row>
    <row r="6" spans="1:17" x14ac:dyDescent="0.25">
      <c r="A6" t="s">
        <v>13</v>
      </c>
      <c r="B6" t="s">
        <v>14</v>
      </c>
      <c r="C6" s="4">
        <v>299.99875792899911</v>
      </c>
      <c r="D6">
        <v>201945088</v>
      </c>
      <c r="E6" t="s">
        <v>251</v>
      </c>
      <c r="F6" t="s">
        <v>22</v>
      </c>
      <c r="G6" t="s">
        <v>24</v>
      </c>
      <c r="H6">
        <v>95</v>
      </c>
      <c r="I6" s="3">
        <v>950</v>
      </c>
      <c r="J6" s="3">
        <v>10</v>
      </c>
      <c r="K6" s="3">
        <v>20</v>
      </c>
      <c r="L6">
        <v>20</v>
      </c>
      <c r="M6">
        <v>983</v>
      </c>
      <c r="N6" t="s">
        <v>25</v>
      </c>
      <c r="P6" t="s">
        <v>15</v>
      </c>
      <c r="Q6" s="3">
        <f>Query1[[#This Row],[program_name.test_cases.input.number_of_atoms]]/Query1[[#This Row],[program_name.test_cases.input.number_of_clauses]]</f>
        <v>10</v>
      </c>
    </row>
    <row r="7" spans="1:17" x14ac:dyDescent="0.25">
      <c r="A7" t="s">
        <v>13</v>
      </c>
      <c r="B7" t="s">
        <v>14</v>
      </c>
      <c r="C7" s="5">
        <v>300.00153513700207</v>
      </c>
      <c r="D7" s="3">
        <v>253886464</v>
      </c>
      <c r="E7" t="s">
        <v>255</v>
      </c>
      <c r="F7" t="s">
        <v>22</v>
      </c>
      <c r="G7" t="s">
        <v>24</v>
      </c>
      <c r="H7">
        <v>95</v>
      </c>
      <c r="I7" s="2">
        <v>950</v>
      </c>
      <c r="J7" s="2">
        <v>10</v>
      </c>
      <c r="K7" s="2">
        <v>20</v>
      </c>
      <c r="L7" s="2">
        <v>20</v>
      </c>
      <c r="M7" s="2">
        <v>980</v>
      </c>
      <c r="N7" s="2" t="s">
        <v>25</v>
      </c>
      <c r="P7" t="s">
        <v>15</v>
      </c>
      <c r="Q7" s="3">
        <f>Query1[[#This Row],[program_name.test_cases.input.number_of_atoms]]/Query1[[#This Row],[program_name.test_cases.input.number_of_clauses]]</f>
        <v>10</v>
      </c>
    </row>
    <row r="8" spans="1:17" x14ac:dyDescent="0.25">
      <c r="A8" s="1" t="s">
        <v>13</v>
      </c>
      <c r="B8" s="1" t="s">
        <v>14</v>
      </c>
      <c r="C8" s="5">
        <v>167.57069819199751</v>
      </c>
      <c r="D8" s="3">
        <v>531124224</v>
      </c>
      <c r="E8" s="1" t="s">
        <v>258</v>
      </c>
      <c r="F8" s="1" t="s">
        <v>22</v>
      </c>
      <c r="G8" s="1" t="s">
        <v>24</v>
      </c>
      <c r="H8" s="1">
        <v>95</v>
      </c>
      <c r="I8" s="2">
        <v>950</v>
      </c>
      <c r="J8" s="2">
        <v>10</v>
      </c>
      <c r="K8" s="2">
        <v>20</v>
      </c>
      <c r="L8" s="2">
        <v>20</v>
      </c>
      <c r="M8" s="2">
        <v>1004</v>
      </c>
      <c r="N8" s="2" t="s">
        <v>25</v>
      </c>
      <c r="O8" s="1">
        <v>3</v>
      </c>
      <c r="P8" s="1" t="s">
        <v>16</v>
      </c>
      <c r="Q8" s="3">
        <f>Query1[[#This Row],[program_name.test_cases.input.number_of_atoms]]/Query1[[#This Row],[program_name.test_cases.input.number_of_clauses]]</f>
        <v>10</v>
      </c>
    </row>
    <row r="9" spans="1:17" x14ac:dyDescent="0.25">
      <c r="A9" t="s">
        <v>13</v>
      </c>
      <c r="B9" t="s">
        <v>14</v>
      </c>
      <c r="C9">
        <v>299.99984785599736</v>
      </c>
      <c r="D9">
        <v>307224576</v>
      </c>
      <c r="E9" t="s">
        <v>260</v>
      </c>
      <c r="F9" t="s">
        <v>22</v>
      </c>
      <c r="G9" t="s">
        <v>24</v>
      </c>
      <c r="H9">
        <v>95</v>
      </c>
      <c r="I9">
        <v>950</v>
      </c>
      <c r="J9">
        <v>10</v>
      </c>
      <c r="K9">
        <v>20</v>
      </c>
      <c r="L9">
        <v>20</v>
      </c>
      <c r="M9">
        <v>967</v>
      </c>
      <c r="N9" t="s">
        <v>25</v>
      </c>
      <c r="P9" t="s">
        <v>15</v>
      </c>
      <c r="Q9" s="3">
        <f>Query1[[#This Row],[program_name.test_cases.input.number_of_atoms]]/Query1[[#This Row],[program_name.test_cases.input.number_of_clauses]]</f>
        <v>10</v>
      </c>
    </row>
    <row r="10" spans="1:17" x14ac:dyDescent="0.25">
      <c r="A10" s="1" t="s">
        <v>13</v>
      </c>
      <c r="B10" s="1" t="s">
        <v>14</v>
      </c>
      <c r="C10" s="5">
        <v>300.00179841499994</v>
      </c>
      <c r="D10" s="3">
        <v>228384768</v>
      </c>
      <c r="E10" s="1" t="s">
        <v>261</v>
      </c>
      <c r="F10" s="1" t="s">
        <v>22</v>
      </c>
      <c r="G10" s="1" t="s">
        <v>24</v>
      </c>
      <c r="H10" s="1">
        <v>95</v>
      </c>
      <c r="I10" s="2">
        <v>950</v>
      </c>
      <c r="J10" s="2">
        <v>10</v>
      </c>
      <c r="K10" s="2">
        <v>20</v>
      </c>
      <c r="L10" s="2">
        <v>20</v>
      </c>
      <c r="M10" s="2">
        <v>926</v>
      </c>
      <c r="N10" s="2" t="s">
        <v>25</v>
      </c>
      <c r="O10" s="1"/>
      <c r="P10" s="1" t="s">
        <v>15</v>
      </c>
      <c r="Q10" s="3">
        <f>Query1[[#This Row],[program_name.test_cases.input.number_of_atoms]]/Query1[[#This Row],[program_name.test_cases.input.number_of_clauses]]</f>
        <v>10</v>
      </c>
    </row>
    <row r="11" spans="1:17" x14ac:dyDescent="0.25">
      <c r="A11" t="s">
        <v>13</v>
      </c>
      <c r="B11" t="s">
        <v>14</v>
      </c>
      <c r="C11" s="5">
        <v>300.0003592840003</v>
      </c>
      <c r="D11" s="3">
        <v>239357952</v>
      </c>
      <c r="E11" t="s">
        <v>262</v>
      </c>
      <c r="F11" t="s">
        <v>22</v>
      </c>
      <c r="G11" t="s">
        <v>24</v>
      </c>
      <c r="H11">
        <v>95</v>
      </c>
      <c r="I11" s="2">
        <v>950</v>
      </c>
      <c r="J11" s="2">
        <v>10</v>
      </c>
      <c r="K11" s="2">
        <v>20</v>
      </c>
      <c r="L11" s="2">
        <v>20</v>
      </c>
      <c r="M11" s="2">
        <v>949</v>
      </c>
      <c r="N11" s="2" t="s">
        <v>25</v>
      </c>
      <c r="P11" t="s">
        <v>15</v>
      </c>
      <c r="Q11" s="3">
        <f>Query1[[#This Row],[program_name.test_cases.input.number_of_atoms]]/Query1[[#This Row],[program_name.test_cases.input.number_of_clauses]]</f>
        <v>10</v>
      </c>
    </row>
    <row r="12" spans="1:17" x14ac:dyDescent="0.25">
      <c r="A12" t="s">
        <v>13</v>
      </c>
      <c r="B12" t="s">
        <v>14</v>
      </c>
      <c r="C12" s="5">
        <v>299.99805711999943</v>
      </c>
      <c r="D12" s="3">
        <v>441262080</v>
      </c>
      <c r="E12" t="s">
        <v>271</v>
      </c>
      <c r="F12" t="s">
        <v>22</v>
      </c>
      <c r="G12" t="s">
        <v>24</v>
      </c>
      <c r="H12">
        <v>95</v>
      </c>
      <c r="I12" s="2">
        <v>950</v>
      </c>
      <c r="J12" s="2">
        <v>10</v>
      </c>
      <c r="K12" s="2">
        <v>20</v>
      </c>
      <c r="L12" s="2">
        <v>20</v>
      </c>
      <c r="M12" s="2">
        <v>975</v>
      </c>
      <c r="N12" s="2" t="s">
        <v>25</v>
      </c>
      <c r="P12" t="s">
        <v>15</v>
      </c>
      <c r="Q12" s="3">
        <f>Query1[[#This Row],[program_name.test_cases.input.number_of_atoms]]/Query1[[#This Row],[program_name.test_cases.input.number_of_clauses]]</f>
        <v>10</v>
      </c>
    </row>
    <row r="13" spans="1:17" x14ac:dyDescent="0.25">
      <c r="A13" s="1" t="s">
        <v>13</v>
      </c>
      <c r="B13" s="1" t="s">
        <v>14</v>
      </c>
      <c r="C13" s="5">
        <v>145.07836924599906</v>
      </c>
      <c r="D13" s="3">
        <v>370556928</v>
      </c>
      <c r="E13" s="1" t="s">
        <v>272</v>
      </c>
      <c r="F13" s="1" t="s">
        <v>22</v>
      </c>
      <c r="G13" s="1" t="s">
        <v>24</v>
      </c>
      <c r="H13" s="1">
        <v>95</v>
      </c>
      <c r="I13" s="2">
        <v>950</v>
      </c>
      <c r="J13" s="2">
        <v>10</v>
      </c>
      <c r="K13" s="2">
        <v>20</v>
      </c>
      <c r="L13" s="2">
        <v>20</v>
      </c>
      <c r="M13" s="2">
        <v>985</v>
      </c>
      <c r="N13" s="2" t="s">
        <v>25</v>
      </c>
      <c r="O13" s="1">
        <v>2</v>
      </c>
      <c r="P13" s="1" t="s">
        <v>16</v>
      </c>
      <c r="Q13" s="3">
        <f>Query1[[#This Row],[program_name.test_cases.input.number_of_atoms]]/Query1[[#This Row],[program_name.test_cases.input.number_of_clauses]]</f>
        <v>10</v>
      </c>
    </row>
    <row r="14" spans="1:17" x14ac:dyDescent="0.25">
      <c r="A14" t="s">
        <v>13</v>
      </c>
      <c r="B14" t="s">
        <v>14</v>
      </c>
      <c r="C14" s="5">
        <v>300.00025253099739</v>
      </c>
      <c r="D14" s="3">
        <v>201900032</v>
      </c>
      <c r="E14" t="s">
        <v>276</v>
      </c>
      <c r="F14" t="s">
        <v>22</v>
      </c>
      <c r="G14" t="s">
        <v>24</v>
      </c>
      <c r="H14">
        <v>95</v>
      </c>
      <c r="I14" s="2">
        <v>950</v>
      </c>
      <c r="J14" s="2">
        <v>10</v>
      </c>
      <c r="K14" s="2">
        <v>20</v>
      </c>
      <c r="L14" s="2">
        <v>20</v>
      </c>
      <c r="M14" s="2">
        <v>999</v>
      </c>
      <c r="N14" s="2" t="s">
        <v>25</v>
      </c>
      <c r="P14" t="s">
        <v>15</v>
      </c>
      <c r="Q14" s="3">
        <f>Query1[[#This Row],[program_name.test_cases.input.number_of_atoms]]/Query1[[#This Row],[program_name.test_cases.input.number_of_clauses]]</f>
        <v>10</v>
      </c>
    </row>
    <row r="15" spans="1:17" x14ac:dyDescent="0.25">
      <c r="A15" s="1" t="s">
        <v>13</v>
      </c>
      <c r="B15" s="1" t="s">
        <v>14</v>
      </c>
      <c r="C15" s="4">
        <v>300.00487255700136</v>
      </c>
      <c r="D15" s="3">
        <v>203014144</v>
      </c>
      <c r="E15" s="1" t="s">
        <v>277</v>
      </c>
      <c r="F15" s="1" t="s">
        <v>22</v>
      </c>
      <c r="G15" s="1" t="s">
        <v>24</v>
      </c>
      <c r="H15" s="1">
        <v>95</v>
      </c>
      <c r="I15" s="3">
        <v>950</v>
      </c>
      <c r="J15" s="3">
        <v>10</v>
      </c>
      <c r="K15" s="3">
        <v>20</v>
      </c>
      <c r="L15" s="2">
        <v>20</v>
      </c>
      <c r="M15" s="2">
        <v>967</v>
      </c>
      <c r="N15" s="2" t="s">
        <v>25</v>
      </c>
      <c r="O15" s="1"/>
      <c r="P15" s="1" t="s">
        <v>15</v>
      </c>
      <c r="Q15" s="3">
        <f>Query1[[#This Row],[program_name.test_cases.input.number_of_atoms]]/Query1[[#This Row],[program_name.test_cases.input.number_of_clauses]]</f>
        <v>10</v>
      </c>
    </row>
    <row r="16" spans="1:17" x14ac:dyDescent="0.25">
      <c r="A16" t="s">
        <v>13</v>
      </c>
      <c r="B16" t="s">
        <v>14</v>
      </c>
      <c r="C16">
        <v>299.99832808399879</v>
      </c>
      <c r="D16">
        <v>503062528</v>
      </c>
      <c r="E16" t="s">
        <v>242</v>
      </c>
      <c r="F16" t="s">
        <v>22</v>
      </c>
      <c r="G16" t="s">
        <v>24</v>
      </c>
      <c r="H16">
        <v>99</v>
      </c>
      <c r="I16">
        <v>952</v>
      </c>
      <c r="J16">
        <v>10</v>
      </c>
      <c r="K16">
        <v>20</v>
      </c>
      <c r="L16">
        <v>20</v>
      </c>
      <c r="M16">
        <v>984</v>
      </c>
      <c r="N16" t="s">
        <v>25</v>
      </c>
      <c r="P16" t="s">
        <v>15</v>
      </c>
      <c r="Q16" s="3">
        <f>Query1[[#This Row],[program_name.test_cases.input.number_of_atoms]]/Query1[[#This Row],[program_name.test_cases.input.number_of_clauses]]</f>
        <v>9.6161616161616159</v>
      </c>
    </row>
    <row r="17" spans="1:17" x14ac:dyDescent="0.25">
      <c r="A17" t="s">
        <v>13</v>
      </c>
      <c r="B17" t="s">
        <v>14</v>
      </c>
      <c r="C17" s="4">
        <v>215.24716046099999</v>
      </c>
      <c r="D17">
        <v>535879680</v>
      </c>
      <c r="E17" t="s">
        <v>252</v>
      </c>
      <c r="F17" t="s">
        <v>22</v>
      </c>
      <c r="G17" t="s">
        <v>24</v>
      </c>
      <c r="H17">
        <v>101</v>
      </c>
      <c r="I17" s="3">
        <v>950</v>
      </c>
      <c r="J17" s="3">
        <v>10</v>
      </c>
      <c r="K17" s="3">
        <v>20</v>
      </c>
      <c r="L17">
        <v>20</v>
      </c>
      <c r="M17">
        <v>943</v>
      </c>
      <c r="N17" t="s">
        <v>25</v>
      </c>
      <c r="O17">
        <v>3</v>
      </c>
      <c r="P17" t="s">
        <v>16</v>
      </c>
      <c r="Q17" s="3">
        <f>Query1[[#This Row],[program_name.test_cases.input.number_of_atoms]]/Query1[[#This Row],[program_name.test_cases.input.number_of_clauses]]</f>
        <v>9.4059405940594054</v>
      </c>
    </row>
    <row r="18" spans="1:17" x14ac:dyDescent="0.25">
      <c r="A18" s="1" t="s">
        <v>13</v>
      </c>
      <c r="B18" s="1" t="s">
        <v>14</v>
      </c>
      <c r="C18" s="5">
        <v>300.00156140800027</v>
      </c>
      <c r="D18" s="3">
        <v>282947584</v>
      </c>
      <c r="E18" s="1" t="s">
        <v>230</v>
      </c>
      <c r="F18" s="1" t="s">
        <v>22</v>
      </c>
      <c r="G18" s="1" t="s">
        <v>24</v>
      </c>
      <c r="H18" s="1">
        <v>102</v>
      </c>
      <c r="I18" s="2">
        <v>984</v>
      </c>
      <c r="J18" s="2">
        <v>10</v>
      </c>
      <c r="K18" s="2">
        <v>20</v>
      </c>
      <c r="L18" s="2">
        <v>20</v>
      </c>
      <c r="M18" s="2">
        <v>1007</v>
      </c>
      <c r="N18" s="2" t="s">
        <v>25</v>
      </c>
      <c r="O18" s="1"/>
      <c r="P18" s="1" t="s">
        <v>15</v>
      </c>
      <c r="Q18" s="3">
        <f>Query1[[#This Row],[program_name.test_cases.input.number_of_atoms]]/Query1[[#This Row],[program_name.test_cases.input.number_of_clauses]]</f>
        <v>9.6470588235294112</v>
      </c>
    </row>
    <row r="19" spans="1:17" x14ac:dyDescent="0.25">
      <c r="A19" s="1" t="s">
        <v>13</v>
      </c>
      <c r="B19" s="1" t="s">
        <v>14</v>
      </c>
      <c r="C19" s="5">
        <v>299.9988370989995</v>
      </c>
      <c r="D19" s="3">
        <v>367591424</v>
      </c>
      <c r="E19" s="1" t="s">
        <v>240</v>
      </c>
      <c r="F19" s="1" t="s">
        <v>22</v>
      </c>
      <c r="G19" s="1" t="s">
        <v>24</v>
      </c>
      <c r="H19" s="1">
        <v>102</v>
      </c>
      <c r="I19" s="2">
        <v>984</v>
      </c>
      <c r="J19" s="2">
        <v>10</v>
      </c>
      <c r="K19" s="2">
        <v>20</v>
      </c>
      <c r="L19" s="2">
        <v>20</v>
      </c>
      <c r="M19" s="2">
        <v>1076</v>
      </c>
      <c r="N19" s="2" t="s">
        <v>25</v>
      </c>
      <c r="O19" s="1"/>
      <c r="P19" s="1" t="s">
        <v>15</v>
      </c>
      <c r="Q19" s="3">
        <f>Query1[[#This Row],[program_name.test_cases.input.number_of_atoms]]/Query1[[#This Row],[program_name.test_cases.input.number_of_clauses]]</f>
        <v>9.6470588235294112</v>
      </c>
    </row>
    <row r="20" spans="1:17" x14ac:dyDescent="0.25">
      <c r="A20" t="s">
        <v>13</v>
      </c>
      <c r="B20" t="s">
        <v>14</v>
      </c>
      <c r="C20">
        <v>300.00346914900001</v>
      </c>
      <c r="D20">
        <v>550359040</v>
      </c>
      <c r="E20" t="s">
        <v>247</v>
      </c>
      <c r="F20" t="s">
        <v>22</v>
      </c>
      <c r="G20" t="s">
        <v>24</v>
      </c>
      <c r="H20">
        <v>104</v>
      </c>
      <c r="I20">
        <v>1026</v>
      </c>
      <c r="J20">
        <v>10</v>
      </c>
      <c r="K20">
        <v>20</v>
      </c>
      <c r="L20">
        <v>20</v>
      </c>
      <c r="M20">
        <v>1000</v>
      </c>
      <c r="N20" t="s">
        <v>25</v>
      </c>
      <c r="P20" t="s">
        <v>15</v>
      </c>
      <c r="Q20" s="3">
        <f>Query1[[#This Row],[program_name.test_cases.input.number_of_atoms]]/Query1[[#This Row],[program_name.test_cases.input.number_of_clauses]]</f>
        <v>9.865384615384615</v>
      </c>
    </row>
    <row r="21" spans="1:17" x14ac:dyDescent="0.25">
      <c r="A21" t="s">
        <v>13</v>
      </c>
      <c r="B21" t="s">
        <v>14</v>
      </c>
      <c r="C21">
        <v>300.00274486800117</v>
      </c>
      <c r="D21">
        <v>268902400</v>
      </c>
      <c r="E21" t="s">
        <v>253</v>
      </c>
      <c r="F21" t="s">
        <v>22</v>
      </c>
      <c r="G21" t="s">
        <v>24</v>
      </c>
      <c r="H21">
        <v>104</v>
      </c>
      <c r="I21">
        <v>955</v>
      </c>
      <c r="J21">
        <v>10</v>
      </c>
      <c r="K21">
        <v>20</v>
      </c>
      <c r="L21">
        <v>20</v>
      </c>
      <c r="M21">
        <v>968</v>
      </c>
      <c r="N21" t="s">
        <v>25</v>
      </c>
      <c r="P21" t="s">
        <v>15</v>
      </c>
      <c r="Q21" s="3">
        <f>Query1[[#This Row],[program_name.test_cases.input.number_of_atoms]]/Query1[[#This Row],[program_name.test_cases.input.number_of_clauses]]</f>
        <v>9.1826923076923084</v>
      </c>
    </row>
    <row r="22" spans="1:17" x14ac:dyDescent="0.25">
      <c r="A22" t="s">
        <v>13</v>
      </c>
      <c r="B22" t="s">
        <v>14</v>
      </c>
      <c r="C22">
        <v>3.2762539529976493</v>
      </c>
      <c r="D22">
        <v>30363648</v>
      </c>
      <c r="E22" t="s">
        <v>257</v>
      </c>
      <c r="F22" t="s">
        <v>22</v>
      </c>
      <c r="G22" t="s">
        <v>24</v>
      </c>
      <c r="H22">
        <v>104</v>
      </c>
      <c r="I22">
        <v>954</v>
      </c>
      <c r="J22">
        <v>10</v>
      </c>
      <c r="K22">
        <v>20</v>
      </c>
      <c r="L22">
        <v>20</v>
      </c>
      <c r="M22">
        <v>908</v>
      </c>
      <c r="N22" t="s">
        <v>25</v>
      </c>
      <c r="O22">
        <v>2</v>
      </c>
      <c r="P22" t="s">
        <v>16</v>
      </c>
      <c r="Q22" s="3">
        <f>Query1[[#This Row],[program_name.test_cases.input.number_of_atoms]]/Query1[[#This Row],[program_name.test_cases.input.number_of_clauses]]</f>
        <v>9.1730769230769234</v>
      </c>
    </row>
    <row r="23" spans="1:17" x14ac:dyDescent="0.25">
      <c r="A23" t="s">
        <v>13</v>
      </c>
      <c r="B23" t="s">
        <v>14</v>
      </c>
      <c r="C23">
        <v>300.0021475350004</v>
      </c>
      <c r="D23">
        <v>427982848</v>
      </c>
      <c r="E23" t="s">
        <v>228</v>
      </c>
      <c r="F23" t="s">
        <v>22</v>
      </c>
      <c r="G23" t="s">
        <v>24</v>
      </c>
      <c r="H23">
        <v>105</v>
      </c>
      <c r="I23">
        <v>954</v>
      </c>
      <c r="J23">
        <v>10</v>
      </c>
      <c r="K23">
        <v>20</v>
      </c>
      <c r="L23">
        <v>20</v>
      </c>
      <c r="M23">
        <v>1014</v>
      </c>
      <c r="N23" t="s">
        <v>25</v>
      </c>
      <c r="P23" t="s">
        <v>15</v>
      </c>
      <c r="Q23" s="3">
        <f>Query1[[#This Row],[program_name.test_cases.input.number_of_atoms]]/Query1[[#This Row],[program_name.test_cases.input.number_of_clauses]]</f>
        <v>9.0857142857142854</v>
      </c>
    </row>
    <row r="24" spans="1:17" x14ac:dyDescent="0.25">
      <c r="A24" t="s">
        <v>13</v>
      </c>
      <c r="B24" t="s">
        <v>14</v>
      </c>
      <c r="C24" s="4">
        <v>299.99946281300072</v>
      </c>
      <c r="D24">
        <v>217870336</v>
      </c>
      <c r="E24" t="s">
        <v>229</v>
      </c>
      <c r="F24" t="s">
        <v>22</v>
      </c>
      <c r="G24" t="s">
        <v>24</v>
      </c>
      <c r="H24">
        <v>105</v>
      </c>
      <c r="I24" s="3">
        <v>950</v>
      </c>
      <c r="J24">
        <v>10</v>
      </c>
      <c r="K24">
        <v>20</v>
      </c>
      <c r="L24">
        <v>20</v>
      </c>
      <c r="M24">
        <v>963</v>
      </c>
      <c r="N24" t="s">
        <v>25</v>
      </c>
      <c r="P24" t="s">
        <v>15</v>
      </c>
      <c r="Q24" s="3">
        <f>Query1[[#This Row],[program_name.test_cases.input.number_of_atoms]]/Query1[[#This Row],[program_name.test_cases.input.number_of_clauses]]</f>
        <v>9.0476190476190474</v>
      </c>
    </row>
    <row r="25" spans="1:17" x14ac:dyDescent="0.25">
      <c r="A25" t="s">
        <v>13</v>
      </c>
      <c r="B25" t="s">
        <v>14</v>
      </c>
      <c r="C25" s="5">
        <v>23.504594264999469</v>
      </c>
      <c r="D25" s="3">
        <v>112390144</v>
      </c>
      <c r="E25" t="s">
        <v>231</v>
      </c>
      <c r="F25" t="s">
        <v>22</v>
      </c>
      <c r="G25" t="s">
        <v>24</v>
      </c>
      <c r="H25">
        <v>105</v>
      </c>
      <c r="I25" s="2">
        <v>950</v>
      </c>
      <c r="J25" s="2">
        <v>10</v>
      </c>
      <c r="K25" s="2">
        <v>20</v>
      </c>
      <c r="L25" s="2">
        <v>20</v>
      </c>
      <c r="M25" s="2">
        <v>932</v>
      </c>
      <c r="N25" s="2" t="s">
        <v>25</v>
      </c>
      <c r="O25">
        <v>2</v>
      </c>
      <c r="P25" t="s">
        <v>16</v>
      </c>
      <c r="Q25" s="3">
        <f>Query1[[#This Row],[program_name.test_cases.input.number_of_atoms]]/Query1[[#This Row],[program_name.test_cases.input.number_of_clauses]]</f>
        <v>9.0476190476190474</v>
      </c>
    </row>
    <row r="26" spans="1:17" x14ac:dyDescent="0.25">
      <c r="A26" t="s">
        <v>13</v>
      </c>
      <c r="B26" t="s">
        <v>14</v>
      </c>
      <c r="C26" s="4">
        <v>0.60520748799899593</v>
      </c>
      <c r="D26">
        <v>13611008</v>
      </c>
      <c r="E26" t="s">
        <v>232</v>
      </c>
      <c r="F26" t="s">
        <v>22</v>
      </c>
      <c r="G26" t="s">
        <v>24</v>
      </c>
      <c r="H26">
        <v>105</v>
      </c>
      <c r="I26" s="3">
        <v>954</v>
      </c>
      <c r="J26" s="3">
        <v>10</v>
      </c>
      <c r="K26" s="3">
        <v>20</v>
      </c>
      <c r="L26">
        <v>20</v>
      </c>
      <c r="M26">
        <v>972</v>
      </c>
      <c r="N26" t="s">
        <v>25</v>
      </c>
      <c r="O26">
        <v>2</v>
      </c>
      <c r="P26" t="s">
        <v>16</v>
      </c>
      <c r="Q26" s="3">
        <f>Query1[[#This Row],[program_name.test_cases.input.number_of_atoms]]/Query1[[#This Row],[program_name.test_cases.input.number_of_clauses]]</f>
        <v>9.0857142857142854</v>
      </c>
    </row>
    <row r="27" spans="1:17" x14ac:dyDescent="0.25">
      <c r="A27" s="1" t="s">
        <v>13</v>
      </c>
      <c r="B27" s="1" t="s">
        <v>14</v>
      </c>
      <c r="C27" s="4">
        <v>300.00588047800193</v>
      </c>
      <c r="D27" s="3">
        <v>416043008</v>
      </c>
      <c r="E27" s="1" t="s">
        <v>233</v>
      </c>
      <c r="F27" s="1" t="s">
        <v>22</v>
      </c>
      <c r="G27" s="1" t="s">
        <v>24</v>
      </c>
      <c r="H27" s="1">
        <v>105</v>
      </c>
      <c r="I27" s="3">
        <v>950</v>
      </c>
      <c r="J27" s="3">
        <v>10</v>
      </c>
      <c r="K27" s="3">
        <v>20</v>
      </c>
      <c r="L27" s="2">
        <v>20</v>
      </c>
      <c r="M27" s="2">
        <v>1021</v>
      </c>
      <c r="N27" s="2" t="s">
        <v>25</v>
      </c>
      <c r="O27" s="1"/>
      <c r="P27" s="1" t="s">
        <v>15</v>
      </c>
      <c r="Q27" s="3">
        <f>Query1[[#This Row],[program_name.test_cases.input.number_of_atoms]]/Query1[[#This Row],[program_name.test_cases.input.number_of_clauses]]</f>
        <v>9.0476190476190474</v>
      </c>
    </row>
    <row r="28" spans="1:17" x14ac:dyDescent="0.25">
      <c r="A28" t="s">
        <v>13</v>
      </c>
      <c r="B28" t="s">
        <v>14</v>
      </c>
      <c r="C28" s="4">
        <v>23.536142479999398</v>
      </c>
      <c r="D28">
        <v>117166080</v>
      </c>
      <c r="E28" t="s">
        <v>234</v>
      </c>
      <c r="F28" t="s">
        <v>22</v>
      </c>
      <c r="G28" t="s">
        <v>24</v>
      </c>
      <c r="H28">
        <v>105</v>
      </c>
      <c r="I28" s="3">
        <v>1026</v>
      </c>
      <c r="J28" s="3">
        <v>10</v>
      </c>
      <c r="K28" s="3">
        <v>20</v>
      </c>
      <c r="L28">
        <v>20</v>
      </c>
      <c r="M28">
        <v>998</v>
      </c>
      <c r="N28" t="s">
        <v>25</v>
      </c>
      <c r="O28">
        <v>2</v>
      </c>
      <c r="P28" t="s">
        <v>16</v>
      </c>
      <c r="Q28" s="3">
        <f>Query1[[#This Row],[program_name.test_cases.input.number_of_atoms]]/Query1[[#This Row],[program_name.test_cases.input.number_of_clauses]]</f>
        <v>9.7714285714285722</v>
      </c>
    </row>
    <row r="29" spans="1:17" x14ac:dyDescent="0.25">
      <c r="A29" t="s">
        <v>13</v>
      </c>
      <c r="B29" t="s">
        <v>14</v>
      </c>
      <c r="C29">
        <v>0.20040740900003584</v>
      </c>
      <c r="D29">
        <v>7860224</v>
      </c>
      <c r="E29" t="s">
        <v>237</v>
      </c>
      <c r="F29" t="s">
        <v>22</v>
      </c>
      <c r="G29" t="s">
        <v>24</v>
      </c>
      <c r="H29">
        <v>105</v>
      </c>
      <c r="I29">
        <v>950</v>
      </c>
      <c r="J29">
        <v>10</v>
      </c>
      <c r="K29">
        <v>20</v>
      </c>
      <c r="L29">
        <v>20</v>
      </c>
      <c r="M29">
        <v>977</v>
      </c>
      <c r="N29" t="s">
        <v>25</v>
      </c>
      <c r="O29">
        <v>2</v>
      </c>
      <c r="P29" t="s">
        <v>16</v>
      </c>
      <c r="Q29" s="3">
        <f>Query1[[#This Row],[program_name.test_cases.input.number_of_atoms]]/Query1[[#This Row],[program_name.test_cases.input.number_of_clauses]]</f>
        <v>9.0476190476190474</v>
      </c>
    </row>
    <row r="30" spans="1:17" x14ac:dyDescent="0.25">
      <c r="A30" t="s">
        <v>13</v>
      </c>
      <c r="B30" t="s">
        <v>14</v>
      </c>
      <c r="C30">
        <v>5.4183308999199653E-2</v>
      </c>
      <c r="D30">
        <v>4628480</v>
      </c>
      <c r="E30" t="s">
        <v>238</v>
      </c>
      <c r="F30" t="s">
        <v>22</v>
      </c>
      <c r="G30" t="s">
        <v>24</v>
      </c>
      <c r="H30">
        <v>105</v>
      </c>
      <c r="I30">
        <v>950</v>
      </c>
      <c r="J30">
        <v>10</v>
      </c>
      <c r="K30">
        <v>20</v>
      </c>
      <c r="L30">
        <v>20</v>
      </c>
      <c r="M30">
        <v>958</v>
      </c>
      <c r="N30" t="s">
        <v>25</v>
      </c>
      <c r="O30">
        <v>2</v>
      </c>
      <c r="P30" t="s">
        <v>16</v>
      </c>
      <c r="Q30" s="3">
        <f>Query1[[#This Row],[program_name.test_cases.input.number_of_atoms]]/Query1[[#This Row],[program_name.test_cases.input.number_of_clauses]]</f>
        <v>9.0476190476190474</v>
      </c>
    </row>
    <row r="31" spans="1:17" x14ac:dyDescent="0.25">
      <c r="A31" t="s">
        <v>13</v>
      </c>
      <c r="B31" t="s">
        <v>14</v>
      </c>
      <c r="C31">
        <v>299.99676857099985</v>
      </c>
      <c r="D31">
        <v>298491904</v>
      </c>
      <c r="E31" t="s">
        <v>239</v>
      </c>
      <c r="F31" t="s">
        <v>22</v>
      </c>
      <c r="G31" t="s">
        <v>24</v>
      </c>
      <c r="H31">
        <v>105</v>
      </c>
      <c r="I31">
        <v>950</v>
      </c>
      <c r="J31">
        <v>10</v>
      </c>
      <c r="K31">
        <v>20</v>
      </c>
      <c r="L31">
        <v>20</v>
      </c>
      <c r="M31">
        <v>1047</v>
      </c>
      <c r="N31" t="s">
        <v>25</v>
      </c>
      <c r="P31" t="s">
        <v>15</v>
      </c>
      <c r="Q31" s="3">
        <f>Query1[[#This Row],[program_name.test_cases.input.number_of_atoms]]/Query1[[#This Row],[program_name.test_cases.input.number_of_clauses]]</f>
        <v>9.0476190476190474</v>
      </c>
    </row>
    <row r="32" spans="1:17" x14ac:dyDescent="0.25">
      <c r="A32" t="s">
        <v>13</v>
      </c>
      <c r="B32" t="s">
        <v>14</v>
      </c>
      <c r="C32">
        <v>300.00320912299867</v>
      </c>
      <c r="D32">
        <v>354676736</v>
      </c>
      <c r="E32" t="s">
        <v>241</v>
      </c>
      <c r="F32" t="s">
        <v>22</v>
      </c>
      <c r="G32" t="s">
        <v>24</v>
      </c>
      <c r="H32">
        <v>105</v>
      </c>
      <c r="I32">
        <v>950</v>
      </c>
      <c r="J32">
        <v>10</v>
      </c>
      <c r="K32">
        <v>20</v>
      </c>
      <c r="L32">
        <v>20</v>
      </c>
      <c r="M32">
        <v>865</v>
      </c>
      <c r="N32" t="s">
        <v>25</v>
      </c>
      <c r="P32" t="s">
        <v>15</v>
      </c>
      <c r="Q32" s="3">
        <f>Query1[[#This Row],[program_name.test_cases.input.number_of_atoms]]/Query1[[#This Row],[program_name.test_cases.input.number_of_clauses]]</f>
        <v>9.0476190476190474</v>
      </c>
    </row>
    <row r="33" spans="1:17" x14ac:dyDescent="0.25">
      <c r="A33" s="1" t="s">
        <v>13</v>
      </c>
      <c r="B33" s="1" t="s">
        <v>14</v>
      </c>
      <c r="C33" s="4">
        <v>42.508106725003017</v>
      </c>
      <c r="D33" s="3">
        <v>180056064</v>
      </c>
      <c r="E33" s="1" t="s">
        <v>243</v>
      </c>
      <c r="F33" s="1" t="s">
        <v>22</v>
      </c>
      <c r="G33" s="1" t="s">
        <v>24</v>
      </c>
      <c r="H33" s="1">
        <v>105</v>
      </c>
      <c r="I33" s="3">
        <v>950</v>
      </c>
      <c r="J33" s="3">
        <v>10</v>
      </c>
      <c r="K33" s="3">
        <v>20</v>
      </c>
      <c r="L33" s="3">
        <v>20</v>
      </c>
      <c r="M33" s="3">
        <v>881</v>
      </c>
      <c r="N33" s="2" t="s">
        <v>25</v>
      </c>
      <c r="O33" s="1">
        <v>2</v>
      </c>
      <c r="P33" s="1" t="s">
        <v>16</v>
      </c>
      <c r="Q33" s="3">
        <f>Query1[[#This Row],[program_name.test_cases.input.number_of_atoms]]/Query1[[#This Row],[program_name.test_cases.input.number_of_clauses]]</f>
        <v>9.0476190476190474</v>
      </c>
    </row>
    <row r="34" spans="1:17" x14ac:dyDescent="0.25">
      <c r="A34" s="1" t="s">
        <v>13</v>
      </c>
      <c r="B34" s="1" t="s">
        <v>14</v>
      </c>
      <c r="C34" s="5">
        <v>215.38330665299873</v>
      </c>
      <c r="D34" s="3">
        <v>532287488</v>
      </c>
      <c r="E34" s="1" t="s">
        <v>245</v>
      </c>
      <c r="F34" s="1" t="s">
        <v>22</v>
      </c>
      <c r="G34" s="1" t="s">
        <v>24</v>
      </c>
      <c r="H34" s="1">
        <v>105</v>
      </c>
      <c r="I34" s="2">
        <v>950</v>
      </c>
      <c r="J34" s="2">
        <v>10</v>
      </c>
      <c r="K34" s="2">
        <v>20</v>
      </c>
      <c r="L34" s="2">
        <v>20</v>
      </c>
      <c r="M34" s="2">
        <v>936</v>
      </c>
      <c r="N34" s="2" t="s">
        <v>25</v>
      </c>
      <c r="O34" s="1">
        <v>2</v>
      </c>
      <c r="P34" s="1" t="s">
        <v>16</v>
      </c>
      <c r="Q34" s="3">
        <f>Query1[[#This Row],[program_name.test_cases.input.number_of_atoms]]/Query1[[#This Row],[program_name.test_cases.input.number_of_clauses]]</f>
        <v>9.0476190476190474</v>
      </c>
    </row>
    <row r="35" spans="1:17" x14ac:dyDescent="0.25">
      <c r="A35" t="s">
        <v>13</v>
      </c>
      <c r="B35" t="s">
        <v>14</v>
      </c>
      <c r="C35">
        <v>5.1842723998561269E-2</v>
      </c>
      <c r="D35">
        <v>4313088</v>
      </c>
      <c r="E35" t="s">
        <v>246</v>
      </c>
      <c r="F35" t="s">
        <v>22</v>
      </c>
      <c r="G35" t="s">
        <v>24</v>
      </c>
      <c r="H35">
        <v>105</v>
      </c>
      <c r="I35">
        <v>951</v>
      </c>
      <c r="J35">
        <v>10</v>
      </c>
      <c r="K35">
        <v>20</v>
      </c>
      <c r="L35">
        <v>20</v>
      </c>
      <c r="M35">
        <v>969</v>
      </c>
      <c r="N35" t="s">
        <v>25</v>
      </c>
      <c r="O35">
        <v>2</v>
      </c>
      <c r="P35" t="s">
        <v>16</v>
      </c>
      <c r="Q35" s="3">
        <f>Query1[[#This Row],[program_name.test_cases.input.number_of_atoms]]/Query1[[#This Row],[program_name.test_cases.input.number_of_clauses]]</f>
        <v>9.0571428571428569</v>
      </c>
    </row>
    <row r="36" spans="1:17" x14ac:dyDescent="0.25">
      <c r="A36" s="1" t="s">
        <v>13</v>
      </c>
      <c r="B36" s="1" t="s">
        <v>14</v>
      </c>
      <c r="C36" s="5">
        <v>8.8245693749995553</v>
      </c>
      <c r="D36" s="3">
        <v>39264256</v>
      </c>
      <c r="E36" s="1" t="s">
        <v>248</v>
      </c>
      <c r="F36" s="1" t="s">
        <v>22</v>
      </c>
      <c r="G36" s="1" t="s">
        <v>24</v>
      </c>
      <c r="H36" s="1">
        <v>105</v>
      </c>
      <c r="I36" s="2">
        <v>950</v>
      </c>
      <c r="J36" s="2">
        <v>10</v>
      </c>
      <c r="K36" s="2">
        <v>20</v>
      </c>
      <c r="L36" s="2">
        <v>20</v>
      </c>
      <c r="M36" s="2">
        <v>1009</v>
      </c>
      <c r="N36" s="2" t="s">
        <v>25</v>
      </c>
      <c r="O36" s="1">
        <v>2</v>
      </c>
      <c r="P36" s="1" t="s">
        <v>16</v>
      </c>
      <c r="Q36" s="3">
        <f>Query1[[#This Row],[program_name.test_cases.input.number_of_atoms]]/Query1[[#This Row],[program_name.test_cases.input.number_of_clauses]]</f>
        <v>9.0476190476190474</v>
      </c>
    </row>
    <row r="37" spans="1:17" x14ac:dyDescent="0.25">
      <c r="A37" s="1" t="s">
        <v>13</v>
      </c>
      <c r="B37" s="1" t="s">
        <v>14</v>
      </c>
      <c r="C37" s="5">
        <v>17.545150141999329</v>
      </c>
      <c r="D37" s="3">
        <v>60305408</v>
      </c>
      <c r="E37" s="1" t="s">
        <v>250</v>
      </c>
      <c r="F37" s="1" t="s">
        <v>22</v>
      </c>
      <c r="G37" s="1" t="s">
        <v>24</v>
      </c>
      <c r="H37" s="1">
        <v>105</v>
      </c>
      <c r="I37" s="2">
        <v>971</v>
      </c>
      <c r="J37" s="2">
        <v>10</v>
      </c>
      <c r="K37" s="2">
        <v>20</v>
      </c>
      <c r="L37" s="2">
        <v>20</v>
      </c>
      <c r="M37" s="2">
        <v>983</v>
      </c>
      <c r="N37" s="2" t="s">
        <v>25</v>
      </c>
      <c r="O37" s="1">
        <v>2</v>
      </c>
      <c r="P37" s="1" t="s">
        <v>16</v>
      </c>
      <c r="Q37" s="3">
        <f>Query1[[#This Row],[program_name.test_cases.input.number_of_atoms]]/Query1[[#This Row],[program_name.test_cases.input.number_of_clauses]]</f>
        <v>9.2476190476190467</v>
      </c>
    </row>
    <row r="38" spans="1:17" x14ac:dyDescent="0.25">
      <c r="A38" t="s">
        <v>13</v>
      </c>
      <c r="B38" t="s">
        <v>14</v>
      </c>
      <c r="C38">
        <v>300.00384229500196</v>
      </c>
      <c r="D38">
        <v>500207616</v>
      </c>
      <c r="E38" t="s">
        <v>254</v>
      </c>
      <c r="F38" t="s">
        <v>22</v>
      </c>
      <c r="G38" t="s">
        <v>24</v>
      </c>
      <c r="H38">
        <v>105</v>
      </c>
      <c r="I38">
        <v>950</v>
      </c>
      <c r="J38">
        <v>10</v>
      </c>
      <c r="K38">
        <v>20</v>
      </c>
      <c r="L38">
        <v>20</v>
      </c>
      <c r="M38">
        <v>906</v>
      </c>
      <c r="N38" t="s">
        <v>25</v>
      </c>
      <c r="P38" t="s">
        <v>15</v>
      </c>
      <c r="Q38" s="3">
        <f>Query1[[#This Row],[program_name.test_cases.input.number_of_atoms]]/Query1[[#This Row],[program_name.test_cases.input.number_of_clauses]]</f>
        <v>9.0476190476190474</v>
      </c>
    </row>
    <row r="39" spans="1:17" x14ac:dyDescent="0.25">
      <c r="A39" t="s">
        <v>13</v>
      </c>
      <c r="B39" t="s">
        <v>14</v>
      </c>
      <c r="C39">
        <v>299.99983325200083</v>
      </c>
      <c r="D39">
        <v>325304320</v>
      </c>
      <c r="E39" t="s">
        <v>256</v>
      </c>
      <c r="F39" t="s">
        <v>22</v>
      </c>
      <c r="G39" t="s">
        <v>24</v>
      </c>
      <c r="H39">
        <v>105</v>
      </c>
      <c r="I39">
        <v>950</v>
      </c>
      <c r="J39">
        <v>10</v>
      </c>
      <c r="K39">
        <v>20</v>
      </c>
      <c r="L39">
        <v>20</v>
      </c>
      <c r="M39">
        <v>915</v>
      </c>
      <c r="N39" t="s">
        <v>25</v>
      </c>
      <c r="P39" t="s">
        <v>15</v>
      </c>
      <c r="Q39" s="3">
        <f>Query1[[#This Row],[program_name.test_cases.input.number_of_atoms]]/Query1[[#This Row],[program_name.test_cases.input.number_of_clauses]]</f>
        <v>9.0476190476190474</v>
      </c>
    </row>
    <row r="40" spans="1:17" x14ac:dyDescent="0.25">
      <c r="A40" s="1" t="s">
        <v>13</v>
      </c>
      <c r="B40" s="1" t="s">
        <v>14</v>
      </c>
      <c r="C40" s="5">
        <v>300.00542411099741</v>
      </c>
      <c r="D40" s="3">
        <v>292769792</v>
      </c>
      <c r="E40" s="1" t="s">
        <v>259</v>
      </c>
      <c r="F40" s="1" t="s">
        <v>22</v>
      </c>
      <c r="G40" s="1" t="s">
        <v>24</v>
      </c>
      <c r="H40" s="1">
        <v>105</v>
      </c>
      <c r="I40" s="2">
        <v>950</v>
      </c>
      <c r="J40" s="2">
        <v>10</v>
      </c>
      <c r="K40" s="2">
        <v>20</v>
      </c>
      <c r="L40" s="2">
        <v>20</v>
      </c>
      <c r="M40" s="2">
        <v>972</v>
      </c>
      <c r="N40" s="2" t="s">
        <v>25</v>
      </c>
      <c r="O40" s="1"/>
      <c r="P40" s="1" t="s">
        <v>15</v>
      </c>
      <c r="Q40" s="3">
        <f>Query1[[#This Row],[program_name.test_cases.input.number_of_atoms]]/Query1[[#This Row],[program_name.test_cases.input.number_of_clauses]]</f>
        <v>9.0476190476190474</v>
      </c>
    </row>
    <row r="41" spans="1:17" x14ac:dyDescent="0.25">
      <c r="A41" t="s">
        <v>13</v>
      </c>
      <c r="B41" t="s">
        <v>14</v>
      </c>
      <c r="C41">
        <v>0.99741727899890975</v>
      </c>
      <c r="D41">
        <v>18472960</v>
      </c>
      <c r="E41" t="s">
        <v>263</v>
      </c>
      <c r="F41" t="s">
        <v>22</v>
      </c>
      <c r="G41" t="s">
        <v>24</v>
      </c>
      <c r="H41">
        <v>105</v>
      </c>
      <c r="I41">
        <v>952</v>
      </c>
      <c r="J41">
        <v>10</v>
      </c>
      <c r="K41">
        <v>20</v>
      </c>
      <c r="L41">
        <v>20</v>
      </c>
      <c r="M41">
        <v>877</v>
      </c>
      <c r="N41" t="s">
        <v>25</v>
      </c>
      <c r="O41">
        <v>2</v>
      </c>
      <c r="P41" t="s">
        <v>16</v>
      </c>
      <c r="Q41" s="3">
        <f>Query1[[#This Row],[program_name.test_cases.input.number_of_atoms]]/Query1[[#This Row],[program_name.test_cases.input.number_of_clauses]]</f>
        <v>9.0666666666666664</v>
      </c>
    </row>
    <row r="42" spans="1:17" x14ac:dyDescent="0.25">
      <c r="A42" t="s">
        <v>13</v>
      </c>
      <c r="B42" t="s">
        <v>14</v>
      </c>
      <c r="C42">
        <v>161.89419735000047</v>
      </c>
      <c r="D42">
        <v>380813312</v>
      </c>
      <c r="E42" t="s">
        <v>264</v>
      </c>
      <c r="F42" t="s">
        <v>22</v>
      </c>
      <c r="G42" t="s">
        <v>24</v>
      </c>
      <c r="H42">
        <v>105</v>
      </c>
      <c r="I42">
        <v>950</v>
      </c>
      <c r="J42">
        <v>10</v>
      </c>
      <c r="K42">
        <v>20</v>
      </c>
      <c r="L42">
        <v>20</v>
      </c>
      <c r="M42">
        <v>939</v>
      </c>
      <c r="N42" t="s">
        <v>25</v>
      </c>
      <c r="O42">
        <v>2</v>
      </c>
      <c r="P42" t="s">
        <v>16</v>
      </c>
      <c r="Q42" s="3">
        <f>Query1[[#This Row],[program_name.test_cases.input.number_of_atoms]]/Query1[[#This Row],[program_name.test_cases.input.number_of_clauses]]</f>
        <v>9.0476190476190474</v>
      </c>
    </row>
    <row r="43" spans="1:17" x14ac:dyDescent="0.25">
      <c r="A43" s="1" t="s">
        <v>13</v>
      </c>
      <c r="B43" s="1" t="s">
        <v>14</v>
      </c>
      <c r="C43" s="5">
        <v>90.737783570002634</v>
      </c>
      <c r="D43" s="3">
        <v>164159488</v>
      </c>
      <c r="E43" s="1" t="s">
        <v>265</v>
      </c>
      <c r="F43" s="1" t="s">
        <v>22</v>
      </c>
      <c r="G43" s="1" t="s">
        <v>24</v>
      </c>
      <c r="H43" s="1">
        <v>105</v>
      </c>
      <c r="I43" s="2">
        <v>957</v>
      </c>
      <c r="J43" s="2">
        <v>10</v>
      </c>
      <c r="K43" s="2">
        <v>20</v>
      </c>
      <c r="L43" s="2">
        <v>20</v>
      </c>
      <c r="M43" s="2">
        <v>941</v>
      </c>
      <c r="N43" s="2" t="s">
        <v>25</v>
      </c>
      <c r="O43" s="1">
        <v>2</v>
      </c>
      <c r="P43" s="1" t="s">
        <v>16</v>
      </c>
      <c r="Q43" s="3">
        <f>Query1[[#This Row],[program_name.test_cases.input.number_of_atoms]]/Query1[[#This Row],[program_name.test_cases.input.number_of_clauses]]</f>
        <v>9.1142857142857139</v>
      </c>
    </row>
    <row r="44" spans="1:17" x14ac:dyDescent="0.25">
      <c r="A44" t="s">
        <v>13</v>
      </c>
      <c r="B44" t="s">
        <v>14</v>
      </c>
      <c r="C44">
        <v>288.59646944000269</v>
      </c>
      <c r="D44">
        <v>191180800</v>
      </c>
      <c r="E44" t="s">
        <v>266</v>
      </c>
      <c r="F44" t="s">
        <v>22</v>
      </c>
      <c r="G44" t="s">
        <v>24</v>
      </c>
      <c r="H44">
        <v>105</v>
      </c>
      <c r="I44">
        <v>950</v>
      </c>
      <c r="J44">
        <v>10</v>
      </c>
      <c r="K44">
        <v>20</v>
      </c>
      <c r="L44">
        <v>20</v>
      </c>
      <c r="M44">
        <v>901</v>
      </c>
      <c r="N44" t="s">
        <v>25</v>
      </c>
      <c r="O44">
        <v>2</v>
      </c>
      <c r="P44" t="s">
        <v>16</v>
      </c>
      <c r="Q44" s="3">
        <f>Query1[[#This Row],[program_name.test_cases.input.number_of_atoms]]/Query1[[#This Row],[program_name.test_cases.input.number_of_clauses]]</f>
        <v>9.0476190476190474</v>
      </c>
    </row>
    <row r="45" spans="1:17" x14ac:dyDescent="0.25">
      <c r="A45" s="1" t="s">
        <v>13</v>
      </c>
      <c r="B45" s="1" t="s">
        <v>14</v>
      </c>
      <c r="C45" s="5">
        <v>300.00025738100157</v>
      </c>
      <c r="D45" s="3">
        <v>410046464</v>
      </c>
      <c r="E45" s="1" t="s">
        <v>267</v>
      </c>
      <c r="F45" s="1" t="s">
        <v>22</v>
      </c>
      <c r="G45" s="1" t="s">
        <v>24</v>
      </c>
      <c r="H45" s="3">
        <v>105</v>
      </c>
      <c r="I45" s="3">
        <v>950</v>
      </c>
      <c r="J45" s="3">
        <v>10</v>
      </c>
      <c r="K45" s="3">
        <v>20</v>
      </c>
      <c r="L45" s="3">
        <v>20</v>
      </c>
      <c r="M45" s="3">
        <v>949</v>
      </c>
      <c r="N45" s="2" t="s">
        <v>25</v>
      </c>
      <c r="O45" s="1"/>
      <c r="P45" s="1" t="s">
        <v>15</v>
      </c>
      <c r="Q45" s="3">
        <f>Query1[[#This Row],[program_name.test_cases.input.number_of_atoms]]/Query1[[#This Row],[program_name.test_cases.input.number_of_clauses]]</f>
        <v>9.0476190476190474</v>
      </c>
    </row>
    <row r="46" spans="1:17" x14ac:dyDescent="0.25">
      <c r="A46" t="s">
        <v>13</v>
      </c>
      <c r="B46" t="s">
        <v>14</v>
      </c>
      <c r="C46" s="5">
        <v>299.99890724699799</v>
      </c>
      <c r="D46" s="3">
        <v>357924864</v>
      </c>
      <c r="E46" t="s">
        <v>268</v>
      </c>
      <c r="F46" t="s">
        <v>22</v>
      </c>
      <c r="G46" t="s">
        <v>24</v>
      </c>
      <c r="H46">
        <v>105</v>
      </c>
      <c r="I46" s="2">
        <v>950</v>
      </c>
      <c r="J46" s="2">
        <v>10</v>
      </c>
      <c r="K46" s="2">
        <v>20</v>
      </c>
      <c r="L46" s="2">
        <v>20</v>
      </c>
      <c r="M46" s="2">
        <v>893</v>
      </c>
      <c r="N46" s="2" t="s">
        <v>25</v>
      </c>
      <c r="P46" t="s">
        <v>15</v>
      </c>
      <c r="Q46" s="3">
        <f>Query1[[#This Row],[program_name.test_cases.input.number_of_atoms]]/Query1[[#This Row],[program_name.test_cases.input.number_of_clauses]]</f>
        <v>9.0476190476190474</v>
      </c>
    </row>
    <row r="47" spans="1:17" x14ac:dyDescent="0.25">
      <c r="A47" s="1" t="s">
        <v>13</v>
      </c>
      <c r="B47" s="1" t="s">
        <v>14</v>
      </c>
      <c r="C47" s="5">
        <v>0.57143133000136004</v>
      </c>
      <c r="D47" s="3">
        <v>14401536</v>
      </c>
      <c r="E47" s="1" t="s">
        <v>269</v>
      </c>
      <c r="F47" s="1" t="s">
        <v>22</v>
      </c>
      <c r="G47" s="1" t="s">
        <v>24</v>
      </c>
      <c r="H47" s="1">
        <v>105</v>
      </c>
      <c r="I47" s="2">
        <v>953</v>
      </c>
      <c r="J47" s="2">
        <v>10</v>
      </c>
      <c r="K47" s="2">
        <v>20</v>
      </c>
      <c r="L47" s="2">
        <v>20</v>
      </c>
      <c r="M47" s="2">
        <v>921</v>
      </c>
      <c r="N47" s="2" t="s">
        <v>25</v>
      </c>
      <c r="O47" s="1">
        <v>2</v>
      </c>
      <c r="P47" s="1" t="s">
        <v>16</v>
      </c>
      <c r="Q47" s="3">
        <f>Query1[[#This Row],[program_name.test_cases.input.number_of_atoms]]/Query1[[#This Row],[program_name.test_cases.input.number_of_clauses]]</f>
        <v>9.0761904761904759</v>
      </c>
    </row>
    <row r="48" spans="1:17" x14ac:dyDescent="0.25">
      <c r="A48" s="1" t="s">
        <v>13</v>
      </c>
      <c r="B48" s="1" t="s">
        <v>14</v>
      </c>
      <c r="C48" s="4">
        <v>299.99974466499771</v>
      </c>
      <c r="D48" s="3">
        <v>525021184</v>
      </c>
      <c r="E48" s="1" t="s">
        <v>270</v>
      </c>
      <c r="F48" s="1" t="s">
        <v>22</v>
      </c>
      <c r="G48" s="1" t="s">
        <v>24</v>
      </c>
      <c r="H48" s="1">
        <v>105</v>
      </c>
      <c r="I48" s="3">
        <v>950</v>
      </c>
      <c r="J48" s="3">
        <v>10</v>
      </c>
      <c r="K48" s="3">
        <v>20</v>
      </c>
      <c r="L48" s="2">
        <v>20</v>
      </c>
      <c r="M48" s="2">
        <v>922</v>
      </c>
      <c r="N48" s="2" t="s">
        <v>25</v>
      </c>
      <c r="O48" s="1"/>
      <c r="P48" s="1" t="s">
        <v>15</v>
      </c>
      <c r="Q48" s="3">
        <f>Query1[[#This Row],[program_name.test_cases.input.number_of_atoms]]/Query1[[#This Row],[program_name.test_cases.input.number_of_clauses]]</f>
        <v>9.0476190476190474</v>
      </c>
    </row>
    <row r="49" spans="1:17" x14ac:dyDescent="0.25">
      <c r="A49" t="s">
        <v>13</v>
      </c>
      <c r="B49" t="s">
        <v>14</v>
      </c>
      <c r="C49">
        <v>300.00762367599964</v>
      </c>
      <c r="D49">
        <v>81477632</v>
      </c>
      <c r="E49" t="s">
        <v>273</v>
      </c>
      <c r="F49" t="s">
        <v>22</v>
      </c>
      <c r="G49" t="s">
        <v>24</v>
      </c>
      <c r="H49">
        <v>105</v>
      </c>
      <c r="I49">
        <v>954</v>
      </c>
      <c r="J49">
        <v>10</v>
      </c>
      <c r="K49">
        <v>20</v>
      </c>
      <c r="L49">
        <v>20</v>
      </c>
      <c r="M49">
        <v>1065</v>
      </c>
      <c r="N49" t="s">
        <v>25</v>
      </c>
      <c r="P49" t="s">
        <v>15</v>
      </c>
      <c r="Q49" s="3">
        <f>Query1[[#This Row],[program_name.test_cases.input.number_of_atoms]]/Query1[[#This Row],[program_name.test_cases.input.number_of_clauses]]</f>
        <v>9.0857142857142854</v>
      </c>
    </row>
    <row r="50" spans="1:17" x14ac:dyDescent="0.25">
      <c r="A50" t="s">
        <v>13</v>
      </c>
      <c r="B50" t="s">
        <v>14</v>
      </c>
      <c r="C50" s="4">
        <v>300.0059244160002</v>
      </c>
      <c r="D50">
        <v>480362496</v>
      </c>
      <c r="E50" t="s">
        <v>274</v>
      </c>
      <c r="F50" t="s">
        <v>22</v>
      </c>
      <c r="G50" t="s">
        <v>24</v>
      </c>
      <c r="H50">
        <v>105</v>
      </c>
      <c r="I50" s="3">
        <v>954</v>
      </c>
      <c r="J50">
        <v>10</v>
      </c>
      <c r="K50">
        <v>20</v>
      </c>
      <c r="L50">
        <v>20</v>
      </c>
      <c r="M50">
        <v>950</v>
      </c>
      <c r="N50" t="s">
        <v>25</v>
      </c>
      <c r="P50" t="s">
        <v>15</v>
      </c>
      <c r="Q50" s="3">
        <f>Query1[[#This Row],[program_name.test_cases.input.number_of_atoms]]/Query1[[#This Row],[program_name.test_cases.input.number_of_clauses]]</f>
        <v>9.0857142857142854</v>
      </c>
    </row>
    <row r="51" spans="1:17" x14ac:dyDescent="0.25">
      <c r="A51" t="s">
        <v>13</v>
      </c>
      <c r="B51" t="s">
        <v>14</v>
      </c>
      <c r="C51" s="5">
        <v>300.00193704300182</v>
      </c>
      <c r="D51" s="3">
        <v>529158144</v>
      </c>
      <c r="E51" t="s">
        <v>275</v>
      </c>
      <c r="F51" t="s">
        <v>22</v>
      </c>
      <c r="G51" t="s">
        <v>24</v>
      </c>
      <c r="H51">
        <v>105</v>
      </c>
      <c r="I51" s="2">
        <v>950</v>
      </c>
      <c r="J51" s="2">
        <v>10</v>
      </c>
      <c r="K51" s="2">
        <v>20</v>
      </c>
      <c r="L51" s="2">
        <v>20</v>
      </c>
      <c r="M51" s="2">
        <v>995</v>
      </c>
      <c r="N51" s="2" t="s">
        <v>25</v>
      </c>
      <c r="P51" t="s">
        <v>15</v>
      </c>
      <c r="Q51" s="3">
        <f>Query1[[#This Row],[program_name.test_cases.input.number_of_atoms]]/Query1[[#This Row],[program_name.test_cases.input.number_of_clauses]]</f>
        <v>9.0476190476190474</v>
      </c>
    </row>
    <row r="52" spans="1:17" x14ac:dyDescent="0.25">
      <c r="A52" t="s">
        <v>13</v>
      </c>
      <c r="B52" t="s">
        <v>14</v>
      </c>
      <c r="C52">
        <v>0.53452603299956536</v>
      </c>
      <c r="D52">
        <v>13201408</v>
      </c>
      <c r="E52" t="s">
        <v>28</v>
      </c>
      <c r="F52" t="s">
        <v>22</v>
      </c>
      <c r="G52" t="s">
        <v>24</v>
      </c>
      <c r="H52">
        <v>190</v>
      </c>
      <c r="I52">
        <v>952</v>
      </c>
      <c r="J52">
        <v>8</v>
      </c>
      <c r="K52">
        <v>20</v>
      </c>
      <c r="L52">
        <v>20</v>
      </c>
      <c r="M52">
        <v>967</v>
      </c>
      <c r="N52" t="s">
        <v>25</v>
      </c>
      <c r="O52">
        <v>2</v>
      </c>
      <c r="P52" t="s">
        <v>16</v>
      </c>
      <c r="Q52" s="3">
        <f>Query1[[#This Row],[program_name.test_cases.input.number_of_atoms]]/Query1[[#This Row],[program_name.test_cases.input.number_of_clauses]]</f>
        <v>5.0105263157894733</v>
      </c>
    </row>
    <row r="53" spans="1:17" x14ac:dyDescent="0.25">
      <c r="A53" t="s">
        <v>13</v>
      </c>
      <c r="B53" t="s">
        <v>14</v>
      </c>
      <c r="C53">
        <v>300.00280368800122</v>
      </c>
      <c r="D53">
        <v>388157440</v>
      </c>
      <c r="E53" t="s">
        <v>31</v>
      </c>
      <c r="F53" t="s">
        <v>22</v>
      </c>
      <c r="G53" t="s">
        <v>24</v>
      </c>
      <c r="H53">
        <v>190</v>
      </c>
      <c r="I53">
        <v>950</v>
      </c>
      <c r="J53">
        <v>5</v>
      </c>
      <c r="K53">
        <v>20</v>
      </c>
      <c r="L53">
        <v>20</v>
      </c>
      <c r="M53">
        <v>925</v>
      </c>
      <c r="N53" t="s">
        <v>25</v>
      </c>
      <c r="P53" t="s">
        <v>15</v>
      </c>
      <c r="Q53" s="3">
        <f>Query1[[#This Row],[program_name.test_cases.input.number_of_atoms]]/Query1[[#This Row],[program_name.test_cases.input.number_of_clauses]]</f>
        <v>5</v>
      </c>
    </row>
    <row r="54" spans="1:17" x14ac:dyDescent="0.25">
      <c r="A54" t="s">
        <v>13</v>
      </c>
      <c r="B54" t="s">
        <v>14</v>
      </c>
      <c r="C54">
        <v>300.00716243500028</v>
      </c>
      <c r="D54">
        <v>507588608</v>
      </c>
      <c r="E54" t="s">
        <v>33</v>
      </c>
      <c r="F54" t="s">
        <v>22</v>
      </c>
      <c r="G54" t="s">
        <v>24</v>
      </c>
      <c r="H54">
        <v>190</v>
      </c>
      <c r="I54">
        <v>952</v>
      </c>
      <c r="J54">
        <v>10</v>
      </c>
      <c r="K54">
        <v>20</v>
      </c>
      <c r="L54">
        <v>20</v>
      </c>
      <c r="M54">
        <v>881</v>
      </c>
      <c r="N54" t="s">
        <v>25</v>
      </c>
      <c r="P54" t="s">
        <v>15</v>
      </c>
      <c r="Q54" s="3">
        <f>Query1[[#This Row],[program_name.test_cases.input.number_of_atoms]]/Query1[[#This Row],[program_name.test_cases.input.number_of_clauses]]</f>
        <v>5.0105263157894733</v>
      </c>
    </row>
    <row r="55" spans="1:17" x14ac:dyDescent="0.25">
      <c r="A55" t="s">
        <v>13</v>
      </c>
      <c r="B55" t="s">
        <v>14</v>
      </c>
      <c r="C55">
        <v>0.26569374100108689</v>
      </c>
      <c r="D55">
        <v>9535488</v>
      </c>
      <c r="E55" t="s">
        <v>35</v>
      </c>
      <c r="F55" t="s">
        <v>22</v>
      </c>
      <c r="G55" t="s">
        <v>24</v>
      </c>
      <c r="H55">
        <v>190</v>
      </c>
      <c r="I55">
        <v>950</v>
      </c>
      <c r="J55">
        <v>5</v>
      </c>
      <c r="K55">
        <v>20</v>
      </c>
      <c r="L55">
        <v>20</v>
      </c>
      <c r="M55">
        <v>948</v>
      </c>
      <c r="N55" t="s">
        <v>25</v>
      </c>
      <c r="O55">
        <v>2</v>
      </c>
      <c r="P55" t="s">
        <v>16</v>
      </c>
      <c r="Q55" s="3">
        <f>Query1[[#This Row],[program_name.test_cases.input.number_of_atoms]]/Query1[[#This Row],[program_name.test_cases.input.number_of_clauses]]</f>
        <v>5</v>
      </c>
    </row>
    <row r="56" spans="1:17" x14ac:dyDescent="0.25">
      <c r="A56" t="s">
        <v>13</v>
      </c>
      <c r="B56" t="s">
        <v>14</v>
      </c>
      <c r="C56">
        <v>300.00777182099955</v>
      </c>
      <c r="D56">
        <v>396480512</v>
      </c>
      <c r="E56" t="s">
        <v>38</v>
      </c>
      <c r="F56" t="s">
        <v>22</v>
      </c>
      <c r="G56" t="s">
        <v>24</v>
      </c>
      <c r="H56">
        <v>190</v>
      </c>
      <c r="I56">
        <v>984</v>
      </c>
      <c r="J56">
        <v>9</v>
      </c>
      <c r="K56">
        <v>20</v>
      </c>
      <c r="L56">
        <v>20</v>
      </c>
      <c r="M56">
        <v>1021</v>
      </c>
      <c r="N56" t="s">
        <v>25</v>
      </c>
      <c r="P56" t="s">
        <v>15</v>
      </c>
      <c r="Q56" s="3">
        <f>Query1[[#This Row],[program_name.test_cases.input.number_of_atoms]]/Query1[[#This Row],[program_name.test_cases.input.number_of_clauses]]</f>
        <v>5.1789473684210527</v>
      </c>
    </row>
    <row r="57" spans="1:17" x14ac:dyDescent="0.25">
      <c r="A57" t="s">
        <v>13</v>
      </c>
      <c r="B57" t="s">
        <v>14</v>
      </c>
      <c r="C57">
        <v>3.2689203000700218E-2</v>
      </c>
      <c r="D57">
        <v>3305472</v>
      </c>
      <c r="E57" t="s">
        <v>42</v>
      </c>
      <c r="F57" t="s">
        <v>22</v>
      </c>
      <c r="G57" t="s">
        <v>24</v>
      </c>
      <c r="H57">
        <v>190</v>
      </c>
      <c r="I57">
        <v>1050</v>
      </c>
      <c r="J57">
        <v>7</v>
      </c>
      <c r="K57">
        <v>20</v>
      </c>
      <c r="L57">
        <v>20</v>
      </c>
      <c r="M57">
        <v>1003</v>
      </c>
      <c r="N57" t="s">
        <v>25</v>
      </c>
      <c r="O57">
        <v>0</v>
      </c>
      <c r="P57" t="s">
        <v>26</v>
      </c>
      <c r="Q57" s="3">
        <f>Query1[[#This Row],[program_name.test_cases.input.number_of_atoms]]/Query1[[#This Row],[program_name.test_cases.input.number_of_clauses]]</f>
        <v>5.5263157894736841</v>
      </c>
    </row>
    <row r="58" spans="1:17" x14ac:dyDescent="0.25">
      <c r="A58" t="s">
        <v>13</v>
      </c>
      <c r="B58" t="s">
        <v>14</v>
      </c>
      <c r="C58">
        <v>2.6305007999326335E-2</v>
      </c>
      <c r="D58">
        <v>2830336</v>
      </c>
      <c r="E58" t="s">
        <v>47</v>
      </c>
      <c r="F58" t="s">
        <v>22</v>
      </c>
      <c r="G58" t="s">
        <v>24</v>
      </c>
      <c r="H58">
        <v>190</v>
      </c>
      <c r="I58">
        <v>1049</v>
      </c>
      <c r="J58">
        <v>8</v>
      </c>
      <c r="K58">
        <v>20</v>
      </c>
      <c r="L58">
        <v>20</v>
      </c>
      <c r="M58">
        <v>950</v>
      </c>
      <c r="N58" t="s">
        <v>25</v>
      </c>
      <c r="O58">
        <v>2</v>
      </c>
      <c r="P58" t="s">
        <v>16</v>
      </c>
      <c r="Q58" s="3">
        <f>Query1[[#This Row],[program_name.test_cases.input.number_of_atoms]]/Query1[[#This Row],[program_name.test_cases.input.number_of_clauses]]</f>
        <v>5.5210526315789474</v>
      </c>
    </row>
    <row r="59" spans="1:17" x14ac:dyDescent="0.25">
      <c r="A59" t="s">
        <v>13</v>
      </c>
      <c r="B59" t="s">
        <v>14</v>
      </c>
      <c r="C59">
        <v>1.4812305550003655</v>
      </c>
      <c r="D59">
        <v>21925888</v>
      </c>
      <c r="E59" t="s">
        <v>48</v>
      </c>
      <c r="F59" t="s">
        <v>22</v>
      </c>
      <c r="G59" t="s">
        <v>24</v>
      </c>
      <c r="H59">
        <v>190</v>
      </c>
      <c r="I59">
        <v>981</v>
      </c>
      <c r="J59">
        <v>8</v>
      </c>
      <c r="K59">
        <v>20</v>
      </c>
      <c r="L59">
        <v>20</v>
      </c>
      <c r="M59">
        <v>938</v>
      </c>
      <c r="N59" t="s">
        <v>25</v>
      </c>
      <c r="O59">
        <v>2</v>
      </c>
      <c r="P59" t="s">
        <v>16</v>
      </c>
      <c r="Q59" s="3">
        <f>Query1[[#This Row],[program_name.test_cases.input.number_of_atoms]]/Query1[[#This Row],[program_name.test_cases.input.number_of_clauses]]</f>
        <v>5.1631578947368419</v>
      </c>
    </row>
    <row r="60" spans="1:17" x14ac:dyDescent="0.25">
      <c r="A60" t="s">
        <v>13</v>
      </c>
      <c r="B60" t="s">
        <v>14</v>
      </c>
      <c r="C60">
        <v>299.99944449699979</v>
      </c>
      <c r="D60">
        <v>478359552</v>
      </c>
      <c r="E60" t="s">
        <v>49</v>
      </c>
      <c r="F60" t="s">
        <v>22</v>
      </c>
      <c r="G60" t="s">
        <v>24</v>
      </c>
      <c r="H60">
        <v>190</v>
      </c>
      <c r="I60">
        <v>958</v>
      </c>
      <c r="J60">
        <v>10</v>
      </c>
      <c r="K60">
        <v>20</v>
      </c>
      <c r="L60">
        <v>20</v>
      </c>
      <c r="M60">
        <v>977</v>
      </c>
      <c r="N60" t="s">
        <v>25</v>
      </c>
      <c r="P60" t="s">
        <v>15</v>
      </c>
      <c r="Q60" s="3">
        <f>Query1[[#This Row],[program_name.test_cases.input.number_of_atoms]]/Query1[[#This Row],[program_name.test_cases.input.number_of_clauses]]</f>
        <v>5.0421052631578949</v>
      </c>
    </row>
    <row r="61" spans="1:17" x14ac:dyDescent="0.25">
      <c r="A61" t="s">
        <v>13</v>
      </c>
      <c r="B61" t="s">
        <v>14</v>
      </c>
      <c r="C61">
        <v>300.00381565600037</v>
      </c>
      <c r="D61">
        <v>120545280</v>
      </c>
      <c r="E61" t="s">
        <v>50</v>
      </c>
      <c r="F61" t="s">
        <v>22</v>
      </c>
      <c r="G61" t="s">
        <v>24</v>
      </c>
      <c r="H61">
        <v>190</v>
      </c>
      <c r="I61">
        <v>1036</v>
      </c>
      <c r="J61">
        <v>9</v>
      </c>
      <c r="K61">
        <v>20</v>
      </c>
      <c r="L61">
        <v>20</v>
      </c>
      <c r="M61">
        <v>1024</v>
      </c>
      <c r="N61" t="s">
        <v>25</v>
      </c>
      <c r="P61" t="s">
        <v>15</v>
      </c>
      <c r="Q61" s="3">
        <f>Query1[[#This Row],[program_name.test_cases.input.number_of_atoms]]/Query1[[#This Row],[program_name.test_cases.input.number_of_clauses]]</f>
        <v>5.4526315789473685</v>
      </c>
    </row>
    <row r="62" spans="1:17" x14ac:dyDescent="0.25">
      <c r="A62" t="s">
        <v>13</v>
      </c>
      <c r="B62" t="s">
        <v>14</v>
      </c>
      <c r="C62">
        <v>2.1145381999303936E-2</v>
      </c>
      <c r="D62">
        <v>2772992</v>
      </c>
      <c r="E62" t="s">
        <v>52</v>
      </c>
      <c r="F62" t="s">
        <v>22</v>
      </c>
      <c r="G62" t="s">
        <v>24</v>
      </c>
      <c r="H62">
        <v>190</v>
      </c>
      <c r="I62">
        <v>950</v>
      </c>
      <c r="J62">
        <v>8</v>
      </c>
      <c r="K62">
        <v>20</v>
      </c>
      <c r="L62">
        <v>20</v>
      </c>
      <c r="M62">
        <v>987</v>
      </c>
      <c r="N62" t="s">
        <v>25</v>
      </c>
      <c r="O62">
        <v>2</v>
      </c>
      <c r="P62" t="s">
        <v>16</v>
      </c>
      <c r="Q62" s="3">
        <f>Query1[[#This Row],[program_name.test_cases.input.number_of_atoms]]/Query1[[#This Row],[program_name.test_cases.input.number_of_clauses]]</f>
        <v>5</v>
      </c>
    </row>
    <row r="63" spans="1:17" x14ac:dyDescent="0.25">
      <c r="A63" t="s">
        <v>13</v>
      </c>
      <c r="B63" t="s">
        <v>14</v>
      </c>
      <c r="C63">
        <v>300.00294304399904</v>
      </c>
      <c r="D63">
        <v>452308992</v>
      </c>
      <c r="E63" t="s">
        <v>53</v>
      </c>
      <c r="F63" t="s">
        <v>22</v>
      </c>
      <c r="G63" t="s">
        <v>24</v>
      </c>
      <c r="H63">
        <v>190</v>
      </c>
      <c r="I63">
        <v>953</v>
      </c>
      <c r="J63">
        <v>10</v>
      </c>
      <c r="K63">
        <v>20</v>
      </c>
      <c r="L63">
        <v>20</v>
      </c>
      <c r="M63">
        <v>927</v>
      </c>
      <c r="N63" t="s">
        <v>25</v>
      </c>
      <c r="P63" t="s">
        <v>15</v>
      </c>
      <c r="Q63" s="3">
        <f>Query1[[#This Row],[program_name.test_cases.input.number_of_atoms]]/Query1[[#This Row],[program_name.test_cases.input.number_of_clauses]]</f>
        <v>5.0157894736842108</v>
      </c>
    </row>
    <row r="64" spans="1:17" x14ac:dyDescent="0.25">
      <c r="A64" t="s">
        <v>13</v>
      </c>
      <c r="B64" t="s">
        <v>14</v>
      </c>
      <c r="C64">
        <v>3.4536836999905063E-2</v>
      </c>
      <c r="D64">
        <v>2867200</v>
      </c>
      <c r="E64" t="s">
        <v>54</v>
      </c>
      <c r="F64" t="s">
        <v>22</v>
      </c>
      <c r="G64" t="s">
        <v>24</v>
      </c>
      <c r="H64">
        <v>190</v>
      </c>
      <c r="I64">
        <v>1050</v>
      </c>
      <c r="J64">
        <v>7</v>
      </c>
      <c r="K64">
        <v>20</v>
      </c>
      <c r="L64">
        <v>20</v>
      </c>
      <c r="M64">
        <v>978</v>
      </c>
      <c r="N64" t="s">
        <v>25</v>
      </c>
      <c r="O64">
        <v>2</v>
      </c>
      <c r="P64" t="s">
        <v>16</v>
      </c>
      <c r="Q64" s="3">
        <f>Query1[[#This Row],[program_name.test_cases.input.number_of_atoms]]/Query1[[#This Row],[program_name.test_cases.input.number_of_clauses]]</f>
        <v>5.5263157894736841</v>
      </c>
    </row>
    <row r="65" spans="1:17" x14ac:dyDescent="0.25">
      <c r="A65" t="s">
        <v>13</v>
      </c>
      <c r="B65" t="s">
        <v>14</v>
      </c>
      <c r="C65">
        <v>300.00761069799955</v>
      </c>
      <c r="D65">
        <v>272732160</v>
      </c>
      <c r="E65" t="s">
        <v>55</v>
      </c>
      <c r="F65" t="s">
        <v>22</v>
      </c>
      <c r="G65" t="s">
        <v>24</v>
      </c>
      <c r="H65">
        <v>190</v>
      </c>
      <c r="I65">
        <v>1050</v>
      </c>
      <c r="J65">
        <v>10</v>
      </c>
      <c r="K65">
        <v>20</v>
      </c>
      <c r="L65">
        <v>20</v>
      </c>
      <c r="M65">
        <v>1095</v>
      </c>
      <c r="N65" t="s">
        <v>25</v>
      </c>
      <c r="P65" t="s">
        <v>15</v>
      </c>
      <c r="Q65" s="3">
        <f>Query1[[#This Row],[program_name.test_cases.input.number_of_atoms]]/Query1[[#This Row],[program_name.test_cases.input.number_of_clauses]]</f>
        <v>5.5263157894736841</v>
      </c>
    </row>
    <row r="66" spans="1:17" x14ac:dyDescent="0.25">
      <c r="A66" t="s">
        <v>13</v>
      </c>
      <c r="B66" t="s">
        <v>14</v>
      </c>
      <c r="C66">
        <v>234.66072182800053</v>
      </c>
      <c r="D66">
        <v>542105600</v>
      </c>
      <c r="E66" t="s">
        <v>58</v>
      </c>
      <c r="F66" t="s">
        <v>22</v>
      </c>
      <c r="G66" t="s">
        <v>24</v>
      </c>
      <c r="H66">
        <v>190</v>
      </c>
      <c r="I66">
        <v>950</v>
      </c>
      <c r="J66">
        <v>5</v>
      </c>
      <c r="K66">
        <v>20</v>
      </c>
      <c r="L66">
        <v>20</v>
      </c>
      <c r="M66">
        <v>923</v>
      </c>
      <c r="N66" t="s">
        <v>25</v>
      </c>
      <c r="O66">
        <v>3</v>
      </c>
      <c r="P66" t="s">
        <v>16</v>
      </c>
      <c r="Q66" s="3">
        <f>Query1[[#This Row],[program_name.test_cases.input.number_of_atoms]]/Query1[[#This Row],[program_name.test_cases.input.number_of_clauses]]</f>
        <v>5</v>
      </c>
    </row>
    <row r="67" spans="1:17" x14ac:dyDescent="0.25">
      <c r="A67" t="s">
        <v>13</v>
      </c>
      <c r="B67" t="s">
        <v>14</v>
      </c>
      <c r="C67">
        <v>1.227963205999913</v>
      </c>
      <c r="D67">
        <v>23289856</v>
      </c>
      <c r="E67" t="s">
        <v>61</v>
      </c>
      <c r="F67" t="s">
        <v>22</v>
      </c>
      <c r="G67" t="s">
        <v>24</v>
      </c>
      <c r="H67">
        <v>190</v>
      </c>
      <c r="I67">
        <v>950</v>
      </c>
      <c r="J67">
        <v>8</v>
      </c>
      <c r="K67">
        <v>20</v>
      </c>
      <c r="L67">
        <v>20</v>
      </c>
      <c r="M67">
        <v>1012</v>
      </c>
      <c r="N67" t="s">
        <v>25</v>
      </c>
      <c r="O67">
        <v>2</v>
      </c>
      <c r="P67" t="s">
        <v>16</v>
      </c>
      <c r="Q67" s="3">
        <f>Query1[[#This Row],[program_name.test_cases.input.number_of_atoms]]/Query1[[#This Row],[program_name.test_cases.input.number_of_clauses]]</f>
        <v>5</v>
      </c>
    </row>
    <row r="68" spans="1:17" x14ac:dyDescent="0.25">
      <c r="A68" t="s">
        <v>13</v>
      </c>
      <c r="B68" t="s">
        <v>14</v>
      </c>
      <c r="C68">
        <v>1.0793484220012033</v>
      </c>
      <c r="D68">
        <v>16199680</v>
      </c>
      <c r="E68" t="s">
        <v>63</v>
      </c>
      <c r="F68" t="s">
        <v>22</v>
      </c>
      <c r="G68" t="s">
        <v>24</v>
      </c>
      <c r="H68">
        <v>190</v>
      </c>
      <c r="I68">
        <v>950</v>
      </c>
      <c r="J68">
        <v>5</v>
      </c>
      <c r="K68">
        <v>20</v>
      </c>
      <c r="L68">
        <v>20</v>
      </c>
      <c r="M68">
        <v>935</v>
      </c>
      <c r="N68" t="s">
        <v>25</v>
      </c>
      <c r="O68">
        <v>2</v>
      </c>
      <c r="P68" t="s">
        <v>16</v>
      </c>
      <c r="Q68" s="3">
        <f>Query1[[#This Row],[program_name.test_cases.input.number_of_atoms]]/Query1[[#This Row],[program_name.test_cases.input.number_of_clauses]]</f>
        <v>5</v>
      </c>
    </row>
    <row r="69" spans="1:17" x14ac:dyDescent="0.25">
      <c r="A69" t="s">
        <v>13</v>
      </c>
      <c r="B69" t="s">
        <v>14</v>
      </c>
      <c r="C69">
        <v>300.00174177400004</v>
      </c>
      <c r="D69">
        <v>394399744</v>
      </c>
      <c r="E69" t="s">
        <v>64</v>
      </c>
      <c r="F69" t="s">
        <v>22</v>
      </c>
      <c r="G69" t="s">
        <v>24</v>
      </c>
      <c r="H69">
        <v>190</v>
      </c>
      <c r="I69">
        <v>1039</v>
      </c>
      <c r="J69">
        <v>7</v>
      </c>
      <c r="K69">
        <v>20</v>
      </c>
      <c r="L69">
        <v>20</v>
      </c>
      <c r="M69">
        <v>1039</v>
      </c>
      <c r="N69" t="s">
        <v>25</v>
      </c>
      <c r="P69" t="s">
        <v>15</v>
      </c>
      <c r="Q69" s="3">
        <f>Query1[[#This Row],[program_name.test_cases.input.number_of_atoms]]/Query1[[#This Row],[program_name.test_cases.input.number_of_clauses]]</f>
        <v>5.4684210526315793</v>
      </c>
    </row>
    <row r="70" spans="1:17" x14ac:dyDescent="0.25">
      <c r="A70" t="s">
        <v>13</v>
      </c>
      <c r="B70" t="s">
        <v>14</v>
      </c>
      <c r="C70">
        <v>0.74403223800072738</v>
      </c>
      <c r="D70">
        <v>14680064</v>
      </c>
      <c r="E70" t="s">
        <v>65</v>
      </c>
      <c r="F70" t="s">
        <v>22</v>
      </c>
      <c r="G70" t="s">
        <v>24</v>
      </c>
      <c r="H70">
        <v>190</v>
      </c>
      <c r="I70">
        <v>1050</v>
      </c>
      <c r="J70">
        <v>10</v>
      </c>
      <c r="K70">
        <v>20</v>
      </c>
      <c r="L70">
        <v>20</v>
      </c>
      <c r="M70">
        <v>1094</v>
      </c>
      <c r="N70" t="s">
        <v>25</v>
      </c>
      <c r="O70">
        <v>2</v>
      </c>
      <c r="P70" t="s">
        <v>16</v>
      </c>
      <c r="Q70" s="3">
        <f>Query1[[#This Row],[program_name.test_cases.input.number_of_atoms]]/Query1[[#This Row],[program_name.test_cases.input.number_of_clauses]]</f>
        <v>5.5263157894736841</v>
      </c>
    </row>
    <row r="71" spans="1:17" x14ac:dyDescent="0.25">
      <c r="A71" t="s">
        <v>13</v>
      </c>
      <c r="B71" t="s">
        <v>14</v>
      </c>
      <c r="C71">
        <v>300.00074330500138</v>
      </c>
      <c r="D71">
        <v>409567232</v>
      </c>
      <c r="E71" t="s">
        <v>66</v>
      </c>
      <c r="F71" t="s">
        <v>22</v>
      </c>
      <c r="G71" t="s">
        <v>24</v>
      </c>
      <c r="H71">
        <v>190</v>
      </c>
      <c r="I71">
        <v>950</v>
      </c>
      <c r="J71">
        <v>5</v>
      </c>
      <c r="K71">
        <v>20</v>
      </c>
      <c r="L71">
        <v>20</v>
      </c>
      <c r="M71">
        <v>1036</v>
      </c>
      <c r="N71" t="s">
        <v>25</v>
      </c>
      <c r="P71" t="s">
        <v>15</v>
      </c>
      <c r="Q71" s="3">
        <f>Query1[[#This Row],[program_name.test_cases.input.number_of_atoms]]/Query1[[#This Row],[program_name.test_cases.input.number_of_clauses]]</f>
        <v>5</v>
      </c>
    </row>
    <row r="72" spans="1:17" x14ac:dyDescent="0.25">
      <c r="A72" t="s">
        <v>13</v>
      </c>
      <c r="B72" t="s">
        <v>14</v>
      </c>
      <c r="C72">
        <v>4.5007210999756353E-2</v>
      </c>
      <c r="D72">
        <v>4030464</v>
      </c>
      <c r="E72" t="s">
        <v>69</v>
      </c>
      <c r="F72" t="s">
        <v>22</v>
      </c>
      <c r="G72" t="s">
        <v>24</v>
      </c>
      <c r="H72">
        <v>190</v>
      </c>
      <c r="I72">
        <v>1050</v>
      </c>
      <c r="J72">
        <v>8</v>
      </c>
      <c r="K72">
        <v>20</v>
      </c>
      <c r="L72">
        <v>20</v>
      </c>
      <c r="M72">
        <v>1019</v>
      </c>
      <c r="N72" t="s">
        <v>25</v>
      </c>
      <c r="O72">
        <v>2</v>
      </c>
      <c r="P72" t="s">
        <v>16</v>
      </c>
      <c r="Q72" s="3">
        <f>Query1[[#This Row],[program_name.test_cases.input.number_of_atoms]]/Query1[[#This Row],[program_name.test_cases.input.number_of_clauses]]</f>
        <v>5.5263157894736841</v>
      </c>
    </row>
    <row r="73" spans="1:17" x14ac:dyDescent="0.25">
      <c r="A73" t="s">
        <v>13</v>
      </c>
      <c r="B73" t="s">
        <v>14</v>
      </c>
      <c r="C73">
        <v>300.00394868299918</v>
      </c>
      <c r="D73">
        <v>535851008</v>
      </c>
      <c r="E73" t="s">
        <v>70</v>
      </c>
      <c r="F73" t="s">
        <v>22</v>
      </c>
      <c r="G73" t="s">
        <v>24</v>
      </c>
      <c r="H73">
        <v>190</v>
      </c>
      <c r="I73">
        <v>950</v>
      </c>
      <c r="J73">
        <v>5</v>
      </c>
      <c r="K73">
        <v>20</v>
      </c>
      <c r="L73">
        <v>20</v>
      </c>
      <c r="M73">
        <v>1018</v>
      </c>
      <c r="N73" t="s">
        <v>25</v>
      </c>
      <c r="P73" t="s">
        <v>15</v>
      </c>
      <c r="Q73" s="3">
        <f>Query1[[#This Row],[program_name.test_cases.input.number_of_atoms]]/Query1[[#This Row],[program_name.test_cases.input.number_of_clauses]]</f>
        <v>5</v>
      </c>
    </row>
    <row r="74" spans="1:17" x14ac:dyDescent="0.25">
      <c r="A74" t="s">
        <v>13</v>
      </c>
      <c r="B74" t="s">
        <v>14</v>
      </c>
      <c r="C74">
        <v>212.494451483999</v>
      </c>
      <c r="D74">
        <v>555220992</v>
      </c>
      <c r="E74" t="s">
        <v>72</v>
      </c>
      <c r="F74" t="s">
        <v>22</v>
      </c>
      <c r="G74" t="s">
        <v>24</v>
      </c>
      <c r="H74">
        <v>190</v>
      </c>
      <c r="I74">
        <v>1050</v>
      </c>
      <c r="J74">
        <v>7</v>
      </c>
      <c r="K74">
        <v>20</v>
      </c>
      <c r="L74">
        <v>20</v>
      </c>
      <c r="M74">
        <v>1062</v>
      </c>
      <c r="N74" t="s">
        <v>25</v>
      </c>
      <c r="O74">
        <v>3</v>
      </c>
      <c r="P74" t="s">
        <v>16</v>
      </c>
      <c r="Q74" s="3">
        <f>Query1[[#This Row],[program_name.test_cases.input.number_of_atoms]]/Query1[[#This Row],[program_name.test_cases.input.number_of_clauses]]</f>
        <v>5.5263157894736841</v>
      </c>
    </row>
    <row r="75" spans="1:17" x14ac:dyDescent="0.25">
      <c r="A75" t="s">
        <v>13</v>
      </c>
      <c r="B75" t="s">
        <v>14</v>
      </c>
      <c r="C75">
        <v>0.30699992000154452</v>
      </c>
      <c r="D75">
        <v>9408512</v>
      </c>
      <c r="E75" t="s">
        <v>76</v>
      </c>
      <c r="F75" t="s">
        <v>22</v>
      </c>
      <c r="G75" t="s">
        <v>24</v>
      </c>
      <c r="H75">
        <v>190</v>
      </c>
      <c r="I75">
        <v>950</v>
      </c>
      <c r="J75">
        <v>7</v>
      </c>
      <c r="K75">
        <v>20</v>
      </c>
      <c r="L75">
        <v>20</v>
      </c>
      <c r="M75">
        <v>974</v>
      </c>
      <c r="N75" t="s">
        <v>25</v>
      </c>
      <c r="O75">
        <v>2</v>
      </c>
      <c r="P75" t="s">
        <v>16</v>
      </c>
      <c r="Q75" s="3">
        <f>Query1[[#This Row],[program_name.test_cases.input.number_of_atoms]]/Query1[[#This Row],[program_name.test_cases.input.number_of_clauses]]</f>
        <v>5</v>
      </c>
    </row>
    <row r="76" spans="1:17" x14ac:dyDescent="0.25">
      <c r="A76" t="s">
        <v>13</v>
      </c>
      <c r="B76" t="s">
        <v>14</v>
      </c>
      <c r="C76">
        <v>300.00522979499874</v>
      </c>
      <c r="D76">
        <v>468463616</v>
      </c>
      <c r="E76" t="s">
        <v>77</v>
      </c>
      <c r="F76" t="s">
        <v>22</v>
      </c>
      <c r="G76" t="s">
        <v>24</v>
      </c>
      <c r="H76">
        <v>190</v>
      </c>
      <c r="I76">
        <v>952</v>
      </c>
      <c r="J76">
        <v>6</v>
      </c>
      <c r="K76">
        <v>20</v>
      </c>
      <c r="L76">
        <v>20</v>
      </c>
      <c r="M76">
        <v>955</v>
      </c>
      <c r="N76" t="s">
        <v>25</v>
      </c>
      <c r="P76" t="s">
        <v>15</v>
      </c>
      <c r="Q76" s="3">
        <f>Query1[[#This Row],[program_name.test_cases.input.number_of_atoms]]/Query1[[#This Row],[program_name.test_cases.input.number_of_clauses]]</f>
        <v>5.0105263157894733</v>
      </c>
    </row>
    <row r="77" spans="1:17" x14ac:dyDescent="0.25">
      <c r="A77" t="s">
        <v>13</v>
      </c>
      <c r="B77" t="s">
        <v>14</v>
      </c>
      <c r="C77">
        <v>300.00824675999866</v>
      </c>
      <c r="D77">
        <v>280342528</v>
      </c>
      <c r="E77" t="s">
        <v>32</v>
      </c>
      <c r="F77" t="s">
        <v>22</v>
      </c>
      <c r="G77" t="s">
        <v>24</v>
      </c>
      <c r="H77">
        <v>191</v>
      </c>
      <c r="I77">
        <v>950</v>
      </c>
      <c r="J77">
        <v>10</v>
      </c>
      <c r="K77">
        <v>20</v>
      </c>
      <c r="L77">
        <v>20</v>
      </c>
      <c r="M77">
        <v>965</v>
      </c>
      <c r="N77" t="s">
        <v>25</v>
      </c>
      <c r="P77" t="s">
        <v>15</v>
      </c>
      <c r="Q77" s="3">
        <f>Query1[[#This Row],[program_name.test_cases.input.number_of_atoms]]/Query1[[#This Row],[program_name.test_cases.input.number_of_clauses]]</f>
        <v>4.9738219895287958</v>
      </c>
    </row>
    <row r="78" spans="1:17" x14ac:dyDescent="0.25">
      <c r="A78" t="s">
        <v>13</v>
      </c>
      <c r="B78" t="s">
        <v>14</v>
      </c>
      <c r="C78">
        <v>103.64320973800204</v>
      </c>
      <c r="D78">
        <v>232656896</v>
      </c>
      <c r="E78" t="s">
        <v>68</v>
      </c>
      <c r="F78" t="s">
        <v>22</v>
      </c>
      <c r="G78" t="s">
        <v>24</v>
      </c>
      <c r="H78">
        <v>191</v>
      </c>
      <c r="I78">
        <v>1050</v>
      </c>
      <c r="J78">
        <v>10</v>
      </c>
      <c r="K78">
        <v>20</v>
      </c>
      <c r="L78">
        <v>20</v>
      </c>
      <c r="M78">
        <v>1070</v>
      </c>
      <c r="N78" t="s">
        <v>25</v>
      </c>
      <c r="O78">
        <v>2</v>
      </c>
      <c r="P78" t="s">
        <v>16</v>
      </c>
      <c r="Q78" s="3">
        <f>Query1[[#This Row],[program_name.test_cases.input.number_of_atoms]]/Query1[[#This Row],[program_name.test_cases.input.number_of_clauses]]</f>
        <v>5.4973821989528799</v>
      </c>
    </row>
    <row r="79" spans="1:17" x14ac:dyDescent="0.25">
      <c r="A79" t="s">
        <v>13</v>
      </c>
      <c r="B79" t="s">
        <v>14</v>
      </c>
      <c r="C79">
        <v>3.3807861000241246E-2</v>
      </c>
      <c r="D79">
        <v>3223552</v>
      </c>
      <c r="E79" t="s">
        <v>29</v>
      </c>
      <c r="F79" t="s">
        <v>22</v>
      </c>
      <c r="G79" t="s">
        <v>24</v>
      </c>
      <c r="H79">
        <v>192</v>
      </c>
      <c r="I79">
        <v>952</v>
      </c>
      <c r="J79">
        <v>10</v>
      </c>
      <c r="K79">
        <v>20</v>
      </c>
      <c r="L79">
        <v>20</v>
      </c>
      <c r="M79">
        <v>881</v>
      </c>
      <c r="N79" t="s">
        <v>25</v>
      </c>
      <c r="O79">
        <v>2</v>
      </c>
      <c r="P79" t="s">
        <v>16</v>
      </c>
      <c r="Q79" s="3">
        <f>Query1[[#This Row],[program_name.test_cases.input.number_of_atoms]]/Query1[[#This Row],[program_name.test_cases.input.number_of_clauses]]</f>
        <v>4.958333333333333</v>
      </c>
    </row>
    <row r="80" spans="1:17" x14ac:dyDescent="0.25">
      <c r="A80" t="s">
        <v>13</v>
      </c>
      <c r="B80" t="s">
        <v>14</v>
      </c>
      <c r="C80">
        <v>300.00360225700024</v>
      </c>
      <c r="D80">
        <v>380841984</v>
      </c>
      <c r="E80" t="s">
        <v>30</v>
      </c>
      <c r="F80" t="s">
        <v>22</v>
      </c>
      <c r="G80" t="s">
        <v>24</v>
      </c>
      <c r="H80">
        <v>192</v>
      </c>
      <c r="I80">
        <v>1050</v>
      </c>
      <c r="J80">
        <v>9</v>
      </c>
      <c r="K80">
        <v>20</v>
      </c>
      <c r="L80">
        <v>20</v>
      </c>
      <c r="M80">
        <v>1104</v>
      </c>
      <c r="N80" t="s">
        <v>25</v>
      </c>
      <c r="P80" t="s">
        <v>15</v>
      </c>
      <c r="Q80" s="3">
        <f>Query1[[#This Row],[program_name.test_cases.input.number_of_atoms]]/Query1[[#This Row],[program_name.test_cases.input.number_of_clauses]]</f>
        <v>5.46875</v>
      </c>
    </row>
    <row r="81" spans="1:17" x14ac:dyDescent="0.25">
      <c r="A81" t="s">
        <v>13</v>
      </c>
      <c r="B81" t="s">
        <v>14</v>
      </c>
      <c r="C81">
        <v>0.13720161400124198</v>
      </c>
      <c r="D81">
        <v>7380992</v>
      </c>
      <c r="E81" t="s">
        <v>36</v>
      </c>
      <c r="F81" t="s">
        <v>22</v>
      </c>
      <c r="G81" t="s">
        <v>24</v>
      </c>
      <c r="H81">
        <v>192</v>
      </c>
      <c r="I81">
        <v>952</v>
      </c>
      <c r="J81">
        <v>10</v>
      </c>
      <c r="K81">
        <v>20</v>
      </c>
      <c r="L81">
        <v>20</v>
      </c>
      <c r="M81">
        <v>988</v>
      </c>
      <c r="N81" t="s">
        <v>25</v>
      </c>
      <c r="O81">
        <v>2</v>
      </c>
      <c r="P81" t="s">
        <v>16</v>
      </c>
      <c r="Q81" s="3">
        <f>Query1[[#This Row],[program_name.test_cases.input.number_of_atoms]]/Query1[[#This Row],[program_name.test_cases.input.number_of_clauses]]</f>
        <v>4.958333333333333</v>
      </c>
    </row>
    <row r="82" spans="1:17" x14ac:dyDescent="0.25">
      <c r="A82" t="s">
        <v>13</v>
      </c>
      <c r="B82" t="s">
        <v>14</v>
      </c>
      <c r="C82">
        <v>4.3744967000748147E-2</v>
      </c>
      <c r="D82">
        <v>3534848</v>
      </c>
      <c r="E82" t="s">
        <v>37</v>
      </c>
      <c r="F82" t="s">
        <v>22</v>
      </c>
      <c r="G82" t="s">
        <v>24</v>
      </c>
      <c r="H82">
        <v>192</v>
      </c>
      <c r="I82">
        <v>952</v>
      </c>
      <c r="J82">
        <v>10</v>
      </c>
      <c r="K82">
        <v>20</v>
      </c>
      <c r="L82">
        <v>20</v>
      </c>
      <c r="M82">
        <v>984</v>
      </c>
      <c r="N82" t="s">
        <v>25</v>
      </c>
      <c r="O82">
        <v>2</v>
      </c>
      <c r="P82" t="s">
        <v>16</v>
      </c>
      <c r="Q82" s="3">
        <f>Query1[[#This Row],[program_name.test_cases.input.number_of_atoms]]/Query1[[#This Row],[program_name.test_cases.input.number_of_clauses]]</f>
        <v>4.958333333333333</v>
      </c>
    </row>
    <row r="83" spans="1:17" x14ac:dyDescent="0.25">
      <c r="A83" t="s">
        <v>13</v>
      </c>
      <c r="B83" t="s">
        <v>14</v>
      </c>
      <c r="C83">
        <v>3.3304388000033214E-2</v>
      </c>
      <c r="D83">
        <v>3211264</v>
      </c>
      <c r="E83" t="s">
        <v>40</v>
      </c>
      <c r="F83" t="s">
        <v>22</v>
      </c>
      <c r="G83" t="s">
        <v>24</v>
      </c>
      <c r="H83">
        <v>192</v>
      </c>
      <c r="I83">
        <v>1050</v>
      </c>
      <c r="J83">
        <v>8</v>
      </c>
      <c r="K83">
        <v>20</v>
      </c>
      <c r="L83">
        <v>20</v>
      </c>
      <c r="M83">
        <v>983</v>
      </c>
      <c r="N83" t="s">
        <v>25</v>
      </c>
      <c r="O83">
        <v>2</v>
      </c>
      <c r="P83" t="s">
        <v>16</v>
      </c>
      <c r="Q83" s="3">
        <f>Query1[[#This Row],[program_name.test_cases.input.number_of_atoms]]/Query1[[#This Row],[program_name.test_cases.input.number_of_clauses]]</f>
        <v>5.46875</v>
      </c>
    </row>
    <row r="84" spans="1:17" x14ac:dyDescent="0.25">
      <c r="A84" t="s">
        <v>13</v>
      </c>
      <c r="B84" t="s">
        <v>14</v>
      </c>
      <c r="C84">
        <v>3.8306431350010826</v>
      </c>
      <c r="D84">
        <v>34086912</v>
      </c>
      <c r="E84" t="s">
        <v>41</v>
      </c>
      <c r="F84" t="s">
        <v>22</v>
      </c>
      <c r="G84" t="s">
        <v>24</v>
      </c>
      <c r="H84">
        <v>192</v>
      </c>
      <c r="I84">
        <v>952</v>
      </c>
      <c r="J84">
        <v>9</v>
      </c>
      <c r="K84">
        <v>20</v>
      </c>
      <c r="L84">
        <v>20</v>
      </c>
      <c r="M84">
        <v>1004</v>
      </c>
      <c r="N84" t="s">
        <v>25</v>
      </c>
      <c r="O84">
        <v>2</v>
      </c>
      <c r="P84" t="s">
        <v>16</v>
      </c>
      <c r="Q84" s="3">
        <f>Query1[[#This Row],[program_name.test_cases.input.number_of_atoms]]/Query1[[#This Row],[program_name.test_cases.input.number_of_clauses]]</f>
        <v>4.958333333333333</v>
      </c>
    </row>
    <row r="85" spans="1:17" x14ac:dyDescent="0.25">
      <c r="A85" t="s">
        <v>13</v>
      </c>
      <c r="B85" t="s">
        <v>14</v>
      </c>
      <c r="C85">
        <v>300.00248808300057</v>
      </c>
      <c r="D85">
        <v>226205696</v>
      </c>
      <c r="E85" t="s">
        <v>45</v>
      </c>
      <c r="F85" t="s">
        <v>22</v>
      </c>
      <c r="G85" t="s">
        <v>24</v>
      </c>
      <c r="H85">
        <v>192</v>
      </c>
      <c r="I85">
        <v>984</v>
      </c>
      <c r="J85">
        <v>10</v>
      </c>
      <c r="K85">
        <v>20</v>
      </c>
      <c r="L85">
        <v>20</v>
      </c>
      <c r="M85">
        <v>941</v>
      </c>
      <c r="N85" t="s">
        <v>25</v>
      </c>
      <c r="P85" t="s">
        <v>15</v>
      </c>
      <c r="Q85" s="3">
        <f>Query1[[#This Row],[program_name.test_cases.input.number_of_atoms]]/Query1[[#This Row],[program_name.test_cases.input.number_of_clauses]]</f>
        <v>5.125</v>
      </c>
    </row>
    <row r="86" spans="1:17" x14ac:dyDescent="0.25">
      <c r="A86" t="s">
        <v>13</v>
      </c>
      <c r="B86" t="s">
        <v>14</v>
      </c>
      <c r="C86">
        <v>300.00077671600047</v>
      </c>
      <c r="D86">
        <v>519344128</v>
      </c>
      <c r="E86" t="s">
        <v>46</v>
      </c>
      <c r="F86" t="s">
        <v>22</v>
      </c>
      <c r="G86" t="s">
        <v>24</v>
      </c>
      <c r="H86">
        <v>192</v>
      </c>
      <c r="I86">
        <v>954</v>
      </c>
      <c r="J86">
        <v>10</v>
      </c>
      <c r="K86">
        <v>20</v>
      </c>
      <c r="L86">
        <v>20</v>
      </c>
      <c r="M86">
        <v>1006</v>
      </c>
      <c r="N86" t="s">
        <v>25</v>
      </c>
      <c r="P86" t="s">
        <v>15</v>
      </c>
      <c r="Q86" s="3">
        <f>Query1[[#This Row],[program_name.test_cases.input.number_of_atoms]]/Query1[[#This Row],[program_name.test_cases.input.number_of_clauses]]</f>
        <v>4.96875</v>
      </c>
    </row>
    <row r="87" spans="1:17" x14ac:dyDescent="0.25">
      <c r="A87" t="s">
        <v>13</v>
      </c>
      <c r="B87" t="s">
        <v>14</v>
      </c>
      <c r="C87">
        <v>300.00382133600033</v>
      </c>
      <c r="D87">
        <v>507539456</v>
      </c>
      <c r="E87" t="s">
        <v>56</v>
      </c>
      <c r="F87" t="s">
        <v>22</v>
      </c>
      <c r="G87" t="s">
        <v>24</v>
      </c>
      <c r="H87">
        <v>192</v>
      </c>
      <c r="I87">
        <v>1050</v>
      </c>
      <c r="J87">
        <v>10</v>
      </c>
      <c r="K87">
        <v>20</v>
      </c>
      <c r="L87">
        <v>20</v>
      </c>
      <c r="M87">
        <v>1115</v>
      </c>
      <c r="N87" t="s">
        <v>25</v>
      </c>
      <c r="P87" t="s">
        <v>15</v>
      </c>
      <c r="Q87" s="3">
        <f>Query1[[#This Row],[program_name.test_cases.input.number_of_atoms]]/Query1[[#This Row],[program_name.test_cases.input.number_of_clauses]]</f>
        <v>5.46875</v>
      </c>
    </row>
    <row r="88" spans="1:17" x14ac:dyDescent="0.25">
      <c r="A88" t="s">
        <v>13</v>
      </c>
      <c r="B88" t="s">
        <v>14</v>
      </c>
      <c r="C88">
        <v>9.8731108000720283E-2</v>
      </c>
      <c r="D88">
        <v>5795840</v>
      </c>
      <c r="E88" t="s">
        <v>57</v>
      </c>
      <c r="F88" t="s">
        <v>22</v>
      </c>
      <c r="G88" t="s">
        <v>24</v>
      </c>
      <c r="H88">
        <v>192</v>
      </c>
      <c r="I88">
        <v>953</v>
      </c>
      <c r="J88">
        <v>6</v>
      </c>
      <c r="K88">
        <v>20</v>
      </c>
      <c r="L88">
        <v>20</v>
      </c>
      <c r="M88">
        <v>942</v>
      </c>
      <c r="N88" t="s">
        <v>25</v>
      </c>
      <c r="O88">
        <v>2</v>
      </c>
      <c r="P88" t="s">
        <v>16</v>
      </c>
      <c r="Q88" s="3">
        <f>Query1[[#This Row],[program_name.test_cases.input.number_of_atoms]]/Query1[[#This Row],[program_name.test_cases.input.number_of_clauses]]</f>
        <v>4.963541666666667</v>
      </c>
    </row>
    <row r="89" spans="1:17" x14ac:dyDescent="0.25">
      <c r="A89" t="s">
        <v>13</v>
      </c>
      <c r="B89" t="s">
        <v>14</v>
      </c>
      <c r="C89">
        <v>300.00215075300002</v>
      </c>
      <c r="D89">
        <v>148365312</v>
      </c>
      <c r="E89" t="s">
        <v>62</v>
      </c>
      <c r="F89" t="s">
        <v>22</v>
      </c>
      <c r="G89" t="s">
        <v>24</v>
      </c>
      <c r="H89">
        <v>192</v>
      </c>
      <c r="I89">
        <v>1050</v>
      </c>
      <c r="J89">
        <v>8</v>
      </c>
      <c r="K89">
        <v>20</v>
      </c>
      <c r="L89">
        <v>20</v>
      </c>
      <c r="M89">
        <v>1034</v>
      </c>
      <c r="N89" t="s">
        <v>25</v>
      </c>
      <c r="P89" t="s">
        <v>15</v>
      </c>
      <c r="Q89" s="3">
        <f>Query1[[#This Row],[program_name.test_cases.input.number_of_atoms]]/Query1[[#This Row],[program_name.test_cases.input.number_of_clauses]]</f>
        <v>5.46875</v>
      </c>
    </row>
    <row r="90" spans="1:17" x14ac:dyDescent="0.25">
      <c r="A90" t="s">
        <v>13</v>
      </c>
      <c r="B90" t="s">
        <v>14</v>
      </c>
      <c r="C90">
        <v>2.2921971001778729E-2</v>
      </c>
      <c r="D90">
        <v>2957312</v>
      </c>
      <c r="E90" t="s">
        <v>74</v>
      </c>
      <c r="F90" t="s">
        <v>22</v>
      </c>
      <c r="G90" t="s">
        <v>24</v>
      </c>
      <c r="H90">
        <v>206</v>
      </c>
      <c r="I90">
        <v>971</v>
      </c>
      <c r="J90">
        <v>8</v>
      </c>
      <c r="K90">
        <v>20</v>
      </c>
      <c r="L90">
        <v>20</v>
      </c>
      <c r="M90">
        <v>1015</v>
      </c>
      <c r="N90" t="s">
        <v>25</v>
      </c>
      <c r="O90">
        <v>2</v>
      </c>
      <c r="P90" t="s">
        <v>16</v>
      </c>
      <c r="Q90" s="3">
        <f>Query1[[#This Row],[program_name.test_cases.input.number_of_atoms]]/Query1[[#This Row],[program_name.test_cases.input.number_of_clauses]]</f>
        <v>4.7135922330097086</v>
      </c>
    </row>
    <row r="91" spans="1:17" x14ac:dyDescent="0.25">
      <c r="A91" t="s">
        <v>13</v>
      </c>
      <c r="B91" t="s">
        <v>14</v>
      </c>
      <c r="C91">
        <v>64.864764628000557</v>
      </c>
      <c r="D91">
        <v>184909824</v>
      </c>
      <c r="E91" t="s">
        <v>75</v>
      </c>
      <c r="F91" t="s">
        <v>22</v>
      </c>
      <c r="G91" t="s">
        <v>24</v>
      </c>
      <c r="H91">
        <v>206</v>
      </c>
      <c r="I91">
        <v>1046</v>
      </c>
      <c r="J91">
        <v>9</v>
      </c>
      <c r="K91">
        <v>20</v>
      </c>
      <c r="L91">
        <v>20</v>
      </c>
      <c r="M91">
        <v>1060</v>
      </c>
      <c r="N91" t="s">
        <v>25</v>
      </c>
      <c r="O91">
        <v>2</v>
      </c>
      <c r="P91" t="s">
        <v>16</v>
      </c>
      <c r="Q91" s="3">
        <f>Query1[[#This Row],[program_name.test_cases.input.number_of_atoms]]/Query1[[#This Row],[program_name.test_cases.input.number_of_clauses]]</f>
        <v>5.0776699029126213</v>
      </c>
    </row>
    <row r="92" spans="1:17" x14ac:dyDescent="0.25">
      <c r="A92" t="s">
        <v>13</v>
      </c>
      <c r="B92" t="s">
        <v>14</v>
      </c>
      <c r="C92">
        <v>300.00004532999992</v>
      </c>
      <c r="D92">
        <v>498679808</v>
      </c>
      <c r="E92" t="s">
        <v>59</v>
      </c>
      <c r="F92" t="s">
        <v>22</v>
      </c>
      <c r="G92" t="s">
        <v>24</v>
      </c>
      <c r="H92">
        <v>207</v>
      </c>
      <c r="I92">
        <v>993</v>
      </c>
      <c r="J92">
        <v>5</v>
      </c>
      <c r="K92">
        <v>20</v>
      </c>
      <c r="L92">
        <v>20</v>
      </c>
      <c r="M92">
        <v>1017</v>
      </c>
      <c r="N92" t="s">
        <v>25</v>
      </c>
      <c r="P92" t="s">
        <v>15</v>
      </c>
      <c r="Q92" s="3">
        <f>Query1[[#This Row],[program_name.test_cases.input.number_of_atoms]]/Query1[[#This Row],[program_name.test_cases.input.number_of_clauses]]</f>
        <v>4.7971014492753623</v>
      </c>
    </row>
    <row r="93" spans="1:17" x14ac:dyDescent="0.25">
      <c r="A93" t="s">
        <v>13</v>
      </c>
      <c r="B93" t="s">
        <v>14</v>
      </c>
      <c r="C93">
        <v>300.00086972300051</v>
      </c>
      <c r="D93">
        <v>502652928</v>
      </c>
      <c r="E93" t="s">
        <v>44</v>
      </c>
      <c r="F93" t="s">
        <v>22</v>
      </c>
      <c r="G93" t="s">
        <v>24</v>
      </c>
      <c r="H93">
        <v>209</v>
      </c>
      <c r="I93">
        <v>1050</v>
      </c>
      <c r="J93">
        <v>6</v>
      </c>
      <c r="K93">
        <v>20</v>
      </c>
      <c r="L93">
        <v>20</v>
      </c>
      <c r="M93">
        <v>1078</v>
      </c>
      <c r="N93" t="s">
        <v>25</v>
      </c>
      <c r="P93" t="s">
        <v>15</v>
      </c>
      <c r="Q93" s="3">
        <f>Query1[[#This Row],[program_name.test_cases.input.number_of_atoms]]/Query1[[#This Row],[program_name.test_cases.input.number_of_clauses]]</f>
        <v>5.0239234449760763</v>
      </c>
    </row>
    <row r="94" spans="1:17" x14ac:dyDescent="0.25">
      <c r="A94" t="s">
        <v>13</v>
      </c>
      <c r="B94" t="s">
        <v>14</v>
      </c>
      <c r="C94">
        <v>300.00354098000025</v>
      </c>
      <c r="D94">
        <v>454832128</v>
      </c>
      <c r="E94" t="s">
        <v>34</v>
      </c>
      <c r="F94" t="s">
        <v>22</v>
      </c>
      <c r="G94" t="s">
        <v>24</v>
      </c>
      <c r="H94">
        <v>210</v>
      </c>
      <c r="I94">
        <v>1050</v>
      </c>
      <c r="J94">
        <v>10</v>
      </c>
      <c r="K94">
        <v>20</v>
      </c>
      <c r="L94">
        <v>20</v>
      </c>
      <c r="M94">
        <v>1047</v>
      </c>
      <c r="N94" t="s">
        <v>25</v>
      </c>
      <c r="P94" t="s">
        <v>15</v>
      </c>
      <c r="Q94" s="3">
        <f>Query1[[#This Row],[program_name.test_cases.input.number_of_atoms]]/Query1[[#This Row],[program_name.test_cases.input.number_of_clauses]]</f>
        <v>5</v>
      </c>
    </row>
    <row r="95" spans="1:17" x14ac:dyDescent="0.25">
      <c r="A95" t="s">
        <v>13</v>
      </c>
      <c r="B95" t="s">
        <v>14</v>
      </c>
      <c r="C95">
        <v>57.050401323998813</v>
      </c>
      <c r="D95">
        <v>23273472</v>
      </c>
      <c r="E95" t="s">
        <v>39</v>
      </c>
      <c r="F95" t="s">
        <v>22</v>
      </c>
      <c r="G95" t="s">
        <v>24</v>
      </c>
      <c r="H95">
        <v>210</v>
      </c>
      <c r="I95">
        <v>954</v>
      </c>
      <c r="J95">
        <v>10</v>
      </c>
      <c r="K95">
        <v>20</v>
      </c>
      <c r="L95">
        <v>20</v>
      </c>
      <c r="M95">
        <v>939</v>
      </c>
      <c r="N95" t="s">
        <v>25</v>
      </c>
      <c r="O95">
        <v>2</v>
      </c>
      <c r="P95" t="s">
        <v>16</v>
      </c>
      <c r="Q95" s="3">
        <f>Query1[[#This Row],[program_name.test_cases.input.number_of_atoms]]/Query1[[#This Row],[program_name.test_cases.input.number_of_clauses]]</f>
        <v>4.5428571428571427</v>
      </c>
    </row>
    <row r="96" spans="1:17" x14ac:dyDescent="0.25">
      <c r="A96" t="s">
        <v>13</v>
      </c>
      <c r="B96" t="s">
        <v>14</v>
      </c>
      <c r="C96">
        <v>300.00258948900046</v>
      </c>
      <c r="D96">
        <v>401698816</v>
      </c>
      <c r="E96" t="s">
        <v>43</v>
      </c>
      <c r="F96" t="s">
        <v>22</v>
      </c>
      <c r="G96" t="s">
        <v>24</v>
      </c>
      <c r="H96">
        <v>210</v>
      </c>
      <c r="I96">
        <v>954</v>
      </c>
      <c r="J96">
        <v>10</v>
      </c>
      <c r="K96">
        <v>20</v>
      </c>
      <c r="L96">
        <v>20</v>
      </c>
      <c r="M96">
        <v>991</v>
      </c>
      <c r="N96" t="s">
        <v>25</v>
      </c>
      <c r="P96" t="s">
        <v>15</v>
      </c>
      <c r="Q96" s="3">
        <f>Query1[[#This Row],[program_name.test_cases.input.number_of_atoms]]/Query1[[#This Row],[program_name.test_cases.input.number_of_clauses]]</f>
        <v>4.5428571428571427</v>
      </c>
    </row>
    <row r="97" spans="1:17" x14ac:dyDescent="0.25">
      <c r="A97" t="s">
        <v>13</v>
      </c>
      <c r="B97" t="s">
        <v>14</v>
      </c>
      <c r="C97">
        <v>212.96177932899991</v>
      </c>
      <c r="D97">
        <v>540475392</v>
      </c>
      <c r="E97" t="s">
        <v>51</v>
      </c>
      <c r="F97" t="s">
        <v>22</v>
      </c>
      <c r="G97" t="s">
        <v>24</v>
      </c>
      <c r="H97">
        <v>210</v>
      </c>
      <c r="I97">
        <v>1045</v>
      </c>
      <c r="J97">
        <v>9</v>
      </c>
      <c r="K97">
        <v>20</v>
      </c>
      <c r="L97">
        <v>20</v>
      </c>
      <c r="M97">
        <v>1008</v>
      </c>
      <c r="N97" t="s">
        <v>25</v>
      </c>
      <c r="O97">
        <v>3</v>
      </c>
      <c r="P97" t="s">
        <v>16</v>
      </c>
      <c r="Q97" s="3">
        <f>Query1[[#This Row],[program_name.test_cases.input.number_of_atoms]]/Query1[[#This Row],[program_name.test_cases.input.number_of_clauses]]</f>
        <v>4.9761904761904763</v>
      </c>
    </row>
    <row r="98" spans="1:17" x14ac:dyDescent="0.25">
      <c r="A98" t="s">
        <v>13</v>
      </c>
      <c r="B98" t="s">
        <v>14</v>
      </c>
      <c r="C98">
        <v>8.0659845619993575</v>
      </c>
      <c r="D98">
        <v>44875776</v>
      </c>
      <c r="E98" t="s">
        <v>60</v>
      </c>
      <c r="F98" t="s">
        <v>22</v>
      </c>
      <c r="G98" t="s">
        <v>24</v>
      </c>
      <c r="H98">
        <v>210</v>
      </c>
      <c r="I98">
        <v>952</v>
      </c>
      <c r="J98">
        <v>8</v>
      </c>
      <c r="K98">
        <v>20</v>
      </c>
      <c r="L98">
        <v>20</v>
      </c>
      <c r="M98">
        <v>878</v>
      </c>
      <c r="N98" t="s">
        <v>25</v>
      </c>
      <c r="O98">
        <v>2</v>
      </c>
      <c r="P98" t="s">
        <v>16</v>
      </c>
      <c r="Q98" s="3">
        <f>Query1[[#This Row],[program_name.test_cases.input.number_of_atoms]]/Query1[[#This Row],[program_name.test_cases.input.number_of_clauses]]</f>
        <v>4.5333333333333332</v>
      </c>
    </row>
    <row r="99" spans="1:17" x14ac:dyDescent="0.25">
      <c r="A99" t="s">
        <v>13</v>
      </c>
      <c r="B99" t="s">
        <v>14</v>
      </c>
      <c r="C99">
        <v>2.7766113998950459E-2</v>
      </c>
      <c r="D99">
        <v>2957312</v>
      </c>
      <c r="E99" t="s">
        <v>67</v>
      </c>
      <c r="F99" t="s">
        <v>22</v>
      </c>
      <c r="G99" t="s">
        <v>24</v>
      </c>
      <c r="H99">
        <v>210</v>
      </c>
      <c r="I99">
        <v>980</v>
      </c>
      <c r="J99">
        <v>9</v>
      </c>
      <c r="K99">
        <v>20</v>
      </c>
      <c r="L99">
        <v>20</v>
      </c>
      <c r="M99">
        <v>979</v>
      </c>
      <c r="N99" t="s">
        <v>25</v>
      </c>
      <c r="O99">
        <v>2</v>
      </c>
      <c r="P99" t="s">
        <v>16</v>
      </c>
      <c r="Q99" s="3">
        <f>Query1[[#This Row],[program_name.test_cases.input.number_of_atoms]]/Query1[[#This Row],[program_name.test_cases.input.number_of_clauses]]</f>
        <v>4.666666666666667</v>
      </c>
    </row>
    <row r="100" spans="1:17" x14ac:dyDescent="0.25">
      <c r="A100" t="s">
        <v>13</v>
      </c>
      <c r="B100" t="s">
        <v>14</v>
      </c>
      <c r="C100">
        <v>268.0256326810013</v>
      </c>
      <c r="D100">
        <v>537513984</v>
      </c>
      <c r="E100" t="s">
        <v>71</v>
      </c>
      <c r="F100" t="s">
        <v>22</v>
      </c>
      <c r="G100" t="s">
        <v>24</v>
      </c>
      <c r="H100">
        <v>210</v>
      </c>
      <c r="I100">
        <v>954</v>
      </c>
      <c r="J100">
        <v>10</v>
      </c>
      <c r="K100">
        <v>20</v>
      </c>
      <c r="L100">
        <v>20</v>
      </c>
      <c r="M100">
        <v>975</v>
      </c>
      <c r="N100" t="s">
        <v>25</v>
      </c>
      <c r="O100">
        <v>3</v>
      </c>
      <c r="P100" t="s">
        <v>16</v>
      </c>
      <c r="Q100" s="3">
        <f>Query1[[#This Row],[program_name.test_cases.input.number_of_atoms]]/Query1[[#This Row],[program_name.test_cases.input.number_of_clauses]]</f>
        <v>4.5428571428571427</v>
      </c>
    </row>
    <row r="101" spans="1:17" x14ac:dyDescent="0.25">
      <c r="A101" t="s">
        <v>13</v>
      </c>
      <c r="B101" t="s">
        <v>14</v>
      </c>
      <c r="C101">
        <v>0.1528155340020021</v>
      </c>
      <c r="D101">
        <v>8343552</v>
      </c>
      <c r="E101" t="s">
        <v>73</v>
      </c>
      <c r="F101" t="s">
        <v>22</v>
      </c>
      <c r="G101" t="s">
        <v>24</v>
      </c>
      <c r="H101">
        <v>210</v>
      </c>
      <c r="I101">
        <v>954</v>
      </c>
      <c r="J101">
        <v>10</v>
      </c>
      <c r="K101">
        <v>20</v>
      </c>
      <c r="L101">
        <v>20</v>
      </c>
      <c r="M101">
        <v>894</v>
      </c>
      <c r="N101" t="s">
        <v>25</v>
      </c>
      <c r="O101">
        <v>2</v>
      </c>
      <c r="P101" t="s">
        <v>16</v>
      </c>
      <c r="Q101" s="3">
        <f>Query1[[#This Row],[program_name.test_cases.input.number_of_atoms]]/Query1[[#This Row],[program_name.test_cases.input.number_of_clauses]]</f>
        <v>4.5428571428571427</v>
      </c>
    </row>
    <row r="102" spans="1:17" x14ac:dyDescent="0.25">
      <c r="A102" t="s">
        <v>13</v>
      </c>
      <c r="B102" t="s">
        <v>14</v>
      </c>
      <c r="C102">
        <v>4.5202523997431854E-2</v>
      </c>
      <c r="D102">
        <v>3629056</v>
      </c>
      <c r="E102" t="s">
        <v>128</v>
      </c>
      <c r="F102" t="s">
        <v>22</v>
      </c>
      <c r="G102" t="s">
        <v>24</v>
      </c>
      <c r="H102">
        <v>285</v>
      </c>
      <c r="I102">
        <v>954</v>
      </c>
      <c r="J102">
        <v>8</v>
      </c>
      <c r="K102">
        <v>20</v>
      </c>
      <c r="L102">
        <v>20</v>
      </c>
      <c r="M102">
        <v>953</v>
      </c>
      <c r="N102" t="s">
        <v>25</v>
      </c>
      <c r="O102">
        <v>2</v>
      </c>
      <c r="P102" t="s">
        <v>16</v>
      </c>
      <c r="Q102" s="3">
        <f>Query1[[#This Row],[program_name.test_cases.input.number_of_atoms]]/Query1[[#This Row],[program_name.test_cases.input.number_of_clauses]]</f>
        <v>3.3473684210526318</v>
      </c>
    </row>
    <row r="103" spans="1:17" x14ac:dyDescent="0.25">
      <c r="A103" t="s">
        <v>13</v>
      </c>
      <c r="B103" t="s">
        <v>14</v>
      </c>
      <c r="C103">
        <v>300.00184925999929</v>
      </c>
      <c r="D103">
        <v>441946112</v>
      </c>
      <c r="E103" t="s">
        <v>129</v>
      </c>
      <c r="F103" t="s">
        <v>22</v>
      </c>
      <c r="G103" t="s">
        <v>24</v>
      </c>
      <c r="H103">
        <v>285</v>
      </c>
      <c r="I103">
        <v>1050</v>
      </c>
      <c r="J103">
        <v>10</v>
      </c>
      <c r="K103">
        <v>20</v>
      </c>
      <c r="L103">
        <v>20</v>
      </c>
      <c r="M103">
        <v>1017</v>
      </c>
      <c r="N103" t="s">
        <v>25</v>
      </c>
      <c r="P103" t="s">
        <v>15</v>
      </c>
      <c r="Q103" s="3">
        <f>Query1[[#This Row],[program_name.test_cases.input.number_of_atoms]]/Query1[[#This Row],[program_name.test_cases.input.number_of_clauses]]</f>
        <v>3.6842105263157894</v>
      </c>
    </row>
    <row r="104" spans="1:17" x14ac:dyDescent="0.25">
      <c r="A104" t="s">
        <v>13</v>
      </c>
      <c r="B104" t="s">
        <v>14</v>
      </c>
      <c r="C104">
        <v>0.13896518899855437</v>
      </c>
      <c r="D104">
        <v>6725632</v>
      </c>
      <c r="E104" t="s">
        <v>130</v>
      </c>
      <c r="F104" t="s">
        <v>22</v>
      </c>
      <c r="G104" t="s">
        <v>24</v>
      </c>
      <c r="H104">
        <v>285</v>
      </c>
      <c r="I104">
        <v>1050</v>
      </c>
      <c r="J104">
        <v>10</v>
      </c>
      <c r="K104">
        <v>20</v>
      </c>
      <c r="L104">
        <v>20</v>
      </c>
      <c r="M104">
        <v>1128</v>
      </c>
      <c r="N104" t="s">
        <v>25</v>
      </c>
      <c r="O104">
        <v>2</v>
      </c>
      <c r="P104" t="s">
        <v>16</v>
      </c>
      <c r="Q104" s="3">
        <f>Query1[[#This Row],[program_name.test_cases.input.number_of_atoms]]/Query1[[#This Row],[program_name.test_cases.input.number_of_clauses]]</f>
        <v>3.6842105263157894</v>
      </c>
    </row>
    <row r="105" spans="1:17" x14ac:dyDescent="0.25">
      <c r="A105" t="s">
        <v>13</v>
      </c>
      <c r="B105" t="s">
        <v>14</v>
      </c>
      <c r="C105">
        <v>3.2977086000755662E-2</v>
      </c>
      <c r="D105">
        <v>3579904</v>
      </c>
      <c r="E105" t="s">
        <v>131</v>
      </c>
      <c r="F105" t="s">
        <v>22</v>
      </c>
      <c r="G105" t="s">
        <v>24</v>
      </c>
      <c r="H105">
        <v>285</v>
      </c>
      <c r="I105">
        <v>1050</v>
      </c>
      <c r="J105">
        <v>7</v>
      </c>
      <c r="K105">
        <v>20</v>
      </c>
      <c r="L105">
        <v>20</v>
      </c>
      <c r="M105">
        <v>1087</v>
      </c>
      <c r="N105" t="s">
        <v>25</v>
      </c>
      <c r="O105">
        <v>0</v>
      </c>
      <c r="P105" t="s">
        <v>26</v>
      </c>
      <c r="Q105" s="3">
        <f>Query1[[#This Row],[program_name.test_cases.input.number_of_atoms]]/Query1[[#This Row],[program_name.test_cases.input.number_of_clauses]]</f>
        <v>3.6842105263157894</v>
      </c>
    </row>
    <row r="106" spans="1:17" x14ac:dyDescent="0.25">
      <c r="A106" t="s">
        <v>13</v>
      </c>
      <c r="B106" t="s">
        <v>14</v>
      </c>
      <c r="C106">
        <v>3.2249775998934638E-2</v>
      </c>
      <c r="D106">
        <v>3342336</v>
      </c>
      <c r="E106" t="s">
        <v>132</v>
      </c>
      <c r="F106" t="s">
        <v>22</v>
      </c>
      <c r="G106" t="s">
        <v>24</v>
      </c>
      <c r="H106">
        <v>285</v>
      </c>
      <c r="I106">
        <v>1050</v>
      </c>
      <c r="J106">
        <v>10</v>
      </c>
      <c r="K106">
        <v>20</v>
      </c>
      <c r="L106">
        <v>20</v>
      </c>
      <c r="M106">
        <v>990</v>
      </c>
      <c r="N106" t="s">
        <v>25</v>
      </c>
      <c r="O106">
        <v>2</v>
      </c>
      <c r="P106" t="s">
        <v>16</v>
      </c>
      <c r="Q106" s="3">
        <f>Query1[[#This Row],[program_name.test_cases.input.number_of_atoms]]/Query1[[#This Row],[program_name.test_cases.input.number_of_clauses]]</f>
        <v>3.6842105263157894</v>
      </c>
    </row>
    <row r="107" spans="1:17" x14ac:dyDescent="0.25">
      <c r="A107" t="s">
        <v>13</v>
      </c>
      <c r="B107" t="s">
        <v>14</v>
      </c>
      <c r="C107">
        <v>0.38654999500067788</v>
      </c>
      <c r="D107">
        <v>10592256</v>
      </c>
      <c r="E107" t="s">
        <v>133</v>
      </c>
      <c r="F107" t="s">
        <v>22</v>
      </c>
      <c r="G107" t="s">
        <v>24</v>
      </c>
      <c r="H107">
        <v>285</v>
      </c>
      <c r="I107">
        <v>1050</v>
      </c>
      <c r="J107">
        <v>4</v>
      </c>
      <c r="K107">
        <v>20</v>
      </c>
      <c r="L107">
        <v>20</v>
      </c>
      <c r="M107">
        <v>1082</v>
      </c>
      <c r="N107" t="s">
        <v>25</v>
      </c>
      <c r="O107">
        <v>2</v>
      </c>
      <c r="P107" t="s">
        <v>16</v>
      </c>
      <c r="Q107" s="3">
        <f>Query1[[#This Row],[program_name.test_cases.input.number_of_atoms]]/Query1[[#This Row],[program_name.test_cases.input.number_of_clauses]]</f>
        <v>3.6842105263157894</v>
      </c>
    </row>
    <row r="108" spans="1:17" x14ac:dyDescent="0.25">
      <c r="A108" t="s">
        <v>13</v>
      </c>
      <c r="B108" t="s">
        <v>14</v>
      </c>
      <c r="C108">
        <v>7.6784282999142306E-2</v>
      </c>
      <c r="D108">
        <v>5201920</v>
      </c>
      <c r="E108" t="s">
        <v>135</v>
      </c>
      <c r="F108" t="s">
        <v>22</v>
      </c>
      <c r="G108" t="s">
        <v>24</v>
      </c>
      <c r="H108">
        <v>285</v>
      </c>
      <c r="I108">
        <v>951</v>
      </c>
      <c r="J108">
        <v>6</v>
      </c>
      <c r="K108">
        <v>20</v>
      </c>
      <c r="L108">
        <v>20</v>
      </c>
      <c r="M108">
        <v>880</v>
      </c>
      <c r="N108" t="s">
        <v>25</v>
      </c>
      <c r="O108">
        <v>2</v>
      </c>
      <c r="P108" t="s">
        <v>16</v>
      </c>
      <c r="Q108" s="3">
        <f>Query1[[#This Row],[program_name.test_cases.input.number_of_atoms]]/Query1[[#This Row],[program_name.test_cases.input.number_of_clauses]]</f>
        <v>3.3368421052631581</v>
      </c>
    </row>
    <row r="109" spans="1:17" x14ac:dyDescent="0.25">
      <c r="A109" t="s">
        <v>13</v>
      </c>
      <c r="B109" t="s">
        <v>14</v>
      </c>
      <c r="C109">
        <v>3.2525889000680763E-2</v>
      </c>
      <c r="D109">
        <v>3276800</v>
      </c>
      <c r="E109" t="s">
        <v>138</v>
      </c>
      <c r="F109" t="s">
        <v>22</v>
      </c>
      <c r="G109" t="s">
        <v>24</v>
      </c>
      <c r="H109">
        <v>285</v>
      </c>
      <c r="I109">
        <v>1050</v>
      </c>
      <c r="J109">
        <v>6</v>
      </c>
      <c r="K109">
        <v>20</v>
      </c>
      <c r="L109">
        <v>20</v>
      </c>
      <c r="M109">
        <v>1055</v>
      </c>
      <c r="N109" t="s">
        <v>25</v>
      </c>
      <c r="O109">
        <v>2</v>
      </c>
      <c r="P109" t="s">
        <v>16</v>
      </c>
      <c r="Q109" s="3">
        <f>Query1[[#This Row],[program_name.test_cases.input.number_of_atoms]]/Query1[[#This Row],[program_name.test_cases.input.number_of_clauses]]</f>
        <v>3.6842105263157894</v>
      </c>
    </row>
    <row r="110" spans="1:17" x14ac:dyDescent="0.25">
      <c r="A110" t="s">
        <v>13</v>
      </c>
      <c r="B110" t="s">
        <v>14</v>
      </c>
      <c r="C110">
        <v>3.2811242999741808E-2</v>
      </c>
      <c r="D110">
        <v>3317760</v>
      </c>
      <c r="E110" t="s">
        <v>139</v>
      </c>
      <c r="F110" t="s">
        <v>22</v>
      </c>
      <c r="G110" t="s">
        <v>24</v>
      </c>
      <c r="H110">
        <v>285</v>
      </c>
      <c r="I110">
        <v>1050</v>
      </c>
      <c r="J110">
        <v>6</v>
      </c>
      <c r="K110">
        <v>20</v>
      </c>
      <c r="L110">
        <v>20</v>
      </c>
      <c r="M110">
        <v>994</v>
      </c>
      <c r="N110" t="s">
        <v>25</v>
      </c>
      <c r="O110">
        <v>0</v>
      </c>
      <c r="P110" t="s">
        <v>26</v>
      </c>
      <c r="Q110" s="3">
        <f>Query1[[#This Row],[program_name.test_cases.input.number_of_atoms]]/Query1[[#This Row],[program_name.test_cases.input.number_of_clauses]]</f>
        <v>3.6842105263157894</v>
      </c>
    </row>
    <row r="111" spans="1:17" x14ac:dyDescent="0.25">
      <c r="A111" t="s">
        <v>13</v>
      </c>
      <c r="B111" t="s">
        <v>14</v>
      </c>
      <c r="C111">
        <v>232.14563673800149</v>
      </c>
      <c r="D111">
        <v>542683136</v>
      </c>
      <c r="E111" t="s">
        <v>142</v>
      </c>
      <c r="F111" t="s">
        <v>22</v>
      </c>
      <c r="G111" t="s">
        <v>24</v>
      </c>
      <c r="H111">
        <v>285</v>
      </c>
      <c r="I111">
        <v>1050</v>
      </c>
      <c r="J111">
        <v>4</v>
      </c>
      <c r="K111">
        <v>20</v>
      </c>
      <c r="L111">
        <v>20</v>
      </c>
      <c r="M111">
        <v>1050</v>
      </c>
      <c r="N111" t="s">
        <v>25</v>
      </c>
      <c r="O111">
        <v>3</v>
      </c>
      <c r="P111" t="s">
        <v>16</v>
      </c>
      <c r="Q111" s="3">
        <f>Query1[[#This Row],[program_name.test_cases.input.number_of_atoms]]/Query1[[#This Row],[program_name.test_cases.input.number_of_clauses]]</f>
        <v>3.6842105263157894</v>
      </c>
    </row>
    <row r="112" spans="1:17" x14ac:dyDescent="0.25">
      <c r="A112" t="s">
        <v>13</v>
      </c>
      <c r="B112" t="s">
        <v>14</v>
      </c>
      <c r="C112">
        <v>1.0477827239992621</v>
      </c>
      <c r="D112">
        <v>10215424</v>
      </c>
      <c r="E112" t="s">
        <v>143</v>
      </c>
      <c r="F112" t="s">
        <v>22</v>
      </c>
      <c r="G112" t="s">
        <v>24</v>
      </c>
      <c r="H112">
        <v>285</v>
      </c>
      <c r="I112">
        <v>1050</v>
      </c>
      <c r="J112">
        <v>4</v>
      </c>
      <c r="K112">
        <v>20</v>
      </c>
      <c r="L112">
        <v>20</v>
      </c>
      <c r="M112">
        <v>1033</v>
      </c>
      <c r="N112" t="s">
        <v>25</v>
      </c>
      <c r="O112">
        <v>2</v>
      </c>
      <c r="P112" t="s">
        <v>16</v>
      </c>
      <c r="Q112" s="3">
        <f>Query1[[#This Row],[program_name.test_cases.input.number_of_atoms]]/Query1[[#This Row],[program_name.test_cases.input.number_of_clauses]]</f>
        <v>3.6842105263157894</v>
      </c>
    </row>
    <row r="113" spans="1:17" x14ac:dyDescent="0.25">
      <c r="A113" t="s">
        <v>13</v>
      </c>
      <c r="B113" t="s">
        <v>14</v>
      </c>
      <c r="C113">
        <v>0.3752131250003003</v>
      </c>
      <c r="D113">
        <v>9109504</v>
      </c>
      <c r="E113" t="s">
        <v>145</v>
      </c>
      <c r="F113" t="s">
        <v>22</v>
      </c>
      <c r="G113" t="s">
        <v>24</v>
      </c>
      <c r="H113">
        <v>285</v>
      </c>
      <c r="I113">
        <v>950</v>
      </c>
      <c r="J113">
        <v>8</v>
      </c>
      <c r="K113">
        <v>20</v>
      </c>
      <c r="L113">
        <v>20</v>
      </c>
      <c r="M113">
        <v>968</v>
      </c>
      <c r="N113" t="s">
        <v>25</v>
      </c>
      <c r="O113">
        <v>2</v>
      </c>
      <c r="P113" t="s">
        <v>16</v>
      </c>
      <c r="Q113" s="3">
        <f>Query1[[#This Row],[program_name.test_cases.input.number_of_atoms]]/Query1[[#This Row],[program_name.test_cases.input.number_of_clauses]]</f>
        <v>3.3333333333333335</v>
      </c>
    </row>
    <row r="114" spans="1:17" x14ac:dyDescent="0.25">
      <c r="A114" t="s">
        <v>13</v>
      </c>
      <c r="B114" t="s">
        <v>14</v>
      </c>
      <c r="C114">
        <v>7.4634965996665414E-2</v>
      </c>
      <c r="D114">
        <v>4554752</v>
      </c>
      <c r="E114" t="s">
        <v>146</v>
      </c>
      <c r="F114" t="s">
        <v>22</v>
      </c>
      <c r="G114" t="s">
        <v>24</v>
      </c>
      <c r="H114">
        <v>285</v>
      </c>
      <c r="I114">
        <v>1050</v>
      </c>
      <c r="J114">
        <v>10</v>
      </c>
      <c r="K114">
        <v>20</v>
      </c>
      <c r="L114">
        <v>20</v>
      </c>
      <c r="M114">
        <v>1010</v>
      </c>
      <c r="N114" t="s">
        <v>25</v>
      </c>
      <c r="O114">
        <v>2</v>
      </c>
      <c r="P114" t="s">
        <v>16</v>
      </c>
      <c r="Q114" s="3">
        <f>Query1[[#This Row],[program_name.test_cases.input.number_of_atoms]]/Query1[[#This Row],[program_name.test_cases.input.number_of_clauses]]</f>
        <v>3.6842105263157894</v>
      </c>
    </row>
    <row r="115" spans="1:17" x14ac:dyDescent="0.25">
      <c r="A115" t="s">
        <v>13</v>
      </c>
      <c r="B115" t="s">
        <v>14</v>
      </c>
      <c r="C115">
        <v>300.004980169997</v>
      </c>
      <c r="D115">
        <v>326352896</v>
      </c>
      <c r="E115" t="s">
        <v>147</v>
      </c>
      <c r="F115" t="s">
        <v>22</v>
      </c>
      <c r="G115" t="s">
        <v>24</v>
      </c>
      <c r="H115">
        <v>285</v>
      </c>
      <c r="I115">
        <v>1050</v>
      </c>
      <c r="J115">
        <v>10</v>
      </c>
      <c r="K115">
        <v>20</v>
      </c>
      <c r="L115">
        <v>20</v>
      </c>
      <c r="M115">
        <v>985</v>
      </c>
      <c r="N115" t="s">
        <v>25</v>
      </c>
      <c r="P115" t="s">
        <v>15</v>
      </c>
      <c r="Q115" s="3">
        <f>Query1[[#This Row],[program_name.test_cases.input.number_of_atoms]]/Query1[[#This Row],[program_name.test_cases.input.number_of_clauses]]</f>
        <v>3.6842105263157894</v>
      </c>
    </row>
    <row r="116" spans="1:17" x14ac:dyDescent="0.25">
      <c r="A116" t="s">
        <v>13</v>
      </c>
      <c r="B116" t="s">
        <v>14</v>
      </c>
      <c r="C116">
        <v>2.4265201130001515</v>
      </c>
      <c r="D116">
        <v>26419200</v>
      </c>
      <c r="E116" t="s">
        <v>148</v>
      </c>
      <c r="F116" t="s">
        <v>22</v>
      </c>
      <c r="G116" t="s">
        <v>24</v>
      </c>
      <c r="H116">
        <v>285</v>
      </c>
      <c r="I116">
        <v>1050</v>
      </c>
      <c r="J116">
        <v>4</v>
      </c>
      <c r="K116">
        <v>20</v>
      </c>
      <c r="L116">
        <v>20</v>
      </c>
      <c r="M116">
        <v>1118</v>
      </c>
      <c r="N116" t="s">
        <v>25</v>
      </c>
      <c r="O116">
        <v>2</v>
      </c>
      <c r="P116" t="s">
        <v>16</v>
      </c>
      <c r="Q116" s="3">
        <f>Query1[[#This Row],[program_name.test_cases.input.number_of_atoms]]/Query1[[#This Row],[program_name.test_cases.input.number_of_clauses]]</f>
        <v>3.6842105263157894</v>
      </c>
    </row>
    <row r="117" spans="1:17" x14ac:dyDescent="0.25">
      <c r="A117" t="s">
        <v>13</v>
      </c>
      <c r="B117" t="s">
        <v>14</v>
      </c>
      <c r="C117">
        <v>4.3270027999824379E-2</v>
      </c>
      <c r="D117">
        <v>3846144</v>
      </c>
      <c r="E117" t="s">
        <v>149</v>
      </c>
      <c r="F117" t="s">
        <v>22</v>
      </c>
      <c r="G117" t="s">
        <v>24</v>
      </c>
      <c r="H117">
        <v>285</v>
      </c>
      <c r="I117">
        <v>1050</v>
      </c>
      <c r="J117">
        <v>5</v>
      </c>
      <c r="K117">
        <v>20</v>
      </c>
      <c r="L117">
        <v>20</v>
      </c>
      <c r="M117">
        <v>1055</v>
      </c>
      <c r="N117" t="s">
        <v>25</v>
      </c>
      <c r="O117">
        <v>2</v>
      </c>
      <c r="P117" t="s">
        <v>16</v>
      </c>
      <c r="Q117" s="3">
        <f>Query1[[#This Row],[program_name.test_cases.input.number_of_atoms]]/Query1[[#This Row],[program_name.test_cases.input.number_of_clauses]]</f>
        <v>3.6842105263157894</v>
      </c>
    </row>
    <row r="118" spans="1:17" x14ac:dyDescent="0.25">
      <c r="A118" t="s">
        <v>13</v>
      </c>
      <c r="B118" t="s">
        <v>14</v>
      </c>
      <c r="C118">
        <v>4.3127315999299753E-2</v>
      </c>
      <c r="D118">
        <v>3915776</v>
      </c>
      <c r="E118" t="s">
        <v>150</v>
      </c>
      <c r="F118" t="s">
        <v>22</v>
      </c>
      <c r="G118" t="s">
        <v>24</v>
      </c>
      <c r="H118">
        <v>285</v>
      </c>
      <c r="I118">
        <v>950</v>
      </c>
      <c r="J118">
        <v>4</v>
      </c>
      <c r="K118">
        <v>20</v>
      </c>
      <c r="L118">
        <v>20</v>
      </c>
      <c r="M118">
        <v>973</v>
      </c>
      <c r="N118" t="s">
        <v>25</v>
      </c>
      <c r="O118">
        <v>2</v>
      </c>
      <c r="P118" t="s">
        <v>16</v>
      </c>
      <c r="Q118" s="3">
        <f>Query1[[#This Row],[program_name.test_cases.input.number_of_atoms]]/Query1[[#This Row],[program_name.test_cases.input.number_of_clauses]]</f>
        <v>3.3333333333333335</v>
      </c>
    </row>
    <row r="119" spans="1:17" x14ac:dyDescent="0.25">
      <c r="A119" t="s">
        <v>13</v>
      </c>
      <c r="B119" t="s">
        <v>14</v>
      </c>
      <c r="C119">
        <v>0.18926753300183921</v>
      </c>
      <c r="D119">
        <v>6582272</v>
      </c>
      <c r="E119" t="s">
        <v>152</v>
      </c>
      <c r="F119" t="s">
        <v>22</v>
      </c>
      <c r="G119" t="s">
        <v>24</v>
      </c>
      <c r="H119">
        <v>285</v>
      </c>
      <c r="I119">
        <v>1050</v>
      </c>
      <c r="J119">
        <v>10</v>
      </c>
      <c r="K119">
        <v>20</v>
      </c>
      <c r="L119">
        <v>20</v>
      </c>
      <c r="M119">
        <v>1052</v>
      </c>
      <c r="N119" t="s">
        <v>25</v>
      </c>
      <c r="O119">
        <v>2</v>
      </c>
      <c r="P119" t="s">
        <v>16</v>
      </c>
      <c r="Q119" s="3">
        <f>Query1[[#This Row],[program_name.test_cases.input.number_of_atoms]]/Query1[[#This Row],[program_name.test_cases.input.number_of_clauses]]</f>
        <v>3.6842105263157894</v>
      </c>
    </row>
    <row r="120" spans="1:17" x14ac:dyDescent="0.25">
      <c r="A120" t="s">
        <v>13</v>
      </c>
      <c r="B120" t="s">
        <v>14</v>
      </c>
      <c r="C120">
        <v>3.2826481001393404E-2</v>
      </c>
      <c r="D120">
        <v>3121152</v>
      </c>
      <c r="E120" t="s">
        <v>153</v>
      </c>
      <c r="F120" t="s">
        <v>22</v>
      </c>
      <c r="G120" t="s">
        <v>24</v>
      </c>
      <c r="H120">
        <v>285</v>
      </c>
      <c r="I120">
        <v>1050</v>
      </c>
      <c r="J120">
        <v>5</v>
      </c>
      <c r="K120">
        <v>20</v>
      </c>
      <c r="L120">
        <v>20</v>
      </c>
      <c r="M120">
        <v>1056</v>
      </c>
      <c r="N120" t="s">
        <v>25</v>
      </c>
      <c r="O120">
        <v>0</v>
      </c>
      <c r="P120" t="s">
        <v>26</v>
      </c>
      <c r="Q120" s="3">
        <f>Query1[[#This Row],[program_name.test_cases.input.number_of_atoms]]/Query1[[#This Row],[program_name.test_cases.input.number_of_clauses]]</f>
        <v>3.6842105263157894</v>
      </c>
    </row>
    <row r="121" spans="1:17" x14ac:dyDescent="0.25">
      <c r="A121" t="s">
        <v>13</v>
      </c>
      <c r="B121" t="s">
        <v>14</v>
      </c>
      <c r="C121">
        <v>4.4335220998618752E-2</v>
      </c>
      <c r="D121">
        <v>3436544</v>
      </c>
      <c r="E121" t="s">
        <v>154</v>
      </c>
      <c r="F121" t="s">
        <v>22</v>
      </c>
      <c r="G121" t="s">
        <v>24</v>
      </c>
      <c r="H121">
        <v>285</v>
      </c>
      <c r="I121">
        <v>1050</v>
      </c>
      <c r="J121">
        <v>5</v>
      </c>
      <c r="K121">
        <v>20</v>
      </c>
      <c r="L121">
        <v>20</v>
      </c>
      <c r="M121">
        <v>1049</v>
      </c>
      <c r="N121" t="s">
        <v>25</v>
      </c>
      <c r="O121">
        <v>0</v>
      </c>
      <c r="P121" t="s">
        <v>26</v>
      </c>
      <c r="Q121" s="3">
        <f>Query1[[#This Row],[program_name.test_cases.input.number_of_atoms]]/Query1[[#This Row],[program_name.test_cases.input.number_of_clauses]]</f>
        <v>3.6842105263157894</v>
      </c>
    </row>
    <row r="122" spans="1:17" x14ac:dyDescent="0.25">
      <c r="A122" t="s">
        <v>13</v>
      </c>
      <c r="B122" t="s">
        <v>14</v>
      </c>
      <c r="C122">
        <v>300.00085900900012</v>
      </c>
      <c r="D122">
        <v>193576960</v>
      </c>
      <c r="E122" t="s">
        <v>155</v>
      </c>
      <c r="F122" t="s">
        <v>22</v>
      </c>
      <c r="G122" t="s">
        <v>24</v>
      </c>
      <c r="H122">
        <v>285</v>
      </c>
      <c r="I122">
        <v>1050</v>
      </c>
      <c r="J122">
        <v>4</v>
      </c>
      <c r="K122">
        <v>20</v>
      </c>
      <c r="L122">
        <v>20</v>
      </c>
      <c r="M122">
        <v>1076</v>
      </c>
      <c r="N122" t="s">
        <v>25</v>
      </c>
      <c r="P122" t="s">
        <v>15</v>
      </c>
      <c r="Q122" s="3">
        <f>Query1[[#This Row],[program_name.test_cases.input.number_of_atoms]]/Query1[[#This Row],[program_name.test_cases.input.number_of_clauses]]</f>
        <v>3.6842105263157894</v>
      </c>
    </row>
    <row r="123" spans="1:17" x14ac:dyDescent="0.25">
      <c r="A123" t="s">
        <v>13</v>
      </c>
      <c r="B123" t="s">
        <v>14</v>
      </c>
      <c r="C123">
        <v>3.2322060000296915E-2</v>
      </c>
      <c r="D123">
        <v>3383296</v>
      </c>
      <c r="E123" t="s">
        <v>157</v>
      </c>
      <c r="F123" t="s">
        <v>22</v>
      </c>
      <c r="G123" t="s">
        <v>24</v>
      </c>
      <c r="H123">
        <v>285</v>
      </c>
      <c r="I123">
        <v>1050</v>
      </c>
      <c r="J123">
        <v>10</v>
      </c>
      <c r="K123">
        <v>20</v>
      </c>
      <c r="L123">
        <v>20</v>
      </c>
      <c r="M123">
        <v>960</v>
      </c>
      <c r="N123" t="s">
        <v>25</v>
      </c>
      <c r="O123">
        <v>2</v>
      </c>
      <c r="P123" t="s">
        <v>16</v>
      </c>
      <c r="Q123" s="3">
        <f>Query1[[#This Row],[program_name.test_cases.input.number_of_atoms]]/Query1[[#This Row],[program_name.test_cases.input.number_of_clauses]]</f>
        <v>3.6842105263157894</v>
      </c>
    </row>
    <row r="124" spans="1:17" x14ac:dyDescent="0.25">
      <c r="A124" t="s">
        <v>13</v>
      </c>
      <c r="B124" t="s">
        <v>14</v>
      </c>
      <c r="C124">
        <v>0.46862872700148728</v>
      </c>
      <c r="D124">
        <v>10498048</v>
      </c>
      <c r="E124" t="s">
        <v>158</v>
      </c>
      <c r="F124" t="s">
        <v>22</v>
      </c>
      <c r="G124" t="s">
        <v>24</v>
      </c>
      <c r="H124">
        <v>285</v>
      </c>
      <c r="I124">
        <v>1050</v>
      </c>
      <c r="J124">
        <v>4</v>
      </c>
      <c r="K124">
        <v>20</v>
      </c>
      <c r="L124">
        <v>20</v>
      </c>
      <c r="M124">
        <v>990</v>
      </c>
      <c r="N124" t="s">
        <v>25</v>
      </c>
      <c r="O124">
        <v>2</v>
      </c>
      <c r="P124" t="s">
        <v>16</v>
      </c>
      <c r="Q124" s="3">
        <f>Query1[[#This Row],[program_name.test_cases.input.number_of_atoms]]/Query1[[#This Row],[program_name.test_cases.input.number_of_clauses]]</f>
        <v>3.6842105263157894</v>
      </c>
    </row>
    <row r="125" spans="1:17" x14ac:dyDescent="0.25">
      <c r="A125" t="s">
        <v>13</v>
      </c>
      <c r="B125" t="s">
        <v>14</v>
      </c>
      <c r="C125">
        <v>7.4752616998011945E-2</v>
      </c>
      <c r="D125">
        <v>4907008</v>
      </c>
      <c r="E125" t="s">
        <v>159</v>
      </c>
      <c r="F125" t="s">
        <v>22</v>
      </c>
      <c r="G125" t="s">
        <v>24</v>
      </c>
      <c r="H125">
        <v>285</v>
      </c>
      <c r="I125">
        <v>951</v>
      </c>
      <c r="J125">
        <v>10</v>
      </c>
      <c r="K125">
        <v>20</v>
      </c>
      <c r="L125">
        <v>20</v>
      </c>
      <c r="M125">
        <v>916</v>
      </c>
      <c r="N125" t="s">
        <v>25</v>
      </c>
      <c r="O125">
        <v>2</v>
      </c>
      <c r="P125" t="s">
        <v>16</v>
      </c>
      <c r="Q125" s="3">
        <f>Query1[[#This Row],[program_name.test_cases.input.number_of_atoms]]/Query1[[#This Row],[program_name.test_cases.input.number_of_clauses]]</f>
        <v>3.3368421052631581</v>
      </c>
    </row>
    <row r="126" spans="1:17" x14ac:dyDescent="0.25">
      <c r="A126" t="s">
        <v>13</v>
      </c>
      <c r="B126" t="s">
        <v>14</v>
      </c>
      <c r="C126">
        <v>0.26292705200103228</v>
      </c>
      <c r="D126">
        <v>9408512</v>
      </c>
      <c r="E126" t="s">
        <v>160</v>
      </c>
      <c r="F126" t="s">
        <v>22</v>
      </c>
      <c r="G126" t="s">
        <v>24</v>
      </c>
      <c r="H126">
        <v>285</v>
      </c>
      <c r="I126">
        <v>1050</v>
      </c>
      <c r="J126">
        <v>6</v>
      </c>
      <c r="K126">
        <v>20</v>
      </c>
      <c r="L126">
        <v>20</v>
      </c>
      <c r="M126">
        <v>1025</v>
      </c>
      <c r="N126" t="s">
        <v>25</v>
      </c>
      <c r="O126">
        <v>2</v>
      </c>
      <c r="P126" t="s">
        <v>16</v>
      </c>
      <c r="Q126" s="3">
        <f>Query1[[#This Row],[program_name.test_cases.input.number_of_atoms]]/Query1[[#This Row],[program_name.test_cases.input.number_of_clauses]]</f>
        <v>3.6842105263157894</v>
      </c>
    </row>
    <row r="127" spans="1:17" x14ac:dyDescent="0.25">
      <c r="A127" t="s">
        <v>13</v>
      </c>
      <c r="B127" t="s">
        <v>14</v>
      </c>
      <c r="C127">
        <v>0.35433002100035083</v>
      </c>
      <c r="D127">
        <v>11849728</v>
      </c>
      <c r="E127" t="s">
        <v>161</v>
      </c>
      <c r="F127" t="s">
        <v>22</v>
      </c>
      <c r="G127" t="s">
        <v>24</v>
      </c>
      <c r="H127">
        <v>285</v>
      </c>
      <c r="I127">
        <v>1050</v>
      </c>
      <c r="J127">
        <v>10</v>
      </c>
      <c r="K127">
        <v>20</v>
      </c>
      <c r="L127">
        <v>20</v>
      </c>
      <c r="M127">
        <v>963</v>
      </c>
      <c r="N127" t="s">
        <v>25</v>
      </c>
      <c r="O127">
        <v>2</v>
      </c>
      <c r="P127" t="s">
        <v>16</v>
      </c>
      <c r="Q127" s="3">
        <f>Query1[[#This Row],[program_name.test_cases.input.number_of_atoms]]/Query1[[#This Row],[program_name.test_cases.input.number_of_clauses]]</f>
        <v>3.6842105263157894</v>
      </c>
    </row>
    <row r="128" spans="1:17" x14ac:dyDescent="0.25">
      <c r="A128" t="s">
        <v>13</v>
      </c>
      <c r="B128" t="s">
        <v>14</v>
      </c>
      <c r="C128">
        <v>299.99903050699868</v>
      </c>
      <c r="D128">
        <v>377487360</v>
      </c>
      <c r="E128" t="s">
        <v>162</v>
      </c>
      <c r="F128" t="s">
        <v>22</v>
      </c>
      <c r="G128" t="s">
        <v>24</v>
      </c>
      <c r="H128">
        <v>285</v>
      </c>
      <c r="I128">
        <v>1050</v>
      </c>
      <c r="J128">
        <v>4</v>
      </c>
      <c r="K128">
        <v>20</v>
      </c>
      <c r="L128">
        <v>20</v>
      </c>
      <c r="M128">
        <v>1053</v>
      </c>
      <c r="N128" t="s">
        <v>25</v>
      </c>
      <c r="P128" t="s">
        <v>15</v>
      </c>
      <c r="Q128" s="3">
        <f>Query1[[#This Row],[program_name.test_cases.input.number_of_atoms]]/Query1[[#This Row],[program_name.test_cases.input.number_of_clauses]]</f>
        <v>3.6842105263157894</v>
      </c>
    </row>
    <row r="129" spans="1:17" x14ac:dyDescent="0.25">
      <c r="A129" t="s">
        <v>13</v>
      </c>
      <c r="B129" t="s">
        <v>14</v>
      </c>
      <c r="C129">
        <v>2.1852821999345903E-2</v>
      </c>
      <c r="D129">
        <v>3080192</v>
      </c>
      <c r="E129" t="s">
        <v>164</v>
      </c>
      <c r="F129" t="s">
        <v>22</v>
      </c>
      <c r="G129" t="s">
        <v>24</v>
      </c>
      <c r="H129">
        <v>285</v>
      </c>
      <c r="I129">
        <v>1050</v>
      </c>
      <c r="J129">
        <v>10</v>
      </c>
      <c r="K129">
        <v>20</v>
      </c>
      <c r="L129">
        <v>20</v>
      </c>
      <c r="M129">
        <v>1085</v>
      </c>
      <c r="N129" t="s">
        <v>25</v>
      </c>
      <c r="O129">
        <v>0</v>
      </c>
      <c r="P129" t="s">
        <v>26</v>
      </c>
      <c r="Q129" s="3">
        <f>Query1[[#This Row],[program_name.test_cases.input.number_of_atoms]]/Query1[[#This Row],[program_name.test_cases.input.number_of_clauses]]</f>
        <v>3.6842105263157894</v>
      </c>
    </row>
    <row r="130" spans="1:17" x14ac:dyDescent="0.25">
      <c r="A130" t="s">
        <v>13</v>
      </c>
      <c r="B130" t="s">
        <v>14</v>
      </c>
      <c r="C130">
        <v>0.35445342899765819</v>
      </c>
      <c r="D130">
        <v>9580544</v>
      </c>
      <c r="E130" t="s">
        <v>165</v>
      </c>
      <c r="F130" t="s">
        <v>22</v>
      </c>
      <c r="G130" t="s">
        <v>24</v>
      </c>
      <c r="H130">
        <v>285</v>
      </c>
      <c r="I130">
        <v>1050</v>
      </c>
      <c r="J130">
        <v>4</v>
      </c>
      <c r="K130">
        <v>20</v>
      </c>
      <c r="L130">
        <v>20</v>
      </c>
      <c r="M130">
        <v>1104</v>
      </c>
      <c r="N130" t="s">
        <v>25</v>
      </c>
      <c r="O130">
        <v>2</v>
      </c>
      <c r="P130" t="s">
        <v>16</v>
      </c>
      <c r="Q130" s="3">
        <f>Query1[[#This Row],[program_name.test_cases.input.number_of_atoms]]/Query1[[#This Row],[program_name.test_cases.input.number_of_clauses]]</f>
        <v>3.6842105263157894</v>
      </c>
    </row>
    <row r="131" spans="1:17" x14ac:dyDescent="0.25">
      <c r="A131" t="s">
        <v>13</v>
      </c>
      <c r="B131" t="s">
        <v>14</v>
      </c>
      <c r="C131">
        <v>3.3560342002601828E-2</v>
      </c>
      <c r="D131">
        <v>3801088</v>
      </c>
      <c r="E131" t="s">
        <v>166</v>
      </c>
      <c r="F131" t="s">
        <v>22</v>
      </c>
      <c r="G131" t="s">
        <v>24</v>
      </c>
      <c r="H131">
        <v>285</v>
      </c>
      <c r="I131">
        <v>1050</v>
      </c>
      <c r="J131">
        <v>5</v>
      </c>
      <c r="K131">
        <v>20</v>
      </c>
      <c r="L131">
        <v>20</v>
      </c>
      <c r="M131">
        <v>1086</v>
      </c>
      <c r="N131" t="s">
        <v>25</v>
      </c>
      <c r="O131">
        <v>2</v>
      </c>
      <c r="P131" t="s">
        <v>16</v>
      </c>
      <c r="Q131" s="3">
        <f>Query1[[#This Row],[program_name.test_cases.input.number_of_atoms]]/Query1[[#This Row],[program_name.test_cases.input.number_of_clauses]]</f>
        <v>3.6842105263157894</v>
      </c>
    </row>
    <row r="132" spans="1:17" x14ac:dyDescent="0.25">
      <c r="A132" t="s">
        <v>13</v>
      </c>
      <c r="B132" t="s">
        <v>14</v>
      </c>
      <c r="C132">
        <v>0.17103085100097817</v>
      </c>
      <c r="D132">
        <v>7647232</v>
      </c>
      <c r="E132" t="s">
        <v>167</v>
      </c>
      <c r="F132" t="s">
        <v>22</v>
      </c>
      <c r="G132" t="s">
        <v>24</v>
      </c>
      <c r="H132">
        <v>285</v>
      </c>
      <c r="I132">
        <v>1050</v>
      </c>
      <c r="J132">
        <v>4</v>
      </c>
      <c r="K132">
        <v>20</v>
      </c>
      <c r="L132">
        <v>20</v>
      </c>
      <c r="M132">
        <v>1050</v>
      </c>
      <c r="N132" t="s">
        <v>25</v>
      </c>
      <c r="O132">
        <v>2</v>
      </c>
      <c r="P132" t="s">
        <v>16</v>
      </c>
      <c r="Q132" s="3">
        <f>Query1[[#This Row],[program_name.test_cases.input.number_of_atoms]]/Query1[[#This Row],[program_name.test_cases.input.number_of_clauses]]</f>
        <v>3.6842105263157894</v>
      </c>
    </row>
    <row r="133" spans="1:17" x14ac:dyDescent="0.25">
      <c r="A133" t="s">
        <v>13</v>
      </c>
      <c r="B133" t="s">
        <v>14</v>
      </c>
      <c r="C133">
        <v>2.3198866001621351E-2</v>
      </c>
      <c r="D133">
        <v>3076096</v>
      </c>
      <c r="E133" t="s">
        <v>168</v>
      </c>
      <c r="F133" t="s">
        <v>22</v>
      </c>
      <c r="G133" t="s">
        <v>24</v>
      </c>
      <c r="H133">
        <v>285</v>
      </c>
      <c r="I133">
        <v>1050</v>
      </c>
      <c r="J133">
        <v>5</v>
      </c>
      <c r="K133">
        <v>20</v>
      </c>
      <c r="L133">
        <v>20</v>
      </c>
      <c r="M133">
        <v>1004</v>
      </c>
      <c r="N133" t="s">
        <v>25</v>
      </c>
      <c r="O133">
        <v>2</v>
      </c>
      <c r="P133" t="s">
        <v>16</v>
      </c>
      <c r="Q133" s="3">
        <f>Query1[[#This Row],[program_name.test_cases.input.number_of_atoms]]/Query1[[#This Row],[program_name.test_cases.input.number_of_clauses]]</f>
        <v>3.6842105263157894</v>
      </c>
    </row>
    <row r="134" spans="1:17" x14ac:dyDescent="0.25">
      <c r="A134" t="s">
        <v>13</v>
      </c>
      <c r="B134" t="s">
        <v>14</v>
      </c>
      <c r="C134">
        <v>0.42129396300151711</v>
      </c>
      <c r="D134">
        <v>11685888</v>
      </c>
      <c r="E134" t="s">
        <v>170</v>
      </c>
      <c r="F134" t="s">
        <v>22</v>
      </c>
      <c r="G134" t="s">
        <v>24</v>
      </c>
      <c r="H134">
        <v>285</v>
      </c>
      <c r="I134">
        <v>950</v>
      </c>
      <c r="J134">
        <v>8</v>
      </c>
      <c r="K134">
        <v>20</v>
      </c>
      <c r="L134">
        <v>20</v>
      </c>
      <c r="M134">
        <v>939</v>
      </c>
      <c r="N134" t="s">
        <v>25</v>
      </c>
      <c r="O134">
        <v>2</v>
      </c>
      <c r="P134" t="s">
        <v>16</v>
      </c>
      <c r="Q134" s="3">
        <f>Query1[[#This Row],[program_name.test_cases.input.number_of_atoms]]/Query1[[#This Row],[program_name.test_cases.input.number_of_clauses]]</f>
        <v>3.3333333333333335</v>
      </c>
    </row>
    <row r="135" spans="1:17" x14ac:dyDescent="0.25">
      <c r="A135" t="s">
        <v>13</v>
      </c>
      <c r="B135" t="s">
        <v>14</v>
      </c>
      <c r="C135">
        <v>300.00322697500087</v>
      </c>
      <c r="D135">
        <v>353918976</v>
      </c>
      <c r="E135" t="s">
        <v>172</v>
      </c>
      <c r="F135" t="s">
        <v>22</v>
      </c>
      <c r="G135" t="s">
        <v>24</v>
      </c>
      <c r="H135">
        <v>285</v>
      </c>
      <c r="I135">
        <v>1050</v>
      </c>
      <c r="J135">
        <v>4</v>
      </c>
      <c r="K135">
        <v>20</v>
      </c>
      <c r="L135">
        <v>20</v>
      </c>
      <c r="M135">
        <v>1058</v>
      </c>
      <c r="N135" t="s">
        <v>25</v>
      </c>
      <c r="P135" t="s">
        <v>15</v>
      </c>
      <c r="Q135" s="3">
        <f>Query1[[#This Row],[program_name.test_cases.input.number_of_atoms]]/Query1[[#This Row],[program_name.test_cases.input.number_of_clauses]]</f>
        <v>3.6842105263157894</v>
      </c>
    </row>
    <row r="136" spans="1:17" x14ac:dyDescent="0.25">
      <c r="A136" t="s">
        <v>13</v>
      </c>
      <c r="B136" t="s">
        <v>14</v>
      </c>
      <c r="C136">
        <v>3.3129046998510603E-2</v>
      </c>
      <c r="D136">
        <v>3620864</v>
      </c>
      <c r="E136" t="s">
        <v>174</v>
      </c>
      <c r="F136" t="s">
        <v>22</v>
      </c>
      <c r="G136" t="s">
        <v>24</v>
      </c>
      <c r="H136">
        <v>285</v>
      </c>
      <c r="I136">
        <v>1048</v>
      </c>
      <c r="J136">
        <v>9</v>
      </c>
      <c r="K136">
        <v>20</v>
      </c>
      <c r="L136">
        <v>20</v>
      </c>
      <c r="M136">
        <v>1030</v>
      </c>
      <c r="N136" t="s">
        <v>25</v>
      </c>
      <c r="O136">
        <v>2</v>
      </c>
      <c r="P136" t="s">
        <v>16</v>
      </c>
      <c r="Q136" s="3">
        <f>Query1[[#This Row],[program_name.test_cases.input.number_of_atoms]]/Query1[[#This Row],[program_name.test_cases.input.number_of_clauses]]</f>
        <v>3.6771929824561402</v>
      </c>
    </row>
    <row r="137" spans="1:17" x14ac:dyDescent="0.25">
      <c r="A137" t="s">
        <v>13</v>
      </c>
      <c r="B137" t="s">
        <v>14</v>
      </c>
      <c r="C137">
        <v>4.5805030000337865E-2</v>
      </c>
      <c r="D137">
        <v>3350528</v>
      </c>
      <c r="E137" t="s">
        <v>175</v>
      </c>
      <c r="F137" t="s">
        <v>22</v>
      </c>
      <c r="G137" t="s">
        <v>24</v>
      </c>
      <c r="H137">
        <v>285</v>
      </c>
      <c r="I137">
        <v>1050</v>
      </c>
      <c r="J137">
        <v>10</v>
      </c>
      <c r="K137">
        <v>20</v>
      </c>
      <c r="L137">
        <v>20</v>
      </c>
      <c r="M137">
        <v>1112</v>
      </c>
      <c r="N137" t="s">
        <v>25</v>
      </c>
      <c r="O137">
        <v>2</v>
      </c>
      <c r="P137" t="s">
        <v>16</v>
      </c>
      <c r="Q137" s="3">
        <f>Query1[[#This Row],[program_name.test_cases.input.number_of_atoms]]/Query1[[#This Row],[program_name.test_cases.input.number_of_clauses]]</f>
        <v>3.6842105263157894</v>
      </c>
    </row>
    <row r="138" spans="1:17" x14ac:dyDescent="0.25">
      <c r="A138" t="s">
        <v>13</v>
      </c>
      <c r="B138" t="s">
        <v>14</v>
      </c>
      <c r="C138">
        <v>0.32605942900045193</v>
      </c>
      <c r="D138">
        <v>8966144</v>
      </c>
      <c r="E138" t="s">
        <v>177</v>
      </c>
      <c r="F138" t="s">
        <v>22</v>
      </c>
      <c r="G138" t="s">
        <v>24</v>
      </c>
      <c r="H138">
        <v>285</v>
      </c>
      <c r="I138">
        <v>1044</v>
      </c>
      <c r="J138">
        <v>5</v>
      </c>
      <c r="K138">
        <v>20</v>
      </c>
      <c r="L138">
        <v>20</v>
      </c>
      <c r="M138">
        <v>1095</v>
      </c>
      <c r="N138" t="s">
        <v>25</v>
      </c>
      <c r="O138">
        <v>2</v>
      </c>
      <c r="P138" t="s">
        <v>16</v>
      </c>
      <c r="Q138" s="3">
        <f>Query1[[#This Row],[program_name.test_cases.input.number_of_atoms]]/Query1[[#This Row],[program_name.test_cases.input.number_of_clauses]]</f>
        <v>3.6631578947368419</v>
      </c>
    </row>
    <row r="139" spans="1:17" x14ac:dyDescent="0.25">
      <c r="A139" t="s">
        <v>13</v>
      </c>
      <c r="B139" t="s">
        <v>14</v>
      </c>
      <c r="C139">
        <v>4.3677142002707114E-2</v>
      </c>
      <c r="D139">
        <v>4288512</v>
      </c>
      <c r="E139" t="s">
        <v>134</v>
      </c>
      <c r="F139" t="s">
        <v>22</v>
      </c>
      <c r="G139" t="s">
        <v>24</v>
      </c>
      <c r="H139">
        <v>286</v>
      </c>
      <c r="I139">
        <v>1050</v>
      </c>
      <c r="J139">
        <v>10</v>
      </c>
      <c r="K139">
        <v>20</v>
      </c>
      <c r="L139">
        <v>20</v>
      </c>
      <c r="M139">
        <v>964</v>
      </c>
      <c r="N139" t="s">
        <v>25</v>
      </c>
      <c r="O139">
        <v>2</v>
      </c>
      <c r="P139" t="s">
        <v>16</v>
      </c>
      <c r="Q139" s="3">
        <f>Query1[[#This Row],[program_name.test_cases.input.number_of_atoms]]/Query1[[#This Row],[program_name.test_cases.input.number_of_clauses]]</f>
        <v>3.6713286713286712</v>
      </c>
    </row>
    <row r="140" spans="1:17" x14ac:dyDescent="0.25">
      <c r="A140" t="s">
        <v>13</v>
      </c>
      <c r="B140" t="s">
        <v>14</v>
      </c>
      <c r="C140">
        <v>25.359755073000997</v>
      </c>
      <c r="D140">
        <v>74653696</v>
      </c>
      <c r="E140" t="s">
        <v>136</v>
      </c>
      <c r="F140" t="s">
        <v>22</v>
      </c>
      <c r="G140" t="s">
        <v>24</v>
      </c>
      <c r="H140">
        <v>286</v>
      </c>
      <c r="I140">
        <v>954</v>
      </c>
      <c r="J140">
        <v>9</v>
      </c>
      <c r="K140">
        <v>20</v>
      </c>
      <c r="L140">
        <v>20</v>
      </c>
      <c r="M140">
        <v>967</v>
      </c>
      <c r="N140" t="s">
        <v>25</v>
      </c>
      <c r="O140">
        <v>2</v>
      </c>
      <c r="P140" t="s">
        <v>16</v>
      </c>
      <c r="Q140" s="3">
        <f>Query1[[#This Row],[program_name.test_cases.input.number_of_atoms]]/Query1[[#This Row],[program_name.test_cases.input.number_of_clauses]]</f>
        <v>3.3356643356643358</v>
      </c>
    </row>
    <row r="141" spans="1:17" x14ac:dyDescent="0.25">
      <c r="A141" t="s">
        <v>13</v>
      </c>
      <c r="B141" t="s">
        <v>14</v>
      </c>
      <c r="C141">
        <v>0.15826471200125525</v>
      </c>
      <c r="D141">
        <v>7401472</v>
      </c>
      <c r="E141" t="s">
        <v>137</v>
      </c>
      <c r="F141" t="s">
        <v>22</v>
      </c>
      <c r="G141" t="s">
        <v>24</v>
      </c>
      <c r="H141">
        <v>286</v>
      </c>
      <c r="I141">
        <v>1050</v>
      </c>
      <c r="J141">
        <v>5</v>
      </c>
      <c r="K141">
        <v>20</v>
      </c>
      <c r="L141">
        <v>20</v>
      </c>
      <c r="M141">
        <v>1060</v>
      </c>
      <c r="N141" t="s">
        <v>25</v>
      </c>
      <c r="O141">
        <v>2</v>
      </c>
      <c r="P141" t="s">
        <v>16</v>
      </c>
      <c r="Q141" s="3">
        <f>Query1[[#This Row],[program_name.test_cases.input.number_of_atoms]]/Query1[[#This Row],[program_name.test_cases.input.number_of_clauses]]</f>
        <v>3.6713286713286712</v>
      </c>
    </row>
    <row r="142" spans="1:17" x14ac:dyDescent="0.25">
      <c r="A142" t="s">
        <v>13</v>
      </c>
      <c r="B142" t="s">
        <v>14</v>
      </c>
      <c r="C142">
        <v>300.00760353699661</v>
      </c>
      <c r="D142">
        <v>367861760</v>
      </c>
      <c r="E142" t="s">
        <v>140</v>
      </c>
      <c r="F142" t="s">
        <v>22</v>
      </c>
      <c r="G142" t="s">
        <v>24</v>
      </c>
      <c r="H142">
        <v>286</v>
      </c>
      <c r="I142">
        <v>954</v>
      </c>
      <c r="J142">
        <v>9</v>
      </c>
      <c r="K142">
        <v>20</v>
      </c>
      <c r="L142">
        <v>20</v>
      </c>
      <c r="M142">
        <v>997</v>
      </c>
      <c r="N142" t="s">
        <v>25</v>
      </c>
      <c r="P142" t="s">
        <v>15</v>
      </c>
      <c r="Q142" s="3">
        <f>Query1[[#This Row],[program_name.test_cases.input.number_of_atoms]]/Query1[[#This Row],[program_name.test_cases.input.number_of_clauses]]</f>
        <v>3.3356643356643358</v>
      </c>
    </row>
    <row r="143" spans="1:17" x14ac:dyDescent="0.25">
      <c r="A143" t="s">
        <v>13</v>
      </c>
      <c r="B143" t="s">
        <v>14</v>
      </c>
      <c r="C143">
        <v>0.1270731659969897</v>
      </c>
      <c r="D143">
        <v>6512640</v>
      </c>
      <c r="E143" t="s">
        <v>141</v>
      </c>
      <c r="F143" t="s">
        <v>22</v>
      </c>
      <c r="G143" t="s">
        <v>24</v>
      </c>
      <c r="H143">
        <v>286</v>
      </c>
      <c r="I143">
        <v>1050</v>
      </c>
      <c r="J143">
        <v>5</v>
      </c>
      <c r="K143">
        <v>20</v>
      </c>
      <c r="L143">
        <v>20</v>
      </c>
      <c r="M143">
        <v>1003</v>
      </c>
      <c r="N143" t="s">
        <v>25</v>
      </c>
      <c r="O143">
        <v>2</v>
      </c>
      <c r="P143" t="s">
        <v>16</v>
      </c>
      <c r="Q143" s="3">
        <f>Query1[[#This Row],[program_name.test_cases.input.number_of_atoms]]/Query1[[#This Row],[program_name.test_cases.input.number_of_clauses]]</f>
        <v>3.6713286713286712</v>
      </c>
    </row>
    <row r="144" spans="1:17" x14ac:dyDescent="0.25">
      <c r="A144" t="s">
        <v>13</v>
      </c>
      <c r="B144" t="s">
        <v>14</v>
      </c>
      <c r="C144" s="4">
        <v>2.1732646919990657</v>
      </c>
      <c r="D144">
        <v>24375296</v>
      </c>
      <c r="E144" t="s">
        <v>176</v>
      </c>
      <c r="F144" t="s">
        <v>22</v>
      </c>
      <c r="G144" t="s">
        <v>24</v>
      </c>
      <c r="H144">
        <v>286</v>
      </c>
      <c r="I144" s="3">
        <v>1050</v>
      </c>
      <c r="J144" s="3">
        <v>9</v>
      </c>
      <c r="K144" s="3">
        <v>20</v>
      </c>
      <c r="L144">
        <v>20</v>
      </c>
      <c r="M144">
        <v>1032</v>
      </c>
      <c r="N144" t="s">
        <v>25</v>
      </c>
      <c r="O144">
        <v>2</v>
      </c>
      <c r="P144" t="s">
        <v>16</v>
      </c>
      <c r="Q144" s="3">
        <f>Query1[[#This Row],[program_name.test_cases.input.number_of_atoms]]/Query1[[#This Row],[program_name.test_cases.input.number_of_clauses]]</f>
        <v>3.6713286713286712</v>
      </c>
    </row>
    <row r="145" spans="1:17" x14ac:dyDescent="0.25">
      <c r="A145" t="s">
        <v>13</v>
      </c>
      <c r="B145" t="s">
        <v>14</v>
      </c>
      <c r="C145">
        <v>2.1843202997843036E-2</v>
      </c>
      <c r="D145">
        <v>3022848</v>
      </c>
      <c r="E145" t="s">
        <v>156</v>
      </c>
      <c r="F145" t="s">
        <v>22</v>
      </c>
      <c r="G145" t="s">
        <v>24</v>
      </c>
      <c r="H145">
        <v>287</v>
      </c>
      <c r="I145">
        <v>1050</v>
      </c>
      <c r="J145">
        <v>9</v>
      </c>
      <c r="K145">
        <v>20</v>
      </c>
      <c r="L145">
        <v>20</v>
      </c>
      <c r="M145">
        <v>1053</v>
      </c>
      <c r="N145" t="s">
        <v>25</v>
      </c>
      <c r="O145">
        <v>0</v>
      </c>
      <c r="P145" t="s">
        <v>26</v>
      </c>
      <c r="Q145" s="3">
        <f>Query1[[#This Row],[program_name.test_cases.input.number_of_atoms]]/Query1[[#This Row],[program_name.test_cases.input.number_of_clauses]]</f>
        <v>3.6585365853658538</v>
      </c>
    </row>
    <row r="146" spans="1:17" x14ac:dyDescent="0.25">
      <c r="A146" t="s">
        <v>13</v>
      </c>
      <c r="B146" t="s">
        <v>14</v>
      </c>
      <c r="C146">
        <v>2.2919240000192076E-2</v>
      </c>
      <c r="D146">
        <v>2764800</v>
      </c>
      <c r="E146" t="s">
        <v>163</v>
      </c>
      <c r="F146" t="s">
        <v>22</v>
      </c>
      <c r="G146" t="s">
        <v>24</v>
      </c>
      <c r="H146">
        <v>287</v>
      </c>
      <c r="I146">
        <v>1050</v>
      </c>
      <c r="J146">
        <v>9</v>
      </c>
      <c r="K146">
        <v>20</v>
      </c>
      <c r="L146">
        <v>20</v>
      </c>
      <c r="M146">
        <v>1031</v>
      </c>
      <c r="N146" t="s">
        <v>25</v>
      </c>
      <c r="O146">
        <v>0</v>
      </c>
      <c r="P146" t="s">
        <v>26</v>
      </c>
      <c r="Q146" s="3">
        <f>Query1[[#This Row],[program_name.test_cases.input.number_of_atoms]]/Query1[[#This Row],[program_name.test_cases.input.number_of_clauses]]</f>
        <v>3.6585365853658538</v>
      </c>
    </row>
    <row r="147" spans="1:17" x14ac:dyDescent="0.25">
      <c r="A147" t="s">
        <v>13</v>
      </c>
      <c r="B147" t="s">
        <v>14</v>
      </c>
      <c r="C147">
        <v>0.18888101999982609</v>
      </c>
      <c r="D147">
        <v>8204288</v>
      </c>
      <c r="E147" t="s">
        <v>151</v>
      </c>
      <c r="F147" t="s">
        <v>22</v>
      </c>
      <c r="G147" t="s">
        <v>24</v>
      </c>
      <c r="H147">
        <v>288</v>
      </c>
      <c r="I147">
        <v>952</v>
      </c>
      <c r="J147">
        <v>7</v>
      </c>
      <c r="K147">
        <v>20</v>
      </c>
      <c r="L147">
        <v>20</v>
      </c>
      <c r="M147">
        <v>981</v>
      </c>
      <c r="N147" t="s">
        <v>25</v>
      </c>
      <c r="O147">
        <v>2</v>
      </c>
      <c r="P147" t="s">
        <v>16</v>
      </c>
      <c r="Q147" s="3">
        <f>Query1[[#This Row],[program_name.test_cases.input.number_of_atoms]]/Query1[[#This Row],[program_name.test_cases.input.number_of_clauses]]</f>
        <v>3.3055555555555554</v>
      </c>
    </row>
    <row r="148" spans="1:17" x14ac:dyDescent="0.25">
      <c r="A148" t="s">
        <v>13</v>
      </c>
      <c r="B148" t="s">
        <v>14</v>
      </c>
      <c r="C148">
        <v>0.1577511589966889</v>
      </c>
      <c r="D148">
        <v>7942144</v>
      </c>
      <c r="E148" t="s">
        <v>171</v>
      </c>
      <c r="F148" t="s">
        <v>22</v>
      </c>
      <c r="G148" t="s">
        <v>24</v>
      </c>
      <c r="H148">
        <v>288</v>
      </c>
      <c r="I148">
        <v>952</v>
      </c>
      <c r="J148">
        <v>7</v>
      </c>
      <c r="K148">
        <v>20</v>
      </c>
      <c r="L148">
        <v>20</v>
      </c>
      <c r="M148">
        <v>927</v>
      </c>
      <c r="N148" t="s">
        <v>25</v>
      </c>
      <c r="O148">
        <v>2</v>
      </c>
      <c r="P148" t="s">
        <v>16</v>
      </c>
      <c r="Q148" s="3">
        <f>Query1[[#This Row],[program_name.test_cases.input.number_of_atoms]]/Query1[[#This Row],[program_name.test_cases.input.number_of_clauses]]</f>
        <v>3.3055555555555554</v>
      </c>
    </row>
    <row r="149" spans="1:17" x14ac:dyDescent="0.25">
      <c r="A149" t="s">
        <v>13</v>
      </c>
      <c r="B149" t="s">
        <v>14</v>
      </c>
      <c r="C149">
        <v>0.20983495000109545</v>
      </c>
      <c r="D149">
        <v>8880128</v>
      </c>
      <c r="E149" t="s">
        <v>173</v>
      </c>
      <c r="F149" t="s">
        <v>22</v>
      </c>
      <c r="G149" t="s">
        <v>24</v>
      </c>
      <c r="H149">
        <v>290</v>
      </c>
      <c r="I149">
        <v>1048</v>
      </c>
      <c r="J149">
        <v>9</v>
      </c>
      <c r="K149">
        <v>20</v>
      </c>
      <c r="L149">
        <v>20</v>
      </c>
      <c r="M149">
        <v>1032</v>
      </c>
      <c r="N149" t="s">
        <v>25</v>
      </c>
      <c r="O149">
        <v>2</v>
      </c>
      <c r="P149" t="s">
        <v>16</v>
      </c>
      <c r="Q149" s="3">
        <f>Query1[[#This Row],[program_name.test_cases.input.number_of_atoms]]/Query1[[#This Row],[program_name.test_cases.input.number_of_clauses]]</f>
        <v>3.613793103448276</v>
      </c>
    </row>
    <row r="150" spans="1:17" x14ac:dyDescent="0.25">
      <c r="A150" t="s">
        <v>13</v>
      </c>
      <c r="B150" t="s">
        <v>14</v>
      </c>
      <c r="C150">
        <v>0.14056383100250969</v>
      </c>
      <c r="D150">
        <v>7528448</v>
      </c>
      <c r="E150" t="s">
        <v>169</v>
      </c>
      <c r="F150" t="s">
        <v>22</v>
      </c>
      <c r="G150" t="s">
        <v>24</v>
      </c>
      <c r="H150">
        <v>313</v>
      </c>
      <c r="I150">
        <v>1050</v>
      </c>
      <c r="J150">
        <v>8</v>
      </c>
      <c r="K150">
        <v>20</v>
      </c>
      <c r="L150">
        <v>20</v>
      </c>
      <c r="M150">
        <v>1038</v>
      </c>
      <c r="N150" t="s">
        <v>25</v>
      </c>
      <c r="O150">
        <v>2</v>
      </c>
      <c r="P150" t="s">
        <v>16</v>
      </c>
      <c r="Q150" s="3">
        <f>Query1[[#This Row],[program_name.test_cases.input.number_of_atoms]]/Query1[[#This Row],[program_name.test_cases.input.number_of_clauses]]</f>
        <v>3.3546325878594248</v>
      </c>
    </row>
    <row r="151" spans="1:17" x14ac:dyDescent="0.25">
      <c r="A151" t="s">
        <v>13</v>
      </c>
      <c r="B151" t="s">
        <v>14</v>
      </c>
      <c r="C151">
        <v>0.49195565500122029</v>
      </c>
      <c r="D151">
        <v>12914688</v>
      </c>
      <c r="E151" t="s">
        <v>144</v>
      </c>
      <c r="F151" t="s">
        <v>22</v>
      </c>
      <c r="G151" t="s">
        <v>24</v>
      </c>
      <c r="H151">
        <v>314</v>
      </c>
      <c r="I151">
        <v>952</v>
      </c>
      <c r="J151">
        <v>7</v>
      </c>
      <c r="K151">
        <v>20</v>
      </c>
      <c r="L151">
        <v>20</v>
      </c>
      <c r="M151">
        <v>910</v>
      </c>
      <c r="N151" t="s">
        <v>25</v>
      </c>
      <c r="O151">
        <v>2</v>
      </c>
      <c r="P151" t="s">
        <v>16</v>
      </c>
      <c r="Q151" s="3">
        <f>Query1[[#This Row],[program_name.test_cases.input.number_of_atoms]]/Query1[[#This Row],[program_name.test_cases.input.number_of_clauses]]</f>
        <v>3.031847133757962</v>
      </c>
    </row>
    <row r="152" spans="1:17" x14ac:dyDescent="0.25">
      <c r="A152" t="s">
        <v>13</v>
      </c>
      <c r="B152" t="s">
        <v>14</v>
      </c>
      <c r="C152">
        <v>5.3953716000251006E-2</v>
      </c>
      <c r="D152">
        <v>4399104</v>
      </c>
      <c r="E152" t="s">
        <v>178</v>
      </c>
      <c r="F152" t="s">
        <v>22</v>
      </c>
      <c r="G152" t="s">
        <v>24</v>
      </c>
      <c r="H152">
        <v>380</v>
      </c>
      <c r="I152">
        <v>1050</v>
      </c>
      <c r="J152">
        <v>4</v>
      </c>
      <c r="K152">
        <v>20</v>
      </c>
      <c r="L152">
        <v>20</v>
      </c>
      <c r="M152">
        <v>1024</v>
      </c>
      <c r="N152" t="s">
        <v>25</v>
      </c>
      <c r="O152">
        <v>2</v>
      </c>
      <c r="P152" t="s">
        <v>16</v>
      </c>
      <c r="Q152" s="3">
        <f>Query1[[#This Row],[program_name.test_cases.input.number_of_atoms]]/Query1[[#This Row],[program_name.test_cases.input.number_of_clauses]]</f>
        <v>2.763157894736842</v>
      </c>
    </row>
    <row r="153" spans="1:17" x14ac:dyDescent="0.25">
      <c r="A153" t="s">
        <v>13</v>
      </c>
      <c r="B153" t="s">
        <v>14</v>
      </c>
      <c r="C153">
        <v>5.3773220999573823E-2</v>
      </c>
      <c r="D153">
        <v>4390912</v>
      </c>
      <c r="E153" t="s">
        <v>179</v>
      </c>
      <c r="F153" t="s">
        <v>22</v>
      </c>
      <c r="G153" t="s">
        <v>24</v>
      </c>
      <c r="H153">
        <v>380</v>
      </c>
      <c r="I153">
        <v>1050</v>
      </c>
      <c r="J153">
        <v>6</v>
      </c>
      <c r="K153">
        <v>20</v>
      </c>
      <c r="L153">
        <v>20</v>
      </c>
      <c r="M153">
        <v>1048</v>
      </c>
      <c r="N153" t="s">
        <v>25</v>
      </c>
      <c r="O153">
        <v>2</v>
      </c>
      <c r="P153" t="s">
        <v>16</v>
      </c>
      <c r="Q153" s="3">
        <f>Query1[[#This Row],[program_name.test_cases.input.number_of_atoms]]/Query1[[#This Row],[program_name.test_cases.input.number_of_clauses]]</f>
        <v>2.763157894736842</v>
      </c>
    </row>
    <row r="154" spans="1:17" x14ac:dyDescent="0.25">
      <c r="A154" t="s">
        <v>13</v>
      </c>
      <c r="B154" t="s">
        <v>14</v>
      </c>
      <c r="C154">
        <v>3.2988111001031939E-2</v>
      </c>
      <c r="D154">
        <v>2977792</v>
      </c>
      <c r="E154" t="s">
        <v>180</v>
      </c>
      <c r="F154" t="s">
        <v>22</v>
      </c>
      <c r="G154" t="s">
        <v>24</v>
      </c>
      <c r="H154">
        <v>380</v>
      </c>
      <c r="I154">
        <v>1050</v>
      </c>
      <c r="J154">
        <v>10</v>
      </c>
      <c r="K154">
        <v>20</v>
      </c>
      <c r="L154">
        <v>20</v>
      </c>
      <c r="M154">
        <v>1118</v>
      </c>
      <c r="N154" t="s">
        <v>25</v>
      </c>
      <c r="O154">
        <v>0</v>
      </c>
      <c r="P154" t="s">
        <v>26</v>
      </c>
      <c r="Q154" s="3">
        <f>Query1[[#This Row],[program_name.test_cases.input.number_of_atoms]]/Query1[[#This Row],[program_name.test_cases.input.number_of_clauses]]</f>
        <v>2.763157894736842</v>
      </c>
    </row>
    <row r="155" spans="1:17" x14ac:dyDescent="0.25">
      <c r="A155" t="s">
        <v>13</v>
      </c>
      <c r="B155" t="s">
        <v>14</v>
      </c>
      <c r="C155">
        <v>3.282009000031394E-2</v>
      </c>
      <c r="D155">
        <v>3219456</v>
      </c>
      <c r="E155" t="s">
        <v>181</v>
      </c>
      <c r="F155" t="s">
        <v>22</v>
      </c>
      <c r="G155" t="s">
        <v>24</v>
      </c>
      <c r="H155">
        <v>380</v>
      </c>
      <c r="I155">
        <v>950</v>
      </c>
      <c r="J155">
        <v>7</v>
      </c>
      <c r="K155">
        <v>20</v>
      </c>
      <c r="L155">
        <v>20</v>
      </c>
      <c r="M155">
        <v>930</v>
      </c>
      <c r="N155" t="s">
        <v>25</v>
      </c>
      <c r="O155">
        <v>0</v>
      </c>
      <c r="P155" t="s">
        <v>26</v>
      </c>
      <c r="Q155" s="3">
        <f>Query1[[#This Row],[program_name.test_cases.input.number_of_atoms]]/Query1[[#This Row],[program_name.test_cases.input.number_of_clauses]]</f>
        <v>2.5</v>
      </c>
    </row>
    <row r="156" spans="1:17" x14ac:dyDescent="0.25">
      <c r="A156" t="s">
        <v>13</v>
      </c>
      <c r="B156" t="s">
        <v>14</v>
      </c>
      <c r="C156">
        <v>2.2289830001682276E-2</v>
      </c>
      <c r="D156">
        <v>3145728</v>
      </c>
      <c r="E156" t="s">
        <v>182</v>
      </c>
      <c r="F156" t="s">
        <v>22</v>
      </c>
      <c r="G156" t="s">
        <v>24</v>
      </c>
      <c r="H156">
        <v>380</v>
      </c>
      <c r="I156">
        <v>1027</v>
      </c>
      <c r="J156">
        <v>9</v>
      </c>
      <c r="K156">
        <v>20</v>
      </c>
      <c r="L156">
        <v>20</v>
      </c>
      <c r="M156">
        <v>1035</v>
      </c>
      <c r="N156" t="s">
        <v>25</v>
      </c>
      <c r="O156">
        <v>0</v>
      </c>
      <c r="P156" t="s">
        <v>26</v>
      </c>
      <c r="Q156" s="3">
        <f>Query1[[#This Row],[program_name.test_cases.input.number_of_atoms]]/Query1[[#This Row],[program_name.test_cases.input.number_of_clauses]]</f>
        <v>2.7026315789473685</v>
      </c>
    </row>
    <row r="157" spans="1:17" x14ac:dyDescent="0.25">
      <c r="A157" t="s">
        <v>13</v>
      </c>
      <c r="B157" t="s">
        <v>14</v>
      </c>
      <c r="C157">
        <v>4.3315990002156468E-2</v>
      </c>
      <c r="D157">
        <v>3608576</v>
      </c>
      <c r="E157" t="s">
        <v>184</v>
      </c>
      <c r="F157" t="s">
        <v>22</v>
      </c>
      <c r="G157" t="s">
        <v>24</v>
      </c>
      <c r="H157">
        <v>380</v>
      </c>
      <c r="I157">
        <v>1050</v>
      </c>
      <c r="J157">
        <v>4</v>
      </c>
      <c r="K157">
        <v>20</v>
      </c>
      <c r="L157">
        <v>20</v>
      </c>
      <c r="M157">
        <v>1002</v>
      </c>
      <c r="N157" t="s">
        <v>25</v>
      </c>
      <c r="O157">
        <v>2</v>
      </c>
      <c r="P157" t="s">
        <v>16</v>
      </c>
      <c r="Q157" s="3">
        <f>Query1[[#This Row],[program_name.test_cases.input.number_of_atoms]]/Query1[[#This Row],[program_name.test_cases.input.number_of_clauses]]</f>
        <v>2.763157894736842</v>
      </c>
    </row>
    <row r="158" spans="1:17" x14ac:dyDescent="0.25">
      <c r="A158" t="s">
        <v>13</v>
      </c>
      <c r="B158" t="s">
        <v>14</v>
      </c>
      <c r="C158">
        <v>4.5895641000242904E-2</v>
      </c>
      <c r="D158">
        <v>3878912</v>
      </c>
      <c r="E158" t="s">
        <v>185</v>
      </c>
      <c r="F158" t="s">
        <v>22</v>
      </c>
      <c r="G158" t="s">
        <v>24</v>
      </c>
      <c r="H158">
        <v>380</v>
      </c>
      <c r="I158">
        <v>1050</v>
      </c>
      <c r="J158">
        <v>4</v>
      </c>
      <c r="K158">
        <v>20</v>
      </c>
      <c r="L158">
        <v>20</v>
      </c>
      <c r="M158">
        <v>1075</v>
      </c>
      <c r="N158" t="s">
        <v>25</v>
      </c>
      <c r="O158">
        <v>2</v>
      </c>
      <c r="P158" t="s">
        <v>16</v>
      </c>
      <c r="Q158" s="3">
        <f>Query1[[#This Row],[program_name.test_cases.input.number_of_atoms]]/Query1[[#This Row],[program_name.test_cases.input.number_of_clauses]]</f>
        <v>2.763157894736842</v>
      </c>
    </row>
    <row r="159" spans="1:17" x14ac:dyDescent="0.25">
      <c r="A159" t="s">
        <v>13</v>
      </c>
      <c r="B159" t="s">
        <v>14</v>
      </c>
      <c r="C159">
        <v>3.3480271998996614E-2</v>
      </c>
      <c r="D159">
        <v>3338240</v>
      </c>
      <c r="E159" t="s">
        <v>186</v>
      </c>
      <c r="F159" t="s">
        <v>22</v>
      </c>
      <c r="G159" t="s">
        <v>24</v>
      </c>
      <c r="H159">
        <v>380</v>
      </c>
      <c r="I159">
        <v>1025</v>
      </c>
      <c r="J159">
        <v>10</v>
      </c>
      <c r="K159">
        <v>20</v>
      </c>
      <c r="L159">
        <v>20</v>
      </c>
      <c r="M159">
        <v>1004</v>
      </c>
      <c r="N159" t="s">
        <v>25</v>
      </c>
      <c r="O159">
        <v>0</v>
      </c>
      <c r="P159" t="s">
        <v>26</v>
      </c>
      <c r="Q159" s="3">
        <f>Query1[[#This Row],[program_name.test_cases.input.number_of_atoms]]/Query1[[#This Row],[program_name.test_cases.input.number_of_clauses]]</f>
        <v>2.6973684210526314</v>
      </c>
    </row>
    <row r="160" spans="1:17" x14ac:dyDescent="0.25">
      <c r="A160" t="s">
        <v>13</v>
      </c>
      <c r="B160" t="s">
        <v>14</v>
      </c>
      <c r="C160">
        <v>3.3930986999621382E-2</v>
      </c>
      <c r="D160">
        <v>3104768</v>
      </c>
      <c r="E160" t="s">
        <v>187</v>
      </c>
      <c r="F160" t="s">
        <v>22</v>
      </c>
      <c r="G160" t="s">
        <v>24</v>
      </c>
      <c r="H160">
        <v>380</v>
      </c>
      <c r="I160">
        <v>1050</v>
      </c>
      <c r="J160">
        <v>4</v>
      </c>
      <c r="K160">
        <v>20</v>
      </c>
      <c r="L160">
        <v>20</v>
      </c>
      <c r="M160">
        <v>1012</v>
      </c>
      <c r="N160" t="s">
        <v>25</v>
      </c>
      <c r="O160">
        <v>0</v>
      </c>
      <c r="P160" t="s">
        <v>26</v>
      </c>
      <c r="Q160" s="3">
        <f>Query1[[#This Row],[program_name.test_cases.input.number_of_atoms]]/Query1[[#This Row],[program_name.test_cases.input.number_of_clauses]]</f>
        <v>2.763157894736842</v>
      </c>
    </row>
    <row r="161" spans="1:17" x14ac:dyDescent="0.25">
      <c r="A161" t="s">
        <v>13</v>
      </c>
      <c r="B161" t="s">
        <v>14</v>
      </c>
      <c r="C161">
        <v>5.4614273001789115E-2</v>
      </c>
      <c r="D161">
        <v>4239360</v>
      </c>
      <c r="E161" t="s">
        <v>189</v>
      </c>
      <c r="F161" t="s">
        <v>22</v>
      </c>
      <c r="G161" t="s">
        <v>24</v>
      </c>
      <c r="H161">
        <v>380</v>
      </c>
      <c r="I161">
        <v>1050</v>
      </c>
      <c r="J161">
        <v>5</v>
      </c>
      <c r="K161">
        <v>20</v>
      </c>
      <c r="L161">
        <v>20</v>
      </c>
      <c r="M161">
        <v>989</v>
      </c>
      <c r="N161" t="s">
        <v>25</v>
      </c>
      <c r="O161">
        <v>0</v>
      </c>
      <c r="P161" t="s">
        <v>26</v>
      </c>
      <c r="Q161" s="3">
        <f>Query1[[#This Row],[program_name.test_cases.input.number_of_atoms]]/Query1[[#This Row],[program_name.test_cases.input.number_of_clauses]]</f>
        <v>2.763157894736842</v>
      </c>
    </row>
    <row r="162" spans="1:17" x14ac:dyDescent="0.25">
      <c r="A162" t="s">
        <v>13</v>
      </c>
      <c r="B162" t="s">
        <v>14</v>
      </c>
      <c r="C162">
        <v>4.6704011998372152E-2</v>
      </c>
      <c r="D162">
        <v>3211264</v>
      </c>
      <c r="E162" t="s">
        <v>190</v>
      </c>
      <c r="F162" t="s">
        <v>22</v>
      </c>
      <c r="G162" t="s">
        <v>24</v>
      </c>
      <c r="H162">
        <v>380</v>
      </c>
      <c r="I162">
        <v>1050</v>
      </c>
      <c r="J162">
        <v>3</v>
      </c>
      <c r="K162">
        <v>20</v>
      </c>
      <c r="L162">
        <v>20</v>
      </c>
      <c r="M162">
        <v>1032</v>
      </c>
      <c r="N162" t="s">
        <v>25</v>
      </c>
      <c r="O162">
        <v>0</v>
      </c>
      <c r="P162" t="s">
        <v>26</v>
      </c>
      <c r="Q162" s="3">
        <f>Query1[[#This Row],[program_name.test_cases.input.number_of_atoms]]/Query1[[#This Row],[program_name.test_cases.input.number_of_clauses]]</f>
        <v>2.763157894736842</v>
      </c>
    </row>
    <row r="163" spans="1:17" x14ac:dyDescent="0.25">
      <c r="A163" t="s">
        <v>13</v>
      </c>
      <c r="B163" t="s">
        <v>14</v>
      </c>
      <c r="C163">
        <v>4.434336499980418E-2</v>
      </c>
      <c r="D163">
        <v>3907584</v>
      </c>
      <c r="E163" t="s">
        <v>193</v>
      </c>
      <c r="F163" t="s">
        <v>22</v>
      </c>
      <c r="G163" t="s">
        <v>24</v>
      </c>
      <c r="H163">
        <v>380</v>
      </c>
      <c r="I163">
        <v>952</v>
      </c>
      <c r="J163">
        <v>10</v>
      </c>
      <c r="K163">
        <v>20</v>
      </c>
      <c r="L163">
        <v>20</v>
      </c>
      <c r="M163">
        <v>974</v>
      </c>
      <c r="N163" t="s">
        <v>25</v>
      </c>
      <c r="O163">
        <v>0</v>
      </c>
      <c r="P163" t="s">
        <v>26</v>
      </c>
      <c r="Q163" s="3">
        <f>Query1[[#This Row],[program_name.test_cases.input.number_of_atoms]]/Query1[[#This Row],[program_name.test_cases.input.number_of_clauses]]</f>
        <v>2.5052631578947366</v>
      </c>
    </row>
    <row r="164" spans="1:17" x14ac:dyDescent="0.25">
      <c r="A164" t="s">
        <v>13</v>
      </c>
      <c r="B164" t="s">
        <v>14</v>
      </c>
      <c r="C164">
        <v>4.317602000082843E-2</v>
      </c>
      <c r="D164">
        <v>4427776</v>
      </c>
      <c r="E164" t="s">
        <v>194</v>
      </c>
      <c r="F164" t="s">
        <v>22</v>
      </c>
      <c r="G164" t="s">
        <v>24</v>
      </c>
      <c r="H164">
        <v>380</v>
      </c>
      <c r="I164">
        <v>1050</v>
      </c>
      <c r="J164">
        <v>6</v>
      </c>
      <c r="K164">
        <v>20</v>
      </c>
      <c r="L164">
        <v>20</v>
      </c>
      <c r="M164">
        <v>1046</v>
      </c>
      <c r="N164" t="s">
        <v>25</v>
      </c>
      <c r="O164">
        <v>2</v>
      </c>
      <c r="P164" t="s">
        <v>16</v>
      </c>
      <c r="Q164" s="3">
        <f>Query1[[#This Row],[program_name.test_cases.input.number_of_atoms]]/Query1[[#This Row],[program_name.test_cases.input.number_of_clauses]]</f>
        <v>2.763157894736842</v>
      </c>
    </row>
    <row r="165" spans="1:17" x14ac:dyDescent="0.25">
      <c r="A165" t="s">
        <v>13</v>
      </c>
      <c r="B165" t="s">
        <v>14</v>
      </c>
      <c r="C165">
        <v>6.5121871000883402E-2</v>
      </c>
      <c r="D165">
        <v>4186112</v>
      </c>
      <c r="E165" t="s">
        <v>195</v>
      </c>
      <c r="F165" t="s">
        <v>22</v>
      </c>
      <c r="G165" t="s">
        <v>24</v>
      </c>
      <c r="H165">
        <v>380</v>
      </c>
      <c r="I165">
        <v>1050</v>
      </c>
      <c r="J165">
        <v>10</v>
      </c>
      <c r="K165">
        <v>20</v>
      </c>
      <c r="L165">
        <v>20</v>
      </c>
      <c r="M165">
        <v>1113</v>
      </c>
      <c r="N165" t="s">
        <v>25</v>
      </c>
      <c r="O165">
        <v>2</v>
      </c>
      <c r="P165" t="s">
        <v>16</v>
      </c>
      <c r="Q165" s="3">
        <f>Query1[[#This Row],[program_name.test_cases.input.number_of_atoms]]/Query1[[#This Row],[program_name.test_cases.input.number_of_clauses]]</f>
        <v>2.763157894736842</v>
      </c>
    </row>
    <row r="166" spans="1:17" x14ac:dyDescent="0.25">
      <c r="A166" t="s">
        <v>13</v>
      </c>
      <c r="B166" t="s">
        <v>14</v>
      </c>
      <c r="C166">
        <v>4.3130081001436338E-2</v>
      </c>
      <c r="D166">
        <v>4038656</v>
      </c>
      <c r="E166" t="s">
        <v>196</v>
      </c>
      <c r="F166" t="s">
        <v>22</v>
      </c>
      <c r="G166" t="s">
        <v>24</v>
      </c>
      <c r="H166">
        <v>380</v>
      </c>
      <c r="I166">
        <v>1048</v>
      </c>
      <c r="J166">
        <v>8</v>
      </c>
      <c r="K166">
        <v>20</v>
      </c>
      <c r="L166">
        <v>20</v>
      </c>
      <c r="M166">
        <v>1038</v>
      </c>
      <c r="N166" t="s">
        <v>25</v>
      </c>
      <c r="O166">
        <v>2</v>
      </c>
      <c r="P166" t="s">
        <v>16</v>
      </c>
      <c r="Q166" s="3">
        <f>Query1[[#This Row],[program_name.test_cases.input.number_of_atoms]]/Query1[[#This Row],[program_name.test_cases.input.number_of_clauses]]</f>
        <v>2.7578947368421054</v>
      </c>
    </row>
    <row r="167" spans="1:17" x14ac:dyDescent="0.25">
      <c r="A167" t="s">
        <v>13</v>
      </c>
      <c r="B167" t="s">
        <v>14</v>
      </c>
      <c r="C167">
        <v>2.2064725002564956E-2</v>
      </c>
      <c r="D167">
        <v>2859008</v>
      </c>
      <c r="E167" t="s">
        <v>197</v>
      </c>
      <c r="F167" t="s">
        <v>22</v>
      </c>
      <c r="G167" t="s">
        <v>24</v>
      </c>
      <c r="H167">
        <v>380</v>
      </c>
      <c r="I167">
        <v>952</v>
      </c>
      <c r="J167">
        <v>10</v>
      </c>
      <c r="K167">
        <v>20</v>
      </c>
      <c r="L167">
        <v>20</v>
      </c>
      <c r="M167">
        <v>918</v>
      </c>
      <c r="N167" t="s">
        <v>25</v>
      </c>
      <c r="O167">
        <v>0</v>
      </c>
      <c r="P167" t="s">
        <v>26</v>
      </c>
      <c r="Q167" s="3">
        <f>Query1[[#This Row],[program_name.test_cases.input.number_of_atoms]]/Query1[[#This Row],[program_name.test_cases.input.number_of_clauses]]</f>
        <v>2.5052631578947366</v>
      </c>
    </row>
    <row r="168" spans="1:17" x14ac:dyDescent="0.25">
      <c r="A168" t="s">
        <v>13</v>
      </c>
      <c r="B168" t="s">
        <v>14</v>
      </c>
      <c r="C168">
        <v>4.2993236998881912E-2</v>
      </c>
      <c r="D168">
        <v>4169728</v>
      </c>
      <c r="E168" t="s">
        <v>198</v>
      </c>
      <c r="F168" t="s">
        <v>22</v>
      </c>
      <c r="G168" t="s">
        <v>24</v>
      </c>
      <c r="H168">
        <v>380</v>
      </c>
      <c r="I168">
        <v>1050</v>
      </c>
      <c r="J168">
        <v>3</v>
      </c>
      <c r="K168">
        <v>20</v>
      </c>
      <c r="L168">
        <v>20</v>
      </c>
      <c r="M168">
        <v>989</v>
      </c>
      <c r="N168" t="s">
        <v>25</v>
      </c>
      <c r="O168">
        <v>2</v>
      </c>
      <c r="P168" t="s">
        <v>16</v>
      </c>
      <c r="Q168" s="3">
        <f>Query1[[#This Row],[program_name.test_cases.input.number_of_atoms]]/Query1[[#This Row],[program_name.test_cases.input.number_of_clauses]]</f>
        <v>2.763157894736842</v>
      </c>
    </row>
    <row r="169" spans="1:17" x14ac:dyDescent="0.25">
      <c r="A169" t="s">
        <v>13</v>
      </c>
      <c r="B169" t="s">
        <v>14</v>
      </c>
      <c r="C169">
        <v>0.22137475099953008</v>
      </c>
      <c r="D169">
        <v>5910528</v>
      </c>
      <c r="E169" t="s">
        <v>199</v>
      </c>
      <c r="F169" t="s">
        <v>22</v>
      </c>
      <c r="G169" t="s">
        <v>24</v>
      </c>
      <c r="H169">
        <v>380</v>
      </c>
      <c r="I169">
        <v>1048</v>
      </c>
      <c r="J169">
        <v>3</v>
      </c>
      <c r="K169">
        <v>20</v>
      </c>
      <c r="L169">
        <v>20</v>
      </c>
      <c r="M169">
        <v>1065</v>
      </c>
      <c r="N169" t="s">
        <v>25</v>
      </c>
      <c r="O169">
        <v>2</v>
      </c>
      <c r="P169" t="s">
        <v>16</v>
      </c>
      <c r="Q169" s="3">
        <f>Query1[[#This Row],[program_name.test_cases.input.number_of_atoms]]/Query1[[#This Row],[program_name.test_cases.input.number_of_clauses]]</f>
        <v>2.7578947368421054</v>
      </c>
    </row>
    <row r="170" spans="1:17" x14ac:dyDescent="0.25">
      <c r="A170" t="s">
        <v>13</v>
      </c>
      <c r="B170" t="s">
        <v>14</v>
      </c>
      <c r="C170">
        <v>5.3131796001252951E-2</v>
      </c>
      <c r="D170">
        <v>3244032</v>
      </c>
      <c r="E170" t="s">
        <v>201</v>
      </c>
      <c r="F170" t="s">
        <v>22</v>
      </c>
      <c r="G170" t="s">
        <v>24</v>
      </c>
      <c r="H170">
        <v>380</v>
      </c>
      <c r="I170">
        <v>1048</v>
      </c>
      <c r="J170">
        <v>4</v>
      </c>
      <c r="K170">
        <v>20</v>
      </c>
      <c r="L170">
        <v>20</v>
      </c>
      <c r="M170">
        <v>1044</v>
      </c>
      <c r="N170" t="s">
        <v>25</v>
      </c>
      <c r="O170">
        <v>2</v>
      </c>
      <c r="P170" t="s">
        <v>16</v>
      </c>
      <c r="Q170" s="3">
        <f>Query1[[#This Row],[program_name.test_cases.input.number_of_atoms]]/Query1[[#This Row],[program_name.test_cases.input.number_of_clauses]]</f>
        <v>2.7578947368421054</v>
      </c>
    </row>
    <row r="171" spans="1:17" x14ac:dyDescent="0.25">
      <c r="A171" t="s">
        <v>13</v>
      </c>
      <c r="B171" t="s">
        <v>14</v>
      </c>
      <c r="C171">
        <v>5.3548563999356702E-2</v>
      </c>
      <c r="D171">
        <v>3629056</v>
      </c>
      <c r="E171" t="s">
        <v>202</v>
      </c>
      <c r="F171" t="s">
        <v>22</v>
      </c>
      <c r="G171" t="s">
        <v>24</v>
      </c>
      <c r="H171">
        <v>380</v>
      </c>
      <c r="I171">
        <v>950</v>
      </c>
      <c r="J171">
        <v>3</v>
      </c>
      <c r="K171">
        <v>20</v>
      </c>
      <c r="L171">
        <v>20</v>
      </c>
      <c r="M171">
        <v>1035</v>
      </c>
      <c r="N171" t="s">
        <v>25</v>
      </c>
      <c r="O171">
        <v>2</v>
      </c>
      <c r="P171" t="s">
        <v>16</v>
      </c>
      <c r="Q171" s="3">
        <f>Query1[[#This Row],[program_name.test_cases.input.number_of_atoms]]/Query1[[#This Row],[program_name.test_cases.input.number_of_clauses]]</f>
        <v>2.5</v>
      </c>
    </row>
    <row r="172" spans="1:17" x14ac:dyDescent="0.25">
      <c r="A172" t="s">
        <v>13</v>
      </c>
      <c r="B172" t="s">
        <v>14</v>
      </c>
      <c r="C172">
        <v>0.12819048600067617</v>
      </c>
      <c r="D172">
        <v>4624384</v>
      </c>
      <c r="E172" t="s">
        <v>204</v>
      </c>
      <c r="F172" t="s">
        <v>22</v>
      </c>
      <c r="G172" t="s">
        <v>24</v>
      </c>
      <c r="H172">
        <v>380</v>
      </c>
      <c r="I172">
        <v>1050</v>
      </c>
      <c r="J172">
        <v>3</v>
      </c>
      <c r="K172">
        <v>20</v>
      </c>
      <c r="L172">
        <v>20</v>
      </c>
      <c r="M172">
        <v>1030</v>
      </c>
      <c r="N172" t="s">
        <v>25</v>
      </c>
      <c r="O172">
        <v>2</v>
      </c>
      <c r="P172" t="s">
        <v>16</v>
      </c>
      <c r="Q172" s="3">
        <f>Query1[[#This Row],[program_name.test_cases.input.number_of_atoms]]/Query1[[#This Row],[program_name.test_cases.input.number_of_clauses]]</f>
        <v>2.763157894736842</v>
      </c>
    </row>
    <row r="173" spans="1:17" x14ac:dyDescent="0.25">
      <c r="A173" t="s">
        <v>13</v>
      </c>
      <c r="B173" t="s">
        <v>14</v>
      </c>
      <c r="C173">
        <v>2.2298585001408355E-2</v>
      </c>
      <c r="D173">
        <v>3100672</v>
      </c>
      <c r="E173" t="s">
        <v>205</v>
      </c>
      <c r="F173" t="s">
        <v>22</v>
      </c>
      <c r="G173" t="s">
        <v>24</v>
      </c>
      <c r="H173">
        <v>380</v>
      </c>
      <c r="I173">
        <v>1050</v>
      </c>
      <c r="J173">
        <v>10</v>
      </c>
      <c r="K173">
        <v>20</v>
      </c>
      <c r="L173">
        <v>20</v>
      </c>
      <c r="M173">
        <v>1102</v>
      </c>
      <c r="N173" t="s">
        <v>25</v>
      </c>
      <c r="O173">
        <v>0</v>
      </c>
      <c r="P173" t="s">
        <v>26</v>
      </c>
      <c r="Q173" s="3">
        <f>Query1[[#This Row],[program_name.test_cases.input.number_of_atoms]]/Query1[[#This Row],[program_name.test_cases.input.number_of_clauses]]</f>
        <v>2.763157894736842</v>
      </c>
    </row>
    <row r="174" spans="1:17" x14ac:dyDescent="0.25">
      <c r="A174" t="s">
        <v>13</v>
      </c>
      <c r="B174" t="s">
        <v>14</v>
      </c>
      <c r="C174">
        <v>2.2735552996891784E-2</v>
      </c>
      <c r="D174">
        <v>2883584</v>
      </c>
      <c r="E174" t="s">
        <v>207</v>
      </c>
      <c r="F174" t="s">
        <v>22</v>
      </c>
      <c r="G174" t="s">
        <v>24</v>
      </c>
      <c r="H174">
        <v>380</v>
      </c>
      <c r="I174">
        <v>950</v>
      </c>
      <c r="J174">
        <v>3</v>
      </c>
      <c r="K174">
        <v>20</v>
      </c>
      <c r="L174">
        <v>20</v>
      </c>
      <c r="M174">
        <v>1008</v>
      </c>
      <c r="N174" t="s">
        <v>25</v>
      </c>
      <c r="O174">
        <v>0</v>
      </c>
      <c r="P174" t="s">
        <v>26</v>
      </c>
      <c r="Q174" s="3">
        <f>Query1[[#This Row],[program_name.test_cases.input.number_of_atoms]]/Query1[[#This Row],[program_name.test_cases.input.number_of_clauses]]</f>
        <v>2.5</v>
      </c>
    </row>
    <row r="175" spans="1:17" x14ac:dyDescent="0.25">
      <c r="A175" t="s">
        <v>13</v>
      </c>
      <c r="B175" t="s">
        <v>14</v>
      </c>
      <c r="C175">
        <v>7.8793489999952726E-2</v>
      </c>
      <c r="D175">
        <v>4198400</v>
      </c>
      <c r="E175" t="s">
        <v>208</v>
      </c>
      <c r="F175" t="s">
        <v>22</v>
      </c>
      <c r="G175" t="s">
        <v>24</v>
      </c>
      <c r="H175">
        <v>380</v>
      </c>
      <c r="I175">
        <v>1050</v>
      </c>
      <c r="J175">
        <v>3</v>
      </c>
      <c r="K175">
        <v>20</v>
      </c>
      <c r="L175">
        <v>20</v>
      </c>
      <c r="M175">
        <v>1118</v>
      </c>
      <c r="N175" t="s">
        <v>25</v>
      </c>
      <c r="O175">
        <v>2</v>
      </c>
      <c r="P175" t="s">
        <v>16</v>
      </c>
      <c r="Q175" s="3">
        <f>Query1[[#This Row],[program_name.test_cases.input.number_of_atoms]]/Query1[[#This Row],[program_name.test_cases.input.number_of_clauses]]</f>
        <v>2.763157894736842</v>
      </c>
    </row>
    <row r="176" spans="1:17" x14ac:dyDescent="0.25">
      <c r="A176" t="s">
        <v>13</v>
      </c>
      <c r="B176" t="s">
        <v>14</v>
      </c>
      <c r="C176">
        <v>4.4665228000667412E-2</v>
      </c>
      <c r="D176">
        <v>3301376</v>
      </c>
      <c r="E176" t="s">
        <v>210</v>
      </c>
      <c r="F176" t="s">
        <v>22</v>
      </c>
      <c r="G176" t="s">
        <v>24</v>
      </c>
      <c r="H176">
        <v>380</v>
      </c>
      <c r="I176">
        <v>1050</v>
      </c>
      <c r="J176">
        <v>10</v>
      </c>
      <c r="K176">
        <v>20</v>
      </c>
      <c r="L176">
        <v>20</v>
      </c>
      <c r="M176">
        <v>1136</v>
      </c>
      <c r="N176" t="s">
        <v>25</v>
      </c>
      <c r="O176">
        <v>0</v>
      </c>
      <c r="P176" t="s">
        <v>26</v>
      </c>
      <c r="Q176" s="3">
        <f>Query1[[#This Row],[program_name.test_cases.input.number_of_atoms]]/Query1[[#This Row],[program_name.test_cases.input.number_of_clauses]]</f>
        <v>2.763157894736842</v>
      </c>
    </row>
    <row r="177" spans="1:17" x14ac:dyDescent="0.25">
      <c r="A177" t="s">
        <v>13</v>
      </c>
      <c r="B177" t="s">
        <v>14</v>
      </c>
      <c r="C177">
        <v>6.3563847998011624E-2</v>
      </c>
      <c r="D177">
        <v>4141056</v>
      </c>
      <c r="E177" t="s">
        <v>211</v>
      </c>
      <c r="F177" t="s">
        <v>22</v>
      </c>
      <c r="G177" t="s">
        <v>24</v>
      </c>
      <c r="H177">
        <v>380</v>
      </c>
      <c r="I177">
        <v>950</v>
      </c>
      <c r="J177">
        <v>4</v>
      </c>
      <c r="K177">
        <v>20</v>
      </c>
      <c r="L177">
        <v>20</v>
      </c>
      <c r="M177">
        <v>926</v>
      </c>
      <c r="N177" t="s">
        <v>25</v>
      </c>
      <c r="O177">
        <v>2</v>
      </c>
      <c r="P177" t="s">
        <v>16</v>
      </c>
      <c r="Q177" s="3">
        <f>Query1[[#This Row],[program_name.test_cases.input.number_of_atoms]]/Query1[[#This Row],[program_name.test_cases.input.number_of_clauses]]</f>
        <v>2.5</v>
      </c>
    </row>
    <row r="178" spans="1:17" x14ac:dyDescent="0.25">
      <c r="A178" t="s">
        <v>13</v>
      </c>
      <c r="B178" t="s">
        <v>14</v>
      </c>
      <c r="C178">
        <v>6.3172968999424484E-2</v>
      </c>
      <c r="D178">
        <v>5496832</v>
      </c>
      <c r="E178" t="s">
        <v>212</v>
      </c>
      <c r="F178" t="s">
        <v>22</v>
      </c>
      <c r="G178" t="s">
        <v>24</v>
      </c>
      <c r="H178">
        <v>380</v>
      </c>
      <c r="I178">
        <v>1050</v>
      </c>
      <c r="J178">
        <v>3</v>
      </c>
      <c r="K178">
        <v>20</v>
      </c>
      <c r="L178">
        <v>20</v>
      </c>
      <c r="M178">
        <v>1073</v>
      </c>
      <c r="N178" t="s">
        <v>25</v>
      </c>
      <c r="O178">
        <v>0</v>
      </c>
      <c r="P178" t="s">
        <v>26</v>
      </c>
      <c r="Q178" s="3">
        <f>Query1[[#This Row],[program_name.test_cases.input.number_of_atoms]]/Query1[[#This Row],[program_name.test_cases.input.number_of_clauses]]</f>
        <v>2.763157894736842</v>
      </c>
    </row>
    <row r="179" spans="1:17" x14ac:dyDescent="0.25">
      <c r="A179" t="s">
        <v>13</v>
      </c>
      <c r="B179" t="s">
        <v>14</v>
      </c>
      <c r="C179">
        <v>3.2508926997252274E-2</v>
      </c>
      <c r="D179">
        <v>3854336</v>
      </c>
      <c r="E179" t="s">
        <v>213</v>
      </c>
      <c r="F179" t="s">
        <v>22</v>
      </c>
      <c r="G179" t="s">
        <v>24</v>
      </c>
      <c r="H179">
        <v>380</v>
      </c>
      <c r="I179">
        <v>1050</v>
      </c>
      <c r="J179">
        <v>3</v>
      </c>
      <c r="K179">
        <v>20</v>
      </c>
      <c r="L179">
        <v>20</v>
      </c>
      <c r="M179">
        <v>965</v>
      </c>
      <c r="N179" t="s">
        <v>25</v>
      </c>
      <c r="O179">
        <v>0</v>
      </c>
      <c r="P179" t="s">
        <v>26</v>
      </c>
      <c r="Q179" s="3">
        <f>Query1[[#This Row],[program_name.test_cases.input.number_of_atoms]]/Query1[[#This Row],[program_name.test_cases.input.number_of_clauses]]</f>
        <v>2.763157894736842</v>
      </c>
    </row>
    <row r="180" spans="1:17" x14ac:dyDescent="0.25">
      <c r="A180" t="s">
        <v>13</v>
      </c>
      <c r="B180" t="s">
        <v>14</v>
      </c>
      <c r="C180">
        <v>4.2968655998265597E-2</v>
      </c>
      <c r="D180">
        <v>3346432</v>
      </c>
      <c r="E180" t="s">
        <v>214</v>
      </c>
      <c r="F180" t="s">
        <v>22</v>
      </c>
      <c r="G180" t="s">
        <v>24</v>
      </c>
      <c r="H180">
        <v>380</v>
      </c>
      <c r="I180">
        <v>1050</v>
      </c>
      <c r="J180">
        <v>10</v>
      </c>
      <c r="K180">
        <v>20</v>
      </c>
      <c r="L180">
        <v>20</v>
      </c>
      <c r="M180">
        <v>1108</v>
      </c>
      <c r="N180" t="s">
        <v>25</v>
      </c>
      <c r="O180">
        <v>0</v>
      </c>
      <c r="P180" t="s">
        <v>26</v>
      </c>
      <c r="Q180" s="3">
        <f>Query1[[#This Row],[program_name.test_cases.input.number_of_atoms]]/Query1[[#This Row],[program_name.test_cases.input.number_of_clauses]]</f>
        <v>2.763157894736842</v>
      </c>
    </row>
    <row r="181" spans="1:17" x14ac:dyDescent="0.25">
      <c r="A181" t="s">
        <v>13</v>
      </c>
      <c r="B181" t="s">
        <v>14</v>
      </c>
      <c r="C181">
        <v>6.4220044001558563E-2</v>
      </c>
      <c r="D181">
        <v>4407296</v>
      </c>
      <c r="E181" t="s">
        <v>215</v>
      </c>
      <c r="F181" t="s">
        <v>22</v>
      </c>
      <c r="G181" t="s">
        <v>24</v>
      </c>
      <c r="H181">
        <v>380</v>
      </c>
      <c r="I181">
        <v>1050</v>
      </c>
      <c r="J181">
        <v>9</v>
      </c>
      <c r="K181">
        <v>20</v>
      </c>
      <c r="L181">
        <v>20</v>
      </c>
      <c r="M181">
        <v>1074</v>
      </c>
      <c r="N181" t="s">
        <v>25</v>
      </c>
      <c r="O181">
        <v>2</v>
      </c>
      <c r="P181" t="s">
        <v>16</v>
      </c>
      <c r="Q181" s="3">
        <f>Query1[[#This Row],[program_name.test_cases.input.number_of_atoms]]/Query1[[#This Row],[program_name.test_cases.input.number_of_clauses]]</f>
        <v>2.763157894736842</v>
      </c>
    </row>
    <row r="182" spans="1:17" x14ac:dyDescent="0.25">
      <c r="A182" t="s">
        <v>13</v>
      </c>
      <c r="B182" t="s">
        <v>14</v>
      </c>
      <c r="C182">
        <v>3.23754769997322E-2</v>
      </c>
      <c r="D182">
        <v>3792896</v>
      </c>
      <c r="E182" t="s">
        <v>216</v>
      </c>
      <c r="F182" t="s">
        <v>22</v>
      </c>
      <c r="G182" t="s">
        <v>24</v>
      </c>
      <c r="H182">
        <v>380</v>
      </c>
      <c r="I182">
        <v>1050</v>
      </c>
      <c r="J182">
        <v>10</v>
      </c>
      <c r="K182">
        <v>20</v>
      </c>
      <c r="L182">
        <v>20</v>
      </c>
      <c r="M182">
        <v>969</v>
      </c>
      <c r="N182" t="s">
        <v>25</v>
      </c>
      <c r="O182">
        <v>0</v>
      </c>
      <c r="P182" t="s">
        <v>26</v>
      </c>
      <c r="Q182" s="3">
        <f>Query1[[#This Row],[program_name.test_cases.input.number_of_atoms]]/Query1[[#This Row],[program_name.test_cases.input.number_of_clauses]]</f>
        <v>2.763157894736842</v>
      </c>
    </row>
    <row r="183" spans="1:17" x14ac:dyDescent="0.25">
      <c r="A183" t="s">
        <v>13</v>
      </c>
      <c r="B183" t="s">
        <v>14</v>
      </c>
      <c r="C183">
        <v>4.3159197000932181E-2</v>
      </c>
      <c r="D183">
        <v>3874816</v>
      </c>
      <c r="E183" t="s">
        <v>219</v>
      </c>
      <c r="F183" t="s">
        <v>22</v>
      </c>
      <c r="G183" t="s">
        <v>24</v>
      </c>
      <c r="H183">
        <v>380</v>
      </c>
      <c r="I183">
        <v>1050</v>
      </c>
      <c r="J183">
        <v>3</v>
      </c>
      <c r="K183">
        <v>20</v>
      </c>
      <c r="L183">
        <v>20</v>
      </c>
      <c r="M183">
        <v>1015</v>
      </c>
      <c r="N183" t="s">
        <v>25</v>
      </c>
      <c r="O183">
        <v>2</v>
      </c>
      <c r="P183" t="s">
        <v>16</v>
      </c>
      <c r="Q183" s="3">
        <f>Query1[[#This Row],[program_name.test_cases.input.number_of_atoms]]/Query1[[#This Row],[program_name.test_cases.input.number_of_clauses]]</f>
        <v>2.763157894736842</v>
      </c>
    </row>
    <row r="184" spans="1:17" x14ac:dyDescent="0.25">
      <c r="A184" t="s">
        <v>13</v>
      </c>
      <c r="B184" t="s">
        <v>14</v>
      </c>
      <c r="C184">
        <v>3.3208460998139344E-2</v>
      </c>
      <c r="D184">
        <v>3383296</v>
      </c>
      <c r="E184" t="s">
        <v>221</v>
      </c>
      <c r="F184" t="s">
        <v>22</v>
      </c>
      <c r="G184" t="s">
        <v>24</v>
      </c>
      <c r="H184">
        <v>380</v>
      </c>
      <c r="I184">
        <v>1050</v>
      </c>
      <c r="J184">
        <v>10</v>
      </c>
      <c r="K184">
        <v>20</v>
      </c>
      <c r="L184">
        <v>20</v>
      </c>
      <c r="M184">
        <v>999</v>
      </c>
      <c r="N184" t="s">
        <v>25</v>
      </c>
      <c r="O184">
        <v>0</v>
      </c>
      <c r="P184" t="s">
        <v>26</v>
      </c>
      <c r="Q184" s="3">
        <f>Query1[[#This Row],[program_name.test_cases.input.number_of_atoms]]/Query1[[#This Row],[program_name.test_cases.input.number_of_clauses]]</f>
        <v>2.763157894736842</v>
      </c>
    </row>
    <row r="185" spans="1:17" x14ac:dyDescent="0.25">
      <c r="A185" t="s">
        <v>13</v>
      </c>
      <c r="B185" t="s">
        <v>14</v>
      </c>
      <c r="C185">
        <v>9.0318105998449041E-2</v>
      </c>
      <c r="D185">
        <v>4087808</v>
      </c>
      <c r="E185" t="s">
        <v>222</v>
      </c>
      <c r="F185" t="s">
        <v>22</v>
      </c>
      <c r="G185" t="s">
        <v>24</v>
      </c>
      <c r="H185">
        <v>380</v>
      </c>
      <c r="I185">
        <v>1050</v>
      </c>
      <c r="J185">
        <v>3</v>
      </c>
      <c r="K185">
        <v>20</v>
      </c>
      <c r="L185">
        <v>20</v>
      </c>
      <c r="M185">
        <v>1099</v>
      </c>
      <c r="N185" t="s">
        <v>25</v>
      </c>
      <c r="O185">
        <v>0</v>
      </c>
      <c r="P185" t="s">
        <v>26</v>
      </c>
      <c r="Q185" s="3">
        <f>Query1[[#This Row],[program_name.test_cases.input.number_of_atoms]]/Query1[[#This Row],[program_name.test_cases.input.number_of_clauses]]</f>
        <v>2.763157894736842</v>
      </c>
    </row>
    <row r="186" spans="1:17" x14ac:dyDescent="0.25">
      <c r="A186" t="s">
        <v>13</v>
      </c>
      <c r="B186" t="s">
        <v>14</v>
      </c>
      <c r="C186">
        <v>6.487931599986041E-2</v>
      </c>
      <c r="D186">
        <v>4440064</v>
      </c>
      <c r="E186" t="s">
        <v>223</v>
      </c>
      <c r="F186" t="s">
        <v>22</v>
      </c>
      <c r="G186" t="s">
        <v>24</v>
      </c>
      <c r="H186">
        <v>380</v>
      </c>
      <c r="I186">
        <v>1050</v>
      </c>
      <c r="J186">
        <v>3</v>
      </c>
      <c r="K186">
        <v>20</v>
      </c>
      <c r="L186">
        <v>20</v>
      </c>
      <c r="M186">
        <v>1082</v>
      </c>
      <c r="N186" t="s">
        <v>25</v>
      </c>
      <c r="O186">
        <v>2</v>
      </c>
      <c r="P186" t="s">
        <v>16</v>
      </c>
      <c r="Q186" s="3">
        <f>Query1[[#This Row],[program_name.test_cases.input.number_of_atoms]]/Query1[[#This Row],[program_name.test_cases.input.number_of_clauses]]</f>
        <v>2.763157894736842</v>
      </c>
    </row>
    <row r="187" spans="1:17" x14ac:dyDescent="0.25">
      <c r="A187" t="s">
        <v>13</v>
      </c>
      <c r="B187" t="s">
        <v>14</v>
      </c>
      <c r="C187">
        <v>3.2888716999877943E-2</v>
      </c>
      <c r="D187">
        <v>3555328</v>
      </c>
      <c r="E187" t="s">
        <v>224</v>
      </c>
      <c r="F187" t="s">
        <v>22</v>
      </c>
      <c r="G187" t="s">
        <v>24</v>
      </c>
      <c r="H187">
        <v>380</v>
      </c>
      <c r="I187">
        <v>1050</v>
      </c>
      <c r="J187">
        <v>10</v>
      </c>
      <c r="K187">
        <v>20</v>
      </c>
      <c r="L187">
        <v>20</v>
      </c>
      <c r="M187">
        <v>1105</v>
      </c>
      <c r="N187" t="s">
        <v>25</v>
      </c>
      <c r="O187">
        <v>0</v>
      </c>
      <c r="P187" t="s">
        <v>26</v>
      </c>
      <c r="Q187" s="3">
        <f>Query1[[#This Row],[program_name.test_cases.input.number_of_atoms]]/Query1[[#This Row],[program_name.test_cases.input.number_of_clauses]]</f>
        <v>2.763157894736842</v>
      </c>
    </row>
    <row r="188" spans="1:17" x14ac:dyDescent="0.25">
      <c r="A188" t="s">
        <v>13</v>
      </c>
      <c r="B188" t="s">
        <v>14</v>
      </c>
      <c r="C188">
        <v>4.6137842000462115E-2</v>
      </c>
      <c r="D188">
        <v>3166208</v>
      </c>
      <c r="E188" t="s">
        <v>225</v>
      </c>
      <c r="F188" t="s">
        <v>22</v>
      </c>
      <c r="G188" t="s">
        <v>24</v>
      </c>
      <c r="H188">
        <v>380</v>
      </c>
      <c r="I188">
        <v>952</v>
      </c>
      <c r="J188">
        <v>10</v>
      </c>
      <c r="K188">
        <v>20</v>
      </c>
      <c r="L188">
        <v>20</v>
      </c>
      <c r="M188">
        <v>936</v>
      </c>
      <c r="N188" t="s">
        <v>25</v>
      </c>
      <c r="O188">
        <v>0</v>
      </c>
      <c r="P188" t="s">
        <v>26</v>
      </c>
      <c r="Q188" s="3">
        <f>Query1[[#This Row],[program_name.test_cases.input.number_of_atoms]]/Query1[[#This Row],[program_name.test_cases.input.number_of_clauses]]</f>
        <v>2.5052631578947366</v>
      </c>
    </row>
    <row r="189" spans="1:17" x14ac:dyDescent="0.25">
      <c r="A189" t="s">
        <v>13</v>
      </c>
      <c r="B189" t="s">
        <v>14</v>
      </c>
      <c r="C189">
        <v>3.2546419999562204E-2</v>
      </c>
      <c r="D189">
        <v>2977792</v>
      </c>
      <c r="E189" t="s">
        <v>188</v>
      </c>
      <c r="F189" t="s">
        <v>22</v>
      </c>
      <c r="G189" t="s">
        <v>24</v>
      </c>
      <c r="H189">
        <v>381</v>
      </c>
      <c r="I189">
        <v>977</v>
      </c>
      <c r="J189">
        <v>9</v>
      </c>
      <c r="K189">
        <v>20</v>
      </c>
      <c r="L189">
        <v>20</v>
      </c>
      <c r="M189">
        <v>921</v>
      </c>
      <c r="N189" t="s">
        <v>25</v>
      </c>
      <c r="O189">
        <v>2</v>
      </c>
      <c r="P189" t="s">
        <v>16</v>
      </c>
      <c r="Q189" s="3">
        <f>Query1[[#This Row],[program_name.test_cases.input.number_of_atoms]]/Query1[[#This Row],[program_name.test_cases.input.number_of_clauses]]</f>
        <v>2.5643044619422573</v>
      </c>
    </row>
    <row r="190" spans="1:17" x14ac:dyDescent="0.25">
      <c r="A190" t="s">
        <v>13</v>
      </c>
      <c r="B190" t="s">
        <v>14</v>
      </c>
      <c r="C190">
        <v>4.2763104000187013E-2</v>
      </c>
      <c r="D190">
        <v>3588096</v>
      </c>
      <c r="E190" t="s">
        <v>191</v>
      </c>
      <c r="F190" t="s">
        <v>22</v>
      </c>
      <c r="G190" t="s">
        <v>24</v>
      </c>
      <c r="H190">
        <v>381</v>
      </c>
      <c r="I190">
        <v>1050</v>
      </c>
      <c r="J190">
        <v>10</v>
      </c>
      <c r="K190">
        <v>20</v>
      </c>
      <c r="L190">
        <v>20</v>
      </c>
      <c r="M190">
        <v>1036</v>
      </c>
      <c r="N190" t="s">
        <v>25</v>
      </c>
      <c r="O190">
        <v>0</v>
      </c>
      <c r="P190" t="s">
        <v>26</v>
      </c>
      <c r="Q190" s="3">
        <f>Query1[[#This Row],[program_name.test_cases.input.number_of_atoms]]/Query1[[#This Row],[program_name.test_cases.input.number_of_clauses]]</f>
        <v>2.7559055118110236</v>
      </c>
    </row>
    <row r="191" spans="1:17" x14ac:dyDescent="0.25">
      <c r="A191" t="s">
        <v>13</v>
      </c>
      <c r="B191" t="s">
        <v>14</v>
      </c>
      <c r="C191">
        <v>2.2213538002688441E-2</v>
      </c>
      <c r="D191">
        <v>3084288</v>
      </c>
      <c r="E191" t="s">
        <v>203</v>
      </c>
      <c r="F191" t="s">
        <v>22</v>
      </c>
      <c r="G191" t="s">
        <v>24</v>
      </c>
      <c r="H191">
        <v>381</v>
      </c>
      <c r="I191">
        <v>1050</v>
      </c>
      <c r="J191">
        <v>10</v>
      </c>
      <c r="K191">
        <v>20</v>
      </c>
      <c r="L191">
        <v>20</v>
      </c>
      <c r="M191">
        <v>1073</v>
      </c>
      <c r="N191" t="s">
        <v>25</v>
      </c>
      <c r="O191">
        <v>0</v>
      </c>
      <c r="P191" t="s">
        <v>26</v>
      </c>
      <c r="Q191" s="3">
        <f>Query1[[#This Row],[program_name.test_cases.input.number_of_atoms]]/Query1[[#This Row],[program_name.test_cases.input.number_of_clauses]]</f>
        <v>2.7559055118110236</v>
      </c>
    </row>
    <row r="192" spans="1:17" x14ac:dyDescent="0.25">
      <c r="A192" t="s">
        <v>13</v>
      </c>
      <c r="B192" t="s">
        <v>14</v>
      </c>
      <c r="C192">
        <v>5.6319498999073403E-2</v>
      </c>
      <c r="D192">
        <v>3108864</v>
      </c>
      <c r="E192" t="s">
        <v>206</v>
      </c>
      <c r="F192" t="s">
        <v>22</v>
      </c>
      <c r="G192" t="s">
        <v>24</v>
      </c>
      <c r="H192">
        <v>381</v>
      </c>
      <c r="I192">
        <v>1050</v>
      </c>
      <c r="J192">
        <v>10</v>
      </c>
      <c r="K192">
        <v>20</v>
      </c>
      <c r="L192">
        <v>20</v>
      </c>
      <c r="M192">
        <v>1097</v>
      </c>
      <c r="N192" t="s">
        <v>25</v>
      </c>
      <c r="O192">
        <v>0</v>
      </c>
      <c r="P192" t="s">
        <v>26</v>
      </c>
      <c r="Q192" s="3">
        <f>Query1[[#This Row],[program_name.test_cases.input.number_of_atoms]]/Query1[[#This Row],[program_name.test_cases.input.number_of_clauses]]</f>
        <v>2.7559055118110236</v>
      </c>
    </row>
    <row r="193" spans="1:17" x14ac:dyDescent="0.25">
      <c r="A193" t="s">
        <v>13</v>
      </c>
      <c r="B193" t="s">
        <v>14</v>
      </c>
      <c r="C193">
        <v>2.3434444003214591E-2</v>
      </c>
      <c r="D193">
        <v>2723840</v>
      </c>
      <c r="E193" t="s">
        <v>209</v>
      </c>
      <c r="F193" t="s">
        <v>22</v>
      </c>
      <c r="G193" t="s">
        <v>24</v>
      </c>
      <c r="H193">
        <v>381</v>
      </c>
      <c r="I193">
        <v>1050</v>
      </c>
      <c r="J193">
        <v>8</v>
      </c>
      <c r="K193">
        <v>20</v>
      </c>
      <c r="L193">
        <v>20</v>
      </c>
      <c r="M193">
        <v>1066</v>
      </c>
      <c r="N193" t="s">
        <v>25</v>
      </c>
      <c r="O193">
        <v>0</v>
      </c>
      <c r="P193" t="s">
        <v>26</v>
      </c>
      <c r="Q193" s="3">
        <f>Query1[[#This Row],[program_name.test_cases.input.number_of_atoms]]/Query1[[#This Row],[program_name.test_cases.input.number_of_clauses]]</f>
        <v>2.7559055118110236</v>
      </c>
    </row>
    <row r="194" spans="1:17" x14ac:dyDescent="0.25">
      <c r="A194" t="s">
        <v>13</v>
      </c>
      <c r="B194" t="s">
        <v>14</v>
      </c>
      <c r="C194">
        <v>2.1796138000354404E-2</v>
      </c>
      <c r="D194">
        <v>2973696</v>
      </c>
      <c r="E194" t="s">
        <v>217</v>
      </c>
      <c r="F194" t="s">
        <v>22</v>
      </c>
      <c r="G194" t="s">
        <v>24</v>
      </c>
      <c r="H194">
        <v>381</v>
      </c>
      <c r="I194">
        <v>1050</v>
      </c>
      <c r="J194">
        <v>8</v>
      </c>
      <c r="K194">
        <v>20</v>
      </c>
      <c r="L194">
        <v>20</v>
      </c>
      <c r="M194">
        <v>1019</v>
      </c>
      <c r="N194" t="s">
        <v>25</v>
      </c>
      <c r="O194">
        <v>0</v>
      </c>
      <c r="P194" t="s">
        <v>26</v>
      </c>
      <c r="Q194" s="3">
        <f>Query1[[#This Row],[program_name.test_cases.input.number_of_atoms]]/Query1[[#This Row],[program_name.test_cases.input.number_of_clauses]]</f>
        <v>2.7559055118110236</v>
      </c>
    </row>
    <row r="195" spans="1:17" x14ac:dyDescent="0.25">
      <c r="A195" t="s">
        <v>13</v>
      </c>
      <c r="B195" t="s">
        <v>14</v>
      </c>
      <c r="C195">
        <v>4.337241599932895E-2</v>
      </c>
      <c r="D195">
        <v>3088384</v>
      </c>
      <c r="E195" t="s">
        <v>226</v>
      </c>
      <c r="F195" t="s">
        <v>22</v>
      </c>
      <c r="G195" t="s">
        <v>24</v>
      </c>
      <c r="H195">
        <v>381</v>
      </c>
      <c r="I195">
        <v>1050</v>
      </c>
      <c r="J195">
        <v>5</v>
      </c>
      <c r="K195">
        <v>20</v>
      </c>
      <c r="L195">
        <v>20</v>
      </c>
      <c r="M195">
        <v>1094</v>
      </c>
      <c r="N195" t="s">
        <v>25</v>
      </c>
      <c r="O195">
        <v>0</v>
      </c>
      <c r="P195" t="s">
        <v>26</v>
      </c>
      <c r="Q195" s="3">
        <f>Query1[[#This Row],[program_name.test_cases.input.number_of_atoms]]/Query1[[#This Row],[program_name.test_cases.input.number_of_clauses]]</f>
        <v>2.7559055118110236</v>
      </c>
    </row>
    <row r="196" spans="1:17" x14ac:dyDescent="0.25">
      <c r="A196" t="s">
        <v>13</v>
      </c>
      <c r="B196" t="s">
        <v>14</v>
      </c>
      <c r="C196">
        <v>3.2484773997566663E-2</v>
      </c>
      <c r="D196">
        <v>3088384</v>
      </c>
      <c r="E196" t="s">
        <v>183</v>
      </c>
      <c r="F196" t="s">
        <v>22</v>
      </c>
      <c r="G196" t="s">
        <v>24</v>
      </c>
      <c r="H196">
        <v>382</v>
      </c>
      <c r="I196">
        <v>1050</v>
      </c>
      <c r="J196">
        <v>8</v>
      </c>
      <c r="K196">
        <v>20</v>
      </c>
      <c r="L196">
        <v>20</v>
      </c>
      <c r="M196">
        <v>1025</v>
      </c>
      <c r="N196" t="s">
        <v>25</v>
      </c>
      <c r="O196">
        <v>0</v>
      </c>
      <c r="P196" t="s">
        <v>26</v>
      </c>
      <c r="Q196" s="3">
        <f>Query1[[#This Row],[program_name.test_cases.input.number_of_atoms]]/Query1[[#This Row],[program_name.test_cases.input.number_of_clauses]]</f>
        <v>2.74869109947644</v>
      </c>
    </row>
    <row r="197" spans="1:17" x14ac:dyDescent="0.25">
      <c r="A197" t="s">
        <v>13</v>
      </c>
      <c r="B197" t="s">
        <v>14</v>
      </c>
      <c r="C197">
        <v>6.3933105000614887E-2</v>
      </c>
      <c r="D197">
        <v>3899392</v>
      </c>
      <c r="E197" t="s">
        <v>192</v>
      </c>
      <c r="F197" t="s">
        <v>22</v>
      </c>
      <c r="G197" t="s">
        <v>24</v>
      </c>
      <c r="H197">
        <v>410</v>
      </c>
      <c r="I197">
        <v>1036</v>
      </c>
      <c r="J197">
        <v>10</v>
      </c>
      <c r="K197">
        <v>20</v>
      </c>
      <c r="L197">
        <v>20</v>
      </c>
      <c r="M197">
        <v>1017</v>
      </c>
      <c r="N197" t="s">
        <v>25</v>
      </c>
      <c r="O197">
        <v>0</v>
      </c>
      <c r="P197" t="s">
        <v>26</v>
      </c>
      <c r="Q197" s="3">
        <f>Query1[[#This Row],[program_name.test_cases.input.number_of_atoms]]/Query1[[#This Row],[program_name.test_cases.input.number_of_clauses]]</f>
        <v>2.526829268292683</v>
      </c>
    </row>
    <row r="198" spans="1:17" x14ac:dyDescent="0.25">
      <c r="A198" t="s">
        <v>13</v>
      </c>
      <c r="B198" t="s">
        <v>14</v>
      </c>
      <c r="C198">
        <v>3.237751399865374E-2</v>
      </c>
      <c r="D198">
        <v>3080192</v>
      </c>
      <c r="E198" t="s">
        <v>200</v>
      </c>
      <c r="F198" t="s">
        <v>22</v>
      </c>
      <c r="G198" t="s">
        <v>24</v>
      </c>
      <c r="H198">
        <v>420</v>
      </c>
      <c r="I198">
        <v>952</v>
      </c>
      <c r="J198">
        <v>10</v>
      </c>
      <c r="K198">
        <v>20</v>
      </c>
      <c r="L198">
        <v>20</v>
      </c>
      <c r="M198">
        <v>943</v>
      </c>
      <c r="N198" t="s">
        <v>25</v>
      </c>
      <c r="O198">
        <v>0</v>
      </c>
      <c r="P198" t="s">
        <v>26</v>
      </c>
      <c r="Q198" s="3">
        <f>Query1[[#This Row],[program_name.test_cases.input.number_of_atoms]]/Query1[[#This Row],[program_name.test_cases.input.number_of_clauses]]</f>
        <v>2.2666666666666666</v>
      </c>
    </row>
    <row r="199" spans="1:17" x14ac:dyDescent="0.25">
      <c r="A199" t="s">
        <v>13</v>
      </c>
      <c r="B199" t="s">
        <v>14</v>
      </c>
      <c r="C199">
        <v>3.2259744999464601E-2</v>
      </c>
      <c r="D199">
        <v>3149824</v>
      </c>
      <c r="E199" t="s">
        <v>218</v>
      </c>
      <c r="F199" t="s">
        <v>22</v>
      </c>
      <c r="G199" t="s">
        <v>24</v>
      </c>
      <c r="H199">
        <v>420</v>
      </c>
      <c r="I199">
        <v>950</v>
      </c>
      <c r="J199">
        <v>10</v>
      </c>
      <c r="K199">
        <v>20</v>
      </c>
      <c r="L199">
        <v>20</v>
      </c>
      <c r="M199">
        <v>942</v>
      </c>
      <c r="N199" t="s">
        <v>25</v>
      </c>
      <c r="O199">
        <v>0</v>
      </c>
      <c r="P199" t="s">
        <v>26</v>
      </c>
      <c r="Q199" s="3">
        <f>Query1[[#This Row],[program_name.test_cases.input.number_of_atoms]]/Query1[[#This Row],[program_name.test_cases.input.number_of_clauses]]</f>
        <v>2.2619047619047619</v>
      </c>
    </row>
    <row r="200" spans="1:17" x14ac:dyDescent="0.25">
      <c r="A200" t="s">
        <v>13</v>
      </c>
      <c r="B200" t="s">
        <v>14</v>
      </c>
      <c r="C200">
        <v>3.2560457002546173E-2</v>
      </c>
      <c r="D200">
        <v>3272704</v>
      </c>
      <c r="E200" t="s">
        <v>220</v>
      </c>
      <c r="F200" t="s">
        <v>22</v>
      </c>
      <c r="G200" t="s">
        <v>24</v>
      </c>
      <c r="H200">
        <v>420</v>
      </c>
      <c r="I200">
        <v>951</v>
      </c>
      <c r="J200">
        <v>10</v>
      </c>
      <c r="K200">
        <v>20</v>
      </c>
      <c r="L200">
        <v>20</v>
      </c>
      <c r="M200">
        <v>969</v>
      </c>
      <c r="N200" t="s">
        <v>25</v>
      </c>
      <c r="O200">
        <v>2</v>
      </c>
      <c r="P200" t="s">
        <v>16</v>
      </c>
      <c r="Q200" s="3">
        <f>Query1[[#This Row],[program_name.test_cases.input.number_of_atoms]]/Query1[[#This Row],[program_name.test_cases.input.number_of_clauses]]</f>
        <v>2.2642857142857142</v>
      </c>
    </row>
    <row r="201" spans="1:17" x14ac:dyDescent="0.25">
      <c r="A201" t="s">
        <v>13</v>
      </c>
      <c r="B201" t="s">
        <v>14</v>
      </c>
      <c r="C201">
        <v>7.8829449998011114E-2</v>
      </c>
      <c r="D201">
        <v>3596288</v>
      </c>
      <c r="E201" t="s">
        <v>227</v>
      </c>
      <c r="F201" t="s">
        <v>22</v>
      </c>
      <c r="G201" t="s">
        <v>24</v>
      </c>
      <c r="H201">
        <v>420</v>
      </c>
      <c r="I201">
        <v>950</v>
      </c>
      <c r="J201">
        <v>7</v>
      </c>
      <c r="K201">
        <v>20</v>
      </c>
      <c r="L201">
        <v>20</v>
      </c>
      <c r="M201">
        <v>998</v>
      </c>
      <c r="N201" t="s">
        <v>25</v>
      </c>
      <c r="O201">
        <v>2</v>
      </c>
      <c r="P201" t="s">
        <v>16</v>
      </c>
      <c r="Q201" s="3">
        <f>Query1[[#This Row],[program_name.test_cases.input.number_of_atoms]]/Query1[[#This Row],[program_name.test_cases.input.number_of_clauses]]</f>
        <v>2.2619047619047619</v>
      </c>
    </row>
    <row r="202" spans="1:17" x14ac:dyDescent="0.25">
      <c r="A202" t="s">
        <v>13</v>
      </c>
      <c r="B202" t="s">
        <v>14</v>
      </c>
      <c r="C202">
        <v>4.6564297001168597E-2</v>
      </c>
      <c r="D202">
        <v>3108864</v>
      </c>
      <c r="E202" t="s">
        <v>78</v>
      </c>
      <c r="F202" t="s">
        <v>22</v>
      </c>
      <c r="G202" t="s">
        <v>24</v>
      </c>
      <c r="H202">
        <v>475</v>
      </c>
      <c r="I202">
        <v>1050</v>
      </c>
      <c r="J202">
        <v>6</v>
      </c>
      <c r="K202">
        <v>20</v>
      </c>
      <c r="L202">
        <v>20</v>
      </c>
      <c r="M202">
        <v>1040</v>
      </c>
      <c r="N202" t="s">
        <v>25</v>
      </c>
      <c r="O202">
        <v>0</v>
      </c>
      <c r="P202" t="s">
        <v>26</v>
      </c>
      <c r="Q202" s="3">
        <f>Query1[[#This Row],[program_name.test_cases.input.number_of_atoms]]/Query1[[#This Row],[program_name.test_cases.input.number_of_clauses]]</f>
        <v>2.2105263157894739</v>
      </c>
    </row>
    <row r="203" spans="1:17" x14ac:dyDescent="0.25">
      <c r="A203" t="s">
        <v>13</v>
      </c>
      <c r="B203" t="s">
        <v>14</v>
      </c>
      <c r="C203">
        <v>4.3898185998841655E-2</v>
      </c>
      <c r="D203">
        <v>3203072</v>
      </c>
      <c r="E203" t="s">
        <v>79</v>
      </c>
      <c r="F203" t="s">
        <v>22</v>
      </c>
      <c r="G203" t="s">
        <v>24</v>
      </c>
      <c r="H203">
        <v>475</v>
      </c>
      <c r="I203">
        <v>1050</v>
      </c>
      <c r="J203">
        <v>10</v>
      </c>
      <c r="K203">
        <v>20</v>
      </c>
      <c r="L203">
        <v>20</v>
      </c>
      <c r="M203">
        <v>1034</v>
      </c>
      <c r="N203" t="s">
        <v>25</v>
      </c>
      <c r="O203">
        <v>0</v>
      </c>
      <c r="P203" t="s">
        <v>26</v>
      </c>
      <c r="Q203" s="3">
        <f>Query1[[#This Row],[program_name.test_cases.input.number_of_atoms]]/Query1[[#This Row],[program_name.test_cases.input.number_of_clauses]]</f>
        <v>2.2105263157894739</v>
      </c>
    </row>
    <row r="204" spans="1:17" x14ac:dyDescent="0.25">
      <c r="A204" t="s">
        <v>13</v>
      </c>
      <c r="B204" t="s">
        <v>14</v>
      </c>
      <c r="C204">
        <v>6.4229928000713699E-2</v>
      </c>
      <c r="D204">
        <v>3743744</v>
      </c>
      <c r="E204" t="s">
        <v>80</v>
      </c>
      <c r="F204" t="s">
        <v>22</v>
      </c>
      <c r="G204" t="s">
        <v>24</v>
      </c>
      <c r="H204">
        <v>475</v>
      </c>
      <c r="I204">
        <v>1050</v>
      </c>
      <c r="J204">
        <v>3</v>
      </c>
      <c r="K204">
        <v>20</v>
      </c>
      <c r="L204">
        <v>20</v>
      </c>
      <c r="M204">
        <v>1062</v>
      </c>
      <c r="N204" t="s">
        <v>25</v>
      </c>
      <c r="O204">
        <v>0</v>
      </c>
      <c r="P204" t="s">
        <v>26</v>
      </c>
      <c r="Q204" s="3">
        <f>Query1[[#This Row],[program_name.test_cases.input.number_of_atoms]]/Query1[[#This Row],[program_name.test_cases.input.number_of_clauses]]</f>
        <v>2.2105263157894739</v>
      </c>
    </row>
    <row r="205" spans="1:17" x14ac:dyDescent="0.25">
      <c r="A205" s="1" t="s">
        <v>13</v>
      </c>
      <c r="B205" s="1" t="s">
        <v>14</v>
      </c>
      <c r="C205" s="5">
        <v>4.5472965000953991E-2</v>
      </c>
      <c r="D205" s="3">
        <v>2998272</v>
      </c>
      <c r="E205" s="1" t="s">
        <v>81</v>
      </c>
      <c r="F205" s="1" t="s">
        <v>22</v>
      </c>
      <c r="G205" s="1" t="s">
        <v>24</v>
      </c>
      <c r="H205" s="1">
        <v>475</v>
      </c>
      <c r="I205" s="2">
        <v>1050</v>
      </c>
      <c r="J205" s="2">
        <v>10</v>
      </c>
      <c r="K205" s="2">
        <v>20</v>
      </c>
      <c r="L205" s="2">
        <v>20</v>
      </c>
      <c r="M205" s="2">
        <v>1080</v>
      </c>
      <c r="N205" s="2" t="s">
        <v>25</v>
      </c>
      <c r="O205" s="1">
        <v>0</v>
      </c>
      <c r="P205" s="1" t="s">
        <v>26</v>
      </c>
      <c r="Q205" s="3">
        <f>Query1[[#This Row],[program_name.test_cases.input.number_of_atoms]]/Query1[[#This Row],[program_name.test_cases.input.number_of_clauses]]</f>
        <v>2.2105263157894739</v>
      </c>
    </row>
    <row r="206" spans="1:17" x14ac:dyDescent="0.25">
      <c r="A206" t="s">
        <v>13</v>
      </c>
      <c r="B206" t="s">
        <v>14</v>
      </c>
      <c r="C206" s="4">
        <v>4.4553683001140598E-2</v>
      </c>
      <c r="D206">
        <v>3584000</v>
      </c>
      <c r="E206" t="s">
        <v>84</v>
      </c>
      <c r="F206" t="s">
        <v>22</v>
      </c>
      <c r="G206" t="s">
        <v>24</v>
      </c>
      <c r="H206">
        <v>475</v>
      </c>
      <c r="I206" s="3">
        <v>1050</v>
      </c>
      <c r="J206">
        <v>10</v>
      </c>
      <c r="K206">
        <v>20</v>
      </c>
      <c r="L206">
        <v>20</v>
      </c>
      <c r="M206">
        <v>1091</v>
      </c>
      <c r="N206" t="s">
        <v>25</v>
      </c>
      <c r="O206">
        <v>0</v>
      </c>
      <c r="P206" t="s">
        <v>26</v>
      </c>
      <c r="Q206" s="3">
        <f>Query1[[#This Row],[program_name.test_cases.input.number_of_atoms]]/Query1[[#This Row],[program_name.test_cases.input.number_of_clauses]]</f>
        <v>2.2105263157894739</v>
      </c>
    </row>
    <row r="207" spans="1:17" x14ac:dyDescent="0.25">
      <c r="A207" t="s">
        <v>13</v>
      </c>
      <c r="B207" t="s">
        <v>14</v>
      </c>
      <c r="C207">
        <v>4.4111234998126747E-2</v>
      </c>
      <c r="D207">
        <v>3092480</v>
      </c>
      <c r="E207" t="s">
        <v>85</v>
      </c>
      <c r="F207" t="s">
        <v>22</v>
      </c>
      <c r="G207" t="s">
        <v>24</v>
      </c>
      <c r="H207">
        <v>475</v>
      </c>
      <c r="I207">
        <v>950</v>
      </c>
      <c r="J207">
        <v>2</v>
      </c>
      <c r="K207">
        <v>20</v>
      </c>
      <c r="L207">
        <v>20</v>
      </c>
      <c r="M207">
        <v>958</v>
      </c>
      <c r="N207" t="s">
        <v>25</v>
      </c>
      <c r="O207">
        <v>0</v>
      </c>
      <c r="P207" t="s">
        <v>26</v>
      </c>
      <c r="Q207" s="3">
        <f>Query1[[#This Row],[program_name.test_cases.input.number_of_atoms]]/Query1[[#This Row],[program_name.test_cases.input.number_of_clauses]]</f>
        <v>2</v>
      </c>
    </row>
    <row r="208" spans="1:17" x14ac:dyDescent="0.25">
      <c r="A208" s="1" t="s">
        <v>13</v>
      </c>
      <c r="B208" s="1" t="s">
        <v>14</v>
      </c>
      <c r="C208" s="5">
        <v>4.3614559999696212E-2</v>
      </c>
      <c r="D208" s="3">
        <v>3375104</v>
      </c>
      <c r="E208" s="1" t="s">
        <v>87</v>
      </c>
      <c r="F208" s="1" t="s">
        <v>22</v>
      </c>
      <c r="G208" s="1" t="s">
        <v>24</v>
      </c>
      <c r="H208" s="1">
        <v>475</v>
      </c>
      <c r="I208" s="2">
        <v>950</v>
      </c>
      <c r="J208" s="2">
        <v>2</v>
      </c>
      <c r="K208" s="2">
        <v>20</v>
      </c>
      <c r="L208" s="2">
        <v>20</v>
      </c>
      <c r="M208" s="2">
        <v>972</v>
      </c>
      <c r="N208" s="2" t="s">
        <v>25</v>
      </c>
      <c r="O208" s="1">
        <v>0</v>
      </c>
      <c r="P208" s="1" t="s">
        <v>26</v>
      </c>
      <c r="Q208" s="3">
        <f>Query1[[#This Row],[program_name.test_cases.input.number_of_atoms]]/Query1[[#This Row],[program_name.test_cases.input.number_of_clauses]]</f>
        <v>2</v>
      </c>
    </row>
    <row r="209" spans="1:17" x14ac:dyDescent="0.25">
      <c r="A209" t="s">
        <v>13</v>
      </c>
      <c r="B209" t="s">
        <v>14</v>
      </c>
      <c r="C209" s="4">
        <v>4.3114591997436946E-2</v>
      </c>
      <c r="D209">
        <v>3715072</v>
      </c>
      <c r="E209" t="s">
        <v>89</v>
      </c>
      <c r="F209" t="s">
        <v>22</v>
      </c>
      <c r="G209" t="s">
        <v>24</v>
      </c>
      <c r="H209">
        <v>475</v>
      </c>
      <c r="I209" s="3">
        <v>1050</v>
      </c>
      <c r="J209" s="3">
        <v>10</v>
      </c>
      <c r="K209" s="3">
        <v>20</v>
      </c>
      <c r="L209">
        <v>20</v>
      </c>
      <c r="M209">
        <v>1030</v>
      </c>
      <c r="N209" t="s">
        <v>25</v>
      </c>
      <c r="O209">
        <v>0</v>
      </c>
      <c r="P209" t="s">
        <v>26</v>
      </c>
      <c r="Q209" s="3">
        <f>Query1[[#This Row],[program_name.test_cases.input.number_of_atoms]]/Query1[[#This Row],[program_name.test_cases.input.number_of_clauses]]</f>
        <v>2.2105263157894739</v>
      </c>
    </row>
    <row r="210" spans="1:17" x14ac:dyDescent="0.25">
      <c r="A210" t="s">
        <v>13</v>
      </c>
      <c r="B210" t="s">
        <v>14</v>
      </c>
      <c r="C210" s="4">
        <v>5.3368701999715995E-2</v>
      </c>
      <c r="D210">
        <v>3088384</v>
      </c>
      <c r="E210" t="s">
        <v>90</v>
      </c>
      <c r="F210" t="s">
        <v>22</v>
      </c>
      <c r="G210" t="s">
        <v>24</v>
      </c>
      <c r="H210">
        <v>475</v>
      </c>
      <c r="I210" s="3">
        <v>950</v>
      </c>
      <c r="J210" s="3">
        <v>2</v>
      </c>
      <c r="K210" s="3">
        <v>20</v>
      </c>
      <c r="L210">
        <v>20</v>
      </c>
      <c r="M210">
        <v>1018</v>
      </c>
      <c r="N210" t="s">
        <v>25</v>
      </c>
      <c r="O210">
        <v>0</v>
      </c>
      <c r="P210" t="s">
        <v>26</v>
      </c>
      <c r="Q210" s="3">
        <f>Query1[[#This Row],[program_name.test_cases.input.number_of_atoms]]/Query1[[#This Row],[program_name.test_cases.input.number_of_clauses]]</f>
        <v>2</v>
      </c>
    </row>
    <row r="211" spans="1:17" x14ac:dyDescent="0.25">
      <c r="A211" t="s">
        <v>13</v>
      </c>
      <c r="B211" t="s">
        <v>14</v>
      </c>
      <c r="C211" s="4">
        <v>4.2699337998783449E-2</v>
      </c>
      <c r="D211">
        <v>3072000</v>
      </c>
      <c r="E211" t="s">
        <v>91</v>
      </c>
      <c r="F211" t="s">
        <v>22</v>
      </c>
      <c r="G211" t="s">
        <v>24</v>
      </c>
      <c r="H211">
        <v>475</v>
      </c>
      <c r="I211" s="3">
        <v>991</v>
      </c>
      <c r="J211" s="3">
        <v>9</v>
      </c>
      <c r="K211" s="3">
        <v>20</v>
      </c>
      <c r="L211">
        <v>20</v>
      </c>
      <c r="M211">
        <v>979</v>
      </c>
      <c r="N211" t="s">
        <v>25</v>
      </c>
      <c r="O211">
        <v>0</v>
      </c>
      <c r="P211" t="s">
        <v>26</v>
      </c>
      <c r="Q211" s="3">
        <f>Query1[[#This Row],[program_name.test_cases.input.number_of_atoms]]/Query1[[#This Row],[program_name.test_cases.input.number_of_clauses]]</f>
        <v>2.0863157894736841</v>
      </c>
    </row>
    <row r="212" spans="1:17" x14ac:dyDescent="0.25">
      <c r="A212" s="1" t="s">
        <v>13</v>
      </c>
      <c r="B212" s="1" t="s">
        <v>14</v>
      </c>
      <c r="C212" s="4">
        <v>3.2270654999592807E-2</v>
      </c>
      <c r="D212" s="3">
        <v>3031040</v>
      </c>
      <c r="E212" s="1" t="s">
        <v>93</v>
      </c>
      <c r="F212" s="1" t="s">
        <v>22</v>
      </c>
      <c r="G212" s="1" t="s">
        <v>24</v>
      </c>
      <c r="H212" s="1">
        <v>475</v>
      </c>
      <c r="I212" s="3">
        <v>1050</v>
      </c>
      <c r="J212" s="3">
        <v>10</v>
      </c>
      <c r="K212" s="3">
        <v>20</v>
      </c>
      <c r="L212" s="2">
        <v>20</v>
      </c>
      <c r="M212" s="2">
        <v>1055</v>
      </c>
      <c r="N212" s="2" t="s">
        <v>25</v>
      </c>
      <c r="O212" s="1">
        <v>0</v>
      </c>
      <c r="P212" s="1" t="s">
        <v>26</v>
      </c>
      <c r="Q212" s="3">
        <f>Query1[[#This Row],[program_name.test_cases.input.number_of_atoms]]/Query1[[#This Row],[program_name.test_cases.input.number_of_clauses]]</f>
        <v>2.2105263157894739</v>
      </c>
    </row>
    <row r="213" spans="1:17" x14ac:dyDescent="0.25">
      <c r="A213" s="1" t="s">
        <v>13</v>
      </c>
      <c r="B213" s="1" t="s">
        <v>14</v>
      </c>
      <c r="C213" s="4">
        <v>6.4098544000444235E-2</v>
      </c>
      <c r="D213" s="3">
        <v>3284992</v>
      </c>
      <c r="E213" s="1" t="s">
        <v>94</v>
      </c>
      <c r="F213" s="1" t="s">
        <v>22</v>
      </c>
      <c r="G213" s="1" t="s">
        <v>24</v>
      </c>
      <c r="H213" s="1">
        <v>475</v>
      </c>
      <c r="I213" s="3">
        <v>950</v>
      </c>
      <c r="J213" s="3">
        <v>2</v>
      </c>
      <c r="K213" s="3">
        <v>20</v>
      </c>
      <c r="L213" s="2">
        <v>20</v>
      </c>
      <c r="M213" s="2">
        <v>978</v>
      </c>
      <c r="N213" s="2" t="s">
        <v>25</v>
      </c>
      <c r="O213" s="1">
        <v>0</v>
      </c>
      <c r="P213" s="1" t="s">
        <v>26</v>
      </c>
      <c r="Q213" s="3">
        <f>Query1[[#This Row],[program_name.test_cases.input.number_of_atoms]]/Query1[[#This Row],[program_name.test_cases.input.number_of_clauses]]</f>
        <v>2</v>
      </c>
    </row>
    <row r="214" spans="1:17" x14ac:dyDescent="0.25">
      <c r="A214" s="1" t="s">
        <v>13</v>
      </c>
      <c r="B214" s="1" t="s">
        <v>14</v>
      </c>
      <c r="C214" s="5">
        <v>4.4652497999777552E-2</v>
      </c>
      <c r="D214" s="3">
        <v>3080192</v>
      </c>
      <c r="E214" s="1" t="s">
        <v>95</v>
      </c>
      <c r="F214" s="1" t="s">
        <v>22</v>
      </c>
      <c r="G214" s="1" t="s">
        <v>24</v>
      </c>
      <c r="H214" s="1">
        <v>475</v>
      </c>
      <c r="I214" s="2">
        <v>1050</v>
      </c>
      <c r="J214" s="2">
        <v>3</v>
      </c>
      <c r="K214" s="2">
        <v>20</v>
      </c>
      <c r="L214" s="2">
        <v>20</v>
      </c>
      <c r="M214" s="2">
        <v>1070</v>
      </c>
      <c r="N214" s="2" t="s">
        <v>25</v>
      </c>
      <c r="O214" s="1">
        <v>0</v>
      </c>
      <c r="P214" s="1" t="s">
        <v>26</v>
      </c>
      <c r="Q214" s="3">
        <f>Query1[[#This Row],[program_name.test_cases.input.number_of_atoms]]/Query1[[#This Row],[program_name.test_cases.input.number_of_clauses]]</f>
        <v>2.2105263157894739</v>
      </c>
    </row>
    <row r="215" spans="1:17" x14ac:dyDescent="0.25">
      <c r="A215" s="1" t="s">
        <v>13</v>
      </c>
      <c r="B215" s="1" t="s">
        <v>14</v>
      </c>
      <c r="C215" s="4">
        <v>5.3621117000147933E-2</v>
      </c>
      <c r="D215" s="3">
        <v>3317760</v>
      </c>
      <c r="E215" s="1" t="s">
        <v>96</v>
      </c>
      <c r="F215" s="1" t="s">
        <v>22</v>
      </c>
      <c r="G215" s="1" t="s">
        <v>24</v>
      </c>
      <c r="H215" s="1">
        <v>475</v>
      </c>
      <c r="I215" s="3">
        <v>1050</v>
      </c>
      <c r="J215" s="2">
        <v>10</v>
      </c>
      <c r="K215" s="2">
        <v>20</v>
      </c>
      <c r="L215" s="2">
        <v>20</v>
      </c>
      <c r="M215" s="2">
        <v>1120</v>
      </c>
      <c r="N215" s="2" t="s">
        <v>25</v>
      </c>
      <c r="O215" s="1">
        <v>0</v>
      </c>
      <c r="P215" s="1" t="s">
        <v>26</v>
      </c>
      <c r="Q215" s="3">
        <f>Query1[[#This Row],[program_name.test_cases.input.number_of_atoms]]/Query1[[#This Row],[program_name.test_cases.input.number_of_clauses]]</f>
        <v>2.2105263157894739</v>
      </c>
    </row>
    <row r="216" spans="1:17" x14ac:dyDescent="0.25">
      <c r="A216" t="s">
        <v>13</v>
      </c>
      <c r="B216" t="s">
        <v>14</v>
      </c>
      <c r="C216">
        <v>4.3394330001319759E-2</v>
      </c>
      <c r="D216">
        <v>3252224</v>
      </c>
      <c r="E216" t="s">
        <v>97</v>
      </c>
      <c r="F216" t="s">
        <v>22</v>
      </c>
      <c r="G216" t="s">
        <v>24</v>
      </c>
      <c r="H216">
        <v>475</v>
      </c>
      <c r="I216">
        <v>950</v>
      </c>
      <c r="J216">
        <v>2</v>
      </c>
      <c r="K216">
        <v>20</v>
      </c>
      <c r="L216">
        <v>20</v>
      </c>
      <c r="M216">
        <v>947</v>
      </c>
      <c r="N216" t="s">
        <v>25</v>
      </c>
      <c r="O216">
        <v>0</v>
      </c>
      <c r="P216" t="s">
        <v>26</v>
      </c>
      <c r="Q216" s="3">
        <f>Query1[[#This Row],[program_name.test_cases.input.number_of_atoms]]/Query1[[#This Row],[program_name.test_cases.input.number_of_clauses]]</f>
        <v>2</v>
      </c>
    </row>
    <row r="217" spans="1:17" x14ac:dyDescent="0.25">
      <c r="A217" t="s">
        <v>13</v>
      </c>
      <c r="B217" t="s">
        <v>14</v>
      </c>
      <c r="C217" s="4">
        <v>4.3848837998666568E-2</v>
      </c>
      <c r="D217">
        <v>3338240</v>
      </c>
      <c r="E217" t="s">
        <v>98</v>
      </c>
      <c r="F217" t="s">
        <v>22</v>
      </c>
      <c r="G217" t="s">
        <v>24</v>
      </c>
      <c r="H217">
        <v>475</v>
      </c>
      <c r="I217" s="3">
        <v>969</v>
      </c>
      <c r="J217">
        <v>9</v>
      </c>
      <c r="K217">
        <v>20</v>
      </c>
      <c r="L217">
        <v>20</v>
      </c>
      <c r="M217">
        <v>932</v>
      </c>
      <c r="N217" t="s">
        <v>25</v>
      </c>
      <c r="O217">
        <v>0</v>
      </c>
      <c r="P217" t="s">
        <v>26</v>
      </c>
      <c r="Q217" s="3">
        <f>Query1[[#This Row],[program_name.test_cases.input.number_of_atoms]]/Query1[[#This Row],[program_name.test_cases.input.number_of_clauses]]</f>
        <v>2.04</v>
      </c>
    </row>
    <row r="218" spans="1:17" x14ac:dyDescent="0.25">
      <c r="A218" s="1" t="s">
        <v>13</v>
      </c>
      <c r="B218" s="1" t="s">
        <v>14</v>
      </c>
      <c r="C218" s="4">
        <v>4.2789333998371148E-2</v>
      </c>
      <c r="D218" s="3">
        <v>3915776</v>
      </c>
      <c r="E218" s="1" t="s">
        <v>99</v>
      </c>
      <c r="F218" s="1" t="s">
        <v>22</v>
      </c>
      <c r="G218" s="1" t="s">
        <v>24</v>
      </c>
      <c r="H218" s="1">
        <v>475</v>
      </c>
      <c r="I218" s="3">
        <v>1050</v>
      </c>
      <c r="J218" s="3">
        <v>10</v>
      </c>
      <c r="K218" s="3">
        <v>20</v>
      </c>
      <c r="L218" s="2">
        <v>20</v>
      </c>
      <c r="M218" s="2">
        <v>1033</v>
      </c>
      <c r="N218" s="2" t="s">
        <v>25</v>
      </c>
      <c r="O218" s="1">
        <v>0</v>
      </c>
      <c r="P218" s="1" t="s">
        <v>26</v>
      </c>
      <c r="Q218" s="3">
        <f>Query1[[#This Row],[program_name.test_cases.input.number_of_atoms]]/Query1[[#This Row],[program_name.test_cases.input.number_of_clauses]]</f>
        <v>2.2105263157894739</v>
      </c>
    </row>
    <row r="219" spans="1:17" x14ac:dyDescent="0.25">
      <c r="A219" t="s">
        <v>13</v>
      </c>
      <c r="B219" t="s">
        <v>14</v>
      </c>
      <c r="C219">
        <v>4.3074273999081925E-2</v>
      </c>
      <c r="D219">
        <v>3112960</v>
      </c>
      <c r="E219" t="s">
        <v>100</v>
      </c>
      <c r="F219" t="s">
        <v>22</v>
      </c>
      <c r="G219" t="s">
        <v>24</v>
      </c>
      <c r="H219">
        <v>475</v>
      </c>
      <c r="I219">
        <v>1045</v>
      </c>
      <c r="J219">
        <v>9</v>
      </c>
      <c r="K219">
        <v>20</v>
      </c>
      <c r="L219">
        <v>20</v>
      </c>
      <c r="M219">
        <v>1032</v>
      </c>
      <c r="N219" t="s">
        <v>25</v>
      </c>
      <c r="O219">
        <v>0</v>
      </c>
      <c r="P219" t="s">
        <v>26</v>
      </c>
      <c r="Q219" s="3">
        <f>Query1[[#This Row],[program_name.test_cases.input.number_of_atoms]]/Query1[[#This Row],[program_name.test_cases.input.number_of_clauses]]</f>
        <v>2.2000000000000002</v>
      </c>
    </row>
    <row r="220" spans="1:17" x14ac:dyDescent="0.25">
      <c r="A220" t="s">
        <v>13</v>
      </c>
      <c r="B220" t="s">
        <v>14</v>
      </c>
      <c r="C220" s="5">
        <v>3.2946027000434697E-2</v>
      </c>
      <c r="D220" s="3">
        <v>3289088</v>
      </c>
      <c r="E220" t="s">
        <v>102</v>
      </c>
      <c r="F220" t="s">
        <v>22</v>
      </c>
      <c r="G220" t="s">
        <v>24</v>
      </c>
      <c r="H220">
        <v>475</v>
      </c>
      <c r="I220" s="2">
        <v>1050</v>
      </c>
      <c r="J220" s="2">
        <v>10</v>
      </c>
      <c r="K220" s="2">
        <v>20</v>
      </c>
      <c r="L220" s="2">
        <v>20</v>
      </c>
      <c r="M220" s="2">
        <v>992</v>
      </c>
      <c r="N220" s="2" t="s">
        <v>25</v>
      </c>
      <c r="O220">
        <v>0</v>
      </c>
      <c r="P220" t="s">
        <v>26</v>
      </c>
      <c r="Q220" s="3">
        <f>Query1[[#This Row],[program_name.test_cases.input.number_of_atoms]]/Query1[[#This Row],[program_name.test_cases.input.number_of_clauses]]</f>
        <v>2.2105263157894739</v>
      </c>
    </row>
    <row r="221" spans="1:17" x14ac:dyDescent="0.25">
      <c r="A221" t="s">
        <v>13</v>
      </c>
      <c r="B221" t="s">
        <v>14</v>
      </c>
      <c r="C221">
        <v>4.3031414999859408E-2</v>
      </c>
      <c r="D221">
        <v>3088384</v>
      </c>
      <c r="E221" t="s">
        <v>103</v>
      </c>
      <c r="F221" t="s">
        <v>22</v>
      </c>
      <c r="G221" t="s">
        <v>24</v>
      </c>
      <c r="H221">
        <v>475</v>
      </c>
      <c r="I221">
        <v>1049</v>
      </c>
      <c r="J221">
        <v>3</v>
      </c>
      <c r="K221">
        <v>20</v>
      </c>
      <c r="L221">
        <v>20</v>
      </c>
      <c r="M221">
        <v>1065</v>
      </c>
      <c r="N221" t="s">
        <v>25</v>
      </c>
      <c r="O221">
        <v>0</v>
      </c>
      <c r="P221" t="s">
        <v>26</v>
      </c>
      <c r="Q221" s="3">
        <f>Query1[[#This Row],[program_name.test_cases.input.number_of_atoms]]/Query1[[#This Row],[program_name.test_cases.input.number_of_clauses]]</f>
        <v>2.2084210526315791</v>
      </c>
    </row>
    <row r="222" spans="1:17" x14ac:dyDescent="0.25">
      <c r="A222" t="s">
        <v>13</v>
      </c>
      <c r="B222" t="s">
        <v>14</v>
      </c>
      <c r="C222">
        <v>3.2721935996960383E-2</v>
      </c>
      <c r="D222">
        <v>3129344</v>
      </c>
      <c r="E222" t="s">
        <v>105</v>
      </c>
      <c r="F222" t="s">
        <v>22</v>
      </c>
      <c r="G222" t="s">
        <v>24</v>
      </c>
      <c r="H222">
        <v>475</v>
      </c>
      <c r="I222">
        <v>950</v>
      </c>
      <c r="J222">
        <v>2</v>
      </c>
      <c r="K222">
        <v>20</v>
      </c>
      <c r="L222">
        <v>20</v>
      </c>
      <c r="M222">
        <v>962</v>
      </c>
      <c r="N222" t="s">
        <v>25</v>
      </c>
      <c r="O222">
        <v>0</v>
      </c>
      <c r="P222" t="s">
        <v>26</v>
      </c>
      <c r="Q222" s="3">
        <f>Query1[[#This Row],[program_name.test_cases.input.number_of_atoms]]/Query1[[#This Row],[program_name.test_cases.input.number_of_clauses]]</f>
        <v>2</v>
      </c>
    </row>
    <row r="223" spans="1:17" x14ac:dyDescent="0.25">
      <c r="A223" s="1" t="s">
        <v>13</v>
      </c>
      <c r="B223" s="1" t="s">
        <v>14</v>
      </c>
      <c r="C223" s="5">
        <v>3.3361761998094153E-2</v>
      </c>
      <c r="D223" s="3">
        <v>3547136</v>
      </c>
      <c r="E223" s="1" t="s">
        <v>106</v>
      </c>
      <c r="F223" s="1" t="s">
        <v>22</v>
      </c>
      <c r="G223" s="1" t="s">
        <v>24</v>
      </c>
      <c r="H223" s="1">
        <v>475</v>
      </c>
      <c r="I223" s="2">
        <v>1050</v>
      </c>
      <c r="J223" s="2">
        <v>10</v>
      </c>
      <c r="K223" s="2">
        <v>20</v>
      </c>
      <c r="L223" s="2">
        <v>20</v>
      </c>
      <c r="M223" s="2">
        <v>1180</v>
      </c>
      <c r="N223" s="2" t="s">
        <v>25</v>
      </c>
      <c r="O223" s="1">
        <v>0</v>
      </c>
      <c r="P223" s="1" t="s">
        <v>26</v>
      </c>
      <c r="Q223" s="3">
        <f>Query1[[#This Row],[program_name.test_cases.input.number_of_atoms]]/Query1[[#This Row],[program_name.test_cases.input.number_of_clauses]]</f>
        <v>2.2105263157894739</v>
      </c>
    </row>
    <row r="224" spans="1:17" x14ac:dyDescent="0.25">
      <c r="A224" s="1" t="s">
        <v>13</v>
      </c>
      <c r="B224" s="1" t="s">
        <v>14</v>
      </c>
      <c r="C224" s="5">
        <v>5.7115981002425542E-2</v>
      </c>
      <c r="D224" s="3">
        <v>4149248</v>
      </c>
      <c r="E224" s="1" t="s">
        <v>107</v>
      </c>
      <c r="F224" s="1" t="s">
        <v>22</v>
      </c>
      <c r="G224" s="1" t="s">
        <v>24</v>
      </c>
      <c r="H224" s="1">
        <v>475</v>
      </c>
      <c r="I224" s="2">
        <v>1050</v>
      </c>
      <c r="J224" s="2">
        <v>3</v>
      </c>
      <c r="K224" s="2">
        <v>20</v>
      </c>
      <c r="L224" s="2">
        <v>20</v>
      </c>
      <c r="M224" s="2">
        <v>1053</v>
      </c>
      <c r="N224" s="2" t="s">
        <v>25</v>
      </c>
      <c r="O224" s="1">
        <v>0</v>
      </c>
      <c r="P224" s="1" t="s">
        <v>26</v>
      </c>
      <c r="Q224" s="3">
        <f>Query1[[#This Row],[program_name.test_cases.input.number_of_atoms]]/Query1[[#This Row],[program_name.test_cases.input.number_of_clauses]]</f>
        <v>2.2105263157894739</v>
      </c>
    </row>
    <row r="225" spans="1:17" x14ac:dyDescent="0.25">
      <c r="A225" t="s">
        <v>13</v>
      </c>
      <c r="B225" t="s">
        <v>14</v>
      </c>
      <c r="C225" s="4">
        <v>4.2815914999664528E-2</v>
      </c>
      <c r="D225">
        <v>3911680</v>
      </c>
      <c r="E225" t="s">
        <v>108</v>
      </c>
      <c r="F225" t="s">
        <v>22</v>
      </c>
      <c r="G225" t="s">
        <v>24</v>
      </c>
      <c r="H225">
        <v>475</v>
      </c>
      <c r="I225" s="3">
        <v>1050</v>
      </c>
      <c r="J225" s="3">
        <v>3</v>
      </c>
      <c r="K225" s="3">
        <v>20</v>
      </c>
      <c r="L225">
        <v>20</v>
      </c>
      <c r="M225">
        <v>974</v>
      </c>
      <c r="N225" t="s">
        <v>25</v>
      </c>
      <c r="O225">
        <v>0</v>
      </c>
      <c r="P225" t="s">
        <v>26</v>
      </c>
      <c r="Q225" s="3">
        <f>Query1[[#This Row],[program_name.test_cases.input.number_of_atoms]]/Query1[[#This Row],[program_name.test_cases.input.number_of_clauses]]</f>
        <v>2.2105263157894739</v>
      </c>
    </row>
    <row r="226" spans="1:17" x14ac:dyDescent="0.25">
      <c r="A226" t="s">
        <v>13</v>
      </c>
      <c r="B226" t="s">
        <v>14</v>
      </c>
      <c r="C226" s="4">
        <v>4.2735265000374056E-2</v>
      </c>
      <c r="D226">
        <v>3891200</v>
      </c>
      <c r="E226" t="s">
        <v>110</v>
      </c>
      <c r="F226" t="s">
        <v>22</v>
      </c>
      <c r="G226" t="s">
        <v>24</v>
      </c>
      <c r="H226">
        <v>475</v>
      </c>
      <c r="I226" s="3">
        <v>1050</v>
      </c>
      <c r="J226">
        <v>4</v>
      </c>
      <c r="K226">
        <v>20</v>
      </c>
      <c r="L226">
        <v>20</v>
      </c>
      <c r="M226">
        <v>920</v>
      </c>
      <c r="N226" t="s">
        <v>25</v>
      </c>
      <c r="O226">
        <v>0</v>
      </c>
      <c r="P226" t="s">
        <v>26</v>
      </c>
      <c r="Q226" s="3">
        <f>Query1[[#This Row],[program_name.test_cases.input.number_of_atoms]]/Query1[[#This Row],[program_name.test_cases.input.number_of_clauses]]</f>
        <v>2.2105263157894739</v>
      </c>
    </row>
    <row r="227" spans="1:17" x14ac:dyDescent="0.25">
      <c r="A227" t="s">
        <v>13</v>
      </c>
      <c r="B227" t="s">
        <v>14</v>
      </c>
      <c r="C227">
        <v>4.2873941001744242E-2</v>
      </c>
      <c r="D227">
        <v>3080192</v>
      </c>
      <c r="E227" t="s">
        <v>111</v>
      </c>
      <c r="F227" t="s">
        <v>22</v>
      </c>
      <c r="G227" t="s">
        <v>24</v>
      </c>
      <c r="H227">
        <v>475</v>
      </c>
      <c r="I227">
        <v>950</v>
      </c>
      <c r="J227">
        <v>2</v>
      </c>
      <c r="K227">
        <v>20</v>
      </c>
      <c r="L227">
        <v>20</v>
      </c>
      <c r="M227">
        <v>996</v>
      </c>
      <c r="N227" t="s">
        <v>25</v>
      </c>
      <c r="O227">
        <v>0</v>
      </c>
      <c r="P227" t="s">
        <v>26</v>
      </c>
      <c r="Q227" s="3">
        <f>Query1[[#This Row],[program_name.test_cases.input.number_of_atoms]]/Query1[[#This Row],[program_name.test_cases.input.number_of_clauses]]</f>
        <v>2</v>
      </c>
    </row>
    <row r="228" spans="1:17" x14ac:dyDescent="0.25">
      <c r="A228" t="s">
        <v>13</v>
      </c>
      <c r="B228" t="s">
        <v>14</v>
      </c>
      <c r="C228" s="4">
        <v>8.084552099899156E-2</v>
      </c>
      <c r="D228">
        <v>3661824</v>
      </c>
      <c r="E228" t="s">
        <v>112</v>
      </c>
      <c r="F228" t="s">
        <v>22</v>
      </c>
      <c r="G228" t="s">
        <v>24</v>
      </c>
      <c r="H228">
        <v>475</v>
      </c>
      <c r="I228" s="3">
        <v>1050</v>
      </c>
      <c r="J228" s="3">
        <v>6</v>
      </c>
      <c r="K228" s="3">
        <v>20</v>
      </c>
      <c r="L228">
        <v>20</v>
      </c>
      <c r="M228">
        <v>1073</v>
      </c>
      <c r="N228" t="s">
        <v>25</v>
      </c>
      <c r="O228">
        <v>0</v>
      </c>
      <c r="P228" t="s">
        <v>26</v>
      </c>
      <c r="Q228" s="3">
        <f>Query1[[#This Row],[program_name.test_cases.input.number_of_atoms]]/Query1[[#This Row],[program_name.test_cases.input.number_of_clauses]]</f>
        <v>2.2105263157894739</v>
      </c>
    </row>
    <row r="229" spans="1:17" x14ac:dyDescent="0.25">
      <c r="A229" t="s">
        <v>13</v>
      </c>
      <c r="B229" t="s">
        <v>14</v>
      </c>
      <c r="C229" s="4">
        <v>4.2775797999638598E-2</v>
      </c>
      <c r="D229">
        <v>3158016</v>
      </c>
      <c r="E229" t="s">
        <v>113</v>
      </c>
      <c r="F229" t="s">
        <v>22</v>
      </c>
      <c r="G229" t="s">
        <v>24</v>
      </c>
      <c r="H229">
        <v>475</v>
      </c>
      <c r="I229" s="3">
        <v>1050</v>
      </c>
      <c r="J229" s="3">
        <v>7</v>
      </c>
      <c r="K229" s="3">
        <v>20</v>
      </c>
      <c r="L229">
        <v>20</v>
      </c>
      <c r="M229">
        <v>1050</v>
      </c>
      <c r="N229" t="s">
        <v>25</v>
      </c>
      <c r="O229">
        <v>0</v>
      </c>
      <c r="P229" t="s">
        <v>26</v>
      </c>
      <c r="Q229" s="3">
        <f>Query1[[#This Row],[program_name.test_cases.input.number_of_atoms]]/Query1[[#This Row],[program_name.test_cases.input.number_of_clauses]]</f>
        <v>2.2105263157894739</v>
      </c>
    </row>
    <row r="230" spans="1:17" x14ac:dyDescent="0.25">
      <c r="A230" t="s">
        <v>13</v>
      </c>
      <c r="B230" t="s">
        <v>14</v>
      </c>
      <c r="C230">
        <v>5.6421589997626143E-2</v>
      </c>
      <c r="D230">
        <v>3117056</v>
      </c>
      <c r="E230" t="s">
        <v>115</v>
      </c>
      <c r="F230" t="s">
        <v>22</v>
      </c>
      <c r="G230" t="s">
        <v>24</v>
      </c>
      <c r="H230">
        <v>475</v>
      </c>
      <c r="I230">
        <v>1050</v>
      </c>
      <c r="J230">
        <v>10</v>
      </c>
      <c r="K230">
        <v>20</v>
      </c>
      <c r="L230">
        <v>20</v>
      </c>
      <c r="M230">
        <v>1098</v>
      </c>
      <c r="N230" t="s">
        <v>25</v>
      </c>
      <c r="O230">
        <v>0</v>
      </c>
      <c r="P230" t="s">
        <v>26</v>
      </c>
      <c r="Q230" s="3">
        <f>Query1[[#This Row],[program_name.test_cases.input.number_of_atoms]]/Query1[[#This Row],[program_name.test_cases.input.number_of_clauses]]</f>
        <v>2.2105263157894739</v>
      </c>
    </row>
    <row r="231" spans="1:17" x14ac:dyDescent="0.25">
      <c r="A231" t="s">
        <v>13</v>
      </c>
      <c r="B231" t="s">
        <v>14</v>
      </c>
      <c r="C231">
        <v>3.2366651001211721E-2</v>
      </c>
      <c r="D231">
        <v>3895296</v>
      </c>
      <c r="E231" t="s">
        <v>117</v>
      </c>
      <c r="F231" t="s">
        <v>22</v>
      </c>
      <c r="G231" t="s">
        <v>24</v>
      </c>
      <c r="H231">
        <v>475</v>
      </c>
      <c r="I231">
        <v>1050</v>
      </c>
      <c r="J231">
        <v>3</v>
      </c>
      <c r="K231">
        <v>20</v>
      </c>
      <c r="L231">
        <v>20</v>
      </c>
      <c r="M231">
        <v>938</v>
      </c>
      <c r="N231" t="s">
        <v>25</v>
      </c>
      <c r="O231">
        <v>0</v>
      </c>
      <c r="P231" t="s">
        <v>26</v>
      </c>
      <c r="Q231" s="3">
        <f>Query1[[#This Row],[program_name.test_cases.input.number_of_atoms]]/Query1[[#This Row],[program_name.test_cases.input.number_of_clauses]]</f>
        <v>2.2105263157894739</v>
      </c>
    </row>
    <row r="232" spans="1:17" x14ac:dyDescent="0.25">
      <c r="A232" t="s">
        <v>13</v>
      </c>
      <c r="B232" t="s">
        <v>14</v>
      </c>
      <c r="C232" s="4">
        <v>3.2102991997817298E-2</v>
      </c>
      <c r="D232">
        <v>3035136</v>
      </c>
      <c r="E232" t="s">
        <v>118</v>
      </c>
      <c r="F232" t="s">
        <v>22</v>
      </c>
      <c r="G232" t="s">
        <v>24</v>
      </c>
      <c r="H232">
        <v>475</v>
      </c>
      <c r="I232" s="3">
        <v>1050</v>
      </c>
      <c r="J232" s="3">
        <v>10</v>
      </c>
      <c r="K232" s="3">
        <v>20</v>
      </c>
      <c r="L232">
        <v>20</v>
      </c>
      <c r="M232">
        <v>1025</v>
      </c>
      <c r="N232" t="s">
        <v>25</v>
      </c>
      <c r="O232">
        <v>0</v>
      </c>
      <c r="P232" t="s">
        <v>26</v>
      </c>
      <c r="Q232" s="3">
        <f>Query1[[#This Row],[program_name.test_cases.input.number_of_atoms]]/Query1[[#This Row],[program_name.test_cases.input.number_of_clauses]]</f>
        <v>2.2105263157894739</v>
      </c>
    </row>
    <row r="233" spans="1:17" x14ac:dyDescent="0.25">
      <c r="A233" t="s">
        <v>13</v>
      </c>
      <c r="B233" t="s">
        <v>14</v>
      </c>
      <c r="C233">
        <v>5.3747722999105463E-2</v>
      </c>
      <c r="D233">
        <v>3362816</v>
      </c>
      <c r="E233" t="s">
        <v>119</v>
      </c>
      <c r="F233" t="s">
        <v>22</v>
      </c>
      <c r="G233" t="s">
        <v>24</v>
      </c>
      <c r="H233">
        <v>475</v>
      </c>
      <c r="I233">
        <v>1046</v>
      </c>
      <c r="J233">
        <v>10</v>
      </c>
      <c r="K233">
        <v>20</v>
      </c>
      <c r="L233">
        <v>20</v>
      </c>
      <c r="M233">
        <v>1049</v>
      </c>
      <c r="N233" t="s">
        <v>25</v>
      </c>
      <c r="O233">
        <v>0</v>
      </c>
      <c r="P233" t="s">
        <v>26</v>
      </c>
      <c r="Q233" s="3">
        <f>Query1[[#This Row],[program_name.test_cases.input.number_of_atoms]]/Query1[[#This Row],[program_name.test_cases.input.number_of_clauses]]</f>
        <v>2.2021052631578946</v>
      </c>
    </row>
    <row r="234" spans="1:17" x14ac:dyDescent="0.25">
      <c r="A234" t="s">
        <v>13</v>
      </c>
      <c r="B234" t="s">
        <v>14</v>
      </c>
      <c r="C234">
        <v>7.6188273000298068E-2</v>
      </c>
      <c r="D234">
        <v>3878912</v>
      </c>
      <c r="E234" t="s">
        <v>121</v>
      </c>
      <c r="F234" t="s">
        <v>22</v>
      </c>
      <c r="G234" t="s">
        <v>24</v>
      </c>
      <c r="H234">
        <v>475</v>
      </c>
      <c r="I234">
        <v>1049</v>
      </c>
      <c r="J234">
        <v>3</v>
      </c>
      <c r="K234">
        <v>20</v>
      </c>
      <c r="L234">
        <v>20</v>
      </c>
      <c r="M234">
        <v>1117</v>
      </c>
      <c r="N234" t="s">
        <v>25</v>
      </c>
      <c r="O234">
        <v>0</v>
      </c>
      <c r="P234" t="s">
        <v>26</v>
      </c>
      <c r="Q234" s="3">
        <f>Query1[[#This Row],[program_name.test_cases.input.number_of_atoms]]/Query1[[#This Row],[program_name.test_cases.input.number_of_clauses]]</f>
        <v>2.2084210526315791</v>
      </c>
    </row>
    <row r="235" spans="1:17" x14ac:dyDescent="0.25">
      <c r="A235" t="s">
        <v>13</v>
      </c>
      <c r="B235" t="s">
        <v>14</v>
      </c>
      <c r="C235">
        <v>5.7490014998620609E-2</v>
      </c>
      <c r="D235">
        <v>3035136</v>
      </c>
      <c r="E235" t="s">
        <v>122</v>
      </c>
      <c r="F235" t="s">
        <v>22</v>
      </c>
      <c r="G235" t="s">
        <v>24</v>
      </c>
      <c r="H235">
        <v>475</v>
      </c>
      <c r="I235">
        <v>1050</v>
      </c>
      <c r="J235">
        <v>5</v>
      </c>
      <c r="K235">
        <v>20</v>
      </c>
      <c r="L235">
        <v>20</v>
      </c>
      <c r="M235">
        <v>1054</v>
      </c>
      <c r="N235" t="s">
        <v>25</v>
      </c>
      <c r="O235">
        <v>0</v>
      </c>
      <c r="P235" t="s">
        <v>26</v>
      </c>
      <c r="Q235" s="3">
        <f>Query1[[#This Row],[program_name.test_cases.input.number_of_atoms]]/Query1[[#This Row],[program_name.test_cases.input.number_of_clauses]]</f>
        <v>2.2105263157894739</v>
      </c>
    </row>
    <row r="236" spans="1:17" x14ac:dyDescent="0.25">
      <c r="A236" s="1" t="s">
        <v>13</v>
      </c>
      <c r="B236" s="1" t="s">
        <v>14</v>
      </c>
      <c r="C236" s="5">
        <v>3.2693860001018038E-2</v>
      </c>
      <c r="D236" s="3">
        <v>2981888</v>
      </c>
      <c r="E236" s="1" t="s">
        <v>123</v>
      </c>
      <c r="F236" s="1" t="s">
        <v>22</v>
      </c>
      <c r="G236" s="1" t="s">
        <v>24</v>
      </c>
      <c r="H236" s="1">
        <v>475</v>
      </c>
      <c r="I236" s="2">
        <v>1050</v>
      </c>
      <c r="J236" s="2">
        <v>8</v>
      </c>
      <c r="K236" s="2">
        <v>20</v>
      </c>
      <c r="L236" s="2">
        <v>20</v>
      </c>
      <c r="M236" s="2">
        <v>1093</v>
      </c>
      <c r="N236" s="2" t="s">
        <v>25</v>
      </c>
      <c r="O236" s="1">
        <v>0</v>
      </c>
      <c r="P236" s="1" t="s">
        <v>26</v>
      </c>
      <c r="Q236" s="3">
        <f>Query1[[#This Row],[program_name.test_cases.input.number_of_atoms]]/Query1[[#This Row],[program_name.test_cases.input.number_of_clauses]]</f>
        <v>2.2105263157894739</v>
      </c>
    </row>
    <row r="237" spans="1:17" x14ac:dyDescent="0.25">
      <c r="A237" t="s">
        <v>13</v>
      </c>
      <c r="B237" t="s">
        <v>14</v>
      </c>
      <c r="C237">
        <v>3.262149899819633E-2</v>
      </c>
      <c r="D237">
        <v>3084288</v>
      </c>
      <c r="E237" t="s">
        <v>124</v>
      </c>
      <c r="F237" t="s">
        <v>22</v>
      </c>
      <c r="G237" t="s">
        <v>24</v>
      </c>
      <c r="H237">
        <v>475</v>
      </c>
      <c r="I237">
        <v>1050</v>
      </c>
      <c r="J237">
        <v>10</v>
      </c>
      <c r="K237">
        <v>20</v>
      </c>
      <c r="L237">
        <v>20</v>
      </c>
      <c r="M237">
        <v>1005</v>
      </c>
      <c r="N237" t="s">
        <v>25</v>
      </c>
      <c r="O237">
        <v>0</v>
      </c>
      <c r="P237" t="s">
        <v>26</v>
      </c>
      <c r="Q237" s="3">
        <f>Query1[[#This Row],[program_name.test_cases.input.number_of_atoms]]/Query1[[#This Row],[program_name.test_cases.input.number_of_clauses]]</f>
        <v>2.2105263157894739</v>
      </c>
    </row>
    <row r="238" spans="1:17" x14ac:dyDescent="0.25">
      <c r="A238" t="s">
        <v>13</v>
      </c>
      <c r="B238" t="s">
        <v>14</v>
      </c>
      <c r="C238">
        <v>4.2962742998497561E-2</v>
      </c>
      <c r="D238">
        <v>3624960</v>
      </c>
      <c r="E238" t="s">
        <v>125</v>
      </c>
      <c r="F238" t="s">
        <v>22</v>
      </c>
      <c r="G238" t="s">
        <v>24</v>
      </c>
      <c r="H238">
        <v>475</v>
      </c>
      <c r="I238">
        <v>1050</v>
      </c>
      <c r="J238">
        <v>10</v>
      </c>
      <c r="K238">
        <v>20</v>
      </c>
      <c r="L238">
        <v>20</v>
      </c>
      <c r="M238">
        <v>1058</v>
      </c>
      <c r="N238" t="s">
        <v>25</v>
      </c>
      <c r="O238">
        <v>0</v>
      </c>
      <c r="P238" t="s">
        <v>26</v>
      </c>
      <c r="Q238" s="3">
        <f>Query1[[#This Row],[program_name.test_cases.input.number_of_atoms]]/Query1[[#This Row],[program_name.test_cases.input.number_of_clauses]]</f>
        <v>2.2105263157894739</v>
      </c>
    </row>
    <row r="239" spans="1:17" x14ac:dyDescent="0.25">
      <c r="A239" t="s">
        <v>13</v>
      </c>
      <c r="B239" t="s">
        <v>14</v>
      </c>
      <c r="C239">
        <v>4.2974632000550628E-2</v>
      </c>
      <c r="D239">
        <v>3600384</v>
      </c>
      <c r="E239" t="s">
        <v>126</v>
      </c>
      <c r="F239" t="s">
        <v>22</v>
      </c>
      <c r="G239" t="s">
        <v>24</v>
      </c>
      <c r="H239">
        <v>475</v>
      </c>
      <c r="I239">
        <v>1050</v>
      </c>
      <c r="J239">
        <v>3</v>
      </c>
      <c r="K239">
        <v>20</v>
      </c>
      <c r="L239">
        <v>20</v>
      </c>
      <c r="M239">
        <v>1058</v>
      </c>
      <c r="N239" t="s">
        <v>25</v>
      </c>
      <c r="O239">
        <v>0</v>
      </c>
      <c r="P239" t="s">
        <v>26</v>
      </c>
      <c r="Q239" s="3">
        <f>Query1[[#This Row],[program_name.test_cases.input.number_of_atoms]]/Query1[[#This Row],[program_name.test_cases.input.number_of_clauses]]</f>
        <v>2.2105263157894739</v>
      </c>
    </row>
    <row r="240" spans="1:17" x14ac:dyDescent="0.25">
      <c r="A240" t="s">
        <v>13</v>
      </c>
      <c r="B240" t="s">
        <v>14</v>
      </c>
      <c r="C240" s="4">
        <v>4.2840276000788435E-2</v>
      </c>
      <c r="D240">
        <v>3022848</v>
      </c>
      <c r="E240" t="s">
        <v>127</v>
      </c>
      <c r="F240" t="s">
        <v>22</v>
      </c>
      <c r="G240" t="s">
        <v>24</v>
      </c>
      <c r="H240">
        <v>475</v>
      </c>
      <c r="I240" s="3">
        <v>1050</v>
      </c>
      <c r="J240">
        <v>10</v>
      </c>
      <c r="K240">
        <v>20</v>
      </c>
      <c r="L240">
        <v>20</v>
      </c>
      <c r="M240">
        <v>1062</v>
      </c>
      <c r="N240" t="s">
        <v>25</v>
      </c>
      <c r="O240">
        <v>0</v>
      </c>
      <c r="P240" t="s">
        <v>26</v>
      </c>
      <c r="Q240" s="3">
        <f>Query1[[#This Row],[program_name.test_cases.input.number_of_atoms]]/Query1[[#This Row],[program_name.test_cases.input.number_of_clauses]]</f>
        <v>2.2105263157894739</v>
      </c>
    </row>
    <row r="241" spans="1:17" x14ac:dyDescent="0.25">
      <c r="A241" t="s">
        <v>13</v>
      </c>
      <c r="B241" t="s">
        <v>14</v>
      </c>
      <c r="C241">
        <v>3.2658711999829393E-2</v>
      </c>
      <c r="D241">
        <v>3547136</v>
      </c>
      <c r="E241" t="s">
        <v>101</v>
      </c>
      <c r="F241" t="s">
        <v>22</v>
      </c>
      <c r="G241" t="s">
        <v>24</v>
      </c>
      <c r="H241">
        <v>476</v>
      </c>
      <c r="I241">
        <v>1050</v>
      </c>
      <c r="J241">
        <v>9</v>
      </c>
      <c r="K241">
        <v>20</v>
      </c>
      <c r="L241">
        <v>20</v>
      </c>
      <c r="M241">
        <v>1075</v>
      </c>
      <c r="N241" t="s">
        <v>25</v>
      </c>
      <c r="O241">
        <v>0</v>
      </c>
      <c r="P241" t="s">
        <v>26</v>
      </c>
      <c r="Q241" s="3">
        <f>Query1[[#This Row],[program_name.test_cases.input.number_of_atoms]]/Query1[[#This Row],[program_name.test_cases.input.number_of_clauses]]</f>
        <v>2.2058823529411766</v>
      </c>
    </row>
    <row r="242" spans="1:17" x14ac:dyDescent="0.25">
      <c r="A242" t="s">
        <v>13</v>
      </c>
      <c r="B242" t="s">
        <v>14</v>
      </c>
      <c r="C242" s="5">
        <v>4.3634129000565736E-2</v>
      </c>
      <c r="D242" s="3">
        <v>3350528</v>
      </c>
      <c r="E242" t="s">
        <v>83</v>
      </c>
      <c r="F242" t="s">
        <v>22</v>
      </c>
      <c r="G242" t="s">
        <v>24</v>
      </c>
      <c r="H242">
        <v>477</v>
      </c>
      <c r="I242" s="2">
        <v>1049</v>
      </c>
      <c r="J242" s="2">
        <v>7</v>
      </c>
      <c r="K242" s="2">
        <v>20</v>
      </c>
      <c r="L242" s="2">
        <v>20</v>
      </c>
      <c r="M242" s="2">
        <v>1033</v>
      </c>
      <c r="N242" s="2" t="s">
        <v>25</v>
      </c>
      <c r="O242">
        <v>0</v>
      </c>
      <c r="P242" t="s">
        <v>26</v>
      </c>
      <c r="Q242" s="3">
        <f>Query1[[#This Row],[program_name.test_cases.input.number_of_atoms]]/Query1[[#This Row],[program_name.test_cases.input.number_of_clauses]]</f>
        <v>2.1991614255765199</v>
      </c>
    </row>
    <row r="243" spans="1:17" x14ac:dyDescent="0.25">
      <c r="A243" s="1" t="s">
        <v>13</v>
      </c>
      <c r="B243" s="1" t="s">
        <v>14</v>
      </c>
      <c r="C243" s="5">
        <v>4.3223591001151362E-2</v>
      </c>
      <c r="D243" s="3">
        <v>3620864</v>
      </c>
      <c r="E243" s="1" t="s">
        <v>104</v>
      </c>
      <c r="F243" s="1" t="s">
        <v>22</v>
      </c>
      <c r="G243" s="1" t="s">
        <v>24</v>
      </c>
      <c r="H243" s="3">
        <v>477</v>
      </c>
      <c r="I243" s="3">
        <v>1050</v>
      </c>
      <c r="J243" s="3">
        <v>8</v>
      </c>
      <c r="K243" s="3">
        <v>20</v>
      </c>
      <c r="L243" s="3">
        <v>20</v>
      </c>
      <c r="M243" s="3">
        <v>1028</v>
      </c>
      <c r="N243" s="2" t="s">
        <v>25</v>
      </c>
      <c r="O243" s="1">
        <v>0</v>
      </c>
      <c r="P243" s="1" t="s">
        <v>26</v>
      </c>
      <c r="Q243" s="3">
        <f>Query1[[#This Row],[program_name.test_cases.input.number_of_atoms]]/Query1[[#This Row],[program_name.test_cases.input.number_of_clauses]]</f>
        <v>2.2012578616352201</v>
      </c>
    </row>
    <row r="244" spans="1:17" x14ac:dyDescent="0.25">
      <c r="A244" s="1" t="s">
        <v>13</v>
      </c>
      <c r="B244" s="1" t="s">
        <v>14</v>
      </c>
      <c r="C244" s="4">
        <v>4.3777240000054007E-2</v>
      </c>
      <c r="D244" s="3">
        <v>3809280</v>
      </c>
      <c r="E244" s="1" t="s">
        <v>114</v>
      </c>
      <c r="F244" s="1" t="s">
        <v>22</v>
      </c>
      <c r="G244" s="1" t="s">
        <v>24</v>
      </c>
      <c r="H244" s="1">
        <v>477</v>
      </c>
      <c r="I244" s="3">
        <v>1038</v>
      </c>
      <c r="J244" s="2">
        <v>9</v>
      </c>
      <c r="K244" s="2">
        <v>20</v>
      </c>
      <c r="L244" s="2">
        <v>20</v>
      </c>
      <c r="M244" s="2">
        <v>1083</v>
      </c>
      <c r="N244" s="2" t="s">
        <v>25</v>
      </c>
      <c r="O244" s="1">
        <v>0</v>
      </c>
      <c r="P244" s="1" t="s">
        <v>26</v>
      </c>
      <c r="Q244" s="3">
        <f>Query1[[#This Row],[program_name.test_cases.input.number_of_atoms]]/Query1[[#This Row],[program_name.test_cases.input.number_of_clauses]]</f>
        <v>2.1761006289308176</v>
      </c>
    </row>
    <row r="245" spans="1:17" x14ac:dyDescent="0.25">
      <c r="A245" s="1" t="s">
        <v>13</v>
      </c>
      <c r="B245" s="1" t="s">
        <v>14</v>
      </c>
      <c r="C245" s="4">
        <v>7.576423899809015E-2</v>
      </c>
      <c r="D245" s="3">
        <v>3764224</v>
      </c>
      <c r="E245" s="1" t="s">
        <v>120</v>
      </c>
      <c r="F245" s="1" t="s">
        <v>22</v>
      </c>
      <c r="G245" s="1" t="s">
        <v>24</v>
      </c>
      <c r="H245" s="1">
        <v>477</v>
      </c>
      <c r="I245" s="3">
        <v>1050</v>
      </c>
      <c r="J245" s="3">
        <v>8</v>
      </c>
      <c r="K245" s="3">
        <v>20</v>
      </c>
      <c r="L245" s="2">
        <v>20</v>
      </c>
      <c r="M245" s="2">
        <v>1014</v>
      </c>
      <c r="N245" s="2" t="s">
        <v>25</v>
      </c>
      <c r="O245" s="1">
        <v>0</v>
      </c>
      <c r="P245" s="1" t="s">
        <v>26</v>
      </c>
      <c r="Q245" s="3">
        <f>Query1[[#This Row],[program_name.test_cases.input.number_of_atoms]]/Query1[[#This Row],[program_name.test_cases.input.number_of_clauses]]</f>
        <v>2.2012578616352201</v>
      </c>
    </row>
    <row r="246" spans="1:17" x14ac:dyDescent="0.25">
      <c r="A246" t="s">
        <v>13</v>
      </c>
      <c r="B246" t="s">
        <v>14</v>
      </c>
      <c r="C246">
        <v>4.3236778998107184E-2</v>
      </c>
      <c r="D246">
        <v>3215360</v>
      </c>
      <c r="E246" t="s">
        <v>82</v>
      </c>
      <c r="F246" t="s">
        <v>22</v>
      </c>
      <c r="G246" t="s">
        <v>24</v>
      </c>
      <c r="H246">
        <v>484</v>
      </c>
      <c r="I246">
        <v>1039</v>
      </c>
      <c r="J246">
        <v>10</v>
      </c>
      <c r="K246">
        <v>20</v>
      </c>
      <c r="L246">
        <v>20</v>
      </c>
      <c r="M246">
        <v>1067</v>
      </c>
      <c r="N246" t="s">
        <v>25</v>
      </c>
      <c r="O246">
        <v>0</v>
      </c>
      <c r="P246" t="s">
        <v>26</v>
      </c>
      <c r="Q246" s="3">
        <f>Query1[[#This Row],[program_name.test_cases.input.number_of_atoms]]/Query1[[#This Row],[program_name.test_cases.input.number_of_clauses]]</f>
        <v>2.1466942148760331</v>
      </c>
    </row>
    <row r="247" spans="1:17" x14ac:dyDescent="0.25">
      <c r="A247" t="s">
        <v>13</v>
      </c>
      <c r="B247" t="s">
        <v>14</v>
      </c>
      <c r="C247">
        <v>3.2689149000361795E-2</v>
      </c>
      <c r="D247">
        <v>3022848</v>
      </c>
      <c r="E247" t="s">
        <v>86</v>
      </c>
      <c r="F247" t="s">
        <v>22</v>
      </c>
      <c r="G247" t="s">
        <v>24</v>
      </c>
      <c r="H247">
        <v>485</v>
      </c>
      <c r="I247">
        <v>1049</v>
      </c>
      <c r="J247">
        <v>9</v>
      </c>
      <c r="K247">
        <v>20</v>
      </c>
      <c r="L247">
        <v>20</v>
      </c>
      <c r="M247">
        <v>1081</v>
      </c>
      <c r="N247" t="s">
        <v>25</v>
      </c>
      <c r="O247">
        <v>0</v>
      </c>
      <c r="P247" t="s">
        <v>26</v>
      </c>
      <c r="Q247" s="3">
        <f>Query1[[#This Row],[program_name.test_cases.input.number_of_atoms]]/Query1[[#This Row],[program_name.test_cases.input.number_of_clauses]]</f>
        <v>2.1628865979381442</v>
      </c>
    </row>
    <row r="248" spans="1:17" x14ac:dyDescent="0.25">
      <c r="A248" t="s">
        <v>13</v>
      </c>
      <c r="B248" t="s">
        <v>14</v>
      </c>
      <c r="C248" s="4">
        <v>4.3358496997825569E-2</v>
      </c>
      <c r="D248">
        <v>3063808</v>
      </c>
      <c r="E248" t="s">
        <v>116</v>
      </c>
      <c r="F248" t="s">
        <v>22</v>
      </c>
      <c r="G248" t="s">
        <v>24</v>
      </c>
      <c r="H248">
        <v>489</v>
      </c>
      <c r="I248" s="3">
        <v>1045</v>
      </c>
      <c r="J248" s="3">
        <v>10</v>
      </c>
      <c r="K248" s="3">
        <v>20</v>
      </c>
      <c r="L248">
        <v>20</v>
      </c>
      <c r="M248">
        <v>1073</v>
      </c>
      <c r="N248" t="s">
        <v>25</v>
      </c>
      <c r="O248">
        <v>0</v>
      </c>
      <c r="P248" t="s">
        <v>26</v>
      </c>
      <c r="Q248" s="3">
        <f>Query1[[#This Row],[program_name.test_cases.input.number_of_atoms]]/Query1[[#This Row],[program_name.test_cases.input.number_of_clauses]]</f>
        <v>2.1370143149284253</v>
      </c>
    </row>
    <row r="249" spans="1:17" x14ac:dyDescent="0.25">
      <c r="A249" t="s">
        <v>13</v>
      </c>
      <c r="B249" t="s">
        <v>14</v>
      </c>
      <c r="C249">
        <v>5.3474586002266733E-2</v>
      </c>
      <c r="D249">
        <v>3809280</v>
      </c>
      <c r="E249" t="s">
        <v>92</v>
      </c>
      <c r="F249" t="s">
        <v>22</v>
      </c>
      <c r="G249" t="s">
        <v>24</v>
      </c>
      <c r="H249">
        <v>503</v>
      </c>
      <c r="I249">
        <v>1049</v>
      </c>
      <c r="J249">
        <v>9</v>
      </c>
      <c r="K249">
        <v>20</v>
      </c>
      <c r="L249">
        <v>20</v>
      </c>
      <c r="M249">
        <v>1110</v>
      </c>
      <c r="N249" t="s">
        <v>25</v>
      </c>
      <c r="O249">
        <v>0</v>
      </c>
      <c r="P249" t="s">
        <v>26</v>
      </c>
      <c r="Q249" s="3">
        <f>Query1[[#This Row],[program_name.test_cases.input.number_of_atoms]]/Query1[[#This Row],[program_name.test_cases.input.number_of_clauses]]</f>
        <v>2.0854870775347911</v>
      </c>
    </row>
    <row r="250" spans="1:17" x14ac:dyDescent="0.25">
      <c r="A250" t="s">
        <v>13</v>
      </c>
      <c r="B250" t="s">
        <v>14</v>
      </c>
      <c r="C250">
        <v>6.4301902999432059E-2</v>
      </c>
      <c r="D250">
        <v>3301376</v>
      </c>
      <c r="E250" t="s">
        <v>88</v>
      </c>
      <c r="F250" t="s">
        <v>22</v>
      </c>
      <c r="G250" t="s">
        <v>24</v>
      </c>
      <c r="H250">
        <v>525</v>
      </c>
      <c r="I250">
        <v>1050</v>
      </c>
      <c r="J250">
        <v>2</v>
      </c>
      <c r="K250">
        <v>20</v>
      </c>
      <c r="L250">
        <v>20</v>
      </c>
      <c r="M250">
        <v>1125</v>
      </c>
      <c r="N250" t="s">
        <v>25</v>
      </c>
      <c r="O250">
        <v>0</v>
      </c>
      <c r="P250" t="s">
        <v>26</v>
      </c>
      <c r="Q250" s="3">
        <f>Query1[[#This Row],[program_name.test_cases.input.number_of_atoms]]/Query1[[#This Row],[program_name.test_cases.input.number_of_clauses]]</f>
        <v>2</v>
      </c>
    </row>
    <row r="251" spans="1:17" x14ac:dyDescent="0.25">
      <c r="A251" s="1" t="s">
        <v>13</v>
      </c>
      <c r="B251" s="1" t="s">
        <v>14</v>
      </c>
      <c r="C251" s="5">
        <v>3.3017784997355193E-2</v>
      </c>
      <c r="D251" s="3">
        <v>2904064</v>
      </c>
      <c r="E251" s="1" t="s">
        <v>109</v>
      </c>
      <c r="F251" s="1" t="s">
        <v>22</v>
      </c>
      <c r="G251" s="1" t="s">
        <v>24</v>
      </c>
      <c r="H251" s="1">
        <v>525</v>
      </c>
      <c r="I251" s="2">
        <v>1050</v>
      </c>
      <c r="J251" s="2">
        <v>2</v>
      </c>
      <c r="K251" s="2">
        <v>20</v>
      </c>
      <c r="L251" s="2">
        <v>20</v>
      </c>
      <c r="M251" s="2">
        <v>1053</v>
      </c>
      <c r="N251" s="2" t="s">
        <v>25</v>
      </c>
      <c r="O251" s="1">
        <v>0</v>
      </c>
      <c r="P251" s="1" t="s">
        <v>26</v>
      </c>
      <c r="Q251" s="3">
        <f>Query1[[#This Row],[program_name.test_cases.input.number_of_atoms]]/Query1[[#This Row],[program_name.test_cases.input.number_of_clauses]]</f>
        <v>2</v>
      </c>
    </row>
    <row r="252" spans="1:17" x14ac:dyDescent="0.25">
      <c r="I252" s="3"/>
      <c r="J252" s="3"/>
      <c r="K252" s="3"/>
      <c r="L252" s="3"/>
      <c r="M252" s="3"/>
      <c r="Q252" s="3"/>
    </row>
    <row r="253" spans="1:17" x14ac:dyDescent="0.25">
      <c r="Q253" s="1"/>
    </row>
    <row r="254" spans="1:17" x14ac:dyDescent="0.25">
      <c r="Q254" s="1"/>
    </row>
    <row r="255" spans="1:17" x14ac:dyDescent="0.25">
      <c r="Q255" s="1"/>
    </row>
    <row r="256" spans="1:17" x14ac:dyDescent="0.25">
      <c r="Q256" s="1"/>
    </row>
    <row r="257" spans="17:17" x14ac:dyDescent="0.25">
      <c r="Q257" s="1"/>
    </row>
    <row r="258" spans="17:17" x14ac:dyDescent="0.25">
      <c r="Q258" s="1"/>
    </row>
    <row r="259" spans="17:17" x14ac:dyDescent="0.25">
      <c r="Q259" s="1"/>
    </row>
    <row r="260" spans="17:17" x14ac:dyDescent="0.25">
      <c r="Q260" s="1"/>
    </row>
    <row r="261" spans="17:17" x14ac:dyDescent="0.25">
      <c r="Q261" s="1"/>
    </row>
    <row r="262" spans="17:17" x14ac:dyDescent="0.25">
      <c r="Q262" s="1"/>
    </row>
    <row r="263" spans="17:17" x14ac:dyDescent="0.25">
      <c r="Q263" s="1"/>
    </row>
    <row r="264" spans="17:17" x14ac:dyDescent="0.25">
      <c r="Q264" s="1"/>
    </row>
    <row r="265" spans="17:17" x14ac:dyDescent="0.25">
      <c r="Q265" s="1"/>
    </row>
    <row r="266" spans="17:17" x14ac:dyDescent="0.25">
      <c r="Q266" s="1"/>
    </row>
    <row r="267" spans="17:17" x14ac:dyDescent="0.25">
      <c r="Q267" s="1"/>
    </row>
    <row r="268" spans="17:17" x14ac:dyDescent="0.25">
      <c r="Q268" s="1"/>
    </row>
    <row r="269" spans="17:17" x14ac:dyDescent="0.25">
      <c r="Q269" s="1"/>
    </row>
    <row r="270" spans="17:17" x14ac:dyDescent="0.25">
      <c r="Q270" s="1"/>
    </row>
    <row r="271" spans="17:17" x14ac:dyDescent="0.25">
      <c r="Q271" s="1"/>
    </row>
    <row r="272" spans="17:17" x14ac:dyDescent="0.25">
      <c r="Q272" s="1"/>
    </row>
    <row r="273" spans="17:17" x14ac:dyDescent="0.25">
      <c r="Q273" s="1"/>
    </row>
    <row r="274" spans="17:17" x14ac:dyDescent="0.25">
      <c r="Q274" s="1"/>
    </row>
    <row r="275" spans="17:17" x14ac:dyDescent="0.25">
      <c r="Q275" s="1"/>
    </row>
    <row r="276" spans="17:17" x14ac:dyDescent="0.25">
      <c r="Q276" s="1"/>
    </row>
    <row r="277" spans="17:17" x14ac:dyDescent="0.25">
      <c r="Q277" s="1"/>
    </row>
    <row r="278" spans="17:17" x14ac:dyDescent="0.25">
      <c r="Q278" s="1"/>
    </row>
    <row r="279" spans="17:17" x14ac:dyDescent="0.25">
      <c r="Q279" s="1"/>
    </row>
    <row r="280" spans="17:17" x14ac:dyDescent="0.25">
      <c r="Q280" s="1"/>
    </row>
    <row r="281" spans="17:17" x14ac:dyDescent="0.25">
      <c r="Q28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256</xdr:row>
                    <xdr:rowOff>95250</xdr:rowOff>
                  </from>
                  <to>
                    <xdr:col>12</xdr:col>
                    <xdr:colOff>3019425</xdr:colOff>
                    <xdr:row>261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81"/>
  <sheetViews>
    <sheetView topLeftCell="L250" zoomScale="250" zoomScaleNormal="250" workbookViewId="0">
      <selection activeCell="L255" sqref="L255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90.57031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23</v>
      </c>
    </row>
    <row r="2" spans="1:17" x14ac:dyDescent="0.25">
      <c r="A2" t="s">
        <v>17</v>
      </c>
      <c r="B2" t="s">
        <v>18</v>
      </c>
      <c r="C2">
        <v>6.3630353997723432E-2</v>
      </c>
      <c r="D2">
        <v>61157376</v>
      </c>
      <c r="E2" t="s">
        <v>235</v>
      </c>
      <c r="F2" t="s">
        <v>22</v>
      </c>
      <c r="G2" t="s">
        <v>24</v>
      </c>
      <c r="H2">
        <v>95</v>
      </c>
      <c r="I2">
        <v>950</v>
      </c>
      <c r="J2">
        <v>10</v>
      </c>
      <c r="K2">
        <v>20</v>
      </c>
      <c r="L2">
        <v>20</v>
      </c>
      <c r="M2">
        <v>943</v>
      </c>
      <c r="N2" t="s">
        <v>25</v>
      </c>
      <c r="O2">
        <v>0</v>
      </c>
      <c r="P2" t="s">
        <v>16</v>
      </c>
      <c r="Q2" s="3">
        <f>Query13[[#This Row],[program_name.test_cases.input.number_of_atoms]]/Query13[[#This Row],[program_name.test_cases.input.number_of_clauses]]</f>
        <v>10</v>
      </c>
    </row>
    <row r="3" spans="1:17" x14ac:dyDescent="0.25">
      <c r="A3" t="s">
        <v>17</v>
      </c>
      <c r="B3" t="s">
        <v>18</v>
      </c>
      <c r="C3">
        <v>6.3421276998269605E-2</v>
      </c>
      <c r="D3">
        <v>61161472</v>
      </c>
      <c r="E3" t="s">
        <v>236</v>
      </c>
      <c r="F3" t="s">
        <v>22</v>
      </c>
      <c r="G3" t="s">
        <v>24</v>
      </c>
      <c r="H3">
        <v>95</v>
      </c>
      <c r="I3">
        <v>950</v>
      </c>
      <c r="J3">
        <v>10</v>
      </c>
      <c r="K3">
        <v>20</v>
      </c>
      <c r="L3">
        <v>20</v>
      </c>
      <c r="M3">
        <v>941</v>
      </c>
      <c r="N3" t="s">
        <v>25</v>
      </c>
      <c r="O3">
        <v>0</v>
      </c>
      <c r="P3" t="s">
        <v>16</v>
      </c>
      <c r="Q3" s="3">
        <f>Query13[[#This Row],[program_name.test_cases.input.number_of_atoms]]/Query13[[#This Row],[program_name.test_cases.input.number_of_clauses]]</f>
        <v>10</v>
      </c>
    </row>
    <row r="4" spans="1:17" x14ac:dyDescent="0.25">
      <c r="A4" t="s">
        <v>17</v>
      </c>
      <c r="B4" t="s">
        <v>18</v>
      </c>
      <c r="C4">
        <v>6.3427425000554649E-2</v>
      </c>
      <c r="D4">
        <v>61210624</v>
      </c>
      <c r="E4" t="s">
        <v>244</v>
      </c>
      <c r="F4" t="s">
        <v>22</v>
      </c>
      <c r="G4" t="s">
        <v>24</v>
      </c>
      <c r="H4">
        <v>95</v>
      </c>
      <c r="I4">
        <v>950</v>
      </c>
      <c r="J4">
        <v>10</v>
      </c>
      <c r="K4">
        <v>20</v>
      </c>
      <c r="L4">
        <v>20</v>
      </c>
      <c r="M4">
        <v>911</v>
      </c>
      <c r="N4" t="s">
        <v>25</v>
      </c>
      <c r="O4">
        <v>0</v>
      </c>
      <c r="P4" t="s">
        <v>16</v>
      </c>
      <c r="Q4" s="3">
        <f>Query13[[#This Row],[program_name.test_cases.input.number_of_atoms]]/Query13[[#This Row],[program_name.test_cases.input.number_of_clauses]]</f>
        <v>10</v>
      </c>
    </row>
    <row r="5" spans="1:17" x14ac:dyDescent="0.25">
      <c r="A5" t="s">
        <v>17</v>
      </c>
      <c r="B5" t="s">
        <v>18</v>
      </c>
      <c r="C5">
        <v>6.3266144999943208E-2</v>
      </c>
      <c r="D5">
        <v>61124608</v>
      </c>
      <c r="E5" t="s">
        <v>249</v>
      </c>
      <c r="F5" t="s">
        <v>22</v>
      </c>
      <c r="G5" t="s">
        <v>24</v>
      </c>
      <c r="H5">
        <v>95</v>
      </c>
      <c r="I5">
        <v>950</v>
      </c>
      <c r="J5">
        <v>10</v>
      </c>
      <c r="K5">
        <v>20</v>
      </c>
      <c r="L5">
        <v>20</v>
      </c>
      <c r="M5">
        <v>955</v>
      </c>
      <c r="N5" t="s">
        <v>25</v>
      </c>
      <c r="O5">
        <v>0</v>
      </c>
      <c r="P5" t="s">
        <v>16</v>
      </c>
      <c r="Q5" s="3">
        <f>Query13[[#This Row],[program_name.test_cases.input.number_of_atoms]]/Query13[[#This Row],[program_name.test_cases.input.number_of_clauses]]</f>
        <v>10</v>
      </c>
    </row>
    <row r="6" spans="1:17" x14ac:dyDescent="0.25">
      <c r="A6" t="s">
        <v>17</v>
      </c>
      <c r="B6" t="s">
        <v>18</v>
      </c>
      <c r="C6">
        <v>7.3860857002728153E-2</v>
      </c>
      <c r="D6">
        <v>61206528</v>
      </c>
      <c r="E6" t="s">
        <v>251</v>
      </c>
      <c r="F6" t="s">
        <v>22</v>
      </c>
      <c r="G6" t="s">
        <v>24</v>
      </c>
      <c r="H6">
        <v>95</v>
      </c>
      <c r="I6">
        <v>950</v>
      </c>
      <c r="J6">
        <v>10</v>
      </c>
      <c r="K6">
        <v>20</v>
      </c>
      <c r="L6">
        <v>20</v>
      </c>
      <c r="M6">
        <v>983</v>
      </c>
      <c r="N6" t="s">
        <v>25</v>
      </c>
      <c r="O6">
        <v>0</v>
      </c>
      <c r="P6" t="s">
        <v>16</v>
      </c>
      <c r="Q6" s="3">
        <f>Query13[[#This Row],[program_name.test_cases.input.number_of_atoms]]/Query13[[#This Row],[program_name.test_cases.input.number_of_clauses]]</f>
        <v>10</v>
      </c>
    </row>
    <row r="7" spans="1:17" x14ac:dyDescent="0.25">
      <c r="A7" t="s">
        <v>17</v>
      </c>
      <c r="B7" t="s">
        <v>18</v>
      </c>
      <c r="C7">
        <v>6.3185086000885349E-2</v>
      </c>
      <c r="D7">
        <v>61186048</v>
      </c>
      <c r="E7" t="s">
        <v>255</v>
      </c>
      <c r="F7" t="s">
        <v>22</v>
      </c>
      <c r="G7" t="s">
        <v>24</v>
      </c>
      <c r="H7">
        <v>95</v>
      </c>
      <c r="I7">
        <v>950</v>
      </c>
      <c r="J7">
        <v>10</v>
      </c>
      <c r="K7">
        <v>20</v>
      </c>
      <c r="L7">
        <v>20</v>
      </c>
      <c r="M7">
        <v>980</v>
      </c>
      <c r="N7" t="s">
        <v>25</v>
      </c>
      <c r="O7">
        <v>0</v>
      </c>
      <c r="P7" t="s">
        <v>16</v>
      </c>
      <c r="Q7" s="3">
        <f>Query13[[#This Row],[program_name.test_cases.input.number_of_atoms]]/Query13[[#This Row],[program_name.test_cases.input.number_of_clauses]]</f>
        <v>10</v>
      </c>
    </row>
    <row r="8" spans="1:17" x14ac:dyDescent="0.25">
      <c r="A8" s="1" t="s">
        <v>17</v>
      </c>
      <c r="B8" s="1" t="s">
        <v>18</v>
      </c>
      <c r="C8" s="4">
        <v>7.3873870001989417E-2</v>
      </c>
      <c r="D8" s="3">
        <v>61222912</v>
      </c>
      <c r="E8" s="1" t="s">
        <v>258</v>
      </c>
      <c r="F8" s="1" t="s">
        <v>22</v>
      </c>
      <c r="G8" s="1" t="s">
        <v>24</v>
      </c>
      <c r="H8" s="1">
        <v>95</v>
      </c>
      <c r="I8" s="1">
        <v>950</v>
      </c>
      <c r="J8" s="1">
        <v>10</v>
      </c>
      <c r="K8" s="1">
        <v>20</v>
      </c>
      <c r="L8" s="1">
        <v>20</v>
      </c>
      <c r="M8" s="1">
        <v>1004</v>
      </c>
      <c r="N8" s="1" t="s">
        <v>25</v>
      </c>
      <c r="O8" s="1">
        <v>0</v>
      </c>
      <c r="P8" s="1" t="s">
        <v>16</v>
      </c>
      <c r="Q8" s="3">
        <f>Query13[[#This Row],[program_name.test_cases.input.number_of_atoms]]/Query13[[#This Row],[program_name.test_cases.input.number_of_clauses]]</f>
        <v>10</v>
      </c>
    </row>
    <row r="9" spans="1:17" x14ac:dyDescent="0.25">
      <c r="A9" s="1" t="s">
        <v>17</v>
      </c>
      <c r="B9" s="1" t="s">
        <v>18</v>
      </c>
      <c r="C9" s="4">
        <v>6.3260684997658245E-2</v>
      </c>
      <c r="D9" s="3">
        <v>61227008</v>
      </c>
      <c r="E9" s="1" t="s">
        <v>260</v>
      </c>
      <c r="F9" s="1" t="s">
        <v>22</v>
      </c>
      <c r="G9" s="1" t="s">
        <v>24</v>
      </c>
      <c r="H9" s="1">
        <v>95</v>
      </c>
      <c r="I9" s="1">
        <v>950</v>
      </c>
      <c r="J9" s="1">
        <v>10</v>
      </c>
      <c r="K9" s="1">
        <v>20</v>
      </c>
      <c r="L9" s="1">
        <v>20</v>
      </c>
      <c r="M9" s="1">
        <v>967</v>
      </c>
      <c r="N9" s="1" t="s">
        <v>25</v>
      </c>
      <c r="O9" s="1">
        <v>0</v>
      </c>
      <c r="P9" s="1" t="s">
        <v>16</v>
      </c>
      <c r="Q9" s="3">
        <f>Query13[[#This Row],[program_name.test_cases.input.number_of_atoms]]/Query13[[#This Row],[program_name.test_cases.input.number_of_clauses]]</f>
        <v>10</v>
      </c>
    </row>
    <row r="10" spans="1:17" x14ac:dyDescent="0.25">
      <c r="A10" s="1" t="s">
        <v>17</v>
      </c>
      <c r="B10" s="1" t="s">
        <v>18</v>
      </c>
      <c r="C10" s="4">
        <v>6.3109937000263017E-2</v>
      </c>
      <c r="D10" s="3">
        <v>61218816</v>
      </c>
      <c r="E10" s="1" t="s">
        <v>261</v>
      </c>
      <c r="F10" s="1" t="s">
        <v>22</v>
      </c>
      <c r="G10" s="1" t="s">
        <v>24</v>
      </c>
      <c r="H10" s="1">
        <v>95</v>
      </c>
      <c r="I10" s="1">
        <v>950</v>
      </c>
      <c r="J10" s="1">
        <v>10</v>
      </c>
      <c r="K10" s="1">
        <v>20</v>
      </c>
      <c r="L10" s="1">
        <v>20</v>
      </c>
      <c r="M10" s="1">
        <v>926</v>
      </c>
      <c r="N10" s="1" t="s">
        <v>25</v>
      </c>
      <c r="O10" s="1">
        <v>0</v>
      </c>
      <c r="P10" s="1" t="s">
        <v>16</v>
      </c>
      <c r="Q10" s="3">
        <f>Query13[[#This Row],[program_name.test_cases.input.number_of_atoms]]/Query13[[#This Row],[program_name.test_cases.input.number_of_clauses]]</f>
        <v>10</v>
      </c>
    </row>
    <row r="11" spans="1:17" x14ac:dyDescent="0.25">
      <c r="A11" t="s">
        <v>17</v>
      </c>
      <c r="B11" t="s">
        <v>18</v>
      </c>
      <c r="C11">
        <v>0.15612821099784924</v>
      </c>
      <c r="D11">
        <v>61116416</v>
      </c>
      <c r="E11" t="s">
        <v>262</v>
      </c>
      <c r="F11" t="s">
        <v>22</v>
      </c>
      <c r="G11" t="s">
        <v>24</v>
      </c>
      <c r="H11">
        <v>95</v>
      </c>
      <c r="I11">
        <v>950</v>
      </c>
      <c r="J11">
        <v>10</v>
      </c>
      <c r="K11">
        <v>20</v>
      </c>
      <c r="L11">
        <v>20</v>
      </c>
      <c r="M11">
        <v>949</v>
      </c>
      <c r="N11" t="s">
        <v>25</v>
      </c>
      <c r="O11">
        <v>0</v>
      </c>
      <c r="P11" t="s">
        <v>16</v>
      </c>
      <c r="Q11" s="3">
        <f>Query13[[#This Row],[program_name.test_cases.input.number_of_atoms]]/Query13[[#This Row],[program_name.test_cases.input.number_of_clauses]]</f>
        <v>10</v>
      </c>
    </row>
    <row r="12" spans="1:17" x14ac:dyDescent="0.25">
      <c r="A12" t="s">
        <v>17</v>
      </c>
      <c r="B12" t="s">
        <v>18</v>
      </c>
      <c r="C12">
        <v>6.3146585998765659E-2</v>
      </c>
      <c r="D12">
        <v>61198336</v>
      </c>
      <c r="E12" t="s">
        <v>271</v>
      </c>
      <c r="F12" t="s">
        <v>22</v>
      </c>
      <c r="G12" t="s">
        <v>24</v>
      </c>
      <c r="H12">
        <v>95</v>
      </c>
      <c r="I12">
        <v>950</v>
      </c>
      <c r="J12">
        <v>10</v>
      </c>
      <c r="K12">
        <v>20</v>
      </c>
      <c r="L12">
        <v>20</v>
      </c>
      <c r="M12">
        <v>975</v>
      </c>
      <c r="N12" t="s">
        <v>25</v>
      </c>
      <c r="O12">
        <v>0</v>
      </c>
      <c r="P12" t="s">
        <v>16</v>
      </c>
      <c r="Q12" s="3">
        <f>Query13[[#This Row],[program_name.test_cases.input.number_of_atoms]]/Query13[[#This Row],[program_name.test_cases.input.number_of_clauses]]</f>
        <v>10</v>
      </c>
    </row>
    <row r="13" spans="1:17" x14ac:dyDescent="0.25">
      <c r="A13" t="s">
        <v>17</v>
      </c>
      <c r="B13" t="s">
        <v>18</v>
      </c>
      <c r="C13">
        <v>6.3193679001415148E-2</v>
      </c>
      <c r="D13">
        <v>60960768</v>
      </c>
      <c r="E13" t="s">
        <v>272</v>
      </c>
      <c r="F13" t="s">
        <v>22</v>
      </c>
      <c r="G13" t="s">
        <v>24</v>
      </c>
      <c r="H13">
        <v>95</v>
      </c>
      <c r="I13">
        <v>950</v>
      </c>
      <c r="J13">
        <v>10</v>
      </c>
      <c r="K13">
        <v>20</v>
      </c>
      <c r="L13">
        <v>20</v>
      </c>
      <c r="M13">
        <v>985</v>
      </c>
      <c r="N13" t="s">
        <v>25</v>
      </c>
      <c r="O13">
        <v>0</v>
      </c>
      <c r="P13" t="s">
        <v>16</v>
      </c>
      <c r="Q13" s="3">
        <f>Query13[[#This Row],[program_name.test_cases.input.number_of_atoms]]/Query13[[#This Row],[program_name.test_cases.input.number_of_clauses]]</f>
        <v>10</v>
      </c>
    </row>
    <row r="14" spans="1:17" x14ac:dyDescent="0.25">
      <c r="A14" t="s">
        <v>17</v>
      </c>
      <c r="B14" t="s">
        <v>18</v>
      </c>
      <c r="C14">
        <v>7.3457908001728356E-2</v>
      </c>
      <c r="D14">
        <v>61210624</v>
      </c>
      <c r="E14" t="s">
        <v>276</v>
      </c>
      <c r="F14" t="s">
        <v>22</v>
      </c>
      <c r="G14" t="s">
        <v>24</v>
      </c>
      <c r="H14">
        <v>95</v>
      </c>
      <c r="I14">
        <v>950</v>
      </c>
      <c r="J14">
        <v>10</v>
      </c>
      <c r="K14">
        <v>20</v>
      </c>
      <c r="L14">
        <v>20</v>
      </c>
      <c r="M14">
        <v>999</v>
      </c>
      <c r="N14" t="s">
        <v>25</v>
      </c>
      <c r="O14">
        <v>0</v>
      </c>
      <c r="P14" t="s">
        <v>16</v>
      </c>
      <c r="Q14" s="3">
        <f>Query13[[#This Row],[program_name.test_cases.input.number_of_atoms]]/Query13[[#This Row],[program_name.test_cases.input.number_of_clauses]]</f>
        <v>10</v>
      </c>
    </row>
    <row r="15" spans="1:17" x14ac:dyDescent="0.25">
      <c r="A15" s="1" t="s">
        <v>17</v>
      </c>
      <c r="B15" s="1" t="s">
        <v>18</v>
      </c>
      <c r="C15" s="4">
        <v>6.315684999935911E-2</v>
      </c>
      <c r="D15" s="3">
        <v>61235200</v>
      </c>
      <c r="E15" s="1" t="s">
        <v>277</v>
      </c>
      <c r="F15" s="1" t="s">
        <v>22</v>
      </c>
      <c r="G15" s="1" t="s">
        <v>24</v>
      </c>
      <c r="H15" s="1">
        <v>95</v>
      </c>
      <c r="I15" s="1">
        <v>950</v>
      </c>
      <c r="J15" s="1">
        <v>10</v>
      </c>
      <c r="K15" s="1">
        <v>20</v>
      </c>
      <c r="L15" s="1">
        <v>20</v>
      </c>
      <c r="M15" s="1">
        <v>967</v>
      </c>
      <c r="N15" s="1" t="s">
        <v>25</v>
      </c>
      <c r="O15" s="1">
        <v>0</v>
      </c>
      <c r="P15" s="1" t="s">
        <v>16</v>
      </c>
      <c r="Q15" s="3">
        <f>Query13[[#This Row],[program_name.test_cases.input.number_of_atoms]]/Query13[[#This Row],[program_name.test_cases.input.number_of_clauses]]</f>
        <v>10</v>
      </c>
    </row>
    <row r="16" spans="1:17" x14ac:dyDescent="0.25">
      <c r="A16" t="s">
        <v>17</v>
      </c>
      <c r="B16" t="s">
        <v>18</v>
      </c>
      <c r="C16">
        <v>5.2862729000480613E-2</v>
      </c>
      <c r="D16">
        <v>61190144</v>
      </c>
      <c r="E16" t="s">
        <v>242</v>
      </c>
      <c r="F16" t="s">
        <v>22</v>
      </c>
      <c r="G16" t="s">
        <v>24</v>
      </c>
      <c r="H16">
        <v>99</v>
      </c>
      <c r="I16">
        <v>952</v>
      </c>
      <c r="J16">
        <v>10</v>
      </c>
      <c r="K16">
        <v>20</v>
      </c>
      <c r="L16">
        <v>20</v>
      </c>
      <c r="M16">
        <v>984</v>
      </c>
      <c r="N16" t="s">
        <v>25</v>
      </c>
      <c r="O16">
        <v>0</v>
      </c>
      <c r="P16" t="s">
        <v>16</v>
      </c>
      <c r="Q16" s="3">
        <f>Query13[[#This Row],[program_name.test_cases.input.number_of_atoms]]/Query13[[#This Row],[program_name.test_cases.input.number_of_clauses]]</f>
        <v>9.6161616161616159</v>
      </c>
    </row>
    <row r="17" spans="1:17" x14ac:dyDescent="0.25">
      <c r="A17" t="s">
        <v>17</v>
      </c>
      <c r="B17" t="s">
        <v>18</v>
      </c>
      <c r="C17">
        <v>6.3097395999648143E-2</v>
      </c>
      <c r="D17">
        <v>61120512</v>
      </c>
      <c r="E17" t="s">
        <v>252</v>
      </c>
      <c r="F17" t="s">
        <v>22</v>
      </c>
      <c r="G17" t="s">
        <v>24</v>
      </c>
      <c r="H17">
        <v>101</v>
      </c>
      <c r="I17">
        <v>950</v>
      </c>
      <c r="J17">
        <v>10</v>
      </c>
      <c r="K17">
        <v>20</v>
      </c>
      <c r="L17">
        <v>20</v>
      </c>
      <c r="M17">
        <v>943</v>
      </c>
      <c r="N17" t="s">
        <v>25</v>
      </c>
      <c r="O17">
        <v>0</v>
      </c>
      <c r="P17" t="s">
        <v>16</v>
      </c>
      <c r="Q17" s="3">
        <f>Query13[[#This Row],[program_name.test_cases.input.number_of_atoms]]/Query13[[#This Row],[program_name.test_cases.input.number_of_clauses]]</f>
        <v>9.4059405940594054</v>
      </c>
    </row>
    <row r="18" spans="1:17" x14ac:dyDescent="0.25">
      <c r="A18" s="1" t="s">
        <v>17</v>
      </c>
      <c r="B18" s="1" t="s">
        <v>18</v>
      </c>
      <c r="C18" s="4">
        <v>6.3331930999993347E-2</v>
      </c>
      <c r="D18" s="1">
        <v>61145088</v>
      </c>
      <c r="E18" s="1" t="s">
        <v>230</v>
      </c>
      <c r="F18" s="1" t="s">
        <v>22</v>
      </c>
      <c r="G18" s="1" t="s">
        <v>24</v>
      </c>
      <c r="H18" s="1">
        <v>102</v>
      </c>
      <c r="I18" s="1">
        <v>984</v>
      </c>
      <c r="J18" s="1">
        <v>10</v>
      </c>
      <c r="K18" s="1">
        <v>20</v>
      </c>
      <c r="L18" s="1">
        <v>20</v>
      </c>
      <c r="M18" s="1">
        <v>1007</v>
      </c>
      <c r="N18" s="1" t="s">
        <v>25</v>
      </c>
      <c r="O18" s="1">
        <v>0</v>
      </c>
      <c r="P18" s="1" t="s">
        <v>16</v>
      </c>
      <c r="Q18" s="3">
        <f>Query13[[#This Row],[program_name.test_cases.input.number_of_atoms]]/Query13[[#This Row],[program_name.test_cases.input.number_of_clauses]]</f>
        <v>9.6470588235294112</v>
      </c>
    </row>
    <row r="19" spans="1:17" x14ac:dyDescent="0.25">
      <c r="A19" t="s">
        <v>17</v>
      </c>
      <c r="B19" t="s">
        <v>18</v>
      </c>
      <c r="C19">
        <v>6.347479000032763E-2</v>
      </c>
      <c r="D19">
        <v>61227008</v>
      </c>
      <c r="E19" t="s">
        <v>240</v>
      </c>
      <c r="F19" t="s">
        <v>22</v>
      </c>
      <c r="G19" t="s">
        <v>24</v>
      </c>
      <c r="H19">
        <v>102</v>
      </c>
      <c r="I19">
        <v>984</v>
      </c>
      <c r="J19">
        <v>10</v>
      </c>
      <c r="K19">
        <v>20</v>
      </c>
      <c r="L19">
        <v>20</v>
      </c>
      <c r="M19">
        <v>1076</v>
      </c>
      <c r="N19" t="s">
        <v>25</v>
      </c>
      <c r="O19">
        <v>0</v>
      </c>
      <c r="P19" t="s">
        <v>16</v>
      </c>
      <c r="Q19" s="3">
        <f>Query13[[#This Row],[program_name.test_cases.input.number_of_atoms]]/Query13[[#This Row],[program_name.test_cases.input.number_of_clauses]]</f>
        <v>9.6470588235294112</v>
      </c>
    </row>
    <row r="20" spans="1:17" x14ac:dyDescent="0.25">
      <c r="A20" s="1" t="s">
        <v>17</v>
      </c>
      <c r="B20" s="1" t="s">
        <v>18</v>
      </c>
      <c r="C20" s="4">
        <v>6.3217008999345126E-2</v>
      </c>
      <c r="D20" s="3">
        <v>61132800</v>
      </c>
      <c r="E20" s="1" t="s">
        <v>247</v>
      </c>
      <c r="F20" s="1" t="s">
        <v>22</v>
      </c>
      <c r="G20" s="1" t="s">
        <v>24</v>
      </c>
      <c r="H20" s="1">
        <v>104</v>
      </c>
      <c r="I20" s="1">
        <v>1026</v>
      </c>
      <c r="J20" s="1">
        <v>10</v>
      </c>
      <c r="K20" s="1">
        <v>20</v>
      </c>
      <c r="L20" s="1">
        <v>20</v>
      </c>
      <c r="M20" s="1">
        <v>1000</v>
      </c>
      <c r="N20" s="1" t="s">
        <v>25</v>
      </c>
      <c r="O20" s="1">
        <v>0</v>
      </c>
      <c r="P20" s="1" t="s">
        <v>16</v>
      </c>
      <c r="Q20" s="3">
        <f>Query13[[#This Row],[program_name.test_cases.input.number_of_atoms]]/Query13[[#This Row],[program_name.test_cases.input.number_of_clauses]]</f>
        <v>9.865384615384615</v>
      </c>
    </row>
    <row r="21" spans="1:17" x14ac:dyDescent="0.25">
      <c r="A21" t="s">
        <v>17</v>
      </c>
      <c r="B21" t="s">
        <v>18</v>
      </c>
      <c r="C21">
        <v>0.10461347000091337</v>
      </c>
      <c r="D21">
        <v>61194240</v>
      </c>
      <c r="E21" t="s">
        <v>253</v>
      </c>
      <c r="F21" t="s">
        <v>22</v>
      </c>
      <c r="G21" t="s">
        <v>24</v>
      </c>
      <c r="H21">
        <v>104</v>
      </c>
      <c r="I21">
        <v>955</v>
      </c>
      <c r="J21">
        <v>10</v>
      </c>
      <c r="K21">
        <v>20</v>
      </c>
      <c r="L21">
        <v>20</v>
      </c>
      <c r="M21">
        <v>968</v>
      </c>
      <c r="N21" t="s">
        <v>25</v>
      </c>
      <c r="O21">
        <v>0</v>
      </c>
      <c r="P21" t="s">
        <v>16</v>
      </c>
      <c r="Q21" s="3">
        <f>Query13[[#This Row],[program_name.test_cases.input.number_of_atoms]]/Query13[[#This Row],[program_name.test_cases.input.number_of_clauses]]</f>
        <v>9.1826923076923084</v>
      </c>
    </row>
    <row r="22" spans="1:17" x14ac:dyDescent="0.25">
      <c r="A22" t="s">
        <v>17</v>
      </c>
      <c r="B22" t="s">
        <v>18</v>
      </c>
      <c r="C22">
        <v>6.3247621001210064E-2</v>
      </c>
      <c r="D22">
        <v>61218816</v>
      </c>
      <c r="E22" t="s">
        <v>257</v>
      </c>
      <c r="F22" t="s">
        <v>22</v>
      </c>
      <c r="G22" t="s">
        <v>24</v>
      </c>
      <c r="H22">
        <v>104</v>
      </c>
      <c r="I22">
        <v>954</v>
      </c>
      <c r="J22">
        <v>10</v>
      </c>
      <c r="K22">
        <v>20</v>
      </c>
      <c r="L22">
        <v>20</v>
      </c>
      <c r="M22">
        <v>908</v>
      </c>
      <c r="N22" t="s">
        <v>25</v>
      </c>
      <c r="O22">
        <v>0</v>
      </c>
      <c r="P22" t="s">
        <v>16</v>
      </c>
      <c r="Q22" s="3">
        <f>Query13[[#This Row],[program_name.test_cases.input.number_of_atoms]]/Query13[[#This Row],[program_name.test_cases.input.number_of_clauses]]</f>
        <v>9.1730769230769234</v>
      </c>
    </row>
    <row r="23" spans="1:17" x14ac:dyDescent="0.25">
      <c r="A23" s="1" t="s">
        <v>17</v>
      </c>
      <c r="B23" s="1" t="s">
        <v>18</v>
      </c>
      <c r="C23" s="4">
        <v>7.3787004002952017E-2</v>
      </c>
      <c r="D23" s="3">
        <v>61247488</v>
      </c>
      <c r="E23" s="1" t="s">
        <v>228</v>
      </c>
      <c r="F23" s="1" t="s">
        <v>22</v>
      </c>
      <c r="G23" s="1" t="s">
        <v>24</v>
      </c>
      <c r="H23" s="1">
        <v>105</v>
      </c>
      <c r="I23" s="1">
        <v>954</v>
      </c>
      <c r="J23" s="1">
        <v>10</v>
      </c>
      <c r="K23" s="1">
        <v>20</v>
      </c>
      <c r="L23" s="1">
        <v>20</v>
      </c>
      <c r="M23" s="1">
        <v>1014</v>
      </c>
      <c r="N23" s="1" t="s">
        <v>25</v>
      </c>
      <c r="O23" s="1">
        <v>0</v>
      </c>
      <c r="P23" s="1" t="s">
        <v>16</v>
      </c>
      <c r="Q23" s="3">
        <f>Query13[[#This Row],[program_name.test_cases.input.number_of_atoms]]/Query13[[#This Row],[program_name.test_cases.input.number_of_clauses]]</f>
        <v>9.0857142857142854</v>
      </c>
    </row>
    <row r="24" spans="1:17" x14ac:dyDescent="0.25">
      <c r="A24" t="s">
        <v>17</v>
      </c>
      <c r="B24" t="s">
        <v>18</v>
      </c>
      <c r="C24">
        <v>6.327904300269438E-2</v>
      </c>
      <c r="D24">
        <v>60936192</v>
      </c>
      <c r="E24" t="s">
        <v>229</v>
      </c>
      <c r="F24" t="s">
        <v>22</v>
      </c>
      <c r="G24" t="s">
        <v>24</v>
      </c>
      <c r="H24">
        <v>105</v>
      </c>
      <c r="I24">
        <v>950</v>
      </c>
      <c r="J24">
        <v>10</v>
      </c>
      <c r="K24">
        <v>20</v>
      </c>
      <c r="L24">
        <v>20</v>
      </c>
      <c r="M24">
        <v>963</v>
      </c>
      <c r="N24" t="s">
        <v>25</v>
      </c>
      <c r="O24">
        <v>0</v>
      </c>
      <c r="P24" t="s">
        <v>16</v>
      </c>
      <c r="Q24" s="3">
        <f>Query13[[#This Row],[program_name.test_cases.input.number_of_atoms]]/Query13[[#This Row],[program_name.test_cases.input.number_of_clauses]]</f>
        <v>9.0476190476190474</v>
      </c>
    </row>
    <row r="25" spans="1:17" x14ac:dyDescent="0.25">
      <c r="A25" t="s">
        <v>17</v>
      </c>
      <c r="B25" t="s">
        <v>18</v>
      </c>
      <c r="C25">
        <v>6.3011116999405203E-2</v>
      </c>
      <c r="D25">
        <v>61206528</v>
      </c>
      <c r="E25" t="s">
        <v>231</v>
      </c>
      <c r="F25" t="s">
        <v>22</v>
      </c>
      <c r="G25" t="s">
        <v>24</v>
      </c>
      <c r="H25">
        <v>105</v>
      </c>
      <c r="I25">
        <v>950</v>
      </c>
      <c r="J25">
        <v>10</v>
      </c>
      <c r="K25">
        <v>20</v>
      </c>
      <c r="L25">
        <v>20</v>
      </c>
      <c r="M25">
        <v>932</v>
      </c>
      <c r="N25" t="s">
        <v>25</v>
      </c>
      <c r="O25">
        <v>0</v>
      </c>
      <c r="P25" t="s">
        <v>16</v>
      </c>
      <c r="Q25" s="3">
        <f>Query13[[#This Row],[program_name.test_cases.input.number_of_atoms]]/Query13[[#This Row],[program_name.test_cases.input.number_of_clauses]]</f>
        <v>9.0476190476190474</v>
      </c>
    </row>
    <row r="26" spans="1:17" x14ac:dyDescent="0.25">
      <c r="A26" s="1" t="s">
        <v>17</v>
      </c>
      <c r="B26" s="1" t="s">
        <v>18</v>
      </c>
      <c r="C26" s="4">
        <v>156.29318968499865</v>
      </c>
      <c r="D26" s="3">
        <v>66265088</v>
      </c>
      <c r="E26" s="1" t="s">
        <v>232</v>
      </c>
      <c r="F26" s="1" t="s">
        <v>22</v>
      </c>
      <c r="G26" s="1" t="s">
        <v>24</v>
      </c>
      <c r="H26" s="1">
        <v>105</v>
      </c>
      <c r="I26" s="1">
        <v>954</v>
      </c>
      <c r="J26" s="1">
        <v>10</v>
      </c>
      <c r="K26" s="1">
        <v>20</v>
      </c>
      <c r="L26" s="1">
        <v>20</v>
      </c>
      <c r="M26" s="1">
        <v>972</v>
      </c>
      <c r="N26" s="1" t="s">
        <v>25</v>
      </c>
      <c r="O26" s="1">
        <v>0</v>
      </c>
      <c r="P26" s="1" t="s">
        <v>16</v>
      </c>
      <c r="Q26" s="3">
        <f>Query13[[#This Row],[program_name.test_cases.input.number_of_atoms]]/Query13[[#This Row],[program_name.test_cases.input.number_of_clauses]]</f>
        <v>9.0857142857142854</v>
      </c>
    </row>
    <row r="27" spans="1:17" x14ac:dyDescent="0.25">
      <c r="A27" t="s">
        <v>17</v>
      </c>
      <c r="B27" t="s">
        <v>18</v>
      </c>
      <c r="C27">
        <v>7.347804899836774E-2</v>
      </c>
      <c r="D27">
        <v>61190144</v>
      </c>
      <c r="E27" t="s">
        <v>233</v>
      </c>
      <c r="F27" t="s">
        <v>22</v>
      </c>
      <c r="G27" t="s">
        <v>24</v>
      </c>
      <c r="H27">
        <v>105</v>
      </c>
      <c r="I27">
        <v>950</v>
      </c>
      <c r="J27">
        <v>10</v>
      </c>
      <c r="K27">
        <v>20</v>
      </c>
      <c r="L27">
        <v>20</v>
      </c>
      <c r="M27">
        <v>1021</v>
      </c>
      <c r="N27" t="s">
        <v>25</v>
      </c>
      <c r="O27">
        <v>0</v>
      </c>
      <c r="P27" t="s">
        <v>16</v>
      </c>
      <c r="Q27" s="3">
        <f>Query13[[#This Row],[program_name.test_cases.input.number_of_atoms]]/Query13[[#This Row],[program_name.test_cases.input.number_of_clauses]]</f>
        <v>9.0476190476190474</v>
      </c>
    </row>
    <row r="28" spans="1:17" x14ac:dyDescent="0.25">
      <c r="A28" t="s">
        <v>17</v>
      </c>
      <c r="B28" t="s">
        <v>18</v>
      </c>
      <c r="C28">
        <v>300.00561245800054</v>
      </c>
      <c r="D28">
        <v>83152896</v>
      </c>
      <c r="E28" t="s">
        <v>234</v>
      </c>
      <c r="F28" t="s">
        <v>22</v>
      </c>
      <c r="G28" t="s">
        <v>24</v>
      </c>
      <c r="H28">
        <v>105</v>
      </c>
      <c r="I28">
        <v>1026</v>
      </c>
      <c r="J28">
        <v>10</v>
      </c>
      <c r="K28">
        <v>20</v>
      </c>
      <c r="L28">
        <v>20</v>
      </c>
      <c r="M28">
        <v>998</v>
      </c>
      <c r="N28" t="s">
        <v>25</v>
      </c>
      <c r="P28" t="s">
        <v>15</v>
      </c>
      <c r="Q28" s="3">
        <f>Query13[[#This Row],[program_name.test_cases.input.number_of_atoms]]/Query13[[#This Row],[program_name.test_cases.input.number_of_clauses]]</f>
        <v>9.7714285714285722</v>
      </c>
    </row>
    <row r="29" spans="1:17" x14ac:dyDescent="0.25">
      <c r="A29" s="1" t="s">
        <v>17</v>
      </c>
      <c r="B29" s="1" t="s">
        <v>18</v>
      </c>
      <c r="C29" s="4">
        <v>6.3136340002529323E-2</v>
      </c>
      <c r="D29" s="3">
        <v>61218816</v>
      </c>
      <c r="E29" s="1" t="s">
        <v>237</v>
      </c>
      <c r="F29" s="1" t="s">
        <v>22</v>
      </c>
      <c r="G29" s="1" t="s">
        <v>24</v>
      </c>
      <c r="H29" s="1">
        <v>105</v>
      </c>
      <c r="I29" s="1">
        <v>950</v>
      </c>
      <c r="J29" s="1">
        <v>10</v>
      </c>
      <c r="K29" s="1">
        <v>20</v>
      </c>
      <c r="L29" s="1">
        <v>20</v>
      </c>
      <c r="M29" s="1">
        <v>977</v>
      </c>
      <c r="N29" s="1" t="s">
        <v>25</v>
      </c>
      <c r="O29" s="1">
        <v>0</v>
      </c>
      <c r="P29" s="1" t="s">
        <v>16</v>
      </c>
      <c r="Q29" s="3">
        <f>Query13[[#This Row],[program_name.test_cases.input.number_of_atoms]]/Query13[[#This Row],[program_name.test_cases.input.number_of_clauses]]</f>
        <v>9.0476190476190474</v>
      </c>
    </row>
    <row r="30" spans="1:17" x14ac:dyDescent="0.25">
      <c r="A30" t="s">
        <v>17</v>
      </c>
      <c r="B30" t="s">
        <v>18</v>
      </c>
      <c r="C30">
        <v>300.00073292600064</v>
      </c>
      <c r="D30">
        <v>64958464</v>
      </c>
      <c r="E30" t="s">
        <v>238</v>
      </c>
      <c r="F30" t="s">
        <v>22</v>
      </c>
      <c r="G30" t="s">
        <v>24</v>
      </c>
      <c r="H30">
        <v>105</v>
      </c>
      <c r="I30">
        <v>950</v>
      </c>
      <c r="J30">
        <v>10</v>
      </c>
      <c r="K30">
        <v>20</v>
      </c>
      <c r="L30">
        <v>20</v>
      </c>
      <c r="M30">
        <v>958</v>
      </c>
      <c r="N30" t="s">
        <v>25</v>
      </c>
      <c r="P30" t="s">
        <v>15</v>
      </c>
      <c r="Q30" s="3">
        <f>Query13[[#This Row],[program_name.test_cases.input.number_of_atoms]]/Query13[[#This Row],[program_name.test_cases.input.number_of_clauses]]</f>
        <v>9.0476190476190474</v>
      </c>
    </row>
    <row r="31" spans="1:17" x14ac:dyDescent="0.25">
      <c r="A31" t="s">
        <v>17</v>
      </c>
      <c r="B31" t="s">
        <v>18</v>
      </c>
      <c r="C31">
        <v>6.3482754998403834E-2</v>
      </c>
      <c r="D31">
        <v>61186048</v>
      </c>
      <c r="E31" t="s">
        <v>239</v>
      </c>
      <c r="F31" t="s">
        <v>22</v>
      </c>
      <c r="G31" t="s">
        <v>24</v>
      </c>
      <c r="H31">
        <v>105</v>
      </c>
      <c r="I31">
        <v>950</v>
      </c>
      <c r="J31">
        <v>10</v>
      </c>
      <c r="K31">
        <v>20</v>
      </c>
      <c r="L31">
        <v>20</v>
      </c>
      <c r="M31">
        <v>1047</v>
      </c>
      <c r="N31" t="s">
        <v>25</v>
      </c>
      <c r="O31">
        <v>0</v>
      </c>
      <c r="P31" t="s">
        <v>16</v>
      </c>
      <c r="Q31" s="3">
        <f>Query13[[#This Row],[program_name.test_cases.input.number_of_atoms]]/Query13[[#This Row],[program_name.test_cases.input.number_of_clauses]]</f>
        <v>9.0476190476190474</v>
      </c>
    </row>
    <row r="32" spans="1:17" x14ac:dyDescent="0.25">
      <c r="A32" t="s">
        <v>17</v>
      </c>
      <c r="B32" t="s">
        <v>18</v>
      </c>
      <c r="C32">
        <v>6.3223837998521049E-2</v>
      </c>
      <c r="D32">
        <v>61100032</v>
      </c>
      <c r="E32" t="s">
        <v>241</v>
      </c>
      <c r="F32" t="s">
        <v>22</v>
      </c>
      <c r="G32" t="s">
        <v>24</v>
      </c>
      <c r="H32">
        <v>105</v>
      </c>
      <c r="I32">
        <v>950</v>
      </c>
      <c r="J32">
        <v>10</v>
      </c>
      <c r="K32">
        <v>20</v>
      </c>
      <c r="L32">
        <v>20</v>
      </c>
      <c r="M32">
        <v>865</v>
      </c>
      <c r="N32" t="s">
        <v>25</v>
      </c>
      <c r="O32">
        <v>0</v>
      </c>
      <c r="P32" t="s">
        <v>16</v>
      </c>
      <c r="Q32" s="3">
        <f>Query13[[#This Row],[program_name.test_cases.input.number_of_atoms]]/Query13[[#This Row],[program_name.test_cases.input.number_of_clauses]]</f>
        <v>9.0476190476190474</v>
      </c>
    </row>
    <row r="33" spans="1:17" x14ac:dyDescent="0.25">
      <c r="A33" t="s">
        <v>17</v>
      </c>
      <c r="B33" t="s">
        <v>18</v>
      </c>
      <c r="C33">
        <v>8.4071761997620342E-2</v>
      </c>
      <c r="D33">
        <v>61231104</v>
      </c>
      <c r="E33" t="s">
        <v>243</v>
      </c>
      <c r="F33" t="s">
        <v>22</v>
      </c>
      <c r="G33" t="s">
        <v>24</v>
      </c>
      <c r="H33">
        <v>105</v>
      </c>
      <c r="I33">
        <v>950</v>
      </c>
      <c r="J33">
        <v>10</v>
      </c>
      <c r="K33">
        <v>20</v>
      </c>
      <c r="L33">
        <v>20</v>
      </c>
      <c r="M33">
        <v>881</v>
      </c>
      <c r="N33" t="s">
        <v>25</v>
      </c>
      <c r="O33">
        <v>0</v>
      </c>
      <c r="P33" t="s">
        <v>16</v>
      </c>
      <c r="Q33" s="3">
        <f>Query13[[#This Row],[program_name.test_cases.input.number_of_atoms]]/Query13[[#This Row],[program_name.test_cases.input.number_of_clauses]]</f>
        <v>9.0476190476190474</v>
      </c>
    </row>
    <row r="34" spans="1:17" x14ac:dyDescent="0.25">
      <c r="A34" t="s">
        <v>17</v>
      </c>
      <c r="B34" t="s">
        <v>18</v>
      </c>
      <c r="C34">
        <v>6.3465633000305388E-2</v>
      </c>
      <c r="D34">
        <v>61235200</v>
      </c>
      <c r="E34" t="s">
        <v>245</v>
      </c>
      <c r="F34" t="s">
        <v>22</v>
      </c>
      <c r="G34" t="s">
        <v>24</v>
      </c>
      <c r="H34">
        <v>105</v>
      </c>
      <c r="I34">
        <v>950</v>
      </c>
      <c r="J34">
        <v>10</v>
      </c>
      <c r="K34">
        <v>20</v>
      </c>
      <c r="L34">
        <v>20</v>
      </c>
      <c r="M34">
        <v>936</v>
      </c>
      <c r="N34" t="s">
        <v>25</v>
      </c>
      <c r="O34">
        <v>0</v>
      </c>
      <c r="P34" t="s">
        <v>16</v>
      </c>
      <c r="Q34" s="3">
        <f>Query13[[#This Row],[program_name.test_cases.input.number_of_atoms]]/Query13[[#This Row],[program_name.test_cases.input.number_of_clauses]]</f>
        <v>9.0476190476190474</v>
      </c>
    </row>
    <row r="35" spans="1:17" x14ac:dyDescent="0.25">
      <c r="A35" t="s">
        <v>17</v>
      </c>
      <c r="B35" t="s">
        <v>18</v>
      </c>
      <c r="C35">
        <v>5.327101700095227E-2</v>
      </c>
      <c r="D35">
        <v>61190144</v>
      </c>
      <c r="E35" t="s">
        <v>246</v>
      </c>
      <c r="F35" t="s">
        <v>22</v>
      </c>
      <c r="G35" t="s">
        <v>24</v>
      </c>
      <c r="H35">
        <v>105</v>
      </c>
      <c r="I35">
        <v>951</v>
      </c>
      <c r="J35">
        <v>10</v>
      </c>
      <c r="K35">
        <v>20</v>
      </c>
      <c r="L35">
        <v>20</v>
      </c>
      <c r="M35">
        <v>969</v>
      </c>
      <c r="N35" t="s">
        <v>25</v>
      </c>
      <c r="O35">
        <v>0</v>
      </c>
      <c r="P35" t="s">
        <v>16</v>
      </c>
      <c r="Q35" s="3">
        <f>Query13[[#This Row],[program_name.test_cases.input.number_of_atoms]]/Query13[[#This Row],[program_name.test_cases.input.number_of_clauses]]</f>
        <v>9.0571428571428569</v>
      </c>
    </row>
    <row r="36" spans="1:17" x14ac:dyDescent="0.25">
      <c r="A36" t="s">
        <v>17</v>
      </c>
      <c r="B36" t="s">
        <v>18</v>
      </c>
      <c r="C36">
        <v>6.3257891000830568E-2</v>
      </c>
      <c r="D36">
        <v>61169664</v>
      </c>
      <c r="E36" t="s">
        <v>248</v>
      </c>
      <c r="F36" t="s">
        <v>22</v>
      </c>
      <c r="G36" t="s">
        <v>24</v>
      </c>
      <c r="H36">
        <v>105</v>
      </c>
      <c r="I36">
        <v>950</v>
      </c>
      <c r="J36">
        <v>10</v>
      </c>
      <c r="K36">
        <v>20</v>
      </c>
      <c r="L36">
        <v>20</v>
      </c>
      <c r="M36">
        <v>1009</v>
      </c>
      <c r="N36" t="s">
        <v>25</v>
      </c>
      <c r="O36">
        <v>0</v>
      </c>
      <c r="P36" t="s">
        <v>16</v>
      </c>
      <c r="Q36" s="3">
        <f>Query13[[#This Row],[program_name.test_cases.input.number_of_atoms]]/Query13[[#This Row],[program_name.test_cases.input.number_of_clauses]]</f>
        <v>9.0476190476190474</v>
      </c>
    </row>
    <row r="37" spans="1:17" x14ac:dyDescent="0.25">
      <c r="A37" t="s">
        <v>17</v>
      </c>
      <c r="B37" t="s">
        <v>18</v>
      </c>
      <c r="C37">
        <v>300.00356580199877</v>
      </c>
      <c r="D37">
        <v>76898304</v>
      </c>
      <c r="E37" t="s">
        <v>250</v>
      </c>
      <c r="F37" t="s">
        <v>22</v>
      </c>
      <c r="G37" t="s">
        <v>24</v>
      </c>
      <c r="H37">
        <v>105</v>
      </c>
      <c r="I37">
        <v>971</v>
      </c>
      <c r="J37">
        <v>10</v>
      </c>
      <c r="K37">
        <v>20</v>
      </c>
      <c r="L37">
        <v>20</v>
      </c>
      <c r="M37">
        <v>983</v>
      </c>
      <c r="N37" t="s">
        <v>25</v>
      </c>
      <c r="P37" t="s">
        <v>15</v>
      </c>
      <c r="Q37" s="3">
        <f>Query13[[#This Row],[program_name.test_cases.input.number_of_atoms]]/Query13[[#This Row],[program_name.test_cases.input.number_of_clauses]]</f>
        <v>9.2476190476190467</v>
      </c>
    </row>
    <row r="38" spans="1:17" x14ac:dyDescent="0.25">
      <c r="A38" t="s">
        <v>17</v>
      </c>
      <c r="B38" t="s">
        <v>18</v>
      </c>
      <c r="C38">
        <v>6.3381210999068571E-2</v>
      </c>
      <c r="D38">
        <v>61190144</v>
      </c>
      <c r="E38" t="s">
        <v>254</v>
      </c>
      <c r="F38" t="s">
        <v>22</v>
      </c>
      <c r="G38" t="s">
        <v>24</v>
      </c>
      <c r="H38">
        <v>105</v>
      </c>
      <c r="I38">
        <v>950</v>
      </c>
      <c r="J38">
        <v>10</v>
      </c>
      <c r="K38">
        <v>20</v>
      </c>
      <c r="L38">
        <v>20</v>
      </c>
      <c r="M38">
        <v>906</v>
      </c>
      <c r="N38" t="s">
        <v>25</v>
      </c>
      <c r="O38">
        <v>0</v>
      </c>
      <c r="P38" t="s">
        <v>16</v>
      </c>
      <c r="Q38" s="3">
        <f>Query13[[#This Row],[program_name.test_cases.input.number_of_atoms]]/Query13[[#This Row],[program_name.test_cases.input.number_of_clauses]]</f>
        <v>9.0476190476190474</v>
      </c>
    </row>
    <row r="39" spans="1:17" x14ac:dyDescent="0.25">
      <c r="A39" t="s">
        <v>17</v>
      </c>
      <c r="B39" t="s">
        <v>18</v>
      </c>
      <c r="C39">
        <v>6.3223531000403455E-2</v>
      </c>
      <c r="D39">
        <v>61177856</v>
      </c>
      <c r="E39" t="s">
        <v>256</v>
      </c>
      <c r="F39" t="s">
        <v>22</v>
      </c>
      <c r="G39" t="s">
        <v>24</v>
      </c>
      <c r="H39">
        <v>105</v>
      </c>
      <c r="I39">
        <v>950</v>
      </c>
      <c r="J39">
        <v>10</v>
      </c>
      <c r="K39">
        <v>20</v>
      </c>
      <c r="L39">
        <v>20</v>
      </c>
      <c r="M39">
        <v>915</v>
      </c>
      <c r="N39" t="s">
        <v>25</v>
      </c>
      <c r="O39">
        <v>0</v>
      </c>
      <c r="P39" t="s">
        <v>16</v>
      </c>
      <c r="Q39" s="3">
        <f>Query13[[#This Row],[program_name.test_cases.input.number_of_atoms]]/Query13[[#This Row],[program_name.test_cases.input.number_of_clauses]]</f>
        <v>9.0476190476190474</v>
      </c>
    </row>
    <row r="40" spans="1:17" x14ac:dyDescent="0.25">
      <c r="A40" t="s">
        <v>17</v>
      </c>
      <c r="B40" t="s">
        <v>18</v>
      </c>
      <c r="C40">
        <v>7.3724674999539275E-2</v>
      </c>
      <c r="D40">
        <v>61186048</v>
      </c>
      <c r="E40" t="s">
        <v>259</v>
      </c>
      <c r="F40" t="s">
        <v>22</v>
      </c>
      <c r="G40" t="s">
        <v>24</v>
      </c>
      <c r="H40">
        <v>105</v>
      </c>
      <c r="I40">
        <v>950</v>
      </c>
      <c r="J40">
        <v>10</v>
      </c>
      <c r="K40">
        <v>20</v>
      </c>
      <c r="L40">
        <v>20</v>
      </c>
      <c r="M40">
        <v>972</v>
      </c>
      <c r="N40" t="s">
        <v>25</v>
      </c>
      <c r="O40">
        <v>0</v>
      </c>
      <c r="P40" t="s">
        <v>16</v>
      </c>
      <c r="Q40" s="3">
        <f>Query13[[#This Row],[program_name.test_cases.input.number_of_atoms]]/Query13[[#This Row],[program_name.test_cases.input.number_of_clauses]]</f>
        <v>9.0476190476190474</v>
      </c>
    </row>
    <row r="41" spans="1:17" x14ac:dyDescent="0.25">
      <c r="A41" s="1" t="s">
        <v>17</v>
      </c>
      <c r="B41" s="1" t="s">
        <v>18</v>
      </c>
      <c r="C41" s="4">
        <v>6.3069863001146587E-2</v>
      </c>
      <c r="D41" s="1">
        <v>61169664</v>
      </c>
      <c r="E41" s="1" t="s">
        <v>263</v>
      </c>
      <c r="F41" s="1" t="s">
        <v>22</v>
      </c>
      <c r="G41" s="1" t="s">
        <v>24</v>
      </c>
      <c r="H41" s="1">
        <v>105</v>
      </c>
      <c r="I41" s="1">
        <v>952</v>
      </c>
      <c r="J41" s="1">
        <v>10</v>
      </c>
      <c r="K41" s="1">
        <v>20</v>
      </c>
      <c r="L41" s="1">
        <v>20</v>
      </c>
      <c r="M41" s="1">
        <v>877</v>
      </c>
      <c r="N41" s="1" t="s">
        <v>25</v>
      </c>
      <c r="O41" s="1">
        <v>0</v>
      </c>
      <c r="P41" s="1" t="s">
        <v>16</v>
      </c>
      <c r="Q41" s="3">
        <f>Query13[[#This Row],[program_name.test_cases.input.number_of_atoms]]/Query13[[#This Row],[program_name.test_cases.input.number_of_clauses]]</f>
        <v>9.0666666666666664</v>
      </c>
    </row>
    <row r="42" spans="1:17" x14ac:dyDescent="0.25">
      <c r="A42" t="s">
        <v>17</v>
      </c>
      <c r="B42" t="s">
        <v>18</v>
      </c>
      <c r="C42">
        <v>299.99939739200272</v>
      </c>
      <c r="D42">
        <v>82132992</v>
      </c>
      <c r="E42" t="s">
        <v>264</v>
      </c>
      <c r="F42" t="s">
        <v>22</v>
      </c>
      <c r="G42" t="s">
        <v>24</v>
      </c>
      <c r="H42">
        <v>105</v>
      </c>
      <c r="I42">
        <v>950</v>
      </c>
      <c r="J42">
        <v>10</v>
      </c>
      <c r="K42">
        <v>20</v>
      </c>
      <c r="L42">
        <v>20</v>
      </c>
      <c r="M42">
        <v>939</v>
      </c>
      <c r="N42" t="s">
        <v>25</v>
      </c>
      <c r="P42" t="s">
        <v>15</v>
      </c>
      <c r="Q42" s="3">
        <f>Query13[[#This Row],[program_name.test_cases.input.number_of_atoms]]/Query13[[#This Row],[program_name.test_cases.input.number_of_clauses]]</f>
        <v>9.0476190476190474</v>
      </c>
    </row>
    <row r="43" spans="1:17" x14ac:dyDescent="0.25">
      <c r="A43" t="s">
        <v>17</v>
      </c>
      <c r="B43" t="s">
        <v>18</v>
      </c>
      <c r="C43">
        <v>7.4012034998304443E-2</v>
      </c>
      <c r="D43">
        <v>61157376</v>
      </c>
      <c r="E43" t="s">
        <v>265</v>
      </c>
      <c r="F43" t="s">
        <v>22</v>
      </c>
      <c r="G43" t="s">
        <v>24</v>
      </c>
      <c r="H43">
        <v>105</v>
      </c>
      <c r="I43">
        <v>957</v>
      </c>
      <c r="J43">
        <v>10</v>
      </c>
      <c r="K43">
        <v>20</v>
      </c>
      <c r="L43">
        <v>20</v>
      </c>
      <c r="M43">
        <v>941</v>
      </c>
      <c r="N43" t="s">
        <v>25</v>
      </c>
      <c r="O43">
        <v>0</v>
      </c>
      <c r="P43" t="s">
        <v>16</v>
      </c>
      <c r="Q43" s="3">
        <f>Query13[[#This Row],[program_name.test_cases.input.number_of_atoms]]/Query13[[#This Row],[program_name.test_cases.input.number_of_clauses]]</f>
        <v>9.1142857142857139</v>
      </c>
    </row>
    <row r="44" spans="1:17" x14ac:dyDescent="0.25">
      <c r="A44" t="s">
        <v>17</v>
      </c>
      <c r="B44" t="s">
        <v>18</v>
      </c>
      <c r="C44">
        <v>6.315113399978145E-2</v>
      </c>
      <c r="D44">
        <v>61173760</v>
      </c>
      <c r="E44" t="s">
        <v>266</v>
      </c>
      <c r="F44" t="s">
        <v>22</v>
      </c>
      <c r="G44" t="s">
        <v>24</v>
      </c>
      <c r="H44">
        <v>105</v>
      </c>
      <c r="I44">
        <v>950</v>
      </c>
      <c r="J44">
        <v>10</v>
      </c>
      <c r="K44">
        <v>20</v>
      </c>
      <c r="L44">
        <v>20</v>
      </c>
      <c r="M44">
        <v>901</v>
      </c>
      <c r="N44" t="s">
        <v>25</v>
      </c>
      <c r="O44">
        <v>0</v>
      </c>
      <c r="P44" t="s">
        <v>16</v>
      </c>
      <c r="Q44" s="3">
        <f>Query13[[#This Row],[program_name.test_cases.input.number_of_atoms]]/Query13[[#This Row],[program_name.test_cases.input.number_of_clauses]]</f>
        <v>9.0476190476190474</v>
      </c>
    </row>
    <row r="45" spans="1:17" x14ac:dyDescent="0.25">
      <c r="A45" t="s">
        <v>17</v>
      </c>
      <c r="B45" t="s">
        <v>18</v>
      </c>
      <c r="C45">
        <v>6.3258719001169084E-2</v>
      </c>
      <c r="D45">
        <v>61198336</v>
      </c>
      <c r="E45" t="s">
        <v>267</v>
      </c>
      <c r="F45" t="s">
        <v>22</v>
      </c>
      <c r="G45" t="s">
        <v>24</v>
      </c>
      <c r="H45">
        <v>105</v>
      </c>
      <c r="I45">
        <v>950</v>
      </c>
      <c r="J45">
        <v>10</v>
      </c>
      <c r="K45">
        <v>20</v>
      </c>
      <c r="L45">
        <v>20</v>
      </c>
      <c r="M45">
        <v>949</v>
      </c>
      <c r="N45" t="s">
        <v>25</v>
      </c>
      <c r="O45">
        <v>0</v>
      </c>
      <c r="P45" t="s">
        <v>16</v>
      </c>
      <c r="Q45" s="3">
        <f>Query13[[#This Row],[program_name.test_cases.input.number_of_atoms]]/Query13[[#This Row],[program_name.test_cases.input.number_of_clauses]]</f>
        <v>9.0476190476190474</v>
      </c>
    </row>
    <row r="46" spans="1:17" x14ac:dyDescent="0.25">
      <c r="A46" s="1" t="s">
        <v>17</v>
      </c>
      <c r="B46" s="1" t="s">
        <v>18</v>
      </c>
      <c r="C46" s="4">
        <v>6.305934900228749E-2</v>
      </c>
      <c r="D46" s="3">
        <v>61112320</v>
      </c>
      <c r="E46" s="1" t="s">
        <v>268</v>
      </c>
      <c r="F46" s="1" t="s">
        <v>22</v>
      </c>
      <c r="G46" s="1" t="s">
        <v>24</v>
      </c>
      <c r="H46" s="1">
        <v>105</v>
      </c>
      <c r="I46" s="1">
        <v>950</v>
      </c>
      <c r="J46" s="1">
        <v>10</v>
      </c>
      <c r="K46" s="1">
        <v>20</v>
      </c>
      <c r="L46" s="1">
        <v>20</v>
      </c>
      <c r="M46" s="1">
        <v>893</v>
      </c>
      <c r="N46" s="1" t="s">
        <v>25</v>
      </c>
      <c r="O46" s="1">
        <v>0</v>
      </c>
      <c r="P46" s="1" t="s">
        <v>16</v>
      </c>
      <c r="Q46" s="3">
        <f>Query13[[#This Row],[program_name.test_cases.input.number_of_atoms]]/Query13[[#This Row],[program_name.test_cases.input.number_of_clauses]]</f>
        <v>9.0476190476190474</v>
      </c>
    </row>
    <row r="47" spans="1:17" x14ac:dyDescent="0.25">
      <c r="A47" t="s">
        <v>17</v>
      </c>
      <c r="B47" t="s">
        <v>18</v>
      </c>
      <c r="C47">
        <v>6.330720299956738E-2</v>
      </c>
      <c r="D47">
        <v>61198336</v>
      </c>
      <c r="E47" t="s">
        <v>269</v>
      </c>
      <c r="F47" t="s">
        <v>22</v>
      </c>
      <c r="G47" t="s">
        <v>24</v>
      </c>
      <c r="H47">
        <v>105</v>
      </c>
      <c r="I47">
        <v>953</v>
      </c>
      <c r="J47">
        <v>10</v>
      </c>
      <c r="K47">
        <v>20</v>
      </c>
      <c r="L47">
        <v>20</v>
      </c>
      <c r="M47">
        <v>921</v>
      </c>
      <c r="N47" t="s">
        <v>25</v>
      </c>
      <c r="O47">
        <v>0</v>
      </c>
      <c r="P47" t="s">
        <v>16</v>
      </c>
      <c r="Q47" s="3">
        <f>Query13[[#This Row],[program_name.test_cases.input.number_of_atoms]]/Query13[[#This Row],[program_name.test_cases.input.number_of_clauses]]</f>
        <v>9.0761904761904759</v>
      </c>
    </row>
    <row r="48" spans="1:17" x14ac:dyDescent="0.25">
      <c r="A48" s="1" t="s">
        <v>17</v>
      </c>
      <c r="B48" s="1" t="s">
        <v>18</v>
      </c>
      <c r="C48" s="4">
        <v>6.3147917000605958E-2</v>
      </c>
      <c r="D48" s="3">
        <v>61222912</v>
      </c>
      <c r="E48" s="1" t="s">
        <v>270</v>
      </c>
      <c r="F48" s="1" t="s">
        <v>22</v>
      </c>
      <c r="G48" s="1" t="s">
        <v>24</v>
      </c>
      <c r="H48" s="1">
        <v>105</v>
      </c>
      <c r="I48" s="1">
        <v>950</v>
      </c>
      <c r="J48" s="1">
        <v>10</v>
      </c>
      <c r="K48" s="1">
        <v>20</v>
      </c>
      <c r="L48" s="1">
        <v>20</v>
      </c>
      <c r="M48" s="1">
        <v>922</v>
      </c>
      <c r="N48" s="1" t="s">
        <v>25</v>
      </c>
      <c r="O48" s="1">
        <v>0</v>
      </c>
      <c r="P48" s="1" t="s">
        <v>16</v>
      </c>
      <c r="Q48" s="3">
        <f>Query13[[#This Row],[program_name.test_cases.input.number_of_atoms]]/Query13[[#This Row],[program_name.test_cases.input.number_of_clauses]]</f>
        <v>9.0476190476190474</v>
      </c>
    </row>
    <row r="49" spans="1:17" x14ac:dyDescent="0.25">
      <c r="A49" s="1" t="s">
        <v>17</v>
      </c>
      <c r="B49" s="1" t="s">
        <v>18</v>
      </c>
      <c r="C49" s="4">
        <v>6.3614677001169184E-2</v>
      </c>
      <c r="D49" s="1">
        <v>61206528</v>
      </c>
      <c r="E49" s="1" t="s">
        <v>273</v>
      </c>
      <c r="F49" s="1" t="s">
        <v>22</v>
      </c>
      <c r="G49" s="1" t="s">
        <v>24</v>
      </c>
      <c r="H49" s="1">
        <v>105</v>
      </c>
      <c r="I49" s="1">
        <v>954</v>
      </c>
      <c r="J49" s="1">
        <v>10</v>
      </c>
      <c r="K49" s="1">
        <v>20</v>
      </c>
      <c r="L49" s="1">
        <v>20</v>
      </c>
      <c r="M49" s="1">
        <v>1065</v>
      </c>
      <c r="N49" s="1" t="s">
        <v>25</v>
      </c>
      <c r="O49" s="1">
        <v>0</v>
      </c>
      <c r="P49" s="1" t="s">
        <v>16</v>
      </c>
      <c r="Q49" s="3">
        <f>Query13[[#This Row],[program_name.test_cases.input.number_of_atoms]]/Query13[[#This Row],[program_name.test_cases.input.number_of_clauses]]</f>
        <v>9.0857142857142854</v>
      </c>
    </row>
    <row r="50" spans="1:17" x14ac:dyDescent="0.25">
      <c r="A50" t="s">
        <v>17</v>
      </c>
      <c r="B50" t="s">
        <v>18</v>
      </c>
      <c r="C50">
        <v>6.3194446000125026E-2</v>
      </c>
      <c r="D50">
        <v>61194240</v>
      </c>
      <c r="E50" t="s">
        <v>274</v>
      </c>
      <c r="F50" t="s">
        <v>22</v>
      </c>
      <c r="G50" t="s">
        <v>24</v>
      </c>
      <c r="H50">
        <v>105</v>
      </c>
      <c r="I50">
        <v>954</v>
      </c>
      <c r="J50">
        <v>10</v>
      </c>
      <c r="K50">
        <v>20</v>
      </c>
      <c r="L50">
        <v>20</v>
      </c>
      <c r="M50">
        <v>950</v>
      </c>
      <c r="N50" t="s">
        <v>25</v>
      </c>
      <c r="O50">
        <v>0</v>
      </c>
      <c r="P50" t="s">
        <v>16</v>
      </c>
      <c r="Q50" s="3">
        <f>Query13[[#This Row],[program_name.test_cases.input.number_of_atoms]]/Query13[[#This Row],[program_name.test_cases.input.number_of_clauses]]</f>
        <v>9.0857142857142854</v>
      </c>
    </row>
    <row r="51" spans="1:17" x14ac:dyDescent="0.25">
      <c r="A51" s="1" t="s">
        <v>17</v>
      </c>
      <c r="B51" s="1" t="s">
        <v>18</v>
      </c>
      <c r="C51" s="4">
        <v>299.99896746200102</v>
      </c>
      <c r="D51" s="3">
        <v>68685824</v>
      </c>
      <c r="E51" s="1" t="s">
        <v>275</v>
      </c>
      <c r="F51" s="1" t="s">
        <v>22</v>
      </c>
      <c r="G51" s="1" t="s">
        <v>24</v>
      </c>
      <c r="H51" s="1">
        <v>105</v>
      </c>
      <c r="I51" s="1">
        <v>950</v>
      </c>
      <c r="J51" s="1">
        <v>10</v>
      </c>
      <c r="K51" s="1">
        <v>20</v>
      </c>
      <c r="L51" s="1">
        <v>20</v>
      </c>
      <c r="M51" s="1">
        <v>995</v>
      </c>
      <c r="N51" s="1" t="s">
        <v>25</v>
      </c>
      <c r="O51" s="1"/>
      <c r="P51" s="1" t="s">
        <v>15</v>
      </c>
      <c r="Q51" s="3">
        <f>Query13[[#This Row],[program_name.test_cases.input.number_of_atoms]]/Query13[[#This Row],[program_name.test_cases.input.number_of_clauses]]</f>
        <v>9.0476190476190474</v>
      </c>
    </row>
    <row r="52" spans="1:17" x14ac:dyDescent="0.25">
      <c r="A52" t="s">
        <v>17</v>
      </c>
      <c r="B52" t="s">
        <v>18</v>
      </c>
      <c r="C52">
        <v>6.3392849999218015E-2</v>
      </c>
      <c r="D52">
        <v>61104128</v>
      </c>
      <c r="E52" t="s">
        <v>28</v>
      </c>
      <c r="F52" t="s">
        <v>22</v>
      </c>
      <c r="G52" t="s">
        <v>24</v>
      </c>
      <c r="H52">
        <v>190</v>
      </c>
      <c r="I52">
        <v>952</v>
      </c>
      <c r="J52">
        <v>8</v>
      </c>
      <c r="K52">
        <v>20</v>
      </c>
      <c r="L52">
        <v>20</v>
      </c>
      <c r="M52">
        <v>967</v>
      </c>
      <c r="N52" t="s">
        <v>25</v>
      </c>
      <c r="O52">
        <v>0</v>
      </c>
      <c r="P52" t="s">
        <v>16</v>
      </c>
      <c r="Q52" s="3">
        <f>Query13[[#This Row],[program_name.test_cases.input.number_of_atoms]]/Query13[[#This Row],[program_name.test_cases.input.number_of_clauses]]</f>
        <v>5.0105263157894733</v>
      </c>
    </row>
    <row r="53" spans="1:17" x14ac:dyDescent="0.25">
      <c r="A53" t="s">
        <v>17</v>
      </c>
      <c r="B53" t="s">
        <v>18</v>
      </c>
      <c r="C53">
        <v>6.3284996002039406E-2</v>
      </c>
      <c r="D53">
        <v>61198336</v>
      </c>
      <c r="E53" t="s">
        <v>31</v>
      </c>
      <c r="F53" t="s">
        <v>22</v>
      </c>
      <c r="G53" t="s">
        <v>24</v>
      </c>
      <c r="H53">
        <v>190</v>
      </c>
      <c r="I53">
        <v>950</v>
      </c>
      <c r="J53">
        <v>5</v>
      </c>
      <c r="K53">
        <v>20</v>
      </c>
      <c r="L53">
        <v>20</v>
      </c>
      <c r="M53">
        <v>925</v>
      </c>
      <c r="N53" t="s">
        <v>25</v>
      </c>
      <c r="O53">
        <v>0</v>
      </c>
      <c r="P53" t="s">
        <v>16</v>
      </c>
      <c r="Q53" s="3">
        <f>Query13[[#This Row],[program_name.test_cases.input.number_of_atoms]]/Query13[[#This Row],[program_name.test_cases.input.number_of_clauses]]</f>
        <v>5</v>
      </c>
    </row>
    <row r="54" spans="1:17" x14ac:dyDescent="0.25">
      <c r="A54" t="s">
        <v>17</v>
      </c>
      <c r="B54" t="s">
        <v>18</v>
      </c>
      <c r="C54">
        <v>6.3175609997415449E-2</v>
      </c>
      <c r="D54">
        <v>61218816</v>
      </c>
      <c r="E54" t="s">
        <v>33</v>
      </c>
      <c r="F54" t="s">
        <v>22</v>
      </c>
      <c r="G54" t="s">
        <v>24</v>
      </c>
      <c r="H54">
        <v>190</v>
      </c>
      <c r="I54">
        <v>952</v>
      </c>
      <c r="J54">
        <v>10</v>
      </c>
      <c r="K54">
        <v>20</v>
      </c>
      <c r="L54">
        <v>20</v>
      </c>
      <c r="M54">
        <v>881</v>
      </c>
      <c r="N54" t="s">
        <v>25</v>
      </c>
      <c r="O54">
        <v>0</v>
      </c>
      <c r="P54" t="s">
        <v>16</v>
      </c>
      <c r="Q54" s="3">
        <f>Query13[[#This Row],[program_name.test_cases.input.number_of_atoms]]/Query13[[#This Row],[program_name.test_cases.input.number_of_clauses]]</f>
        <v>5.0105263157894733</v>
      </c>
    </row>
    <row r="55" spans="1:17" x14ac:dyDescent="0.25">
      <c r="A55" t="s">
        <v>17</v>
      </c>
      <c r="B55" t="s">
        <v>18</v>
      </c>
      <c r="C55">
        <v>6.3155528001516359E-2</v>
      </c>
      <c r="D55">
        <v>61181952</v>
      </c>
      <c r="E55" t="s">
        <v>35</v>
      </c>
      <c r="F55" t="s">
        <v>22</v>
      </c>
      <c r="G55" t="s">
        <v>24</v>
      </c>
      <c r="H55">
        <v>190</v>
      </c>
      <c r="I55">
        <v>950</v>
      </c>
      <c r="J55">
        <v>5</v>
      </c>
      <c r="K55">
        <v>20</v>
      </c>
      <c r="L55">
        <v>20</v>
      </c>
      <c r="M55">
        <v>948</v>
      </c>
      <c r="N55" t="s">
        <v>25</v>
      </c>
      <c r="O55">
        <v>0</v>
      </c>
      <c r="P55" t="s">
        <v>16</v>
      </c>
      <c r="Q55" s="3">
        <f>Query13[[#This Row],[program_name.test_cases.input.number_of_atoms]]/Query13[[#This Row],[program_name.test_cases.input.number_of_clauses]]</f>
        <v>5</v>
      </c>
    </row>
    <row r="56" spans="1:17" x14ac:dyDescent="0.25">
      <c r="A56" t="s">
        <v>17</v>
      </c>
      <c r="B56" t="s">
        <v>18</v>
      </c>
      <c r="C56">
        <v>6.3186956998833921E-2</v>
      </c>
      <c r="D56">
        <v>61218816</v>
      </c>
      <c r="E56" t="s">
        <v>38</v>
      </c>
      <c r="F56" t="s">
        <v>22</v>
      </c>
      <c r="G56" t="s">
        <v>24</v>
      </c>
      <c r="H56">
        <v>190</v>
      </c>
      <c r="I56">
        <v>984</v>
      </c>
      <c r="J56">
        <v>9</v>
      </c>
      <c r="K56">
        <v>20</v>
      </c>
      <c r="L56">
        <v>20</v>
      </c>
      <c r="M56">
        <v>1021</v>
      </c>
      <c r="N56" t="s">
        <v>25</v>
      </c>
      <c r="O56">
        <v>0</v>
      </c>
      <c r="P56" t="s">
        <v>16</v>
      </c>
      <c r="Q56" s="3">
        <f>Query13[[#This Row],[program_name.test_cases.input.number_of_atoms]]/Query13[[#This Row],[program_name.test_cases.input.number_of_clauses]]</f>
        <v>5.1789473684210527</v>
      </c>
    </row>
    <row r="57" spans="1:17" x14ac:dyDescent="0.25">
      <c r="A57" t="s">
        <v>17</v>
      </c>
      <c r="B57" t="s">
        <v>18</v>
      </c>
      <c r="C57">
        <v>5.2814875001786277E-2</v>
      </c>
      <c r="D57">
        <v>61104128</v>
      </c>
      <c r="E57" t="s">
        <v>42</v>
      </c>
      <c r="F57" t="s">
        <v>22</v>
      </c>
      <c r="G57" t="s">
        <v>24</v>
      </c>
      <c r="H57">
        <v>190</v>
      </c>
      <c r="I57">
        <v>1050</v>
      </c>
      <c r="J57">
        <v>7</v>
      </c>
      <c r="K57">
        <v>20</v>
      </c>
      <c r="L57">
        <v>20</v>
      </c>
      <c r="M57">
        <v>1003</v>
      </c>
      <c r="N57" t="s">
        <v>25</v>
      </c>
      <c r="O57">
        <v>0</v>
      </c>
      <c r="P57" t="s">
        <v>26</v>
      </c>
      <c r="Q57" s="3">
        <f>Query13[[#This Row],[program_name.test_cases.input.number_of_atoms]]/Query13[[#This Row],[program_name.test_cases.input.number_of_clauses]]</f>
        <v>5.5263157894736841</v>
      </c>
    </row>
    <row r="58" spans="1:17" x14ac:dyDescent="0.25">
      <c r="A58" t="s">
        <v>17</v>
      </c>
      <c r="B58" t="s">
        <v>18</v>
      </c>
      <c r="C58">
        <v>5.3015182998933597E-2</v>
      </c>
      <c r="D58">
        <v>59465728</v>
      </c>
      <c r="E58" t="s">
        <v>47</v>
      </c>
      <c r="F58" t="s">
        <v>22</v>
      </c>
      <c r="G58" t="s">
        <v>24</v>
      </c>
      <c r="H58">
        <v>190</v>
      </c>
      <c r="I58">
        <v>1049</v>
      </c>
      <c r="J58">
        <v>8</v>
      </c>
      <c r="K58">
        <v>20</v>
      </c>
      <c r="L58">
        <v>20</v>
      </c>
      <c r="M58">
        <v>950</v>
      </c>
      <c r="N58" t="s">
        <v>25</v>
      </c>
      <c r="O58">
        <v>0</v>
      </c>
      <c r="P58" t="s">
        <v>16</v>
      </c>
      <c r="Q58" s="3">
        <f>Query13[[#This Row],[program_name.test_cases.input.number_of_atoms]]/Query13[[#This Row],[program_name.test_cases.input.number_of_clauses]]</f>
        <v>5.5210526315789474</v>
      </c>
    </row>
    <row r="59" spans="1:17" x14ac:dyDescent="0.25">
      <c r="A59" t="s">
        <v>17</v>
      </c>
      <c r="B59" t="s">
        <v>18</v>
      </c>
      <c r="C59">
        <v>6.336922999980743E-2</v>
      </c>
      <c r="D59">
        <v>61136896</v>
      </c>
      <c r="E59" t="s">
        <v>48</v>
      </c>
      <c r="F59" t="s">
        <v>22</v>
      </c>
      <c r="G59" t="s">
        <v>24</v>
      </c>
      <c r="H59">
        <v>190</v>
      </c>
      <c r="I59">
        <v>981</v>
      </c>
      <c r="J59">
        <v>8</v>
      </c>
      <c r="K59">
        <v>20</v>
      </c>
      <c r="L59">
        <v>20</v>
      </c>
      <c r="M59">
        <v>938</v>
      </c>
      <c r="N59" t="s">
        <v>25</v>
      </c>
      <c r="O59">
        <v>0</v>
      </c>
      <c r="P59" t="s">
        <v>16</v>
      </c>
      <c r="Q59" s="3">
        <f>Query13[[#This Row],[program_name.test_cases.input.number_of_atoms]]/Query13[[#This Row],[program_name.test_cases.input.number_of_clauses]]</f>
        <v>5.1631578947368419</v>
      </c>
    </row>
    <row r="60" spans="1:17" x14ac:dyDescent="0.25">
      <c r="A60" t="s">
        <v>17</v>
      </c>
      <c r="B60" t="s">
        <v>18</v>
      </c>
      <c r="C60">
        <v>6.3324540002213325E-2</v>
      </c>
      <c r="D60">
        <v>61104128</v>
      </c>
      <c r="E60" t="s">
        <v>49</v>
      </c>
      <c r="F60" t="s">
        <v>22</v>
      </c>
      <c r="G60" t="s">
        <v>24</v>
      </c>
      <c r="H60">
        <v>190</v>
      </c>
      <c r="I60">
        <v>958</v>
      </c>
      <c r="J60">
        <v>10</v>
      </c>
      <c r="K60">
        <v>20</v>
      </c>
      <c r="L60">
        <v>20</v>
      </c>
      <c r="M60">
        <v>977</v>
      </c>
      <c r="N60" t="s">
        <v>25</v>
      </c>
      <c r="O60">
        <v>0</v>
      </c>
      <c r="P60" t="s">
        <v>16</v>
      </c>
      <c r="Q60" s="3">
        <f>Query13[[#This Row],[program_name.test_cases.input.number_of_atoms]]/Query13[[#This Row],[program_name.test_cases.input.number_of_clauses]]</f>
        <v>5.0421052631578949</v>
      </c>
    </row>
    <row r="61" spans="1:17" x14ac:dyDescent="0.25">
      <c r="A61" t="s">
        <v>17</v>
      </c>
      <c r="B61" t="s">
        <v>18</v>
      </c>
      <c r="C61">
        <v>6.3216595997801051E-2</v>
      </c>
      <c r="D61">
        <v>61108224</v>
      </c>
      <c r="E61" t="s">
        <v>50</v>
      </c>
      <c r="F61" t="s">
        <v>22</v>
      </c>
      <c r="G61" t="s">
        <v>24</v>
      </c>
      <c r="H61">
        <v>190</v>
      </c>
      <c r="I61">
        <v>1036</v>
      </c>
      <c r="J61">
        <v>9</v>
      </c>
      <c r="K61">
        <v>20</v>
      </c>
      <c r="L61">
        <v>20</v>
      </c>
      <c r="M61">
        <v>1024</v>
      </c>
      <c r="N61" t="s">
        <v>25</v>
      </c>
      <c r="O61">
        <v>0</v>
      </c>
      <c r="P61" t="s">
        <v>16</v>
      </c>
      <c r="Q61" s="3">
        <f>Query13[[#This Row],[program_name.test_cases.input.number_of_atoms]]/Query13[[#This Row],[program_name.test_cases.input.number_of_clauses]]</f>
        <v>5.4526315789473685</v>
      </c>
    </row>
    <row r="62" spans="1:17" x14ac:dyDescent="0.25">
      <c r="A62" t="s">
        <v>17</v>
      </c>
      <c r="B62" t="s">
        <v>18</v>
      </c>
      <c r="C62">
        <v>4.2550619000394363E-2</v>
      </c>
      <c r="D62">
        <v>60940288</v>
      </c>
      <c r="E62" t="s">
        <v>52</v>
      </c>
      <c r="F62" t="s">
        <v>22</v>
      </c>
      <c r="G62" t="s">
        <v>24</v>
      </c>
      <c r="H62">
        <v>190</v>
      </c>
      <c r="I62">
        <v>950</v>
      </c>
      <c r="J62">
        <v>8</v>
      </c>
      <c r="K62">
        <v>20</v>
      </c>
      <c r="L62">
        <v>20</v>
      </c>
      <c r="M62">
        <v>987</v>
      </c>
      <c r="N62" t="s">
        <v>25</v>
      </c>
      <c r="O62">
        <v>0</v>
      </c>
      <c r="P62" t="s">
        <v>16</v>
      </c>
      <c r="Q62" s="3">
        <f>Query13[[#This Row],[program_name.test_cases.input.number_of_atoms]]/Query13[[#This Row],[program_name.test_cases.input.number_of_clauses]]</f>
        <v>5</v>
      </c>
    </row>
    <row r="63" spans="1:17" x14ac:dyDescent="0.25">
      <c r="A63" t="s">
        <v>17</v>
      </c>
      <c r="B63" t="s">
        <v>18</v>
      </c>
      <c r="C63">
        <v>6.3213222998456331E-2</v>
      </c>
      <c r="D63">
        <v>61206528</v>
      </c>
      <c r="E63" t="s">
        <v>53</v>
      </c>
      <c r="F63" t="s">
        <v>22</v>
      </c>
      <c r="G63" t="s">
        <v>24</v>
      </c>
      <c r="H63">
        <v>190</v>
      </c>
      <c r="I63">
        <v>953</v>
      </c>
      <c r="J63">
        <v>10</v>
      </c>
      <c r="K63">
        <v>20</v>
      </c>
      <c r="L63">
        <v>20</v>
      </c>
      <c r="M63">
        <v>927</v>
      </c>
      <c r="N63" t="s">
        <v>25</v>
      </c>
      <c r="O63">
        <v>0</v>
      </c>
      <c r="P63" t="s">
        <v>16</v>
      </c>
      <c r="Q63" s="3">
        <f>Query13[[#This Row],[program_name.test_cases.input.number_of_atoms]]/Query13[[#This Row],[program_name.test_cases.input.number_of_clauses]]</f>
        <v>5.0157894736842108</v>
      </c>
    </row>
    <row r="64" spans="1:17" x14ac:dyDescent="0.25">
      <c r="A64" t="s">
        <v>17</v>
      </c>
      <c r="B64" t="s">
        <v>18</v>
      </c>
      <c r="C64">
        <v>5.2820444998360472E-2</v>
      </c>
      <c r="D64">
        <v>60837888</v>
      </c>
      <c r="E64" t="s">
        <v>54</v>
      </c>
      <c r="F64" t="s">
        <v>22</v>
      </c>
      <c r="G64" t="s">
        <v>24</v>
      </c>
      <c r="H64">
        <v>190</v>
      </c>
      <c r="I64">
        <v>1050</v>
      </c>
      <c r="J64">
        <v>7</v>
      </c>
      <c r="K64">
        <v>20</v>
      </c>
      <c r="L64">
        <v>20</v>
      </c>
      <c r="M64">
        <v>978</v>
      </c>
      <c r="N64" t="s">
        <v>25</v>
      </c>
      <c r="O64">
        <v>0</v>
      </c>
      <c r="P64" t="s">
        <v>16</v>
      </c>
      <c r="Q64" s="3">
        <f>Query13[[#This Row],[program_name.test_cases.input.number_of_atoms]]/Query13[[#This Row],[program_name.test_cases.input.number_of_clauses]]</f>
        <v>5.5263157894736841</v>
      </c>
    </row>
    <row r="65" spans="1:17" x14ac:dyDescent="0.25">
      <c r="A65" t="s">
        <v>17</v>
      </c>
      <c r="B65" t="s">
        <v>18</v>
      </c>
      <c r="C65">
        <v>7.3723237997910473E-2</v>
      </c>
      <c r="D65">
        <v>61255680</v>
      </c>
      <c r="E65" t="s">
        <v>55</v>
      </c>
      <c r="F65" t="s">
        <v>22</v>
      </c>
      <c r="G65" t="s">
        <v>24</v>
      </c>
      <c r="H65">
        <v>190</v>
      </c>
      <c r="I65">
        <v>1050</v>
      </c>
      <c r="J65">
        <v>10</v>
      </c>
      <c r="K65">
        <v>20</v>
      </c>
      <c r="L65">
        <v>20</v>
      </c>
      <c r="M65">
        <v>1095</v>
      </c>
      <c r="N65" t="s">
        <v>25</v>
      </c>
      <c r="O65">
        <v>0</v>
      </c>
      <c r="P65" t="s">
        <v>16</v>
      </c>
      <c r="Q65" s="3">
        <f>Query13[[#This Row],[program_name.test_cases.input.number_of_atoms]]/Query13[[#This Row],[program_name.test_cases.input.number_of_clauses]]</f>
        <v>5.5263157894736841</v>
      </c>
    </row>
    <row r="66" spans="1:17" x14ac:dyDescent="0.25">
      <c r="A66" t="s">
        <v>17</v>
      </c>
      <c r="B66" t="s">
        <v>18</v>
      </c>
      <c r="C66">
        <v>6.3285986998380395E-2</v>
      </c>
      <c r="D66">
        <v>61161472</v>
      </c>
      <c r="E66" t="s">
        <v>58</v>
      </c>
      <c r="F66" t="s">
        <v>22</v>
      </c>
      <c r="G66" t="s">
        <v>24</v>
      </c>
      <c r="H66">
        <v>190</v>
      </c>
      <c r="I66">
        <v>950</v>
      </c>
      <c r="J66">
        <v>5</v>
      </c>
      <c r="K66">
        <v>20</v>
      </c>
      <c r="L66">
        <v>20</v>
      </c>
      <c r="M66">
        <v>923</v>
      </c>
      <c r="N66" t="s">
        <v>25</v>
      </c>
      <c r="O66">
        <v>0</v>
      </c>
      <c r="P66" t="s">
        <v>16</v>
      </c>
      <c r="Q66" s="3">
        <f>Query13[[#This Row],[program_name.test_cases.input.number_of_atoms]]/Query13[[#This Row],[program_name.test_cases.input.number_of_clauses]]</f>
        <v>5</v>
      </c>
    </row>
    <row r="67" spans="1:17" x14ac:dyDescent="0.25">
      <c r="A67" t="s">
        <v>17</v>
      </c>
      <c r="B67" t="s">
        <v>18</v>
      </c>
      <c r="C67">
        <v>6.3410796003154246E-2</v>
      </c>
      <c r="D67">
        <v>61181952</v>
      </c>
      <c r="E67" t="s">
        <v>61</v>
      </c>
      <c r="F67" t="s">
        <v>22</v>
      </c>
      <c r="G67" t="s">
        <v>24</v>
      </c>
      <c r="H67">
        <v>190</v>
      </c>
      <c r="I67">
        <v>950</v>
      </c>
      <c r="J67">
        <v>8</v>
      </c>
      <c r="K67">
        <v>20</v>
      </c>
      <c r="L67">
        <v>20</v>
      </c>
      <c r="M67">
        <v>1012</v>
      </c>
      <c r="N67" t="s">
        <v>25</v>
      </c>
      <c r="O67">
        <v>0</v>
      </c>
      <c r="P67" t="s">
        <v>16</v>
      </c>
      <c r="Q67" s="3">
        <f>Query13[[#This Row],[program_name.test_cases.input.number_of_atoms]]/Query13[[#This Row],[program_name.test_cases.input.number_of_clauses]]</f>
        <v>5</v>
      </c>
    </row>
    <row r="68" spans="1:17" x14ac:dyDescent="0.25">
      <c r="A68" t="s">
        <v>17</v>
      </c>
      <c r="B68" t="s">
        <v>18</v>
      </c>
      <c r="C68">
        <v>6.331144500290975E-2</v>
      </c>
      <c r="D68">
        <v>61210624</v>
      </c>
      <c r="E68" t="s">
        <v>63</v>
      </c>
      <c r="F68" t="s">
        <v>22</v>
      </c>
      <c r="G68" t="s">
        <v>24</v>
      </c>
      <c r="H68">
        <v>190</v>
      </c>
      <c r="I68">
        <v>950</v>
      </c>
      <c r="J68">
        <v>5</v>
      </c>
      <c r="K68">
        <v>20</v>
      </c>
      <c r="L68">
        <v>20</v>
      </c>
      <c r="M68">
        <v>935</v>
      </c>
      <c r="N68" t="s">
        <v>25</v>
      </c>
      <c r="O68">
        <v>0</v>
      </c>
      <c r="P68" t="s">
        <v>16</v>
      </c>
      <c r="Q68" s="3">
        <f>Query13[[#This Row],[program_name.test_cases.input.number_of_atoms]]/Query13[[#This Row],[program_name.test_cases.input.number_of_clauses]]</f>
        <v>5</v>
      </c>
    </row>
    <row r="69" spans="1:17" x14ac:dyDescent="0.25">
      <c r="A69" t="s">
        <v>17</v>
      </c>
      <c r="B69" t="s">
        <v>18</v>
      </c>
      <c r="C69">
        <v>6.3182854999467963E-2</v>
      </c>
      <c r="D69">
        <v>61194240</v>
      </c>
      <c r="E69" t="s">
        <v>64</v>
      </c>
      <c r="F69" t="s">
        <v>22</v>
      </c>
      <c r="G69" t="s">
        <v>24</v>
      </c>
      <c r="H69">
        <v>190</v>
      </c>
      <c r="I69">
        <v>1039</v>
      </c>
      <c r="J69">
        <v>7</v>
      </c>
      <c r="K69">
        <v>20</v>
      </c>
      <c r="L69">
        <v>20</v>
      </c>
      <c r="M69">
        <v>1039</v>
      </c>
      <c r="N69" t="s">
        <v>25</v>
      </c>
      <c r="O69">
        <v>0</v>
      </c>
      <c r="P69" t="s">
        <v>16</v>
      </c>
      <c r="Q69" s="3">
        <f>Query13[[#This Row],[program_name.test_cases.input.number_of_atoms]]/Query13[[#This Row],[program_name.test_cases.input.number_of_clauses]]</f>
        <v>5.4684210526315793</v>
      </c>
    </row>
    <row r="70" spans="1:17" x14ac:dyDescent="0.25">
      <c r="A70" t="s">
        <v>17</v>
      </c>
      <c r="B70" t="s">
        <v>18</v>
      </c>
      <c r="C70">
        <v>6.3158994998957496E-2</v>
      </c>
      <c r="D70">
        <v>61157376</v>
      </c>
      <c r="E70" t="s">
        <v>65</v>
      </c>
      <c r="F70" t="s">
        <v>22</v>
      </c>
      <c r="G70" t="s">
        <v>24</v>
      </c>
      <c r="H70">
        <v>190</v>
      </c>
      <c r="I70">
        <v>1050</v>
      </c>
      <c r="J70">
        <v>10</v>
      </c>
      <c r="K70">
        <v>20</v>
      </c>
      <c r="L70">
        <v>20</v>
      </c>
      <c r="M70">
        <v>1094</v>
      </c>
      <c r="N70" t="s">
        <v>25</v>
      </c>
      <c r="O70">
        <v>0</v>
      </c>
      <c r="P70" t="s">
        <v>16</v>
      </c>
      <c r="Q70" s="3">
        <f>Query13[[#This Row],[program_name.test_cases.input.number_of_atoms]]/Query13[[#This Row],[program_name.test_cases.input.number_of_clauses]]</f>
        <v>5.5263157894736841</v>
      </c>
    </row>
    <row r="71" spans="1:17" x14ac:dyDescent="0.25">
      <c r="A71" t="s">
        <v>17</v>
      </c>
      <c r="B71" t="s">
        <v>18</v>
      </c>
      <c r="C71">
        <v>6.330540899944026E-2</v>
      </c>
      <c r="D71">
        <v>61091840</v>
      </c>
      <c r="E71" t="s">
        <v>66</v>
      </c>
      <c r="F71" t="s">
        <v>22</v>
      </c>
      <c r="G71" t="s">
        <v>24</v>
      </c>
      <c r="H71">
        <v>190</v>
      </c>
      <c r="I71">
        <v>950</v>
      </c>
      <c r="J71">
        <v>5</v>
      </c>
      <c r="K71">
        <v>20</v>
      </c>
      <c r="L71">
        <v>20</v>
      </c>
      <c r="M71">
        <v>1036</v>
      </c>
      <c r="N71" t="s">
        <v>25</v>
      </c>
      <c r="O71">
        <v>0</v>
      </c>
      <c r="P71" t="s">
        <v>16</v>
      </c>
      <c r="Q71" s="3">
        <f>Query13[[#This Row],[program_name.test_cases.input.number_of_atoms]]/Query13[[#This Row],[program_name.test_cases.input.number_of_clauses]]</f>
        <v>5</v>
      </c>
    </row>
    <row r="72" spans="1:17" x14ac:dyDescent="0.25">
      <c r="A72" t="s">
        <v>17</v>
      </c>
      <c r="B72" t="s">
        <v>18</v>
      </c>
      <c r="C72">
        <v>5.2912029001163319E-2</v>
      </c>
      <c r="D72">
        <v>61186048</v>
      </c>
      <c r="E72" t="s">
        <v>69</v>
      </c>
      <c r="F72" t="s">
        <v>22</v>
      </c>
      <c r="G72" t="s">
        <v>24</v>
      </c>
      <c r="H72">
        <v>190</v>
      </c>
      <c r="I72">
        <v>1050</v>
      </c>
      <c r="J72">
        <v>8</v>
      </c>
      <c r="K72">
        <v>20</v>
      </c>
      <c r="L72">
        <v>20</v>
      </c>
      <c r="M72">
        <v>1019</v>
      </c>
      <c r="N72" t="s">
        <v>25</v>
      </c>
      <c r="O72">
        <v>0</v>
      </c>
      <c r="P72" t="s">
        <v>16</v>
      </c>
      <c r="Q72" s="3">
        <f>Query13[[#This Row],[program_name.test_cases.input.number_of_atoms]]/Query13[[#This Row],[program_name.test_cases.input.number_of_clauses]]</f>
        <v>5.5263157894736841</v>
      </c>
    </row>
    <row r="73" spans="1:17" x14ac:dyDescent="0.25">
      <c r="A73" t="s">
        <v>17</v>
      </c>
      <c r="B73" t="s">
        <v>18</v>
      </c>
      <c r="C73">
        <v>6.308510400049272E-2</v>
      </c>
      <c r="D73">
        <v>61239296</v>
      </c>
      <c r="E73" t="s">
        <v>70</v>
      </c>
      <c r="F73" t="s">
        <v>22</v>
      </c>
      <c r="G73" t="s">
        <v>24</v>
      </c>
      <c r="H73">
        <v>190</v>
      </c>
      <c r="I73">
        <v>950</v>
      </c>
      <c r="J73">
        <v>5</v>
      </c>
      <c r="K73">
        <v>20</v>
      </c>
      <c r="L73">
        <v>20</v>
      </c>
      <c r="M73">
        <v>1018</v>
      </c>
      <c r="N73" t="s">
        <v>25</v>
      </c>
      <c r="O73">
        <v>0</v>
      </c>
      <c r="P73" t="s">
        <v>16</v>
      </c>
      <c r="Q73" s="3">
        <f>Query13[[#This Row],[program_name.test_cases.input.number_of_atoms]]/Query13[[#This Row],[program_name.test_cases.input.number_of_clauses]]</f>
        <v>5</v>
      </c>
    </row>
    <row r="74" spans="1:17" x14ac:dyDescent="0.25">
      <c r="A74" t="s">
        <v>17</v>
      </c>
      <c r="B74" t="s">
        <v>18</v>
      </c>
      <c r="C74">
        <v>6.3156827000057092E-2</v>
      </c>
      <c r="D74">
        <v>61267968</v>
      </c>
      <c r="E74" t="s">
        <v>72</v>
      </c>
      <c r="F74" t="s">
        <v>22</v>
      </c>
      <c r="G74" t="s">
        <v>24</v>
      </c>
      <c r="H74">
        <v>190</v>
      </c>
      <c r="I74">
        <v>1050</v>
      </c>
      <c r="J74">
        <v>7</v>
      </c>
      <c r="K74">
        <v>20</v>
      </c>
      <c r="L74">
        <v>20</v>
      </c>
      <c r="M74">
        <v>1062</v>
      </c>
      <c r="N74" t="s">
        <v>25</v>
      </c>
      <c r="O74">
        <v>0</v>
      </c>
      <c r="P74" t="s">
        <v>16</v>
      </c>
      <c r="Q74" s="3">
        <f>Query13[[#This Row],[program_name.test_cases.input.number_of_atoms]]/Query13[[#This Row],[program_name.test_cases.input.number_of_clauses]]</f>
        <v>5.5263157894736841</v>
      </c>
    </row>
    <row r="75" spans="1:17" x14ac:dyDescent="0.25">
      <c r="A75" t="s">
        <v>17</v>
      </c>
      <c r="B75" t="s">
        <v>18</v>
      </c>
      <c r="C75">
        <v>6.3281263999670045E-2</v>
      </c>
      <c r="D75">
        <v>61149184</v>
      </c>
      <c r="E75" t="s">
        <v>76</v>
      </c>
      <c r="F75" t="s">
        <v>22</v>
      </c>
      <c r="G75" t="s">
        <v>24</v>
      </c>
      <c r="H75">
        <v>190</v>
      </c>
      <c r="I75">
        <v>950</v>
      </c>
      <c r="J75">
        <v>7</v>
      </c>
      <c r="K75">
        <v>20</v>
      </c>
      <c r="L75">
        <v>20</v>
      </c>
      <c r="M75">
        <v>974</v>
      </c>
      <c r="N75" t="s">
        <v>25</v>
      </c>
      <c r="O75">
        <v>0</v>
      </c>
      <c r="P75" t="s">
        <v>16</v>
      </c>
      <c r="Q75" s="3">
        <f>Query13[[#This Row],[program_name.test_cases.input.number_of_atoms]]/Query13[[#This Row],[program_name.test_cases.input.number_of_clauses]]</f>
        <v>5</v>
      </c>
    </row>
    <row r="76" spans="1:17" x14ac:dyDescent="0.25">
      <c r="A76" t="s">
        <v>17</v>
      </c>
      <c r="B76" t="s">
        <v>18</v>
      </c>
      <c r="C76">
        <v>5.2903919000527821E-2</v>
      </c>
      <c r="D76">
        <v>61157376</v>
      </c>
      <c r="E76" t="s">
        <v>77</v>
      </c>
      <c r="F76" t="s">
        <v>22</v>
      </c>
      <c r="G76" t="s">
        <v>24</v>
      </c>
      <c r="H76">
        <v>190</v>
      </c>
      <c r="I76">
        <v>952</v>
      </c>
      <c r="J76">
        <v>6</v>
      </c>
      <c r="K76">
        <v>20</v>
      </c>
      <c r="L76">
        <v>20</v>
      </c>
      <c r="M76">
        <v>955</v>
      </c>
      <c r="N76" t="s">
        <v>25</v>
      </c>
      <c r="O76">
        <v>0</v>
      </c>
      <c r="P76" t="s">
        <v>16</v>
      </c>
      <c r="Q76" s="3">
        <f>Query13[[#This Row],[program_name.test_cases.input.number_of_atoms]]/Query13[[#This Row],[program_name.test_cases.input.number_of_clauses]]</f>
        <v>5.0105263157894733</v>
      </c>
    </row>
    <row r="77" spans="1:17" x14ac:dyDescent="0.25">
      <c r="A77" t="s">
        <v>17</v>
      </c>
      <c r="B77" t="s">
        <v>18</v>
      </c>
      <c r="C77">
        <v>6.3223922999895876E-2</v>
      </c>
      <c r="D77">
        <v>61153280</v>
      </c>
      <c r="E77" t="s">
        <v>32</v>
      </c>
      <c r="F77" t="s">
        <v>22</v>
      </c>
      <c r="G77" t="s">
        <v>24</v>
      </c>
      <c r="H77">
        <v>191</v>
      </c>
      <c r="I77">
        <v>950</v>
      </c>
      <c r="J77">
        <v>10</v>
      </c>
      <c r="K77">
        <v>20</v>
      </c>
      <c r="L77">
        <v>20</v>
      </c>
      <c r="M77">
        <v>965</v>
      </c>
      <c r="N77" t="s">
        <v>25</v>
      </c>
      <c r="O77">
        <v>0</v>
      </c>
      <c r="P77" t="s">
        <v>16</v>
      </c>
      <c r="Q77" s="3">
        <f>Query13[[#This Row],[program_name.test_cases.input.number_of_atoms]]/Query13[[#This Row],[program_name.test_cases.input.number_of_clauses]]</f>
        <v>4.9738219895287958</v>
      </c>
    </row>
    <row r="78" spans="1:17" x14ac:dyDescent="0.25">
      <c r="A78" t="s">
        <v>17</v>
      </c>
      <c r="B78" t="s">
        <v>18</v>
      </c>
      <c r="C78">
        <v>7.3497793997375993E-2</v>
      </c>
      <c r="D78">
        <v>61227008</v>
      </c>
      <c r="E78" t="s">
        <v>68</v>
      </c>
      <c r="F78" t="s">
        <v>22</v>
      </c>
      <c r="G78" t="s">
        <v>24</v>
      </c>
      <c r="H78">
        <v>191</v>
      </c>
      <c r="I78">
        <v>1050</v>
      </c>
      <c r="J78">
        <v>10</v>
      </c>
      <c r="K78">
        <v>20</v>
      </c>
      <c r="L78">
        <v>20</v>
      </c>
      <c r="M78">
        <v>1070</v>
      </c>
      <c r="N78" t="s">
        <v>25</v>
      </c>
      <c r="O78">
        <v>0</v>
      </c>
      <c r="P78" t="s">
        <v>16</v>
      </c>
      <c r="Q78" s="3">
        <f>Query13[[#This Row],[program_name.test_cases.input.number_of_atoms]]/Query13[[#This Row],[program_name.test_cases.input.number_of_clauses]]</f>
        <v>5.4973821989528799</v>
      </c>
    </row>
    <row r="79" spans="1:17" x14ac:dyDescent="0.25">
      <c r="A79" t="s">
        <v>17</v>
      </c>
      <c r="B79" t="s">
        <v>18</v>
      </c>
      <c r="C79">
        <v>5.3131747001316398E-2</v>
      </c>
      <c r="D79">
        <v>60932096</v>
      </c>
      <c r="E79" t="s">
        <v>29</v>
      </c>
      <c r="F79" t="s">
        <v>22</v>
      </c>
      <c r="G79" t="s">
        <v>24</v>
      </c>
      <c r="H79">
        <v>192</v>
      </c>
      <c r="I79">
        <v>952</v>
      </c>
      <c r="J79">
        <v>10</v>
      </c>
      <c r="K79">
        <v>20</v>
      </c>
      <c r="L79">
        <v>20</v>
      </c>
      <c r="M79">
        <v>881</v>
      </c>
      <c r="N79" t="s">
        <v>25</v>
      </c>
      <c r="O79">
        <v>0</v>
      </c>
      <c r="P79" t="s">
        <v>16</v>
      </c>
      <c r="Q79" s="3">
        <f>Query13[[#This Row],[program_name.test_cases.input.number_of_atoms]]/Query13[[#This Row],[program_name.test_cases.input.number_of_clauses]]</f>
        <v>4.958333333333333</v>
      </c>
    </row>
    <row r="80" spans="1:17" x14ac:dyDescent="0.25">
      <c r="A80" t="s">
        <v>17</v>
      </c>
      <c r="B80" t="s">
        <v>18</v>
      </c>
      <c r="C80">
        <v>6.3401090999832377E-2</v>
      </c>
      <c r="D80">
        <v>61181952</v>
      </c>
      <c r="E80" t="s">
        <v>30</v>
      </c>
      <c r="F80" t="s">
        <v>22</v>
      </c>
      <c r="G80" t="s">
        <v>24</v>
      </c>
      <c r="H80">
        <v>192</v>
      </c>
      <c r="I80">
        <v>1050</v>
      </c>
      <c r="J80">
        <v>9</v>
      </c>
      <c r="K80">
        <v>20</v>
      </c>
      <c r="L80">
        <v>20</v>
      </c>
      <c r="M80">
        <v>1104</v>
      </c>
      <c r="N80" t="s">
        <v>25</v>
      </c>
      <c r="O80">
        <v>0</v>
      </c>
      <c r="P80" t="s">
        <v>16</v>
      </c>
      <c r="Q80" s="3">
        <f>Query13[[#This Row],[program_name.test_cases.input.number_of_atoms]]/Query13[[#This Row],[program_name.test_cases.input.number_of_clauses]]</f>
        <v>5.46875</v>
      </c>
    </row>
    <row r="81" spans="1:17" x14ac:dyDescent="0.25">
      <c r="A81" t="s">
        <v>17</v>
      </c>
      <c r="B81" t="s">
        <v>18</v>
      </c>
      <c r="C81">
        <v>6.3213081997673726E-2</v>
      </c>
      <c r="D81">
        <v>61202432</v>
      </c>
      <c r="E81" t="s">
        <v>36</v>
      </c>
      <c r="F81" t="s">
        <v>22</v>
      </c>
      <c r="G81" t="s">
        <v>24</v>
      </c>
      <c r="H81">
        <v>192</v>
      </c>
      <c r="I81">
        <v>952</v>
      </c>
      <c r="J81">
        <v>10</v>
      </c>
      <c r="K81">
        <v>20</v>
      </c>
      <c r="L81">
        <v>20</v>
      </c>
      <c r="M81">
        <v>988</v>
      </c>
      <c r="N81" t="s">
        <v>25</v>
      </c>
      <c r="O81">
        <v>0</v>
      </c>
      <c r="P81" t="s">
        <v>16</v>
      </c>
      <c r="Q81" s="3">
        <f>Query13[[#This Row],[program_name.test_cases.input.number_of_atoms]]/Query13[[#This Row],[program_name.test_cases.input.number_of_clauses]]</f>
        <v>4.958333333333333</v>
      </c>
    </row>
    <row r="82" spans="1:17" x14ac:dyDescent="0.25">
      <c r="A82" t="s">
        <v>17</v>
      </c>
      <c r="B82" t="s">
        <v>18</v>
      </c>
      <c r="C82">
        <v>5.2975030997913571E-2</v>
      </c>
      <c r="D82">
        <v>60895232</v>
      </c>
      <c r="E82" t="s">
        <v>37</v>
      </c>
      <c r="F82" t="s">
        <v>22</v>
      </c>
      <c r="G82" t="s">
        <v>24</v>
      </c>
      <c r="H82">
        <v>192</v>
      </c>
      <c r="I82">
        <v>952</v>
      </c>
      <c r="J82">
        <v>10</v>
      </c>
      <c r="K82">
        <v>20</v>
      </c>
      <c r="L82">
        <v>20</v>
      </c>
      <c r="M82">
        <v>984</v>
      </c>
      <c r="N82" t="s">
        <v>25</v>
      </c>
      <c r="O82">
        <v>0</v>
      </c>
      <c r="P82" t="s">
        <v>16</v>
      </c>
      <c r="Q82" s="3">
        <f>Query13[[#This Row],[program_name.test_cases.input.number_of_atoms]]/Query13[[#This Row],[program_name.test_cases.input.number_of_clauses]]</f>
        <v>4.958333333333333</v>
      </c>
    </row>
    <row r="83" spans="1:17" x14ac:dyDescent="0.25">
      <c r="A83" t="s">
        <v>17</v>
      </c>
      <c r="B83" t="s">
        <v>18</v>
      </c>
      <c r="C83">
        <v>4.255139499946381E-2</v>
      </c>
      <c r="D83">
        <v>60780544</v>
      </c>
      <c r="E83" t="s">
        <v>40</v>
      </c>
      <c r="F83" t="s">
        <v>22</v>
      </c>
      <c r="G83" t="s">
        <v>24</v>
      </c>
      <c r="H83">
        <v>192</v>
      </c>
      <c r="I83">
        <v>1050</v>
      </c>
      <c r="J83">
        <v>8</v>
      </c>
      <c r="K83">
        <v>20</v>
      </c>
      <c r="L83">
        <v>20</v>
      </c>
      <c r="M83">
        <v>983</v>
      </c>
      <c r="N83" t="s">
        <v>25</v>
      </c>
      <c r="O83">
        <v>0</v>
      </c>
      <c r="P83" t="s">
        <v>16</v>
      </c>
      <c r="Q83" s="3">
        <f>Query13[[#This Row],[program_name.test_cases.input.number_of_atoms]]/Query13[[#This Row],[program_name.test_cases.input.number_of_clauses]]</f>
        <v>5.46875</v>
      </c>
    </row>
    <row r="84" spans="1:17" x14ac:dyDescent="0.25">
      <c r="A84" t="s">
        <v>17</v>
      </c>
      <c r="B84" t="s">
        <v>18</v>
      </c>
      <c r="C84">
        <v>6.3026996998814866E-2</v>
      </c>
      <c r="D84">
        <v>61186048</v>
      </c>
      <c r="E84" t="s">
        <v>41</v>
      </c>
      <c r="F84" t="s">
        <v>22</v>
      </c>
      <c r="G84" t="s">
        <v>24</v>
      </c>
      <c r="H84">
        <v>192</v>
      </c>
      <c r="I84">
        <v>952</v>
      </c>
      <c r="J84">
        <v>9</v>
      </c>
      <c r="K84">
        <v>20</v>
      </c>
      <c r="L84">
        <v>20</v>
      </c>
      <c r="M84">
        <v>1004</v>
      </c>
      <c r="N84" t="s">
        <v>25</v>
      </c>
      <c r="O84">
        <v>0</v>
      </c>
      <c r="P84" t="s">
        <v>16</v>
      </c>
      <c r="Q84" s="3">
        <f>Query13[[#This Row],[program_name.test_cases.input.number_of_atoms]]/Query13[[#This Row],[program_name.test_cases.input.number_of_clauses]]</f>
        <v>4.958333333333333</v>
      </c>
    </row>
    <row r="85" spans="1:17" x14ac:dyDescent="0.25">
      <c r="A85" t="s">
        <v>17</v>
      </c>
      <c r="B85" t="s">
        <v>18</v>
      </c>
      <c r="C85">
        <v>6.3255447003029985E-2</v>
      </c>
      <c r="D85">
        <v>61173760</v>
      </c>
      <c r="E85" t="s">
        <v>45</v>
      </c>
      <c r="F85" t="s">
        <v>22</v>
      </c>
      <c r="G85" t="s">
        <v>24</v>
      </c>
      <c r="H85">
        <v>192</v>
      </c>
      <c r="I85">
        <v>984</v>
      </c>
      <c r="J85">
        <v>10</v>
      </c>
      <c r="K85">
        <v>20</v>
      </c>
      <c r="L85">
        <v>20</v>
      </c>
      <c r="M85">
        <v>941</v>
      </c>
      <c r="N85" t="s">
        <v>25</v>
      </c>
      <c r="O85">
        <v>0</v>
      </c>
      <c r="P85" t="s">
        <v>16</v>
      </c>
      <c r="Q85" s="3">
        <f>Query13[[#This Row],[program_name.test_cases.input.number_of_atoms]]/Query13[[#This Row],[program_name.test_cases.input.number_of_clauses]]</f>
        <v>5.125</v>
      </c>
    </row>
    <row r="86" spans="1:17" x14ac:dyDescent="0.25">
      <c r="A86" t="s">
        <v>17</v>
      </c>
      <c r="B86" t="s">
        <v>18</v>
      </c>
      <c r="C86">
        <v>6.3202269000612432E-2</v>
      </c>
      <c r="D86">
        <v>61120512</v>
      </c>
      <c r="E86" t="s">
        <v>46</v>
      </c>
      <c r="F86" t="s">
        <v>22</v>
      </c>
      <c r="G86" t="s">
        <v>24</v>
      </c>
      <c r="H86">
        <v>192</v>
      </c>
      <c r="I86">
        <v>954</v>
      </c>
      <c r="J86">
        <v>10</v>
      </c>
      <c r="K86">
        <v>20</v>
      </c>
      <c r="L86">
        <v>20</v>
      </c>
      <c r="M86">
        <v>1006</v>
      </c>
      <c r="N86" t="s">
        <v>25</v>
      </c>
      <c r="O86">
        <v>0</v>
      </c>
      <c r="P86" t="s">
        <v>16</v>
      </c>
      <c r="Q86" s="3">
        <f>Query13[[#This Row],[program_name.test_cases.input.number_of_atoms]]/Query13[[#This Row],[program_name.test_cases.input.number_of_clauses]]</f>
        <v>4.96875</v>
      </c>
    </row>
    <row r="87" spans="1:17" x14ac:dyDescent="0.25">
      <c r="A87" t="s">
        <v>17</v>
      </c>
      <c r="B87" t="s">
        <v>18</v>
      </c>
      <c r="C87">
        <v>7.3429484000371303E-2</v>
      </c>
      <c r="D87">
        <v>61243392</v>
      </c>
      <c r="E87" t="s">
        <v>56</v>
      </c>
      <c r="F87" t="s">
        <v>22</v>
      </c>
      <c r="G87" t="s">
        <v>24</v>
      </c>
      <c r="H87">
        <v>192</v>
      </c>
      <c r="I87">
        <v>1050</v>
      </c>
      <c r="J87">
        <v>10</v>
      </c>
      <c r="K87">
        <v>20</v>
      </c>
      <c r="L87">
        <v>20</v>
      </c>
      <c r="M87">
        <v>1115</v>
      </c>
      <c r="N87" t="s">
        <v>25</v>
      </c>
      <c r="O87">
        <v>0</v>
      </c>
      <c r="P87" t="s">
        <v>16</v>
      </c>
      <c r="Q87" s="3">
        <f>Query13[[#This Row],[program_name.test_cases.input.number_of_atoms]]/Query13[[#This Row],[program_name.test_cases.input.number_of_clauses]]</f>
        <v>5.46875</v>
      </c>
    </row>
    <row r="88" spans="1:17" x14ac:dyDescent="0.25">
      <c r="A88" t="s">
        <v>17</v>
      </c>
      <c r="B88" t="s">
        <v>18</v>
      </c>
      <c r="C88">
        <v>5.3017266000097152E-2</v>
      </c>
      <c r="D88">
        <v>61116416</v>
      </c>
      <c r="E88" t="s">
        <v>57</v>
      </c>
      <c r="F88" t="s">
        <v>22</v>
      </c>
      <c r="G88" t="s">
        <v>24</v>
      </c>
      <c r="H88">
        <v>192</v>
      </c>
      <c r="I88">
        <v>953</v>
      </c>
      <c r="J88">
        <v>6</v>
      </c>
      <c r="K88">
        <v>20</v>
      </c>
      <c r="L88">
        <v>20</v>
      </c>
      <c r="M88">
        <v>942</v>
      </c>
      <c r="N88" t="s">
        <v>25</v>
      </c>
      <c r="O88">
        <v>0</v>
      </c>
      <c r="P88" t="s">
        <v>16</v>
      </c>
      <c r="Q88" s="3">
        <f>Query13[[#This Row],[program_name.test_cases.input.number_of_atoms]]/Query13[[#This Row],[program_name.test_cases.input.number_of_clauses]]</f>
        <v>4.963541666666667</v>
      </c>
    </row>
    <row r="89" spans="1:17" x14ac:dyDescent="0.25">
      <c r="A89" t="s">
        <v>17</v>
      </c>
      <c r="B89" t="s">
        <v>18</v>
      </c>
      <c r="C89">
        <v>5.3122907000215491E-2</v>
      </c>
      <c r="D89">
        <v>61124608</v>
      </c>
      <c r="E89" t="s">
        <v>62</v>
      </c>
      <c r="F89" t="s">
        <v>22</v>
      </c>
      <c r="G89" t="s">
        <v>24</v>
      </c>
      <c r="H89">
        <v>192</v>
      </c>
      <c r="I89">
        <v>1050</v>
      </c>
      <c r="J89">
        <v>8</v>
      </c>
      <c r="K89">
        <v>20</v>
      </c>
      <c r="L89">
        <v>20</v>
      </c>
      <c r="M89">
        <v>1034</v>
      </c>
      <c r="N89" t="s">
        <v>25</v>
      </c>
      <c r="O89">
        <v>0</v>
      </c>
      <c r="P89" t="s">
        <v>16</v>
      </c>
      <c r="Q89" s="3">
        <f>Query13[[#This Row],[program_name.test_cases.input.number_of_atoms]]/Query13[[#This Row],[program_name.test_cases.input.number_of_clauses]]</f>
        <v>5.46875</v>
      </c>
    </row>
    <row r="90" spans="1:17" x14ac:dyDescent="0.25">
      <c r="A90" t="s">
        <v>17</v>
      </c>
      <c r="B90" t="s">
        <v>18</v>
      </c>
      <c r="C90">
        <v>4.2358424998383271E-2</v>
      </c>
      <c r="D90">
        <v>60825600</v>
      </c>
      <c r="E90" t="s">
        <v>74</v>
      </c>
      <c r="F90" t="s">
        <v>22</v>
      </c>
      <c r="G90" t="s">
        <v>24</v>
      </c>
      <c r="H90">
        <v>206</v>
      </c>
      <c r="I90">
        <v>971</v>
      </c>
      <c r="J90">
        <v>8</v>
      </c>
      <c r="K90">
        <v>20</v>
      </c>
      <c r="L90">
        <v>20</v>
      </c>
      <c r="M90">
        <v>1015</v>
      </c>
      <c r="N90" t="s">
        <v>25</v>
      </c>
      <c r="O90">
        <v>0</v>
      </c>
      <c r="P90" t="s">
        <v>16</v>
      </c>
      <c r="Q90" s="3">
        <f>Query13[[#This Row],[program_name.test_cases.input.number_of_atoms]]/Query13[[#This Row],[program_name.test_cases.input.number_of_clauses]]</f>
        <v>4.7135922330097086</v>
      </c>
    </row>
    <row r="91" spans="1:17" x14ac:dyDescent="0.25">
      <c r="A91" t="s">
        <v>17</v>
      </c>
      <c r="B91" t="s">
        <v>18</v>
      </c>
      <c r="C91">
        <v>7.3606759000540478E-2</v>
      </c>
      <c r="D91">
        <v>61251584</v>
      </c>
      <c r="E91" t="s">
        <v>75</v>
      </c>
      <c r="F91" t="s">
        <v>22</v>
      </c>
      <c r="G91" t="s">
        <v>24</v>
      </c>
      <c r="H91">
        <v>206</v>
      </c>
      <c r="I91">
        <v>1046</v>
      </c>
      <c r="J91">
        <v>9</v>
      </c>
      <c r="K91">
        <v>20</v>
      </c>
      <c r="L91">
        <v>20</v>
      </c>
      <c r="M91">
        <v>1060</v>
      </c>
      <c r="N91" t="s">
        <v>25</v>
      </c>
      <c r="O91">
        <v>0</v>
      </c>
      <c r="P91" t="s">
        <v>16</v>
      </c>
      <c r="Q91" s="3">
        <f>Query13[[#This Row],[program_name.test_cases.input.number_of_atoms]]/Query13[[#This Row],[program_name.test_cases.input.number_of_clauses]]</f>
        <v>5.0776699029126213</v>
      </c>
    </row>
    <row r="92" spans="1:17" x14ac:dyDescent="0.25">
      <c r="A92" t="s">
        <v>17</v>
      </c>
      <c r="B92" t="s">
        <v>18</v>
      </c>
      <c r="C92">
        <v>6.3372407999850111E-2</v>
      </c>
      <c r="D92">
        <v>61235200</v>
      </c>
      <c r="E92" t="s">
        <v>59</v>
      </c>
      <c r="F92" t="s">
        <v>22</v>
      </c>
      <c r="G92" t="s">
        <v>24</v>
      </c>
      <c r="H92">
        <v>207</v>
      </c>
      <c r="I92">
        <v>993</v>
      </c>
      <c r="J92">
        <v>5</v>
      </c>
      <c r="K92">
        <v>20</v>
      </c>
      <c r="L92">
        <v>20</v>
      </c>
      <c r="M92">
        <v>1017</v>
      </c>
      <c r="N92" t="s">
        <v>25</v>
      </c>
      <c r="O92">
        <v>0</v>
      </c>
      <c r="P92" t="s">
        <v>16</v>
      </c>
      <c r="Q92" s="3">
        <f>Query13[[#This Row],[program_name.test_cases.input.number_of_atoms]]/Query13[[#This Row],[program_name.test_cases.input.number_of_clauses]]</f>
        <v>4.7971014492753623</v>
      </c>
    </row>
    <row r="93" spans="1:17" x14ac:dyDescent="0.25">
      <c r="A93" t="s">
        <v>17</v>
      </c>
      <c r="B93" t="s">
        <v>18</v>
      </c>
      <c r="C93">
        <v>6.3303890998213319E-2</v>
      </c>
      <c r="D93">
        <v>61120512</v>
      </c>
      <c r="E93" t="s">
        <v>44</v>
      </c>
      <c r="F93" t="s">
        <v>22</v>
      </c>
      <c r="G93" t="s">
        <v>24</v>
      </c>
      <c r="H93">
        <v>209</v>
      </c>
      <c r="I93">
        <v>1050</v>
      </c>
      <c r="J93">
        <v>6</v>
      </c>
      <c r="K93">
        <v>20</v>
      </c>
      <c r="L93">
        <v>20</v>
      </c>
      <c r="M93">
        <v>1078</v>
      </c>
      <c r="N93" t="s">
        <v>25</v>
      </c>
      <c r="O93">
        <v>0</v>
      </c>
      <c r="P93" t="s">
        <v>16</v>
      </c>
      <c r="Q93" s="3">
        <f>Query13[[#This Row],[program_name.test_cases.input.number_of_atoms]]/Query13[[#This Row],[program_name.test_cases.input.number_of_clauses]]</f>
        <v>5.0239234449760763</v>
      </c>
    </row>
    <row r="94" spans="1:17" x14ac:dyDescent="0.25">
      <c r="A94" t="s">
        <v>17</v>
      </c>
      <c r="B94" t="s">
        <v>18</v>
      </c>
      <c r="C94">
        <v>6.306463500004611E-2</v>
      </c>
      <c r="D94">
        <v>61272064</v>
      </c>
      <c r="E94" t="s">
        <v>34</v>
      </c>
      <c r="F94" t="s">
        <v>22</v>
      </c>
      <c r="G94" t="s">
        <v>24</v>
      </c>
      <c r="H94">
        <v>210</v>
      </c>
      <c r="I94">
        <v>1050</v>
      </c>
      <c r="J94">
        <v>10</v>
      </c>
      <c r="K94">
        <v>20</v>
      </c>
      <c r="L94">
        <v>20</v>
      </c>
      <c r="M94">
        <v>1047</v>
      </c>
      <c r="N94" t="s">
        <v>25</v>
      </c>
      <c r="O94">
        <v>0</v>
      </c>
      <c r="P94" t="s">
        <v>16</v>
      </c>
      <c r="Q94" s="3">
        <f>Query13[[#This Row],[program_name.test_cases.input.number_of_atoms]]/Query13[[#This Row],[program_name.test_cases.input.number_of_clauses]]</f>
        <v>5</v>
      </c>
    </row>
    <row r="95" spans="1:17" x14ac:dyDescent="0.25">
      <c r="A95" t="s">
        <v>17</v>
      </c>
      <c r="B95" t="s">
        <v>18</v>
      </c>
      <c r="C95">
        <v>6.3411794999410631E-2</v>
      </c>
      <c r="D95">
        <v>61177856</v>
      </c>
      <c r="E95" t="s">
        <v>39</v>
      </c>
      <c r="F95" t="s">
        <v>22</v>
      </c>
      <c r="G95" t="s">
        <v>24</v>
      </c>
      <c r="H95">
        <v>210</v>
      </c>
      <c r="I95">
        <v>954</v>
      </c>
      <c r="J95">
        <v>10</v>
      </c>
      <c r="K95">
        <v>20</v>
      </c>
      <c r="L95">
        <v>20</v>
      </c>
      <c r="M95">
        <v>939</v>
      </c>
      <c r="N95" t="s">
        <v>25</v>
      </c>
      <c r="O95">
        <v>0</v>
      </c>
      <c r="P95" t="s">
        <v>16</v>
      </c>
      <c r="Q95" s="3">
        <f>Query13[[#This Row],[program_name.test_cases.input.number_of_atoms]]/Query13[[#This Row],[program_name.test_cases.input.number_of_clauses]]</f>
        <v>4.5428571428571427</v>
      </c>
    </row>
    <row r="96" spans="1:17" x14ac:dyDescent="0.25">
      <c r="A96" t="s">
        <v>17</v>
      </c>
      <c r="B96" t="s">
        <v>18</v>
      </c>
      <c r="C96">
        <v>6.3352436001878232E-2</v>
      </c>
      <c r="D96">
        <v>61235200</v>
      </c>
      <c r="E96" t="s">
        <v>43</v>
      </c>
      <c r="F96" t="s">
        <v>22</v>
      </c>
      <c r="G96" t="s">
        <v>24</v>
      </c>
      <c r="H96">
        <v>210</v>
      </c>
      <c r="I96">
        <v>954</v>
      </c>
      <c r="J96">
        <v>10</v>
      </c>
      <c r="K96">
        <v>20</v>
      </c>
      <c r="L96">
        <v>20</v>
      </c>
      <c r="M96">
        <v>991</v>
      </c>
      <c r="N96" t="s">
        <v>25</v>
      </c>
      <c r="O96">
        <v>0</v>
      </c>
      <c r="P96" t="s">
        <v>16</v>
      </c>
      <c r="Q96" s="3">
        <f>Query13[[#This Row],[program_name.test_cases.input.number_of_atoms]]/Query13[[#This Row],[program_name.test_cases.input.number_of_clauses]]</f>
        <v>4.5428571428571427</v>
      </c>
    </row>
    <row r="97" spans="1:17" x14ac:dyDescent="0.25">
      <c r="A97" t="s">
        <v>17</v>
      </c>
      <c r="B97" t="s">
        <v>18</v>
      </c>
      <c r="C97">
        <v>6.3156301999697462E-2</v>
      </c>
      <c r="D97">
        <v>61194240</v>
      </c>
      <c r="E97" t="s">
        <v>51</v>
      </c>
      <c r="F97" t="s">
        <v>22</v>
      </c>
      <c r="G97" t="s">
        <v>24</v>
      </c>
      <c r="H97">
        <v>210</v>
      </c>
      <c r="I97">
        <v>1045</v>
      </c>
      <c r="J97">
        <v>9</v>
      </c>
      <c r="K97">
        <v>20</v>
      </c>
      <c r="L97">
        <v>20</v>
      </c>
      <c r="M97">
        <v>1008</v>
      </c>
      <c r="N97" t="s">
        <v>25</v>
      </c>
      <c r="O97">
        <v>0</v>
      </c>
      <c r="P97" t="s">
        <v>16</v>
      </c>
      <c r="Q97" s="3">
        <f>Query13[[#This Row],[program_name.test_cases.input.number_of_atoms]]/Query13[[#This Row],[program_name.test_cases.input.number_of_clauses]]</f>
        <v>4.9761904761904763</v>
      </c>
    </row>
    <row r="98" spans="1:17" x14ac:dyDescent="0.25">
      <c r="A98" t="s">
        <v>17</v>
      </c>
      <c r="B98" t="s">
        <v>18</v>
      </c>
      <c r="C98">
        <v>6.3241193998692324E-2</v>
      </c>
      <c r="D98">
        <v>61231104</v>
      </c>
      <c r="E98" t="s">
        <v>60</v>
      </c>
      <c r="F98" t="s">
        <v>22</v>
      </c>
      <c r="G98" t="s">
        <v>24</v>
      </c>
      <c r="H98">
        <v>210</v>
      </c>
      <c r="I98">
        <v>952</v>
      </c>
      <c r="J98">
        <v>8</v>
      </c>
      <c r="K98">
        <v>20</v>
      </c>
      <c r="L98">
        <v>20</v>
      </c>
      <c r="M98">
        <v>878</v>
      </c>
      <c r="N98" t="s">
        <v>25</v>
      </c>
      <c r="O98">
        <v>0</v>
      </c>
      <c r="P98" t="s">
        <v>16</v>
      </c>
      <c r="Q98" s="3">
        <f>Query13[[#This Row],[program_name.test_cases.input.number_of_atoms]]/Query13[[#This Row],[program_name.test_cases.input.number_of_clauses]]</f>
        <v>4.5333333333333332</v>
      </c>
    </row>
    <row r="99" spans="1:17" x14ac:dyDescent="0.25">
      <c r="A99" t="s">
        <v>17</v>
      </c>
      <c r="B99" t="s">
        <v>18</v>
      </c>
      <c r="C99">
        <v>4.2676447999838274E-2</v>
      </c>
      <c r="D99">
        <v>60874752</v>
      </c>
      <c r="E99" t="s">
        <v>67</v>
      </c>
      <c r="F99" t="s">
        <v>22</v>
      </c>
      <c r="G99" t="s">
        <v>24</v>
      </c>
      <c r="H99">
        <v>210</v>
      </c>
      <c r="I99">
        <v>980</v>
      </c>
      <c r="J99">
        <v>9</v>
      </c>
      <c r="K99">
        <v>20</v>
      </c>
      <c r="L99">
        <v>20</v>
      </c>
      <c r="M99">
        <v>979</v>
      </c>
      <c r="N99" t="s">
        <v>25</v>
      </c>
      <c r="O99">
        <v>0</v>
      </c>
      <c r="P99" t="s">
        <v>16</v>
      </c>
      <c r="Q99" s="3">
        <f>Query13[[#This Row],[program_name.test_cases.input.number_of_atoms]]/Query13[[#This Row],[program_name.test_cases.input.number_of_clauses]]</f>
        <v>4.666666666666667</v>
      </c>
    </row>
    <row r="100" spans="1:17" x14ac:dyDescent="0.25">
      <c r="A100" t="s">
        <v>17</v>
      </c>
      <c r="B100" t="s">
        <v>18</v>
      </c>
      <c r="C100">
        <v>6.3269921000028262E-2</v>
      </c>
      <c r="D100">
        <v>61145088</v>
      </c>
      <c r="E100" t="s">
        <v>71</v>
      </c>
      <c r="F100" t="s">
        <v>22</v>
      </c>
      <c r="G100" t="s">
        <v>24</v>
      </c>
      <c r="H100">
        <v>210</v>
      </c>
      <c r="I100">
        <v>954</v>
      </c>
      <c r="J100">
        <v>10</v>
      </c>
      <c r="K100">
        <v>20</v>
      </c>
      <c r="L100">
        <v>20</v>
      </c>
      <c r="M100">
        <v>975</v>
      </c>
      <c r="N100" t="s">
        <v>25</v>
      </c>
      <c r="O100">
        <v>0</v>
      </c>
      <c r="P100" t="s">
        <v>16</v>
      </c>
      <c r="Q100" s="3">
        <f>Query13[[#This Row],[program_name.test_cases.input.number_of_atoms]]/Query13[[#This Row],[program_name.test_cases.input.number_of_clauses]]</f>
        <v>4.5428571428571427</v>
      </c>
    </row>
    <row r="101" spans="1:17" x14ac:dyDescent="0.25">
      <c r="A101" t="s">
        <v>17</v>
      </c>
      <c r="B101" t="s">
        <v>18</v>
      </c>
      <c r="C101">
        <v>5.3120217999094166E-2</v>
      </c>
      <c r="D101">
        <v>61239296</v>
      </c>
      <c r="E101" t="s">
        <v>73</v>
      </c>
      <c r="F101" t="s">
        <v>22</v>
      </c>
      <c r="G101" t="s">
        <v>24</v>
      </c>
      <c r="H101">
        <v>210</v>
      </c>
      <c r="I101">
        <v>954</v>
      </c>
      <c r="J101">
        <v>10</v>
      </c>
      <c r="K101">
        <v>20</v>
      </c>
      <c r="L101">
        <v>20</v>
      </c>
      <c r="M101">
        <v>894</v>
      </c>
      <c r="N101" t="s">
        <v>25</v>
      </c>
      <c r="O101">
        <v>0</v>
      </c>
      <c r="P101" t="s">
        <v>16</v>
      </c>
      <c r="Q101" s="3">
        <f>Query13[[#This Row],[program_name.test_cases.input.number_of_atoms]]/Query13[[#This Row],[program_name.test_cases.input.number_of_clauses]]</f>
        <v>4.5428571428571427</v>
      </c>
    </row>
    <row r="102" spans="1:17" x14ac:dyDescent="0.25">
      <c r="A102" t="s">
        <v>17</v>
      </c>
      <c r="B102" t="s">
        <v>18</v>
      </c>
      <c r="C102">
        <v>5.2987175000453135E-2</v>
      </c>
      <c r="D102">
        <v>57933824</v>
      </c>
      <c r="E102" t="s">
        <v>128</v>
      </c>
      <c r="F102" t="s">
        <v>22</v>
      </c>
      <c r="G102" t="s">
        <v>24</v>
      </c>
      <c r="H102">
        <v>285</v>
      </c>
      <c r="I102">
        <v>954</v>
      </c>
      <c r="J102">
        <v>8</v>
      </c>
      <c r="K102">
        <v>20</v>
      </c>
      <c r="L102">
        <v>20</v>
      </c>
      <c r="M102">
        <v>953</v>
      </c>
      <c r="N102" t="s">
        <v>25</v>
      </c>
      <c r="O102">
        <v>0</v>
      </c>
      <c r="P102" t="s">
        <v>16</v>
      </c>
      <c r="Q102" s="3">
        <f>Query13[[#This Row],[program_name.test_cases.input.number_of_atoms]]/Query13[[#This Row],[program_name.test_cases.input.number_of_clauses]]</f>
        <v>3.3473684210526318</v>
      </c>
    </row>
    <row r="103" spans="1:17" x14ac:dyDescent="0.25">
      <c r="A103" t="s">
        <v>17</v>
      </c>
      <c r="B103" t="s">
        <v>18</v>
      </c>
      <c r="C103">
        <v>6.3387546000740258E-2</v>
      </c>
      <c r="D103">
        <v>61304832</v>
      </c>
      <c r="E103" t="s">
        <v>129</v>
      </c>
      <c r="F103" t="s">
        <v>22</v>
      </c>
      <c r="G103" t="s">
        <v>24</v>
      </c>
      <c r="H103">
        <v>285</v>
      </c>
      <c r="I103">
        <v>1050</v>
      </c>
      <c r="J103">
        <v>10</v>
      </c>
      <c r="K103">
        <v>20</v>
      </c>
      <c r="L103">
        <v>20</v>
      </c>
      <c r="M103">
        <v>1017</v>
      </c>
      <c r="N103" t="s">
        <v>25</v>
      </c>
      <c r="O103">
        <v>0</v>
      </c>
      <c r="P103" t="s">
        <v>16</v>
      </c>
      <c r="Q103" s="3">
        <f>Query13[[#This Row],[program_name.test_cases.input.number_of_atoms]]/Query13[[#This Row],[program_name.test_cases.input.number_of_clauses]]</f>
        <v>3.6842105263157894</v>
      </c>
    </row>
    <row r="104" spans="1:17" x14ac:dyDescent="0.25">
      <c r="A104" t="s">
        <v>17</v>
      </c>
      <c r="B104" t="s">
        <v>18</v>
      </c>
      <c r="C104">
        <v>5.3000699001131579E-2</v>
      </c>
      <c r="D104">
        <v>61243392</v>
      </c>
      <c r="E104" t="s">
        <v>130</v>
      </c>
      <c r="F104" t="s">
        <v>22</v>
      </c>
      <c r="G104" t="s">
        <v>24</v>
      </c>
      <c r="H104">
        <v>285</v>
      </c>
      <c r="I104">
        <v>1050</v>
      </c>
      <c r="J104">
        <v>10</v>
      </c>
      <c r="K104">
        <v>20</v>
      </c>
      <c r="L104">
        <v>20</v>
      </c>
      <c r="M104">
        <v>1128</v>
      </c>
      <c r="N104" t="s">
        <v>25</v>
      </c>
      <c r="O104">
        <v>0</v>
      </c>
      <c r="P104" t="s">
        <v>16</v>
      </c>
      <c r="Q104" s="3">
        <f>Query13[[#This Row],[program_name.test_cases.input.number_of_atoms]]/Query13[[#This Row],[program_name.test_cases.input.number_of_clauses]]</f>
        <v>3.6842105263157894</v>
      </c>
    </row>
    <row r="105" spans="1:17" x14ac:dyDescent="0.25">
      <c r="A105" t="s">
        <v>17</v>
      </c>
      <c r="B105" t="s">
        <v>18</v>
      </c>
      <c r="C105">
        <v>5.2788778997637571E-2</v>
      </c>
      <c r="D105">
        <v>61177856</v>
      </c>
      <c r="E105" t="s">
        <v>131</v>
      </c>
      <c r="F105" t="s">
        <v>22</v>
      </c>
      <c r="G105" t="s">
        <v>24</v>
      </c>
      <c r="H105">
        <v>285</v>
      </c>
      <c r="I105">
        <v>1050</v>
      </c>
      <c r="J105">
        <v>7</v>
      </c>
      <c r="K105">
        <v>20</v>
      </c>
      <c r="L105">
        <v>20</v>
      </c>
      <c r="M105">
        <v>1087</v>
      </c>
      <c r="N105" t="s">
        <v>25</v>
      </c>
      <c r="O105">
        <v>0</v>
      </c>
      <c r="P105" t="s">
        <v>26</v>
      </c>
      <c r="Q105" s="3">
        <f>Query13[[#This Row],[program_name.test_cases.input.number_of_atoms]]/Query13[[#This Row],[program_name.test_cases.input.number_of_clauses]]</f>
        <v>3.6842105263157894</v>
      </c>
    </row>
    <row r="106" spans="1:17" x14ac:dyDescent="0.25">
      <c r="A106" t="s">
        <v>17</v>
      </c>
      <c r="B106" t="s">
        <v>18</v>
      </c>
      <c r="C106">
        <v>5.2848158000415424E-2</v>
      </c>
      <c r="D106">
        <v>60915712</v>
      </c>
      <c r="E106" t="s">
        <v>132</v>
      </c>
      <c r="F106" t="s">
        <v>22</v>
      </c>
      <c r="G106" t="s">
        <v>24</v>
      </c>
      <c r="H106">
        <v>285</v>
      </c>
      <c r="I106">
        <v>1050</v>
      </c>
      <c r="J106">
        <v>10</v>
      </c>
      <c r="K106">
        <v>20</v>
      </c>
      <c r="L106">
        <v>20</v>
      </c>
      <c r="M106">
        <v>990</v>
      </c>
      <c r="N106" t="s">
        <v>25</v>
      </c>
      <c r="O106">
        <v>0</v>
      </c>
      <c r="P106" t="s">
        <v>16</v>
      </c>
      <c r="Q106" s="3">
        <f>Query13[[#This Row],[program_name.test_cases.input.number_of_atoms]]/Query13[[#This Row],[program_name.test_cases.input.number_of_clauses]]</f>
        <v>3.6842105263157894</v>
      </c>
    </row>
    <row r="107" spans="1:17" x14ac:dyDescent="0.25">
      <c r="A107" t="s">
        <v>17</v>
      </c>
      <c r="B107" t="s">
        <v>18</v>
      </c>
      <c r="C107">
        <v>6.3181677000102354E-2</v>
      </c>
      <c r="D107">
        <v>61259776</v>
      </c>
      <c r="E107" t="s">
        <v>133</v>
      </c>
      <c r="F107" t="s">
        <v>22</v>
      </c>
      <c r="G107" t="s">
        <v>24</v>
      </c>
      <c r="H107">
        <v>285</v>
      </c>
      <c r="I107">
        <v>1050</v>
      </c>
      <c r="J107">
        <v>4</v>
      </c>
      <c r="K107">
        <v>20</v>
      </c>
      <c r="L107">
        <v>20</v>
      </c>
      <c r="M107">
        <v>1082</v>
      </c>
      <c r="N107" t="s">
        <v>25</v>
      </c>
      <c r="O107">
        <v>0</v>
      </c>
      <c r="P107" t="s">
        <v>16</v>
      </c>
      <c r="Q107" s="3">
        <f>Query13[[#This Row],[program_name.test_cases.input.number_of_atoms]]/Query13[[#This Row],[program_name.test_cases.input.number_of_clauses]]</f>
        <v>3.6842105263157894</v>
      </c>
    </row>
    <row r="108" spans="1:17" x14ac:dyDescent="0.25">
      <c r="A108" t="s">
        <v>17</v>
      </c>
      <c r="B108" t="s">
        <v>18</v>
      </c>
      <c r="C108">
        <v>5.279262299882248E-2</v>
      </c>
      <c r="D108">
        <v>61165568</v>
      </c>
      <c r="E108" t="s">
        <v>135</v>
      </c>
      <c r="F108" t="s">
        <v>22</v>
      </c>
      <c r="G108" t="s">
        <v>24</v>
      </c>
      <c r="H108">
        <v>285</v>
      </c>
      <c r="I108">
        <v>951</v>
      </c>
      <c r="J108">
        <v>6</v>
      </c>
      <c r="K108">
        <v>20</v>
      </c>
      <c r="L108">
        <v>20</v>
      </c>
      <c r="M108">
        <v>880</v>
      </c>
      <c r="N108" t="s">
        <v>25</v>
      </c>
      <c r="O108">
        <v>0</v>
      </c>
      <c r="P108" t="s">
        <v>16</v>
      </c>
      <c r="Q108" s="3">
        <f>Query13[[#This Row],[program_name.test_cases.input.number_of_atoms]]/Query13[[#This Row],[program_name.test_cases.input.number_of_clauses]]</f>
        <v>3.3368421052631581</v>
      </c>
    </row>
    <row r="109" spans="1:17" x14ac:dyDescent="0.25">
      <c r="A109" t="s">
        <v>17</v>
      </c>
      <c r="B109" t="s">
        <v>18</v>
      </c>
      <c r="C109">
        <v>4.2657562000385951E-2</v>
      </c>
      <c r="D109">
        <v>60936192</v>
      </c>
      <c r="E109" t="s">
        <v>138</v>
      </c>
      <c r="F109" t="s">
        <v>22</v>
      </c>
      <c r="G109" t="s">
        <v>24</v>
      </c>
      <c r="H109">
        <v>285</v>
      </c>
      <c r="I109">
        <v>1050</v>
      </c>
      <c r="J109">
        <v>6</v>
      </c>
      <c r="K109">
        <v>20</v>
      </c>
      <c r="L109">
        <v>20</v>
      </c>
      <c r="M109">
        <v>1055</v>
      </c>
      <c r="N109" t="s">
        <v>25</v>
      </c>
      <c r="O109">
        <v>0</v>
      </c>
      <c r="P109" t="s">
        <v>16</v>
      </c>
      <c r="Q109" s="3">
        <f>Query13[[#This Row],[program_name.test_cases.input.number_of_atoms]]/Query13[[#This Row],[program_name.test_cases.input.number_of_clauses]]</f>
        <v>3.6842105263157894</v>
      </c>
    </row>
    <row r="110" spans="1:17" x14ac:dyDescent="0.25">
      <c r="A110" t="s">
        <v>17</v>
      </c>
      <c r="B110" t="s">
        <v>18</v>
      </c>
      <c r="C110">
        <v>5.296596399784903E-2</v>
      </c>
      <c r="D110">
        <v>61153280</v>
      </c>
      <c r="E110" t="s">
        <v>139</v>
      </c>
      <c r="F110" t="s">
        <v>22</v>
      </c>
      <c r="G110" t="s">
        <v>24</v>
      </c>
      <c r="H110">
        <v>285</v>
      </c>
      <c r="I110">
        <v>1050</v>
      </c>
      <c r="J110">
        <v>6</v>
      </c>
      <c r="K110">
        <v>20</v>
      </c>
      <c r="L110">
        <v>20</v>
      </c>
      <c r="M110">
        <v>994</v>
      </c>
      <c r="N110" t="s">
        <v>25</v>
      </c>
      <c r="O110">
        <v>0</v>
      </c>
      <c r="P110" t="s">
        <v>26</v>
      </c>
      <c r="Q110" s="3">
        <f>Query13[[#This Row],[program_name.test_cases.input.number_of_atoms]]/Query13[[#This Row],[program_name.test_cases.input.number_of_clauses]]</f>
        <v>3.6842105263157894</v>
      </c>
    </row>
    <row r="111" spans="1:17" x14ac:dyDescent="0.25">
      <c r="A111" t="s">
        <v>17</v>
      </c>
      <c r="B111" t="s">
        <v>18</v>
      </c>
      <c r="C111">
        <v>5.2926922999176895E-2</v>
      </c>
      <c r="D111">
        <v>61194240</v>
      </c>
      <c r="E111" t="s">
        <v>142</v>
      </c>
      <c r="F111" t="s">
        <v>22</v>
      </c>
      <c r="G111" t="s">
        <v>24</v>
      </c>
      <c r="H111">
        <v>285</v>
      </c>
      <c r="I111">
        <v>1050</v>
      </c>
      <c r="J111">
        <v>4</v>
      </c>
      <c r="K111">
        <v>20</v>
      </c>
      <c r="L111">
        <v>20</v>
      </c>
      <c r="M111">
        <v>1050</v>
      </c>
      <c r="N111" t="s">
        <v>25</v>
      </c>
      <c r="O111">
        <v>0</v>
      </c>
      <c r="P111" t="s">
        <v>16</v>
      </c>
      <c r="Q111" s="3">
        <f>Query13[[#This Row],[program_name.test_cases.input.number_of_atoms]]/Query13[[#This Row],[program_name.test_cases.input.number_of_clauses]]</f>
        <v>3.6842105263157894</v>
      </c>
    </row>
    <row r="112" spans="1:17" x14ac:dyDescent="0.25">
      <c r="A112" t="s">
        <v>17</v>
      </c>
      <c r="B112" t="s">
        <v>18</v>
      </c>
      <c r="C112">
        <v>5.3022273001261055E-2</v>
      </c>
      <c r="D112">
        <v>61112320</v>
      </c>
      <c r="E112" t="s">
        <v>143</v>
      </c>
      <c r="F112" t="s">
        <v>22</v>
      </c>
      <c r="G112" t="s">
        <v>24</v>
      </c>
      <c r="H112">
        <v>285</v>
      </c>
      <c r="I112">
        <v>1050</v>
      </c>
      <c r="J112">
        <v>4</v>
      </c>
      <c r="K112">
        <v>20</v>
      </c>
      <c r="L112">
        <v>20</v>
      </c>
      <c r="M112">
        <v>1033</v>
      </c>
      <c r="N112" t="s">
        <v>25</v>
      </c>
      <c r="O112">
        <v>0</v>
      </c>
      <c r="P112" t="s">
        <v>16</v>
      </c>
      <c r="Q112" s="3">
        <f>Query13[[#This Row],[program_name.test_cases.input.number_of_atoms]]/Query13[[#This Row],[program_name.test_cases.input.number_of_clauses]]</f>
        <v>3.6842105263157894</v>
      </c>
    </row>
    <row r="113" spans="1:17" x14ac:dyDescent="0.25">
      <c r="A113" t="s">
        <v>17</v>
      </c>
      <c r="B113" t="s">
        <v>18</v>
      </c>
      <c r="C113">
        <v>5.2988414998253575E-2</v>
      </c>
      <c r="D113">
        <v>61173760</v>
      </c>
      <c r="E113" t="s">
        <v>145</v>
      </c>
      <c r="F113" t="s">
        <v>22</v>
      </c>
      <c r="G113" t="s">
        <v>24</v>
      </c>
      <c r="H113">
        <v>285</v>
      </c>
      <c r="I113">
        <v>950</v>
      </c>
      <c r="J113">
        <v>8</v>
      </c>
      <c r="K113">
        <v>20</v>
      </c>
      <c r="L113">
        <v>20</v>
      </c>
      <c r="M113">
        <v>968</v>
      </c>
      <c r="N113" t="s">
        <v>25</v>
      </c>
      <c r="O113">
        <v>0</v>
      </c>
      <c r="P113" t="s">
        <v>16</v>
      </c>
      <c r="Q113" s="3">
        <f>Query13[[#This Row],[program_name.test_cases.input.number_of_atoms]]/Query13[[#This Row],[program_name.test_cases.input.number_of_clauses]]</f>
        <v>3.3333333333333335</v>
      </c>
    </row>
    <row r="114" spans="1:17" x14ac:dyDescent="0.25">
      <c r="A114" t="s">
        <v>17</v>
      </c>
      <c r="B114" t="s">
        <v>18</v>
      </c>
      <c r="C114">
        <v>5.2947222997318022E-2</v>
      </c>
      <c r="D114">
        <v>61100032</v>
      </c>
      <c r="E114" t="s">
        <v>146</v>
      </c>
      <c r="F114" t="s">
        <v>22</v>
      </c>
      <c r="G114" t="s">
        <v>24</v>
      </c>
      <c r="H114">
        <v>285</v>
      </c>
      <c r="I114">
        <v>1050</v>
      </c>
      <c r="J114">
        <v>10</v>
      </c>
      <c r="K114">
        <v>20</v>
      </c>
      <c r="L114">
        <v>20</v>
      </c>
      <c r="M114">
        <v>1010</v>
      </c>
      <c r="N114" t="s">
        <v>25</v>
      </c>
      <c r="O114">
        <v>0</v>
      </c>
      <c r="P114" t="s">
        <v>16</v>
      </c>
      <c r="Q114" s="3">
        <f>Query13[[#This Row],[program_name.test_cases.input.number_of_atoms]]/Query13[[#This Row],[program_name.test_cases.input.number_of_clauses]]</f>
        <v>3.6842105263157894</v>
      </c>
    </row>
    <row r="115" spans="1:17" x14ac:dyDescent="0.25">
      <c r="A115" t="s">
        <v>17</v>
      </c>
      <c r="B115" t="s">
        <v>18</v>
      </c>
      <c r="C115">
        <v>6.3432611001189798E-2</v>
      </c>
      <c r="D115">
        <v>61218816</v>
      </c>
      <c r="E115" t="s">
        <v>147</v>
      </c>
      <c r="F115" t="s">
        <v>22</v>
      </c>
      <c r="G115" t="s">
        <v>24</v>
      </c>
      <c r="H115">
        <v>285</v>
      </c>
      <c r="I115">
        <v>1050</v>
      </c>
      <c r="J115">
        <v>10</v>
      </c>
      <c r="K115">
        <v>20</v>
      </c>
      <c r="L115">
        <v>20</v>
      </c>
      <c r="M115">
        <v>985</v>
      </c>
      <c r="N115" t="s">
        <v>25</v>
      </c>
      <c r="O115">
        <v>0</v>
      </c>
      <c r="P115" t="s">
        <v>16</v>
      </c>
      <c r="Q115" s="3">
        <f>Query13[[#This Row],[program_name.test_cases.input.number_of_atoms]]/Query13[[#This Row],[program_name.test_cases.input.number_of_clauses]]</f>
        <v>3.6842105263157894</v>
      </c>
    </row>
    <row r="116" spans="1:17" x14ac:dyDescent="0.25">
      <c r="A116" t="s">
        <v>17</v>
      </c>
      <c r="B116" t="s">
        <v>18</v>
      </c>
      <c r="C116">
        <v>6.3319887998659397E-2</v>
      </c>
      <c r="D116">
        <v>61267968</v>
      </c>
      <c r="E116" t="s">
        <v>148</v>
      </c>
      <c r="F116" t="s">
        <v>22</v>
      </c>
      <c r="G116" t="s">
        <v>24</v>
      </c>
      <c r="H116">
        <v>285</v>
      </c>
      <c r="I116">
        <v>1050</v>
      </c>
      <c r="J116">
        <v>4</v>
      </c>
      <c r="K116">
        <v>20</v>
      </c>
      <c r="L116">
        <v>20</v>
      </c>
      <c r="M116">
        <v>1118</v>
      </c>
      <c r="N116" t="s">
        <v>25</v>
      </c>
      <c r="O116">
        <v>0</v>
      </c>
      <c r="P116" t="s">
        <v>16</v>
      </c>
      <c r="Q116" s="3">
        <f>Query13[[#This Row],[program_name.test_cases.input.number_of_atoms]]/Query13[[#This Row],[program_name.test_cases.input.number_of_clauses]]</f>
        <v>3.6842105263157894</v>
      </c>
    </row>
    <row r="117" spans="1:17" x14ac:dyDescent="0.25">
      <c r="A117" t="s">
        <v>17</v>
      </c>
      <c r="B117" t="s">
        <v>18</v>
      </c>
      <c r="C117">
        <v>5.2957867999793962E-2</v>
      </c>
      <c r="D117">
        <v>61161472</v>
      </c>
      <c r="E117" t="s">
        <v>149</v>
      </c>
      <c r="F117" t="s">
        <v>22</v>
      </c>
      <c r="G117" t="s">
        <v>24</v>
      </c>
      <c r="H117">
        <v>285</v>
      </c>
      <c r="I117">
        <v>1050</v>
      </c>
      <c r="J117">
        <v>5</v>
      </c>
      <c r="K117">
        <v>20</v>
      </c>
      <c r="L117">
        <v>20</v>
      </c>
      <c r="M117">
        <v>1055</v>
      </c>
      <c r="N117" t="s">
        <v>25</v>
      </c>
      <c r="O117">
        <v>0</v>
      </c>
      <c r="P117" t="s">
        <v>16</v>
      </c>
      <c r="Q117" s="3">
        <f>Query13[[#This Row],[program_name.test_cases.input.number_of_atoms]]/Query13[[#This Row],[program_name.test_cases.input.number_of_clauses]]</f>
        <v>3.6842105263157894</v>
      </c>
    </row>
    <row r="118" spans="1:17" x14ac:dyDescent="0.25">
      <c r="A118" t="s">
        <v>17</v>
      </c>
      <c r="B118" t="s">
        <v>18</v>
      </c>
      <c r="C118">
        <v>5.2994960999058094E-2</v>
      </c>
      <c r="D118">
        <v>61145088</v>
      </c>
      <c r="E118" t="s">
        <v>150</v>
      </c>
      <c r="F118" t="s">
        <v>22</v>
      </c>
      <c r="G118" t="s">
        <v>24</v>
      </c>
      <c r="H118">
        <v>285</v>
      </c>
      <c r="I118">
        <v>950</v>
      </c>
      <c r="J118">
        <v>4</v>
      </c>
      <c r="K118">
        <v>20</v>
      </c>
      <c r="L118">
        <v>20</v>
      </c>
      <c r="M118">
        <v>973</v>
      </c>
      <c r="N118" t="s">
        <v>25</v>
      </c>
      <c r="O118">
        <v>0</v>
      </c>
      <c r="P118" t="s">
        <v>16</v>
      </c>
      <c r="Q118" s="3">
        <f>Query13[[#This Row],[program_name.test_cases.input.number_of_atoms]]/Query13[[#This Row],[program_name.test_cases.input.number_of_clauses]]</f>
        <v>3.3333333333333335</v>
      </c>
    </row>
    <row r="119" spans="1:17" x14ac:dyDescent="0.25">
      <c r="A119" t="s">
        <v>17</v>
      </c>
      <c r="B119" t="s">
        <v>18</v>
      </c>
      <c r="C119">
        <v>5.3049943999212701E-2</v>
      </c>
      <c r="D119">
        <v>60760064</v>
      </c>
      <c r="E119" t="s">
        <v>152</v>
      </c>
      <c r="F119" t="s">
        <v>22</v>
      </c>
      <c r="G119" t="s">
        <v>24</v>
      </c>
      <c r="H119">
        <v>285</v>
      </c>
      <c r="I119">
        <v>1050</v>
      </c>
      <c r="J119">
        <v>10</v>
      </c>
      <c r="K119">
        <v>20</v>
      </c>
      <c r="L119">
        <v>20</v>
      </c>
      <c r="M119">
        <v>1052</v>
      </c>
      <c r="N119" t="s">
        <v>25</v>
      </c>
      <c r="O119">
        <v>0</v>
      </c>
      <c r="P119" t="s">
        <v>16</v>
      </c>
      <c r="Q119" s="3">
        <f>Query13[[#This Row],[program_name.test_cases.input.number_of_atoms]]/Query13[[#This Row],[program_name.test_cases.input.number_of_clauses]]</f>
        <v>3.6842105263157894</v>
      </c>
    </row>
    <row r="120" spans="1:17" x14ac:dyDescent="0.25">
      <c r="A120" t="s">
        <v>17</v>
      </c>
      <c r="B120" t="s">
        <v>18</v>
      </c>
      <c r="C120">
        <v>5.295207000017399E-2</v>
      </c>
      <c r="D120">
        <v>61206528</v>
      </c>
      <c r="E120" t="s">
        <v>153</v>
      </c>
      <c r="F120" t="s">
        <v>22</v>
      </c>
      <c r="G120" t="s">
        <v>24</v>
      </c>
      <c r="H120">
        <v>285</v>
      </c>
      <c r="I120">
        <v>1050</v>
      </c>
      <c r="J120">
        <v>5</v>
      </c>
      <c r="K120">
        <v>20</v>
      </c>
      <c r="L120">
        <v>20</v>
      </c>
      <c r="M120">
        <v>1056</v>
      </c>
      <c r="N120" t="s">
        <v>25</v>
      </c>
      <c r="O120">
        <v>0</v>
      </c>
      <c r="P120" t="s">
        <v>26</v>
      </c>
      <c r="Q120" s="3">
        <f>Query13[[#This Row],[program_name.test_cases.input.number_of_atoms]]/Query13[[#This Row],[program_name.test_cases.input.number_of_clauses]]</f>
        <v>3.6842105263157894</v>
      </c>
    </row>
    <row r="121" spans="1:17" x14ac:dyDescent="0.25">
      <c r="A121" t="s">
        <v>17</v>
      </c>
      <c r="B121" t="s">
        <v>18</v>
      </c>
      <c r="C121">
        <v>5.3186176999588497E-2</v>
      </c>
      <c r="D121">
        <v>61231104</v>
      </c>
      <c r="E121" t="s">
        <v>154</v>
      </c>
      <c r="F121" t="s">
        <v>22</v>
      </c>
      <c r="G121" t="s">
        <v>24</v>
      </c>
      <c r="H121">
        <v>285</v>
      </c>
      <c r="I121">
        <v>1050</v>
      </c>
      <c r="J121">
        <v>5</v>
      </c>
      <c r="K121">
        <v>20</v>
      </c>
      <c r="L121">
        <v>20</v>
      </c>
      <c r="M121">
        <v>1049</v>
      </c>
      <c r="N121" t="s">
        <v>25</v>
      </c>
      <c r="O121">
        <v>0</v>
      </c>
      <c r="P121" t="s">
        <v>26</v>
      </c>
      <c r="Q121" s="3">
        <f>Query13[[#This Row],[program_name.test_cases.input.number_of_atoms]]/Query13[[#This Row],[program_name.test_cases.input.number_of_clauses]]</f>
        <v>3.6842105263157894</v>
      </c>
    </row>
    <row r="122" spans="1:17" x14ac:dyDescent="0.25">
      <c r="A122" t="s">
        <v>17</v>
      </c>
      <c r="B122" t="s">
        <v>18</v>
      </c>
      <c r="C122">
        <v>6.3194864000251982E-2</v>
      </c>
      <c r="D122">
        <v>61235200</v>
      </c>
      <c r="E122" t="s">
        <v>155</v>
      </c>
      <c r="F122" t="s">
        <v>22</v>
      </c>
      <c r="G122" t="s">
        <v>24</v>
      </c>
      <c r="H122">
        <v>285</v>
      </c>
      <c r="I122">
        <v>1050</v>
      </c>
      <c r="J122">
        <v>4</v>
      </c>
      <c r="K122">
        <v>20</v>
      </c>
      <c r="L122">
        <v>20</v>
      </c>
      <c r="M122">
        <v>1076</v>
      </c>
      <c r="N122" t="s">
        <v>25</v>
      </c>
      <c r="O122">
        <v>0</v>
      </c>
      <c r="P122" t="s">
        <v>16</v>
      </c>
      <c r="Q122" s="3">
        <f>Query13[[#This Row],[program_name.test_cases.input.number_of_atoms]]/Query13[[#This Row],[program_name.test_cases.input.number_of_clauses]]</f>
        <v>3.6842105263157894</v>
      </c>
    </row>
    <row r="123" spans="1:17" x14ac:dyDescent="0.25">
      <c r="A123" t="s">
        <v>17</v>
      </c>
      <c r="B123" t="s">
        <v>18</v>
      </c>
      <c r="C123">
        <v>4.2628035000234377E-2</v>
      </c>
      <c r="D123">
        <v>60067840</v>
      </c>
      <c r="E123" t="s">
        <v>157</v>
      </c>
      <c r="F123" t="s">
        <v>22</v>
      </c>
      <c r="G123" t="s">
        <v>24</v>
      </c>
      <c r="H123">
        <v>285</v>
      </c>
      <c r="I123">
        <v>1050</v>
      </c>
      <c r="J123">
        <v>10</v>
      </c>
      <c r="K123">
        <v>20</v>
      </c>
      <c r="L123">
        <v>20</v>
      </c>
      <c r="M123">
        <v>960</v>
      </c>
      <c r="N123" t="s">
        <v>25</v>
      </c>
      <c r="O123">
        <v>0</v>
      </c>
      <c r="P123" t="s">
        <v>16</v>
      </c>
      <c r="Q123" s="3">
        <f>Query13[[#This Row],[program_name.test_cases.input.number_of_atoms]]/Query13[[#This Row],[program_name.test_cases.input.number_of_clauses]]</f>
        <v>3.6842105263157894</v>
      </c>
    </row>
    <row r="124" spans="1:17" x14ac:dyDescent="0.25">
      <c r="A124" t="s">
        <v>17</v>
      </c>
      <c r="B124" t="s">
        <v>18</v>
      </c>
      <c r="C124">
        <v>6.3602681999327615E-2</v>
      </c>
      <c r="D124">
        <v>61235200</v>
      </c>
      <c r="E124" t="s">
        <v>158</v>
      </c>
      <c r="F124" t="s">
        <v>22</v>
      </c>
      <c r="G124" t="s">
        <v>24</v>
      </c>
      <c r="H124">
        <v>285</v>
      </c>
      <c r="I124">
        <v>1050</v>
      </c>
      <c r="J124">
        <v>4</v>
      </c>
      <c r="K124">
        <v>20</v>
      </c>
      <c r="L124">
        <v>20</v>
      </c>
      <c r="M124">
        <v>990</v>
      </c>
      <c r="N124" t="s">
        <v>25</v>
      </c>
      <c r="O124">
        <v>0</v>
      </c>
      <c r="P124" t="s">
        <v>16</v>
      </c>
      <c r="Q124" s="3">
        <f>Query13[[#This Row],[program_name.test_cases.input.number_of_atoms]]/Query13[[#This Row],[program_name.test_cases.input.number_of_clauses]]</f>
        <v>3.6842105263157894</v>
      </c>
    </row>
    <row r="125" spans="1:17" x14ac:dyDescent="0.25">
      <c r="A125" t="s">
        <v>17</v>
      </c>
      <c r="B125" t="s">
        <v>18</v>
      </c>
      <c r="C125">
        <v>5.2879537997796433E-2</v>
      </c>
      <c r="D125">
        <v>61157376</v>
      </c>
      <c r="E125" t="s">
        <v>159</v>
      </c>
      <c r="F125" t="s">
        <v>22</v>
      </c>
      <c r="G125" t="s">
        <v>24</v>
      </c>
      <c r="H125">
        <v>285</v>
      </c>
      <c r="I125">
        <v>951</v>
      </c>
      <c r="J125">
        <v>10</v>
      </c>
      <c r="K125">
        <v>20</v>
      </c>
      <c r="L125">
        <v>20</v>
      </c>
      <c r="M125">
        <v>916</v>
      </c>
      <c r="N125" t="s">
        <v>25</v>
      </c>
      <c r="O125">
        <v>0</v>
      </c>
      <c r="P125" t="s">
        <v>16</v>
      </c>
      <c r="Q125" s="3">
        <f>Query13[[#This Row],[program_name.test_cases.input.number_of_atoms]]/Query13[[#This Row],[program_name.test_cases.input.number_of_clauses]]</f>
        <v>3.3368421052631581</v>
      </c>
    </row>
    <row r="126" spans="1:17" x14ac:dyDescent="0.25">
      <c r="A126" t="s">
        <v>17</v>
      </c>
      <c r="B126" t="s">
        <v>18</v>
      </c>
      <c r="C126">
        <v>6.3279824000346707E-2</v>
      </c>
      <c r="D126">
        <v>61239296</v>
      </c>
      <c r="E126" t="s">
        <v>160</v>
      </c>
      <c r="F126" t="s">
        <v>22</v>
      </c>
      <c r="G126" t="s">
        <v>24</v>
      </c>
      <c r="H126">
        <v>285</v>
      </c>
      <c r="I126">
        <v>1050</v>
      </c>
      <c r="J126">
        <v>6</v>
      </c>
      <c r="K126">
        <v>20</v>
      </c>
      <c r="L126">
        <v>20</v>
      </c>
      <c r="M126">
        <v>1025</v>
      </c>
      <c r="N126" t="s">
        <v>25</v>
      </c>
      <c r="O126">
        <v>0</v>
      </c>
      <c r="P126" t="s">
        <v>16</v>
      </c>
      <c r="Q126" s="3">
        <f>Query13[[#This Row],[program_name.test_cases.input.number_of_atoms]]/Query13[[#This Row],[program_name.test_cases.input.number_of_clauses]]</f>
        <v>3.6842105263157894</v>
      </c>
    </row>
    <row r="127" spans="1:17" x14ac:dyDescent="0.25">
      <c r="A127" t="s">
        <v>17</v>
      </c>
      <c r="B127" t="s">
        <v>18</v>
      </c>
      <c r="C127">
        <v>6.3176121999276802E-2</v>
      </c>
      <c r="D127">
        <v>61206528</v>
      </c>
      <c r="E127" t="s">
        <v>161</v>
      </c>
      <c r="F127" t="s">
        <v>22</v>
      </c>
      <c r="G127" t="s">
        <v>24</v>
      </c>
      <c r="H127">
        <v>285</v>
      </c>
      <c r="I127">
        <v>1050</v>
      </c>
      <c r="J127">
        <v>10</v>
      </c>
      <c r="K127">
        <v>20</v>
      </c>
      <c r="L127">
        <v>20</v>
      </c>
      <c r="M127">
        <v>963</v>
      </c>
      <c r="N127" t="s">
        <v>25</v>
      </c>
      <c r="O127">
        <v>0</v>
      </c>
      <c r="P127" t="s">
        <v>16</v>
      </c>
      <c r="Q127" s="3">
        <f>Query13[[#This Row],[program_name.test_cases.input.number_of_atoms]]/Query13[[#This Row],[program_name.test_cases.input.number_of_clauses]]</f>
        <v>3.6842105263157894</v>
      </c>
    </row>
    <row r="128" spans="1:17" x14ac:dyDescent="0.25">
      <c r="A128" t="s">
        <v>17</v>
      </c>
      <c r="B128" t="s">
        <v>18</v>
      </c>
      <c r="C128">
        <v>5.2881715000694385E-2</v>
      </c>
      <c r="D128">
        <v>61157376</v>
      </c>
      <c r="E128" t="s">
        <v>162</v>
      </c>
      <c r="F128" t="s">
        <v>22</v>
      </c>
      <c r="G128" t="s">
        <v>24</v>
      </c>
      <c r="H128">
        <v>285</v>
      </c>
      <c r="I128">
        <v>1050</v>
      </c>
      <c r="J128">
        <v>4</v>
      </c>
      <c r="K128">
        <v>20</v>
      </c>
      <c r="L128">
        <v>20</v>
      </c>
      <c r="M128">
        <v>1053</v>
      </c>
      <c r="N128" t="s">
        <v>25</v>
      </c>
      <c r="O128">
        <v>0</v>
      </c>
      <c r="P128" t="s">
        <v>16</v>
      </c>
      <c r="Q128" s="3">
        <f>Query13[[#This Row],[program_name.test_cases.input.number_of_atoms]]/Query13[[#This Row],[program_name.test_cases.input.number_of_clauses]]</f>
        <v>3.6842105263157894</v>
      </c>
    </row>
    <row r="129" spans="1:17" x14ac:dyDescent="0.25">
      <c r="A129" t="s">
        <v>17</v>
      </c>
      <c r="B129" t="s">
        <v>18</v>
      </c>
      <c r="C129">
        <v>5.2860685002087848E-2</v>
      </c>
      <c r="D129">
        <v>61169664</v>
      </c>
      <c r="E129" t="s">
        <v>164</v>
      </c>
      <c r="F129" t="s">
        <v>22</v>
      </c>
      <c r="G129" t="s">
        <v>24</v>
      </c>
      <c r="H129">
        <v>285</v>
      </c>
      <c r="I129">
        <v>1050</v>
      </c>
      <c r="J129">
        <v>10</v>
      </c>
      <c r="K129">
        <v>20</v>
      </c>
      <c r="L129">
        <v>20</v>
      </c>
      <c r="M129">
        <v>1085</v>
      </c>
      <c r="N129" t="s">
        <v>25</v>
      </c>
      <c r="O129">
        <v>0</v>
      </c>
      <c r="P129" t="s">
        <v>26</v>
      </c>
      <c r="Q129" s="3">
        <f>Query13[[#This Row],[program_name.test_cases.input.number_of_atoms]]/Query13[[#This Row],[program_name.test_cases.input.number_of_clauses]]</f>
        <v>3.6842105263157894</v>
      </c>
    </row>
    <row r="130" spans="1:17" x14ac:dyDescent="0.25">
      <c r="A130" t="s">
        <v>17</v>
      </c>
      <c r="B130" t="s">
        <v>18</v>
      </c>
      <c r="C130">
        <v>6.3161466001474764E-2</v>
      </c>
      <c r="D130">
        <v>61210624</v>
      </c>
      <c r="E130" t="s">
        <v>165</v>
      </c>
      <c r="F130" t="s">
        <v>22</v>
      </c>
      <c r="G130" t="s">
        <v>24</v>
      </c>
      <c r="H130">
        <v>285</v>
      </c>
      <c r="I130">
        <v>1050</v>
      </c>
      <c r="J130">
        <v>4</v>
      </c>
      <c r="K130">
        <v>20</v>
      </c>
      <c r="L130">
        <v>20</v>
      </c>
      <c r="M130">
        <v>1104</v>
      </c>
      <c r="N130" t="s">
        <v>25</v>
      </c>
      <c r="O130">
        <v>0</v>
      </c>
      <c r="P130" t="s">
        <v>16</v>
      </c>
      <c r="Q130" s="3">
        <f>Query13[[#This Row],[program_name.test_cases.input.number_of_atoms]]/Query13[[#This Row],[program_name.test_cases.input.number_of_clauses]]</f>
        <v>3.6842105263157894</v>
      </c>
    </row>
    <row r="131" spans="1:17" x14ac:dyDescent="0.25">
      <c r="A131" t="s">
        <v>17</v>
      </c>
      <c r="B131" t="s">
        <v>18</v>
      </c>
      <c r="C131">
        <v>5.3028446000098477E-2</v>
      </c>
      <c r="D131">
        <v>61140992</v>
      </c>
      <c r="E131" t="s">
        <v>166</v>
      </c>
      <c r="F131" t="s">
        <v>22</v>
      </c>
      <c r="G131" t="s">
        <v>24</v>
      </c>
      <c r="H131">
        <v>285</v>
      </c>
      <c r="I131">
        <v>1050</v>
      </c>
      <c r="J131">
        <v>5</v>
      </c>
      <c r="K131">
        <v>20</v>
      </c>
      <c r="L131">
        <v>20</v>
      </c>
      <c r="M131">
        <v>1086</v>
      </c>
      <c r="N131" t="s">
        <v>25</v>
      </c>
      <c r="O131">
        <v>0</v>
      </c>
      <c r="P131" t="s">
        <v>16</v>
      </c>
      <c r="Q131" s="3">
        <f>Query13[[#This Row],[program_name.test_cases.input.number_of_atoms]]/Query13[[#This Row],[program_name.test_cases.input.number_of_clauses]]</f>
        <v>3.6842105263157894</v>
      </c>
    </row>
    <row r="132" spans="1:17" x14ac:dyDescent="0.25">
      <c r="A132" t="s">
        <v>17</v>
      </c>
      <c r="B132" t="s">
        <v>18</v>
      </c>
      <c r="C132">
        <v>5.2954331000364618E-2</v>
      </c>
      <c r="D132">
        <v>61227008</v>
      </c>
      <c r="E132" t="s">
        <v>167</v>
      </c>
      <c r="F132" t="s">
        <v>22</v>
      </c>
      <c r="G132" t="s">
        <v>24</v>
      </c>
      <c r="H132">
        <v>285</v>
      </c>
      <c r="I132">
        <v>1050</v>
      </c>
      <c r="J132">
        <v>4</v>
      </c>
      <c r="K132">
        <v>20</v>
      </c>
      <c r="L132">
        <v>20</v>
      </c>
      <c r="M132">
        <v>1050</v>
      </c>
      <c r="N132" t="s">
        <v>25</v>
      </c>
      <c r="O132">
        <v>0</v>
      </c>
      <c r="P132" t="s">
        <v>16</v>
      </c>
      <c r="Q132" s="3">
        <f>Query13[[#This Row],[program_name.test_cases.input.number_of_atoms]]/Query13[[#This Row],[program_name.test_cases.input.number_of_clauses]]</f>
        <v>3.6842105263157894</v>
      </c>
    </row>
    <row r="133" spans="1:17" x14ac:dyDescent="0.25">
      <c r="A133" t="s">
        <v>17</v>
      </c>
      <c r="B133" t="s">
        <v>18</v>
      </c>
      <c r="C133">
        <v>4.2609501997503685E-2</v>
      </c>
      <c r="D133">
        <v>59817984</v>
      </c>
      <c r="E133" t="s">
        <v>168</v>
      </c>
      <c r="F133" t="s">
        <v>22</v>
      </c>
      <c r="G133" t="s">
        <v>24</v>
      </c>
      <c r="H133">
        <v>285</v>
      </c>
      <c r="I133">
        <v>1050</v>
      </c>
      <c r="J133">
        <v>5</v>
      </c>
      <c r="K133">
        <v>20</v>
      </c>
      <c r="L133">
        <v>20</v>
      </c>
      <c r="M133">
        <v>1004</v>
      </c>
      <c r="N133" t="s">
        <v>25</v>
      </c>
      <c r="O133">
        <v>0</v>
      </c>
      <c r="P133" t="s">
        <v>16</v>
      </c>
      <c r="Q133" s="3">
        <f>Query13[[#This Row],[program_name.test_cases.input.number_of_atoms]]/Query13[[#This Row],[program_name.test_cases.input.number_of_clauses]]</f>
        <v>3.6842105263157894</v>
      </c>
    </row>
    <row r="134" spans="1:17" x14ac:dyDescent="0.25">
      <c r="A134" t="s">
        <v>17</v>
      </c>
      <c r="B134" t="s">
        <v>18</v>
      </c>
      <c r="C134">
        <v>6.3268972000514623E-2</v>
      </c>
      <c r="D134">
        <v>61165568</v>
      </c>
      <c r="E134" t="s">
        <v>170</v>
      </c>
      <c r="F134" t="s">
        <v>22</v>
      </c>
      <c r="G134" t="s">
        <v>24</v>
      </c>
      <c r="H134">
        <v>285</v>
      </c>
      <c r="I134">
        <v>950</v>
      </c>
      <c r="J134">
        <v>8</v>
      </c>
      <c r="K134">
        <v>20</v>
      </c>
      <c r="L134">
        <v>20</v>
      </c>
      <c r="M134">
        <v>939</v>
      </c>
      <c r="N134" t="s">
        <v>25</v>
      </c>
      <c r="O134">
        <v>0</v>
      </c>
      <c r="P134" t="s">
        <v>16</v>
      </c>
      <c r="Q134" s="3">
        <f>Query13[[#This Row],[program_name.test_cases.input.number_of_atoms]]/Query13[[#This Row],[program_name.test_cases.input.number_of_clauses]]</f>
        <v>3.3333333333333335</v>
      </c>
    </row>
    <row r="135" spans="1:17" x14ac:dyDescent="0.25">
      <c r="A135" t="s">
        <v>17</v>
      </c>
      <c r="B135" t="s">
        <v>18</v>
      </c>
      <c r="C135">
        <v>6.3284412000939483E-2</v>
      </c>
      <c r="D135">
        <v>61231104</v>
      </c>
      <c r="E135" t="s">
        <v>172</v>
      </c>
      <c r="F135" t="s">
        <v>22</v>
      </c>
      <c r="G135" t="s">
        <v>24</v>
      </c>
      <c r="H135">
        <v>285</v>
      </c>
      <c r="I135">
        <v>1050</v>
      </c>
      <c r="J135">
        <v>4</v>
      </c>
      <c r="K135">
        <v>20</v>
      </c>
      <c r="L135">
        <v>20</v>
      </c>
      <c r="M135">
        <v>1058</v>
      </c>
      <c r="N135" t="s">
        <v>25</v>
      </c>
      <c r="O135">
        <v>0</v>
      </c>
      <c r="P135" t="s">
        <v>16</v>
      </c>
      <c r="Q135" s="3">
        <f>Query13[[#This Row],[program_name.test_cases.input.number_of_atoms]]/Query13[[#This Row],[program_name.test_cases.input.number_of_clauses]]</f>
        <v>3.6842105263157894</v>
      </c>
    </row>
    <row r="136" spans="1:17" x14ac:dyDescent="0.25">
      <c r="A136" t="s">
        <v>17</v>
      </c>
      <c r="B136" t="s">
        <v>18</v>
      </c>
      <c r="C136">
        <v>5.2813392001553439E-2</v>
      </c>
      <c r="D136">
        <v>60829696</v>
      </c>
      <c r="E136" t="s">
        <v>174</v>
      </c>
      <c r="F136" t="s">
        <v>22</v>
      </c>
      <c r="G136" t="s">
        <v>24</v>
      </c>
      <c r="H136">
        <v>285</v>
      </c>
      <c r="I136">
        <v>1048</v>
      </c>
      <c r="J136">
        <v>9</v>
      </c>
      <c r="K136">
        <v>20</v>
      </c>
      <c r="L136">
        <v>20</v>
      </c>
      <c r="M136">
        <v>1030</v>
      </c>
      <c r="N136" t="s">
        <v>25</v>
      </c>
      <c r="O136">
        <v>0</v>
      </c>
      <c r="P136" t="s">
        <v>16</v>
      </c>
      <c r="Q136" s="3">
        <f>Query13[[#This Row],[program_name.test_cases.input.number_of_atoms]]/Query13[[#This Row],[program_name.test_cases.input.number_of_clauses]]</f>
        <v>3.6771929824561402</v>
      </c>
    </row>
    <row r="137" spans="1:17" x14ac:dyDescent="0.25">
      <c r="A137" t="s">
        <v>17</v>
      </c>
      <c r="B137" t="s">
        <v>18</v>
      </c>
      <c r="C137">
        <v>5.3063543000462232E-2</v>
      </c>
      <c r="D137">
        <v>61227008</v>
      </c>
      <c r="E137" t="s">
        <v>175</v>
      </c>
      <c r="F137" t="s">
        <v>22</v>
      </c>
      <c r="G137" t="s">
        <v>24</v>
      </c>
      <c r="H137">
        <v>285</v>
      </c>
      <c r="I137">
        <v>1050</v>
      </c>
      <c r="J137">
        <v>10</v>
      </c>
      <c r="K137">
        <v>20</v>
      </c>
      <c r="L137">
        <v>20</v>
      </c>
      <c r="M137">
        <v>1112</v>
      </c>
      <c r="N137" t="s">
        <v>25</v>
      </c>
      <c r="O137">
        <v>0</v>
      </c>
      <c r="P137" t="s">
        <v>16</v>
      </c>
      <c r="Q137" s="3">
        <f>Query13[[#This Row],[program_name.test_cases.input.number_of_atoms]]/Query13[[#This Row],[program_name.test_cases.input.number_of_clauses]]</f>
        <v>3.6842105263157894</v>
      </c>
    </row>
    <row r="138" spans="1:17" x14ac:dyDescent="0.25">
      <c r="A138" t="s">
        <v>17</v>
      </c>
      <c r="B138" t="s">
        <v>18</v>
      </c>
      <c r="C138">
        <v>6.309963699823129E-2</v>
      </c>
      <c r="D138">
        <v>61272064</v>
      </c>
      <c r="E138" t="s">
        <v>177</v>
      </c>
      <c r="F138" t="s">
        <v>22</v>
      </c>
      <c r="G138" t="s">
        <v>24</v>
      </c>
      <c r="H138">
        <v>285</v>
      </c>
      <c r="I138">
        <v>1044</v>
      </c>
      <c r="J138">
        <v>5</v>
      </c>
      <c r="K138">
        <v>20</v>
      </c>
      <c r="L138">
        <v>20</v>
      </c>
      <c r="M138">
        <v>1095</v>
      </c>
      <c r="N138" t="s">
        <v>25</v>
      </c>
      <c r="O138">
        <v>0</v>
      </c>
      <c r="P138" t="s">
        <v>16</v>
      </c>
      <c r="Q138" s="3">
        <f>Query13[[#This Row],[program_name.test_cases.input.number_of_atoms]]/Query13[[#This Row],[program_name.test_cases.input.number_of_clauses]]</f>
        <v>3.6631578947368419</v>
      </c>
    </row>
    <row r="139" spans="1:17" x14ac:dyDescent="0.25">
      <c r="A139" t="s">
        <v>17</v>
      </c>
      <c r="B139" t="s">
        <v>18</v>
      </c>
      <c r="C139">
        <v>6.3567497996700695E-2</v>
      </c>
      <c r="D139">
        <v>61218816</v>
      </c>
      <c r="E139" t="s">
        <v>134</v>
      </c>
      <c r="F139" t="s">
        <v>22</v>
      </c>
      <c r="G139" t="s">
        <v>24</v>
      </c>
      <c r="H139">
        <v>286</v>
      </c>
      <c r="I139">
        <v>1050</v>
      </c>
      <c r="J139">
        <v>10</v>
      </c>
      <c r="K139">
        <v>20</v>
      </c>
      <c r="L139">
        <v>20</v>
      </c>
      <c r="M139">
        <v>964</v>
      </c>
      <c r="N139" t="s">
        <v>25</v>
      </c>
      <c r="O139">
        <v>0</v>
      </c>
      <c r="P139" t="s">
        <v>16</v>
      </c>
      <c r="Q139" s="3">
        <f>Query13[[#This Row],[program_name.test_cases.input.number_of_atoms]]/Query13[[#This Row],[program_name.test_cases.input.number_of_clauses]]</f>
        <v>3.6713286713286712</v>
      </c>
    </row>
    <row r="140" spans="1:17" x14ac:dyDescent="0.25">
      <c r="A140" t="s">
        <v>17</v>
      </c>
      <c r="B140" t="s">
        <v>18</v>
      </c>
      <c r="C140">
        <v>6.3139207002677722E-2</v>
      </c>
      <c r="D140">
        <v>61202432</v>
      </c>
      <c r="E140" t="s">
        <v>136</v>
      </c>
      <c r="F140" t="s">
        <v>22</v>
      </c>
      <c r="G140" t="s">
        <v>24</v>
      </c>
      <c r="H140">
        <v>286</v>
      </c>
      <c r="I140">
        <v>954</v>
      </c>
      <c r="J140">
        <v>9</v>
      </c>
      <c r="K140">
        <v>20</v>
      </c>
      <c r="L140">
        <v>20</v>
      </c>
      <c r="M140">
        <v>967</v>
      </c>
      <c r="N140" t="s">
        <v>25</v>
      </c>
      <c r="O140">
        <v>0</v>
      </c>
      <c r="P140" t="s">
        <v>16</v>
      </c>
      <c r="Q140" s="3">
        <f>Query13[[#This Row],[program_name.test_cases.input.number_of_atoms]]/Query13[[#This Row],[program_name.test_cases.input.number_of_clauses]]</f>
        <v>3.3356643356643358</v>
      </c>
    </row>
    <row r="141" spans="1:17" x14ac:dyDescent="0.25">
      <c r="A141" t="s">
        <v>17</v>
      </c>
      <c r="B141" t="s">
        <v>18</v>
      </c>
      <c r="C141">
        <v>5.2858810999168782E-2</v>
      </c>
      <c r="D141">
        <v>61210624</v>
      </c>
      <c r="E141" t="s">
        <v>137</v>
      </c>
      <c r="F141" t="s">
        <v>22</v>
      </c>
      <c r="G141" t="s">
        <v>24</v>
      </c>
      <c r="H141">
        <v>286</v>
      </c>
      <c r="I141">
        <v>1050</v>
      </c>
      <c r="J141">
        <v>5</v>
      </c>
      <c r="K141">
        <v>20</v>
      </c>
      <c r="L141">
        <v>20</v>
      </c>
      <c r="M141">
        <v>1060</v>
      </c>
      <c r="N141" t="s">
        <v>25</v>
      </c>
      <c r="O141">
        <v>0</v>
      </c>
      <c r="P141" t="s">
        <v>16</v>
      </c>
      <c r="Q141" s="3">
        <f>Query13[[#This Row],[program_name.test_cases.input.number_of_atoms]]/Query13[[#This Row],[program_name.test_cases.input.number_of_clauses]]</f>
        <v>3.6713286713286712</v>
      </c>
    </row>
    <row r="142" spans="1:17" x14ac:dyDescent="0.25">
      <c r="A142" t="s">
        <v>17</v>
      </c>
      <c r="B142" t="s">
        <v>18</v>
      </c>
      <c r="C142">
        <v>5.2885165998304728E-2</v>
      </c>
      <c r="D142">
        <v>61210624</v>
      </c>
      <c r="E142" t="s">
        <v>140</v>
      </c>
      <c r="F142" t="s">
        <v>22</v>
      </c>
      <c r="G142" t="s">
        <v>24</v>
      </c>
      <c r="H142">
        <v>286</v>
      </c>
      <c r="I142">
        <v>954</v>
      </c>
      <c r="J142">
        <v>9</v>
      </c>
      <c r="K142">
        <v>20</v>
      </c>
      <c r="L142">
        <v>20</v>
      </c>
      <c r="M142">
        <v>997</v>
      </c>
      <c r="N142" t="s">
        <v>25</v>
      </c>
      <c r="O142">
        <v>0</v>
      </c>
      <c r="P142" t="s">
        <v>16</v>
      </c>
      <c r="Q142" s="3">
        <f>Query13[[#This Row],[program_name.test_cases.input.number_of_atoms]]/Query13[[#This Row],[program_name.test_cases.input.number_of_clauses]]</f>
        <v>3.3356643356643358</v>
      </c>
    </row>
    <row r="143" spans="1:17" x14ac:dyDescent="0.25">
      <c r="A143" t="s">
        <v>17</v>
      </c>
      <c r="B143" t="s">
        <v>18</v>
      </c>
      <c r="C143">
        <v>6.3229677001800155E-2</v>
      </c>
      <c r="D143">
        <v>61177856</v>
      </c>
      <c r="E143" t="s">
        <v>141</v>
      </c>
      <c r="F143" t="s">
        <v>22</v>
      </c>
      <c r="G143" t="s">
        <v>24</v>
      </c>
      <c r="H143">
        <v>286</v>
      </c>
      <c r="I143">
        <v>1050</v>
      </c>
      <c r="J143">
        <v>5</v>
      </c>
      <c r="K143">
        <v>20</v>
      </c>
      <c r="L143">
        <v>20</v>
      </c>
      <c r="M143">
        <v>1003</v>
      </c>
      <c r="N143" t="s">
        <v>25</v>
      </c>
      <c r="O143">
        <v>0</v>
      </c>
      <c r="P143" t="s">
        <v>16</v>
      </c>
      <c r="Q143" s="3">
        <f>Query13[[#This Row],[program_name.test_cases.input.number_of_atoms]]/Query13[[#This Row],[program_name.test_cases.input.number_of_clauses]]</f>
        <v>3.6713286713286712</v>
      </c>
    </row>
    <row r="144" spans="1:17" x14ac:dyDescent="0.25">
      <c r="A144" t="s">
        <v>17</v>
      </c>
      <c r="B144" t="s">
        <v>18</v>
      </c>
      <c r="C144">
        <v>6.3036781997652724E-2</v>
      </c>
      <c r="D144">
        <v>61120512</v>
      </c>
      <c r="E144" t="s">
        <v>176</v>
      </c>
      <c r="F144" t="s">
        <v>22</v>
      </c>
      <c r="G144" t="s">
        <v>24</v>
      </c>
      <c r="H144">
        <v>286</v>
      </c>
      <c r="I144">
        <v>1050</v>
      </c>
      <c r="J144">
        <v>9</v>
      </c>
      <c r="K144">
        <v>20</v>
      </c>
      <c r="L144">
        <v>20</v>
      </c>
      <c r="M144">
        <v>1032</v>
      </c>
      <c r="N144" t="s">
        <v>25</v>
      </c>
      <c r="O144">
        <v>0</v>
      </c>
      <c r="P144" t="s">
        <v>16</v>
      </c>
      <c r="Q144" s="3">
        <f>Query13[[#This Row],[program_name.test_cases.input.number_of_atoms]]/Query13[[#This Row],[program_name.test_cases.input.number_of_clauses]]</f>
        <v>3.6713286713286712</v>
      </c>
    </row>
    <row r="145" spans="1:17" x14ac:dyDescent="0.25">
      <c r="A145" t="s">
        <v>17</v>
      </c>
      <c r="B145" t="s">
        <v>18</v>
      </c>
      <c r="C145">
        <v>5.2871870000672061E-2</v>
      </c>
      <c r="D145">
        <v>61259776</v>
      </c>
      <c r="E145" t="s">
        <v>156</v>
      </c>
      <c r="F145" t="s">
        <v>22</v>
      </c>
      <c r="G145" t="s">
        <v>24</v>
      </c>
      <c r="H145">
        <v>287</v>
      </c>
      <c r="I145">
        <v>1050</v>
      </c>
      <c r="J145">
        <v>9</v>
      </c>
      <c r="K145">
        <v>20</v>
      </c>
      <c r="L145">
        <v>20</v>
      </c>
      <c r="M145">
        <v>1053</v>
      </c>
      <c r="N145" t="s">
        <v>25</v>
      </c>
      <c r="O145">
        <v>0</v>
      </c>
      <c r="P145" t="s">
        <v>26</v>
      </c>
      <c r="Q145" s="3">
        <f>Query13[[#This Row],[program_name.test_cases.input.number_of_atoms]]/Query13[[#This Row],[program_name.test_cases.input.number_of_clauses]]</f>
        <v>3.6585365853658538</v>
      </c>
    </row>
    <row r="146" spans="1:17" x14ac:dyDescent="0.25">
      <c r="A146" t="s">
        <v>17</v>
      </c>
      <c r="B146" t="s">
        <v>18</v>
      </c>
      <c r="C146">
        <v>5.2956337000068743E-2</v>
      </c>
      <c r="D146">
        <v>61235200</v>
      </c>
      <c r="E146" t="s">
        <v>163</v>
      </c>
      <c r="F146" t="s">
        <v>22</v>
      </c>
      <c r="G146" t="s">
        <v>24</v>
      </c>
      <c r="H146">
        <v>287</v>
      </c>
      <c r="I146">
        <v>1050</v>
      </c>
      <c r="J146">
        <v>9</v>
      </c>
      <c r="K146">
        <v>20</v>
      </c>
      <c r="L146">
        <v>20</v>
      </c>
      <c r="M146">
        <v>1031</v>
      </c>
      <c r="N146" t="s">
        <v>25</v>
      </c>
      <c r="O146">
        <v>0</v>
      </c>
      <c r="P146" t="s">
        <v>26</v>
      </c>
      <c r="Q146" s="3">
        <f>Query13[[#This Row],[program_name.test_cases.input.number_of_atoms]]/Query13[[#This Row],[program_name.test_cases.input.number_of_clauses]]</f>
        <v>3.6585365853658538</v>
      </c>
    </row>
    <row r="147" spans="1:17" x14ac:dyDescent="0.25">
      <c r="A147" t="s">
        <v>17</v>
      </c>
      <c r="B147" t="s">
        <v>18</v>
      </c>
      <c r="C147">
        <v>5.2838490999420173E-2</v>
      </c>
      <c r="D147">
        <v>61169664</v>
      </c>
      <c r="E147" t="s">
        <v>151</v>
      </c>
      <c r="F147" t="s">
        <v>22</v>
      </c>
      <c r="G147" t="s">
        <v>24</v>
      </c>
      <c r="H147">
        <v>288</v>
      </c>
      <c r="I147">
        <v>952</v>
      </c>
      <c r="J147">
        <v>7</v>
      </c>
      <c r="K147">
        <v>20</v>
      </c>
      <c r="L147">
        <v>20</v>
      </c>
      <c r="M147">
        <v>981</v>
      </c>
      <c r="N147" t="s">
        <v>25</v>
      </c>
      <c r="O147">
        <v>0</v>
      </c>
      <c r="P147" t="s">
        <v>16</v>
      </c>
      <c r="Q147" s="3">
        <f>Query13[[#This Row],[program_name.test_cases.input.number_of_atoms]]/Query13[[#This Row],[program_name.test_cases.input.number_of_clauses]]</f>
        <v>3.3055555555555554</v>
      </c>
    </row>
    <row r="148" spans="1:17" x14ac:dyDescent="0.25">
      <c r="A148" t="s">
        <v>17</v>
      </c>
      <c r="B148" t="s">
        <v>18</v>
      </c>
      <c r="C148">
        <v>6.3294469000538811E-2</v>
      </c>
      <c r="D148">
        <v>61095936</v>
      </c>
      <c r="E148" t="s">
        <v>171</v>
      </c>
      <c r="F148" t="s">
        <v>22</v>
      </c>
      <c r="G148" t="s">
        <v>24</v>
      </c>
      <c r="H148">
        <v>288</v>
      </c>
      <c r="I148">
        <v>952</v>
      </c>
      <c r="J148">
        <v>7</v>
      </c>
      <c r="K148">
        <v>20</v>
      </c>
      <c r="L148">
        <v>20</v>
      </c>
      <c r="M148">
        <v>927</v>
      </c>
      <c r="N148" t="s">
        <v>25</v>
      </c>
      <c r="O148">
        <v>0</v>
      </c>
      <c r="P148" t="s">
        <v>16</v>
      </c>
      <c r="Q148" s="3">
        <f>Query13[[#This Row],[program_name.test_cases.input.number_of_atoms]]/Query13[[#This Row],[program_name.test_cases.input.number_of_clauses]]</f>
        <v>3.3055555555555554</v>
      </c>
    </row>
    <row r="149" spans="1:17" x14ac:dyDescent="0.25">
      <c r="A149" t="s">
        <v>17</v>
      </c>
      <c r="B149" t="s">
        <v>18</v>
      </c>
      <c r="C149">
        <v>6.3036350999027491E-2</v>
      </c>
      <c r="D149">
        <v>61214720</v>
      </c>
      <c r="E149" t="s">
        <v>173</v>
      </c>
      <c r="F149" t="s">
        <v>22</v>
      </c>
      <c r="G149" t="s">
        <v>24</v>
      </c>
      <c r="H149">
        <v>290</v>
      </c>
      <c r="I149">
        <v>1048</v>
      </c>
      <c r="J149">
        <v>9</v>
      </c>
      <c r="K149">
        <v>20</v>
      </c>
      <c r="L149">
        <v>20</v>
      </c>
      <c r="M149">
        <v>1032</v>
      </c>
      <c r="N149" t="s">
        <v>25</v>
      </c>
      <c r="O149">
        <v>0</v>
      </c>
      <c r="P149" t="s">
        <v>16</v>
      </c>
      <c r="Q149" s="3">
        <f>Query13[[#This Row],[program_name.test_cases.input.number_of_atoms]]/Query13[[#This Row],[program_name.test_cases.input.number_of_clauses]]</f>
        <v>3.613793103448276</v>
      </c>
    </row>
    <row r="150" spans="1:17" x14ac:dyDescent="0.25">
      <c r="A150" t="s">
        <v>17</v>
      </c>
      <c r="B150" t="s">
        <v>18</v>
      </c>
      <c r="C150">
        <v>6.3124729000264779E-2</v>
      </c>
      <c r="D150">
        <v>61251584</v>
      </c>
      <c r="E150" t="s">
        <v>169</v>
      </c>
      <c r="F150" t="s">
        <v>22</v>
      </c>
      <c r="G150" t="s">
        <v>24</v>
      </c>
      <c r="H150">
        <v>313</v>
      </c>
      <c r="I150">
        <v>1050</v>
      </c>
      <c r="J150">
        <v>8</v>
      </c>
      <c r="K150">
        <v>20</v>
      </c>
      <c r="L150">
        <v>20</v>
      </c>
      <c r="M150">
        <v>1038</v>
      </c>
      <c r="N150" t="s">
        <v>25</v>
      </c>
      <c r="O150">
        <v>0</v>
      </c>
      <c r="P150" t="s">
        <v>16</v>
      </c>
      <c r="Q150" s="3">
        <f>Query13[[#This Row],[program_name.test_cases.input.number_of_atoms]]/Query13[[#This Row],[program_name.test_cases.input.number_of_clauses]]</f>
        <v>3.3546325878594248</v>
      </c>
    </row>
    <row r="151" spans="1:17" x14ac:dyDescent="0.25">
      <c r="A151" t="s">
        <v>17</v>
      </c>
      <c r="B151" t="s">
        <v>18</v>
      </c>
      <c r="C151">
        <v>6.3250162998883752E-2</v>
      </c>
      <c r="D151">
        <v>61190144</v>
      </c>
      <c r="E151" t="s">
        <v>144</v>
      </c>
      <c r="F151" t="s">
        <v>22</v>
      </c>
      <c r="G151" t="s">
        <v>24</v>
      </c>
      <c r="H151">
        <v>314</v>
      </c>
      <c r="I151">
        <v>952</v>
      </c>
      <c r="J151">
        <v>7</v>
      </c>
      <c r="K151">
        <v>20</v>
      </c>
      <c r="L151">
        <v>20</v>
      </c>
      <c r="M151">
        <v>910</v>
      </c>
      <c r="N151" t="s">
        <v>25</v>
      </c>
      <c r="O151">
        <v>0</v>
      </c>
      <c r="P151" t="s">
        <v>16</v>
      </c>
      <c r="Q151" s="3">
        <f>Query13[[#This Row],[program_name.test_cases.input.number_of_atoms]]/Query13[[#This Row],[program_name.test_cases.input.number_of_clauses]]</f>
        <v>3.031847133757962</v>
      </c>
    </row>
    <row r="152" spans="1:17" x14ac:dyDescent="0.25">
      <c r="A152" t="s">
        <v>17</v>
      </c>
      <c r="B152" t="s">
        <v>18</v>
      </c>
      <c r="C152">
        <v>5.287004700221587E-2</v>
      </c>
      <c r="D152">
        <v>61210624</v>
      </c>
      <c r="E152" t="s">
        <v>178</v>
      </c>
      <c r="F152" t="s">
        <v>22</v>
      </c>
      <c r="G152" t="s">
        <v>24</v>
      </c>
      <c r="H152">
        <v>380</v>
      </c>
      <c r="I152">
        <v>1050</v>
      </c>
      <c r="J152">
        <v>4</v>
      </c>
      <c r="K152">
        <v>20</v>
      </c>
      <c r="L152">
        <v>20</v>
      </c>
      <c r="M152">
        <v>1024</v>
      </c>
      <c r="N152" t="s">
        <v>25</v>
      </c>
      <c r="O152">
        <v>0</v>
      </c>
      <c r="P152" t="s">
        <v>16</v>
      </c>
      <c r="Q152" s="3">
        <f>Query13[[#This Row],[program_name.test_cases.input.number_of_atoms]]/Query13[[#This Row],[program_name.test_cases.input.number_of_clauses]]</f>
        <v>2.763157894736842</v>
      </c>
    </row>
    <row r="153" spans="1:17" x14ac:dyDescent="0.25">
      <c r="A153" t="s">
        <v>17</v>
      </c>
      <c r="B153" t="s">
        <v>18</v>
      </c>
      <c r="C153">
        <v>4.2453791000298224E-2</v>
      </c>
      <c r="D153">
        <v>60907520</v>
      </c>
      <c r="E153" t="s">
        <v>179</v>
      </c>
      <c r="F153" t="s">
        <v>22</v>
      </c>
      <c r="G153" t="s">
        <v>24</v>
      </c>
      <c r="H153">
        <v>380</v>
      </c>
      <c r="I153">
        <v>1050</v>
      </c>
      <c r="J153">
        <v>6</v>
      </c>
      <c r="K153">
        <v>20</v>
      </c>
      <c r="L153">
        <v>20</v>
      </c>
      <c r="M153">
        <v>1048</v>
      </c>
      <c r="N153" t="s">
        <v>25</v>
      </c>
      <c r="O153">
        <v>0</v>
      </c>
      <c r="P153" t="s">
        <v>16</v>
      </c>
      <c r="Q153" s="3">
        <f>Query13[[#This Row],[program_name.test_cases.input.number_of_atoms]]/Query13[[#This Row],[program_name.test_cases.input.number_of_clauses]]</f>
        <v>2.763157894736842</v>
      </c>
    </row>
    <row r="154" spans="1:17" x14ac:dyDescent="0.25">
      <c r="A154" t="s">
        <v>17</v>
      </c>
      <c r="B154" t="s">
        <v>18</v>
      </c>
      <c r="C154">
        <v>5.2786718999414006E-2</v>
      </c>
      <c r="D154">
        <v>61218816</v>
      </c>
      <c r="E154" t="s">
        <v>180</v>
      </c>
      <c r="F154" t="s">
        <v>22</v>
      </c>
      <c r="G154" t="s">
        <v>24</v>
      </c>
      <c r="H154">
        <v>380</v>
      </c>
      <c r="I154">
        <v>1050</v>
      </c>
      <c r="J154">
        <v>10</v>
      </c>
      <c r="K154">
        <v>20</v>
      </c>
      <c r="L154">
        <v>20</v>
      </c>
      <c r="M154">
        <v>1118</v>
      </c>
      <c r="N154" t="s">
        <v>25</v>
      </c>
      <c r="O154">
        <v>0</v>
      </c>
      <c r="P154" t="s">
        <v>26</v>
      </c>
      <c r="Q154" s="3">
        <f>Query13[[#This Row],[program_name.test_cases.input.number_of_atoms]]/Query13[[#This Row],[program_name.test_cases.input.number_of_clauses]]</f>
        <v>2.763157894736842</v>
      </c>
    </row>
    <row r="155" spans="1:17" x14ac:dyDescent="0.25">
      <c r="A155" t="s">
        <v>17</v>
      </c>
      <c r="B155" t="s">
        <v>18</v>
      </c>
      <c r="C155">
        <v>5.2865806999761837E-2</v>
      </c>
      <c r="D155">
        <v>61165568</v>
      </c>
      <c r="E155" t="s">
        <v>181</v>
      </c>
      <c r="F155" t="s">
        <v>22</v>
      </c>
      <c r="G155" t="s">
        <v>24</v>
      </c>
      <c r="H155">
        <v>380</v>
      </c>
      <c r="I155">
        <v>950</v>
      </c>
      <c r="J155">
        <v>7</v>
      </c>
      <c r="K155">
        <v>20</v>
      </c>
      <c r="L155">
        <v>20</v>
      </c>
      <c r="M155">
        <v>930</v>
      </c>
      <c r="N155" t="s">
        <v>25</v>
      </c>
      <c r="O155">
        <v>0</v>
      </c>
      <c r="P155" t="s">
        <v>26</v>
      </c>
      <c r="Q155" s="3">
        <f>Query13[[#This Row],[program_name.test_cases.input.number_of_atoms]]/Query13[[#This Row],[program_name.test_cases.input.number_of_clauses]]</f>
        <v>2.5</v>
      </c>
    </row>
    <row r="156" spans="1:17" x14ac:dyDescent="0.25">
      <c r="A156" t="s">
        <v>17</v>
      </c>
      <c r="B156" t="s">
        <v>18</v>
      </c>
      <c r="C156">
        <v>5.3145313999266371E-2</v>
      </c>
      <c r="D156">
        <v>60907520</v>
      </c>
      <c r="E156" t="s">
        <v>182</v>
      </c>
      <c r="F156" t="s">
        <v>22</v>
      </c>
      <c r="G156" t="s">
        <v>24</v>
      </c>
      <c r="H156">
        <v>380</v>
      </c>
      <c r="I156">
        <v>1027</v>
      </c>
      <c r="J156">
        <v>9</v>
      </c>
      <c r="K156">
        <v>20</v>
      </c>
      <c r="L156">
        <v>20</v>
      </c>
      <c r="M156">
        <v>1035</v>
      </c>
      <c r="N156" t="s">
        <v>25</v>
      </c>
      <c r="O156">
        <v>0</v>
      </c>
      <c r="P156" t="s">
        <v>26</v>
      </c>
      <c r="Q156" s="3">
        <f>Query13[[#This Row],[program_name.test_cases.input.number_of_atoms]]/Query13[[#This Row],[program_name.test_cases.input.number_of_clauses]]</f>
        <v>2.7026315789473685</v>
      </c>
    </row>
    <row r="157" spans="1:17" x14ac:dyDescent="0.25">
      <c r="A157" t="s">
        <v>17</v>
      </c>
      <c r="B157" t="s">
        <v>18</v>
      </c>
      <c r="C157">
        <v>4.2577797998092137E-2</v>
      </c>
      <c r="D157">
        <v>60895232</v>
      </c>
      <c r="E157" t="s">
        <v>184</v>
      </c>
      <c r="F157" t="s">
        <v>22</v>
      </c>
      <c r="G157" t="s">
        <v>24</v>
      </c>
      <c r="H157">
        <v>380</v>
      </c>
      <c r="I157">
        <v>1050</v>
      </c>
      <c r="J157">
        <v>4</v>
      </c>
      <c r="K157">
        <v>20</v>
      </c>
      <c r="L157">
        <v>20</v>
      </c>
      <c r="M157">
        <v>1002</v>
      </c>
      <c r="N157" t="s">
        <v>25</v>
      </c>
      <c r="O157">
        <v>0</v>
      </c>
      <c r="P157" t="s">
        <v>16</v>
      </c>
      <c r="Q157" s="3">
        <f>Query13[[#This Row],[program_name.test_cases.input.number_of_atoms]]/Query13[[#This Row],[program_name.test_cases.input.number_of_clauses]]</f>
        <v>2.763157894736842</v>
      </c>
    </row>
    <row r="158" spans="1:17" x14ac:dyDescent="0.25">
      <c r="A158" t="s">
        <v>17</v>
      </c>
      <c r="B158" t="s">
        <v>18</v>
      </c>
      <c r="C158">
        <v>5.298779300210299E-2</v>
      </c>
      <c r="D158">
        <v>61198336</v>
      </c>
      <c r="E158" t="s">
        <v>185</v>
      </c>
      <c r="F158" t="s">
        <v>22</v>
      </c>
      <c r="G158" t="s">
        <v>24</v>
      </c>
      <c r="H158">
        <v>380</v>
      </c>
      <c r="I158">
        <v>1050</v>
      </c>
      <c r="J158">
        <v>4</v>
      </c>
      <c r="K158">
        <v>20</v>
      </c>
      <c r="L158">
        <v>20</v>
      </c>
      <c r="M158">
        <v>1075</v>
      </c>
      <c r="N158" t="s">
        <v>25</v>
      </c>
      <c r="O158">
        <v>0</v>
      </c>
      <c r="P158" t="s">
        <v>16</v>
      </c>
      <c r="Q158" s="3">
        <f>Query13[[#This Row],[program_name.test_cases.input.number_of_atoms]]/Query13[[#This Row],[program_name.test_cases.input.number_of_clauses]]</f>
        <v>2.763157894736842</v>
      </c>
    </row>
    <row r="159" spans="1:17" x14ac:dyDescent="0.25">
      <c r="A159" t="s">
        <v>17</v>
      </c>
      <c r="B159" t="s">
        <v>18</v>
      </c>
      <c r="C159">
        <v>4.2568928998662159E-2</v>
      </c>
      <c r="D159">
        <v>60932096</v>
      </c>
      <c r="E159" t="s">
        <v>186</v>
      </c>
      <c r="F159" t="s">
        <v>22</v>
      </c>
      <c r="G159" t="s">
        <v>24</v>
      </c>
      <c r="H159">
        <v>380</v>
      </c>
      <c r="I159">
        <v>1025</v>
      </c>
      <c r="J159">
        <v>10</v>
      </c>
      <c r="K159">
        <v>20</v>
      </c>
      <c r="L159">
        <v>20</v>
      </c>
      <c r="M159">
        <v>1004</v>
      </c>
      <c r="N159" t="s">
        <v>25</v>
      </c>
      <c r="O159">
        <v>0</v>
      </c>
      <c r="P159" t="s">
        <v>26</v>
      </c>
      <c r="Q159" s="3">
        <f>Query13[[#This Row],[program_name.test_cases.input.number_of_atoms]]/Query13[[#This Row],[program_name.test_cases.input.number_of_clauses]]</f>
        <v>2.6973684210526314</v>
      </c>
    </row>
    <row r="160" spans="1:17" x14ac:dyDescent="0.25">
      <c r="A160" t="s">
        <v>17</v>
      </c>
      <c r="B160" t="s">
        <v>18</v>
      </c>
      <c r="C160">
        <v>5.2907874996890314E-2</v>
      </c>
      <c r="D160">
        <v>61206528</v>
      </c>
      <c r="E160" t="s">
        <v>187</v>
      </c>
      <c r="F160" t="s">
        <v>22</v>
      </c>
      <c r="G160" t="s">
        <v>24</v>
      </c>
      <c r="H160">
        <v>380</v>
      </c>
      <c r="I160">
        <v>1050</v>
      </c>
      <c r="J160">
        <v>4</v>
      </c>
      <c r="K160">
        <v>20</v>
      </c>
      <c r="L160">
        <v>20</v>
      </c>
      <c r="M160">
        <v>1012</v>
      </c>
      <c r="N160" t="s">
        <v>25</v>
      </c>
      <c r="O160">
        <v>0</v>
      </c>
      <c r="P160" t="s">
        <v>26</v>
      </c>
      <c r="Q160" s="3">
        <f>Query13[[#This Row],[program_name.test_cases.input.number_of_atoms]]/Query13[[#This Row],[program_name.test_cases.input.number_of_clauses]]</f>
        <v>2.763157894736842</v>
      </c>
    </row>
    <row r="161" spans="1:17" x14ac:dyDescent="0.25">
      <c r="A161" t="s">
        <v>17</v>
      </c>
      <c r="B161" t="s">
        <v>18</v>
      </c>
      <c r="C161">
        <v>7.3777966001216555E-2</v>
      </c>
      <c r="D161">
        <v>61165568</v>
      </c>
      <c r="E161" t="s">
        <v>189</v>
      </c>
      <c r="F161" t="s">
        <v>22</v>
      </c>
      <c r="G161" t="s">
        <v>24</v>
      </c>
      <c r="H161">
        <v>380</v>
      </c>
      <c r="I161">
        <v>1050</v>
      </c>
      <c r="J161">
        <v>5</v>
      </c>
      <c r="K161">
        <v>20</v>
      </c>
      <c r="L161">
        <v>20</v>
      </c>
      <c r="M161">
        <v>989</v>
      </c>
      <c r="N161" t="s">
        <v>25</v>
      </c>
      <c r="O161">
        <v>0</v>
      </c>
      <c r="P161" t="s">
        <v>26</v>
      </c>
      <c r="Q161" s="3">
        <f>Query13[[#This Row],[program_name.test_cases.input.number_of_atoms]]/Query13[[#This Row],[program_name.test_cases.input.number_of_clauses]]</f>
        <v>2.763157894736842</v>
      </c>
    </row>
    <row r="162" spans="1:17" x14ac:dyDescent="0.25">
      <c r="A162" t="s">
        <v>17</v>
      </c>
      <c r="B162" t="s">
        <v>18</v>
      </c>
      <c r="C162">
        <v>5.2984933998232009E-2</v>
      </c>
      <c r="D162">
        <v>60944384</v>
      </c>
      <c r="E162" t="s">
        <v>190</v>
      </c>
      <c r="F162" t="s">
        <v>22</v>
      </c>
      <c r="G162" t="s">
        <v>24</v>
      </c>
      <c r="H162">
        <v>380</v>
      </c>
      <c r="I162">
        <v>1050</v>
      </c>
      <c r="J162">
        <v>3</v>
      </c>
      <c r="K162">
        <v>20</v>
      </c>
      <c r="L162">
        <v>20</v>
      </c>
      <c r="M162">
        <v>1032</v>
      </c>
      <c r="N162" t="s">
        <v>25</v>
      </c>
      <c r="O162">
        <v>0</v>
      </c>
      <c r="P162" t="s">
        <v>26</v>
      </c>
      <c r="Q162" s="3">
        <f>Query13[[#This Row],[program_name.test_cases.input.number_of_atoms]]/Query13[[#This Row],[program_name.test_cases.input.number_of_clauses]]</f>
        <v>2.763157894736842</v>
      </c>
    </row>
    <row r="163" spans="1:17" x14ac:dyDescent="0.25">
      <c r="A163" t="s">
        <v>17</v>
      </c>
      <c r="B163" t="s">
        <v>18</v>
      </c>
      <c r="C163">
        <v>5.304925200107391E-2</v>
      </c>
      <c r="D163">
        <v>61214720</v>
      </c>
      <c r="E163" t="s">
        <v>193</v>
      </c>
      <c r="F163" t="s">
        <v>22</v>
      </c>
      <c r="G163" t="s">
        <v>24</v>
      </c>
      <c r="H163">
        <v>380</v>
      </c>
      <c r="I163">
        <v>952</v>
      </c>
      <c r="J163">
        <v>10</v>
      </c>
      <c r="K163">
        <v>20</v>
      </c>
      <c r="L163">
        <v>20</v>
      </c>
      <c r="M163">
        <v>974</v>
      </c>
      <c r="N163" t="s">
        <v>25</v>
      </c>
      <c r="O163">
        <v>0</v>
      </c>
      <c r="P163" t="s">
        <v>26</v>
      </c>
      <c r="Q163" s="3">
        <f>Query13[[#This Row],[program_name.test_cases.input.number_of_atoms]]/Query13[[#This Row],[program_name.test_cases.input.number_of_clauses]]</f>
        <v>2.5052631578947366</v>
      </c>
    </row>
    <row r="164" spans="1:17" x14ac:dyDescent="0.25">
      <c r="A164" t="s">
        <v>17</v>
      </c>
      <c r="B164" t="s">
        <v>18</v>
      </c>
      <c r="C164">
        <v>5.2907437999238027E-2</v>
      </c>
      <c r="D164">
        <v>61206528</v>
      </c>
      <c r="E164" t="s">
        <v>194</v>
      </c>
      <c r="F164" t="s">
        <v>22</v>
      </c>
      <c r="G164" t="s">
        <v>24</v>
      </c>
      <c r="H164">
        <v>380</v>
      </c>
      <c r="I164">
        <v>1050</v>
      </c>
      <c r="J164">
        <v>6</v>
      </c>
      <c r="K164">
        <v>20</v>
      </c>
      <c r="L164">
        <v>20</v>
      </c>
      <c r="M164">
        <v>1046</v>
      </c>
      <c r="N164" t="s">
        <v>25</v>
      </c>
      <c r="O164">
        <v>0</v>
      </c>
      <c r="P164" t="s">
        <v>16</v>
      </c>
      <c r="Q164" s="3">
        <f>Query13[[#This Row],[program_name.test_cases.input.number_of_atoms]]/Query13[[#This Row],[program_name.test_cases.input.number_of_clauses]]</f>
        <v>2.763157894736842</v>
      </c>
    </row>
    <row r="165" spans="1:17" x14ac:dyDescent="0.25">
      <c r="A165" t="s">
        <v>17</v>
      </c>
      <c r="B165" t="s">
        <v>18</v>
      </c>
      <c r="C165">
        <v>5.3007923997938633E-2</v>
      </c>
      <c r="D165">
        <v>61206528</v>
      </c>
      <c r="E165" t="s">
        <v>195</v>
      </c>
      <c r="F165" t="s">
        <v>22</v>
      </c>
      <c r="G165" t="s">
        <v>24</v>
      </c>
      <c r="H165">
        <v>380</v>
      </c>
      <c r="I165">
        <v>1050</v>
      </c>
      <c r="J165">
        <v>10</v>
      </c>
      <c r="K165">
        <v>20</v>
      </c>
      <c r="L165">
        <v>20</v>
      </c>
      <c r="M165">
        <v>1113</v>
      </c>
      <c r="N165" t="s">
        <v>25</v>
      </c>
      <c r="O165">
        <v>0</v>
      </c>
      <c r="P165" t="s">
        <v>16</v>
      </c>
      <c r="Q165" s="3">
        <f>Query13[[#This Row],[program_name.test_cases.input.number_of_atoms]]/Query13[[#This Row],[program_name.test_cases.input.number_of_clauses]]</f>
        <v>2.763157894736842</v>
      </c>
    </row>
    <row r="166" spans="1:17" x14ac:dyDescent="0.25">
      <c r="A166" t="s">
        <v>17</v>
      </c>
      <c r="B166" t="s">
        <v>18</v>
      </c>
      <c r="C166">
        <v>5.2984056997956941E-2</v>
      </c>
      <c r="D166">
        <v>59850752</v>
      </c>
      <c r="E166" t="s">
        <v>196</v>
      </c>
      <c r="F166" t="s">
        <v>22</v>
      </c>
      <c r="G166" t="s">
        <v>24</v>
      </c>
      <c r="H166">
        <v>380</v>
      </c>
      <c r="I166">
        <v>1048</v>
      </c>
      <c r="J166">
        <v>8</v>
      </c>
      <c r="K166">
        <v>20</v>
      </c>
      <c r="L166">
        <v>20</v>
      </c>
      <c r="M166">
        <v>1038</v>
      </c>
      <c r="N166" t="s">
        <v>25</v>
      </c>
      <c r="O166">
        <v>0</v>
      </c>
      <c r="P166" t="s">
        <v>16</v>
      </c>
      <c r="Q166" s="3">
        <f>Query13[[#This Row],[program_name.test_cases.input.number_of_atoms]]/Query13[[#This Row],[program_name.test_cases.input.number_of_clauses]]</f>
        <v>2.7578947368421054</v>
      </c>
    </row>
    <row r="167" spans="1:17" x14ac:dyDescent="0.25">
      <c r="A167" t="s">
        <v>17</v>
      </c>
      <c r="B167" t="s">
        <v>18</v>
      </c>
      <c r="C167">
        <v>5.2988428000389831E-2</v>
      </c>
      <c r="D167">
        <v>60899328</v>
      </c>
      <c r="E167" t="s">
        <v>197</v>
      </c>
      <c r="F167" t="s">
        <v>22</v>
      </c>
      <c r="G167" t="s">
        <v>24</v>
      </c>
      <c r="H167">
        <v>380</v>
      </c>
      <c r="I167">
        <v>952</v>
      </c>
      <c r="J167">
        <v>10</v>
      </c>
      <c r="K167">
        <v>20</v>
      </c>
      <c r="L167">
        <v>20</v>
      </c>
      <c r="M167">
        <v>918</v>
      </c>
      <c r="N167" t="s">
        <v>25</v>
      </c>
      <c r="O167">
        <v>0</v>
      </c>
      <c r="P167" t="s">
        <v>26</v>
      </c>
      <c r="Q167" s="3">
        <f>Query13[[#This Row],[program_name.test_cases.input.number_of_atoms]]/Query13[[#This Row],[program_name.test_cases.input.number_of_clauses]]</f>
        <v>2.5052631578947366</v>
      </c>
    </row>
    <row r="168" spans="1:17" x14ac:dyDescent="0.25">
      <c r="A168" t="s">
        <v>17</v>
      </c>
      <c r="B168" t="s">
        <v>18</v>
      </c>
      <c r="C168">
        <v>5.3067138000187697E-2</v>
      </c>
      <c r="D168">
        <v>60841984</v>
      </c>
      <c r="E168" t="s">
        <v>198</v>
      </c>
      <c r="F168" t="s">
        <v>22</v>
      </c>
      <c r="G168" t="s">
        <v>24</v>
      </c>
      <c r="H168">
        <v>380</v>
      </c>
      <c r="I168">
        <v>1050</v>
      </c>
      <c r="J168">
        <v>3</v>
      </c>
      <c r="K168">
        <v>20</v>
      </c>
      <c r="L168">
        <v>20</v>
      </c>
      <c r="M168">
        <v>989</v>
      </c>
      <c r="N168" t="s">
        <v>25</v>
      </c>
      <c r="O168">
        <v>0</v>
      </c>
      <c r="P168" t="s">
        <v>16</v>
      </c>
      <c r="Q168" s="3">
        <f>Query13[[#This Row],[program_name.test_cases.input.number_of_atoms]]/Query13[[#This Row],[program_name.test_cases.input.number_of_clauses]]</f>
        <v>2.763157894736842</v>
      </c>
    </row>
    <row r="169" spans="1:17" x14ac:dyDescent="0.25">
      <c r="A169" t="s">
        <v>17</v>
      </c>
      <c r="B169" t="s">
        <v>18</v>
      </c>
      <c r="C169">
        <v>5.3099445998668671E-2</v>
      </c>
      <c r="D169">
        <v>60035072</v>
      </c>
      <c r="E169" t="s">
        <v>199</v>
      </c>
      <c r="F169" t="s">
        <v>22</v>
      </c>
      <c r="G169" t="s">
        <v>24</v>
      </c>
      <c r="H169">
        <v>380</v>
      </c>
      <c r="I169">
        <v>1048</v>
      </c>
      <c r="J169">
        <v>3</v>
      </c>
      <c r="K169">
        <v>20</v>
      </c>
      <c r="L169">
        <v>20</v>
      </c>
      <c r="M169">
        <v>1065</v>
      </c>
      <c r="N169" t="s">
        <v>25</v>
      </c>
      <c r="O169">
        <v>0</v>
      </c>
      <c r="P169" t="s">
        <v>16</v>
      </c>
      <c r="Q169" s="3">
        <f>Query13[[#This Row],[program_name.test_cases.input.number_of_atoms]]/Query13[[#This Row],[program_name.test_cases.input.number_of_clauses]]</f>
        <v>2.7578947368421054</v>
      </c>
    </row>
    <row r="170" spans="1:17" x14ac:dyDescent="0.25">
      <c r="A170" t="s">
        <v>17</v>
      </c>
      <c r="B170" t="s">
        <v>18</v>
      </c>
      <c r="C170">
        <v>4.2636051999579649E-2</v>
      </c>
      <c r="D170">
        <v>60887040</v>
      </c>
      <c r="E170" t="s">
        <v>201</v>
      </c>
      <c r="F170" t="s">
        <v>22</v>
      </c>
      <c r="G170" t="s">
        <v>24</v>
      </c>
      <c r="H170">
        <v>380</v>
      </c>
      <c r="I170">
        <v>1048</v>
      </c>
      <c r="J170">
        <v>4</v>
      </c>
      <c r="K170">
        <v>20</v>
      </c>
      <c r="L170">
        <v>20</v>
      </c>
      <c r="M170">
        <v>1044</v>
      </c>
      <c r="N170" t="s">
        <v>25</v>
      </c>
      <c r="O170">
        <v>0</v>
      </c>
      <c r="P170" t="s">
        <v>16</v>
      </c>
      <c r="Q170" s="3">
        <f>Query13[[#This Row],[program_name.test_cases.input.number_of_atoms]]/Query13[[#This Row],[program_name.test_cases.input.number_of_clauses]]</f>
        <v>2.7578947368421054</v>
      </c>
    </row>
    <row r="171" spans="1:17" x14ac:dyDescent="0.25">
      <c r="A171" t="s">
        <v>17</v>
      </c>
      <c r="B171" t="s">
        <v>18</v>
      </c>
      <c r="C171">
        <v>5.3154290999373188E-2</v>
      </c>
      <c r="D171">
        <v>61173760</v>
      </c>
      <c r="E171" t="s">
        <v>202</v>
      </c>
      <c r="F171" t="s">
        <v>22</v>
      </c>
      <c r="G171" t="s">
        <v>24</v>
      </c>
      <c r="H171">
        <v>380</v>
      </c>
      <c r="I171">
        <v>950</v>
      </c>
      <c r="J171">
        <v>3</v>
      </c>
      <c r="K171">
        <v>20</v>
      </c>
      <c r="L171">
        <v>20</v>
      </c>
      <c r="M171">
        <v>1035</v>
      </c>
      <c r="N171" t="s">
        <v>25</v>
      </c>
      <c r="O171">
        <v>0</v>
      </c>
      <c r="P171" t="s">
        <v>16</v>
      </c>
      <c r="Q171" s="3">
        <f>Query13[[#This Row],[program_name.test_cases.input.number_of_atoms]]/Query13[[#This Row],[program_name.test_cases.input.number_of_clauses]]</f>
        <v>2.5</v>
      </c>
    </row>
    <row r="172" spans="1:17" x14ac:dyDescent="0.25">
      <c r="A172" t="s">
        <v>17</v>
      </c>
      <c r="B172" t="s">
        <v>18</v>
      </c>
      <c r="C172">
        <v>5.3103947000636254E-2</v>
      </c>
      <c r="D172">
        <v>61247488</v>
      </c>
      <c r="E172" t="s">
        <v>204</v>
      </c>
      <c r="F172" t="s">
        <v>22</v>
      </c>
      <c r="G172" t="s">
        <v>24</v>
      </c>
      <c r="H172">
        <v>380</v>
      </c>
      <c r="I172">
        <v>1050</v>
      </c>
      <c r="J172">
        <v>3</v>
      </c>
      <c r="K172">
        <v>20</v>
      </c>
      <c r="L172">
        <v>20</v>
      </c>
      <c r="M172">
        <v>1030</v>
      </c>
      <c r="N172" t="s">
        <v>25</v>
      </c>
      <c r="O172">
        <v>0</v>
      </c>
      <c r="P172" t="s">
        <v>16</v>
      </c>
      <c r="Q172" s="3">
        <f>Query13[[#This Row],[program_name.test_cases.input.number_of_atoms]]/Query13[[#This Row],[program_name.test_cases.input.number_of_clauses]]</f>
        <v>2.763157894736842</v>
      </c>
    </row>
    <row r="173" spans="1:17" x14ac:dyDescent="0.25">
      <c r="A173" t="s">
        <v>17</v>
      </c>
      <c r="B173" t="s">
        <v>18</v>
      </c>
      <c r="C173">
        <v>5.2997123999375617E-2</v>
      </c>
      <c r="D173">
        <v>61255680</v>
      </c>
      <c r="E173" t="s">
        <v>205</v>
      </c>
      <c r="F173" t="s">
        <v>22</v>
      </c>
      <c r="G173" t="s">
        <v>24</v>
      </c>
      <c r="H173">
        <v>380</v>
      </c>
      <c r="I173">
        <v>1050</v>
      </c>
      <c r="J173">
        <v>10</v>
      </c>
      <c r="K173">
        <v>20</v>
      </c>
      <c r="L173">
        <v>20</v>
      </c>
      <c r="M173">
        <v>1102</v>
      </c>
      <c r="N173" t="s">
        <v>25</v>
      </c>
      <c r="O173">
        <v>0</v>
      </c>
      <c r="P173" t="s">
        <v>26</v>
      </c>
      <c r="Q173" s="3">
        <f>Query13[[#This Row],[program_name.test_cases.input.number_of_atoms]]/Query13[[#This Row],[program_name.test_cases.input.number_of_clauses]]</f>
        <v>2.763157894736842</v>
      </c>
    </row>
    <row r="174" spans="1:17" x14ac:dyDescent="0.25">
      <c r="A174" t="s">
        <v>17</v>
      </c>
      <c r="B174" t="s">
        <v>18</v>
      </c>
      <c r="C174">
        <v>5.3058980000059819E-2</v>
      </c>
      <c r="D174">
        <v>61235200</v>
      </c>
      <c r="E174" t="s">
        <v>207</v>
      </c>
      <c r="F174" t="s">
        <v>22</v>
      </c>
      <c r="G174" t="s">
        <v>24</v>
      </c>
      <c r="H174">
        <v>380</v>
      </c>
      <c r="I174">
        <v>950</v>
      </c>
      <c r="J174">
        <v>3</v>
      </c>
      <c r="K174">
        <v>20</v>
      </c>
      <c r="L174">
        <v>20</v>
      </c>
      <c r="M174">
        <v>1008</v>
      </c>
      <c r="N174" t="s">
        <v>25</v>
      </c>
      <c r="O174">
        <v>0</v>
      </c>
      <c r="P174" t="s">
        <v>26</v>
      </c>
      <c r="Q174" s="3">
        <f>Query13[[#This Row],[program_name.test_cases.input.number_of_atoms]]/Query13[[#This Row],[program_name.test_cases.input.number_of_clauses]]</f>
        <v>2.5</v>
      </c>
    </row>
    <row r="175" spans="1:17" x14ac:dyDescent="0.25">
      <c r="A175" t="s">
        <v>17</v>
      </c>
      <c r="B175" t="s">
        <v>18</v>
      </c>
      <c r="C175">
        <v>5.2829217001999496E-2</v>
      </c>
      <c r="D175">
        <v>61239296</v>
      </c>
      <c r="E175" t="s">
        <v>208</v>
      </c>
      <c r="F175" t="s">
        <v>22</v>
      </c>
      <c r="G175" t="s">
        <v>24</v>
      </c>
      <c r="H175">
        <v>380</v>
      </c>
      <c r="I175">
        <v>1050</v>
      </c>
      <c r="J175">
        <v>3</v>
      </c>
      <c r="K175">
        <v>20</v>
      </c>
      <c r="L175">
        <v>20</v>
      </c>
      <c r="M175">
        <v>1118</v>
      </c>
      <c r="N175" t="s">
        <v>25</v>
      </c>
      <c r="O175">
        <v>0</v>
      </c>
      <c r="P175" t="s">
        <v>16</v>
      </c>
      <c r="Q175" s="3">
        <f>Query13[[#This Row],[program_name.test_cases.input.number_of_atoms]]/Query13[[#This Row],[program_name.test_cases.input.number_of_clauses]]</f>
        <v>2.763157894736842</v>
      </c>
    </row>
    <row r="176" spans="1:17" x14ac:dyDescent="0.25">
      <c r="A176" t="s">
        <v>17</v>
      </c>
      <c r="B176" t="s">
        <v>18</v>
      </c>
      <c r="C176">
        <v>5.2974323996750172E-2</v>
      </c>
      <c r="D176">
        <v>60899328</v>
      </c>
      <c r="E176" t="s">
        <v>210</v>
      </c>
      <c r="F176" t="s">
        <v>22</v>
      </c>
      <c r="G176" t="s">
        <v>24</v>
      </c>
      <c r="H176">
        <v>380</v>
      </c>
      <c r="I176">
        <v>1050</v>
      </c>
      <c r="J176">
        <v>10</v>
      </c>
      <c r="K176">
        <v>20</v>
      </c>
      <c r="L176">
        <v>20</v>
      </c>
      <c r="M176">
        <v>1136</v>
      </c>
      <c r="N176" t="s">
        <v>25</v>
      </c>
      <c r="O176">
        <v>0</v>
      </c>
      <c r="P176" t="s">
        <v>26</v>
      </c>
      <c r="Q176" s="3">
        <f>Query13[[#This Row],[program_name.test_cases.input.number_of_atoms]]/Query13[[#This Row],[program_name.test_cases.input.number_of_clauses]]</f>
        <v>2.763157894736842</v>
      </c>
    </row>
    <row r="177" spans="1:17" x14ac:dyDescent="0.25">
      <c r="A177" t="s">
        <v>17</v>
      </c>
      <c r="B177" t="s">
        <v>18</v>
      </c>
      <c r="C177">
        <v>4.2619125997589435E-2</v>
      </c>
      <c r="D177">
        <v>60940288</v>
      </c>
      <c r="E177" t="s">
        <v>211</v>
      </c>
      <c r="F177" t="s">
        <v>22</v>
      </c>
      <c r="G177" t="s">
        <v>24</v>
      </c>
      <c r="H177">
        <v>380</v>
      </c>
      <c r="I177">
        <v>950</v>
      </c>
      <c r="J177">
        <v>4</v>
      </c>
      <c r="K177">
        <v>20</v>
      </c>
      <c r="L177">
        <v>20</v>
      </c>
      <c r="M177">
        <v>926</v>
      </c>
      <c r="N177" t="s">
        <v>25</v>
      </c>
      <c r="O177">
        <v>0</v>
      </c>
      <c r="P177" t="s">
        <v>16</v>
      </c>
      <c r="Q177" s="3">
        <f>Query13[[#This Row],[program_name.test_cases.input.number_of_atoms]]/Query13[[#This Row],[program_name.test_cases.input.number_of_clauses]]</f>
        <v>2.5</v>
      </c>
    </row>
    <row r="178" spans="1:17" x14ac:dyDescent="0.25">
      <c r="A178" t="s">
        <v>17</v>
      </c>
      <c r="B178" t="s">
        <v>18</v>
      </c>
      <c r="C178">
        <v>1.0120222110017494</v>
      </c>
      <c r="D178">
        <v>61251584</v>
      </c>
      <c r="E178" t="s">
        <v>212</v>
      </c>
      <c r="F178" t="s">
        <v>22</v>
      </c>
      <c r="G178" t="s">
        <v>24</v>
      </c>
      <c r="H178">
        <v>380</v>
      </c>
      <c r="I178">
        <v>1050</v>
      </c>
      <c r="J178">
        <v>3</v>
      </c>
      <c r="K178">
        <v>20</v>
      </c>
      <c r="L178">
        <v>20</v>
      </c>
      <c r="M178">
        <v>1073</v>
      </c>
      <c r="N178" t="s">
        <v>25</v>
      </c>
      <c r="O178">
        <v>0</v>
      </c>
      <c r="P178" t="s">
        <v>26</v>
      </c>
      <c r="Q178" s="3">
        <f>Query13[[#This Row],[program_name.test_cases.input.number_of_atoms]]/Query13[[#This Row],[program_name.test_cases.input.number_of_clauses]]</f>
        <v>2.763157894736842</v>
      </c>
    </row>
    <row r="179" spans="1:17" x14ac:dyDescent="0.25">
      <c r="A179" t="s">
        <v>17</v>
      </c>
      <c r="B179" t="s">
        <v>18</v>
      </c>
      <c r="C179">
        <v>5.294876400148496E-2</v>
      </c>
      <c r="D179">
        <v>61181952</v>
      </c>
      <c r="E179" t="s">
        <v>213</v>
      </c>
      <c r="F179" t="s">
        <v>22</v>
      </c>
      <c r="G179" t="s">
        <v>24</v>
      </c>
      <c r="H179">
        <v>380</v>
      </c>
      <c r="I179">
        <v>1050</v>
      </c>
      <c r="J179">
        <v>3</v>
      </c>
      <c r="K179">
        <v>20</v>
      </c>
      <c r="L179">
        <v>20</v>
      </c>
      <c r="M179">
        <v>965</v>
      </c>
      <c r="N179" t="s">
        <v>25</v>
      </c>
      <c r="O179">
        <v>0</v>
      </c>
      <c r="P179" t="s">
        <v>26</v>
      </c>
      <c r="Q179" s="3">
        <f>Query13[[#This Row],[program_name.test_cases.input.number_of_atoms]]/Query13[[#This Row],[program_name.test_cases.input.number_of_clauses]]</f>
        <v>2.763157894736842</v>
      </c>
    </row>
    <row r="180" spans="1:17" x14ac:dyDescent="0.25">
      <c r="A180" t="s">
        <v>17</v>
      </c>
      <c r="B180" t="s">
        <v>18</v>
      </c>
      <c r="C180">
        <v>5.2764039999601664E-2</v>
      </c>
      <c r="D180">
        <v>61231104</v>
      </c>
      <c r="E180" t="s">
        <v>214</v>
      </c>
      <c r="F180" t="s">
        <v>22</v>
      </c>
      <c r="G180" t="s">
        <v>24</v>
      </c>
      <c r="H180">
        <v>380</v>
      </c>
      <c r="I180">
        <v>1050</v>
      </c>
      <c r="J180">
        <v>10</v>
      </c>
      <c r="K180">
        <v>20</v>
      </c>
      <c r="L180">
        <v>20</v>
      </c>
      <c r="M180">
        <v>1108</v>
      </c>
      <c r="N180" t="s">
        <v>25</v>
      </c>
      <c r="O180">
        <v>0</v>
      </c>
      <c r="P180" t="s">
        <v>26</v>
      </c>
      <c r="Q180" s="3">
        <f>Query13[[#This Row],[program_name.test_cases.input.number_of_atoms]]/Query13[[#This Row],[program_name.test_cases.input.number_of_clauses]]</f>
        <v>2.763157894736842</v>
      </c>
    </row>
    <row r="181" spans="1:17" x14ac:dyDescent="0.25">
      <c r="A181" t="s">
        <v>17</v>
      </c>
      <c r="B181" t="s">
        <v>18</v>
      </c>
      <c r="C181">
        <v>5.2916590997483581E-2</v>
      </c>
      <c r="D181">
        <v>61239296</v>
      </c>
      <c r="E181" t="s">
        <v>215</v>
      </c>
      <c r="F181" t="s">
        <v>22</v>
      </c>
      <c r="G181" t="s">
        <v>24</v>
      </c>
      <c r="H181">
        <v>380</v>
      </c>
      <c r="I181">
        <v>1050</v>
      </c>
      <c r="J181">
        <v>9</v>
      </c>
      <c r="K181">
        <v>20</v>
      </c>
      <c r="L181">
        <v>20</v>
      </c>
      <c r="M181">
        <v>1074</v>
      </c>
      <c r="N181" t="s">
        <v>25</v>
      </c>
      <c r="O181">
        <v>0</v>
      </c>
      <c r="P181" t="s">
        <v>16</v>
      </c>
      <c r="Q181" s="3">
        <f>Query13[[#This Row],[program_name.test_cases.input.number_of_atoms]]/Query13[[#This Row],[program_name.test_cases.input.number_of_clauses]]</f>
        <v>2.763157894736842</v>
      </c>
    </row>
    <row r="182" spans="1:17" x14ac:dyDescent="0.25">
      <c r="A182" t="s">
        <v>17</v>
      </c>
      <c r="B182" t="s">
        <v>18</v>
      </c>
      <c r="C182">
        <v>5.2996425001765601E-2</v>
      </c>
      <c r="D182">
        <v>60891136</v>
      </c>
      <c r="E182" t="s">
        <v>216</v>
      </c>
      <c r="F182" t="s">
        <v>22</v>
      </c>
      <c r="G182" t="s">
        <v>24</v>
      </c>
      <c r="H182">
        <v>380</v>
      </c>
      <c r="I182">
        <v>1050</v>
      </c>
      <c r="J182">
        <v>10</v>
      </c>
      <c r="K182">
        <v>20</v>
      </c>
      <c r="L182">
        <v>20</v>
      </c>
      <c r="M182">
        <v>969</v>
      </c>
      <c r="N182" t="s">
        <v>25</v>
      </c>
      <c r="O182">
        <v>0</v>
      </c>
      <c r="P182" t="s">
        <v>26</v>
      </c>
      <c r="Q182" s="3">
        <f>Query13[[#This Row],[program_name.test_cases.input.number_of_atoms]]/Query13[[#This Row],[program_name.test_cases.input.number_of_clauses]]</f>
        <v>2.763157894736842</v>
      </c>
    </row>
    <row r="183" spans="1:17" x14ac:dyDescent="0.25">
      <c r="A183" t="s">
        <v>17</v>
      </c>
      <c r="B183" t="s">
        <v>18</v>
      </c>
      <c r="C183">
        <v>5.3064360999997007E-2</v>
      </c>
      <c r="D183">
        <v>61124608</v>
      </c>
      <c r="E183" t="s">
        <v>219</v>
      </c>
      <c r="F183" t="s">
        <v>22</v>
      </c>
      <c r="G183" t="s">
        <v>24</v>
      </c>
      <c r="H183">
        <v>380</v>
      </c>
      <c r="I183">
        <v>1050</v>
      </c>
      <c r="J183">
        <v>3</v>
      </c>
      <c r="K183">
        <v>20</v>
      </c>
      <c r="L183">
        <v>20</v>
      </c>
      <c r="M183">
        <v>1015</v>
      </c>
      <c r="N183" t="s">
        <v>25</v>
      </c>
      <c r="O183">
        <v>0</v>
      </c>
      <c r="P183" t="s">
        <v>16</v>
      </c>
      <c r="Q183" s="3">
        <f>Query13[[#This Row],[program_name.test_cases.input.number_of_atoms]]/Query13[[#This Row],[program_name.test_cases.input.number_of_clauses]]</f>
        <v>2.763157894736842</v>
      </c>
    </row>
    <row r="184" spans="1:17" x14ac:dyDescent="0.25">
      <c r="A184" t="s">
        <v>17</v>
      </c>
      <c r="B184" t="s">
        <v>18</v>
      </c>
      <c r="C184">
        <v>5.308366199824377E-2</v>
      </c>
      <c r="D184">
        <v>61214720</v>
      </c>
      <c r="E184" t="s">
        <v>221</v>
      </c>
      <c r="F184" t="s">
        <v>22</v>
      </c>
      <c r="G184" t="s">
        <v>24</v>
      </c>
      <c r="H184">
        <v>380</v>
      </c>
      <c r="I184">
        <v>1050</v>
      </c>
      <c r="J184">
        <v>10</v>
      </c>
      <c r="K184">
        <v>20</v>
      </c>
      <c r="L184">
        <v>20</v>
      </c>
      <c r="M184">
        <v>999</v>
      </c>
      <c r="N184" t="s">
        <v>25</v>
      </c>
      <c r="O184">
        <v>0</v>
      </c>
      <c r="P184" t="s">
        <v>26</v>
      </c>
      <c r="Q184" s="3">
        <f>Query13[[#This Row],[program_name.test_cases.input.number_of_atoms]]/Query13[[#This Row],[program_name.test_cases.input.number_of_clauses]]</f>
        <v>2.763157894736842</v>
      </c>
    </row>
    <row r="185" spans="1:17" x14ac:dyDescent="0.25">
      <c r="A185" t="s">
        <v>17</v>
      </c>
      <c r="B185" t="s">
        <v>18</v>
      </c>
      <c r="C185">
        <v>5.2928506000171183E-2</v>
      </c>
      <c r="D185">
        <v>61153280</v>
      </c>
      <c r="E185" t="s">
        <v>222</v>
      </c>
      <c r="F185" t="s">
        <v>22</v>
      </c>
      <c r="G185" t="s">
        <v>24</v>
      </c>
      <c r="H185">
        <v>380</v>
      </c>
      <c r="I185">
        <v>1050</v>
      </c>
      <c r="J185">
        <v>3</v>
      </c>
      <c r="K185">
        <v>20</v>
      </c>
      <c r="L185">
        <v>20</v>
      </c>
      <c r="M185">
        <v>1099</v>
      </c>
      <c r="N185" t="s">
        <v>25</v>
      </c>
      <c r="O185">
        <v>0</v>
      </c>
      <c r="P185" t="s">
        <v>26</v>
      </c>
      <c r="Q185" s="3">
        <f>Query13[[#This Row],[program_name.test_cases.input.number_of_atoms]]/Query13[[#This Row],[program_name.test_cases.input.number_of_clauses]]</f>
        <v>2.763157894736842</v>
      </c>
    </row>
    <row r="186" spans="1:17" x14ac:dyDescent="0.25">
      <c r="A186" t="s">
        <v>17</v>
      </c>
      <c r="B186" t="s">
        <v>18</v>
      </c>
      <c r="C186">
        <v>5.2966863000619917E-2</v>
      </c>
      <c r="D186">
        <v>61239296</v>
      </c>
      <c r="E186" t="s">
        <v>223</v>
      </c>
      <c r="F186" t="s">
        <v>22</v>
      </c>
      <c r="G186" t="s">
        <v>24</v>
      </c>
      <c r="H186">
        <v>380</v>
      </c>
      <c r="I186">
        <v>1050</v>
      </c>
      <c r="J186">
        <v>3</v>
      </c>
      <c r="K186">
        <v>20</v>
      </c>
      <c r="L186">
        <v>20</v>
      </c>
      <c r="M186">
        <v>1082</v>
      </c>
      <c r="N186" t="s">
        <v>25</v>
      </c>
      <c r="O186">
        <v>0</v>
      </c>
      <c r="P186" t="s">
        <v>16</v>
      </c>
      <c r="Q186" s="3">
        <f>Query13[[#This Row],[program_name.test_cases.input.number_of_atoms]]/Query13[[#This Row],[program_name.test_cases.input.number_of_clauses]]</f>
        <v>2.763157894736842</v>
      </c>
    </row>
    <row r="187" spans="1:17" x14ac:dyDescent="0.25">
      <c r="A187" t="s">
        <v>17</v>
      </c>
      <c r="B187" t="s">
        <v>18</v>
      </c>
      <c r="C187">
        <v>5.2988595998613171E-2</v>
      </c>
      <c r="D187">
        <v>61210624</v>
      </c>
      <c r="E187" t="s">
        <v>224</v>
      </c>
      <c r="F187" t="s">
        <v>22</v>
      </c>
      <c r="G187" t="s">
        <v>24</v>
      </c>
      <c r="H187">
        <v>380</v>
      </c>
      <c r="I187">
        <v>1050</v>
      </c>
      <c r="J187">
        <v>10</v>
      </c>
      <c r="K187">
        <v>20</v>
      </c>
      <c r="L187">
        <v>20</v>
      </c>
      <c r="M187">
        <v>1105</v>
      </c>
      <c r="N187" t="s">
        <v>25</v>
      </c>
      <c r="O187">
        <v>0</v>
      </c>
      <c r="P187" t="s">
        <v>26</v>
      </c>
      <c r="Q187" s="3">
        <f>Query13[[#This Row],[program_name.test_cases.input.number_of_atoms]]/Query13[[#This Row],[program_name.test_cases.input.number_of_clauses]]</f>
        <v>2.763157894736842</v>
      </c>
    </row>
    <row r="188" spans="1:17" x14ac:dyDescent="0.25">
      <c r="A188" t="s">
        <v>17</v>
      </c>
      <c r="B188" t="s">
        <v>18</v>
      </c>
      <c r="C188">
        <v>5.2951187000871869E-2</v>
      </c>
      <c r="D188">
        <v>61235200</v>
      </c>
      <c r="E188" t="s">
        <v>225</v>
      </c>
      <c r="F188" t="s">
        <v>22</v>
      </c>
      <c r="G188" t="s">
        <v>24</v>
      </c>
      <c r="H188">
        <v>380</v>
      </c>
      <c r="I188">
        <v>952</v>
      </c>
      <c r="J188">
        <v>10</v>
      </c>
      <c r="K188">
        <v>20</v>
      </c>
      <c r="L188">
        <v>20</v>
      </c>
      <c r="M188">
        <v>936</v>
      </c>
      <c r="N188" t="s">
        <v>25</v>
      </c>
      <c r="O188">
        <v>0</v>
      </c>
      <c r="P188" t="s">
        <v>26</v>
      </c>
      <c r="Q188" s="3">
        <f>Query13[[#This Row],[program_name.test_cases.input.number_of_atoms]]/Query13[[#This Row],[program_name.test_cases.input.number_of_clauses]]</f>
        <v>2.5052631578947366</v>
      </c>
    </row>
    <row r="189" spans="1:17" x14ac:dyDescent="0.25">
      <c r="A189" t="s">
        <v>17</v>
      </c>
      <c r="B189" t="s">
        <v>18</v>
      </c>
      <c r="C189">
        <v>4.2471245997148799E-2</v>
      </c>
      <c r="D189">
        <v>60825600</v>
      </c>
      <c r="E189" t="s">
        <v>188</v>
      </c>
      <c r="F189" t="s">
        <v>22</v>
      </c>
      <c r="G189" t="s">
        <v>24</v>
      </c>
      <c r="H189">
        <v>381</v>
      </c>
      <c r="I189">
        <v>977</v>
      </c>
      <c r="J189">
        <v>9</v>
      </c>
      <c r="K189">
        <v>20</v>
      </c>
      <c r="L189">
        <v>20</v>
      </c>
      <c r="M189">
        <v>921</v>
      </c>
      <c r="N189" t="s">
        <v>25</v>
      </c>
      <c r="O189">
        <v>0</v>
      </c>
      <c r="P189" t="s">
        <v>16</v>
      </c>
      <c r="Q189" s="3">
        <f>Query13[[#This Row],[program_name.test_cases.input.number_of_atoms]]/Query13[[#This Row],[program_name.test_cases.input.number_of_clauses]]</f>
        <v>2.5643044619422573</v>
      </c>
    </row>
    <row r="190" spans="1:17" x14ac:dyDescent="0.25">
      <c r="A190" t="s">
        <v>17</v>
      </c>
      <c r="B190" t="s">
        <v>18</v>
      </c>
      <c r="C190">
        <v>5.2866419002384646E-2</v>
      </c>
      <c r="D190">
        <v>61247488</v>
      </c>
      <c r="E190" t="s">
        <v>191</v>
      </c>
      <c r="F190" t="s">
        <v>22</v>
      </c>
      <c r="G190" t="s">
        <v>24</v>
      </c>
      <c r="H190">
        <v>381</v>
      </c>
      <c r="I190">
        <v>1050</v>
      </c>
      <c r="J190">
        <v>10</v>
      </c>
      <c r="K190">
        <v>20</v>
      </c>
      <c r="L190">
        <v>20</v>
      </c>
      <c r="M190">
        <v>1036</v>
      </c>
      <c r="N190" t="s">
        <v>25</v>
      </c>
      <c r="O190">
        <v>0</v>
      </c>
      <c r="P190" t="s">
        <v>26</v>
      </c>
      <c r="Q190" s="3">
        <f>Query13[[#This Row],[program_name.test_cases.input.number_of_atoms]]/Query13[[#This Row],[program_name.test_cases.input.number_of_clauses]]</f>
        <v>2.7559055118110236</v>
      </c>
    </row>
    <row r="191" spans="1:17" x14ac:dyDescent="0.25">
      <c r="A191" t="s">
        <v>17</v>
      </c>
      <c r="B191" t="s">
        <v>18</v>
      </c>
      <c r="C191">
        <v>5.3139291998377303E-2</v>
      </c>
      <c r="D191">
        <v>61251584</v>
      </c>
      <c r="E191" t="s">
        <v>203</v>
      </c>
      <c r="F191" t="s">
        <v>22</v>
      </c>
      <c r="G191" t="s">
        <v>24</v>
      </c>
      <c r="H191">
        <v>381</v>
      </c>
      <c r="I191">
        <v>1050</v>
      </c>
      <c r="J191">
        <v>10</v>
      </c>
      <c r="K191">
        <v>20</v>
      </c>
      <c r="L191">
        <v>20</v>
      </c>
      <c r="M191">
        <v>1073</v>
      </c>
      <c r="N191" t="s">
        <v>25</v>
      </c>
      <c r="O191">
        <v>0</v>
      </c>
      <c r="P191" t="s">
        <v>26</v>
      </c>
      <c r="Q191" s="3">
        <f>Query13[[#This Row],[program_name.test_cases.input.number_of_atoms]]/Query13[[#This Row],[program_name.test_cases.input.number_of_clauses]]</f>
        <v>2.7559055118110236</v>
      </c>
    </row>
    <row r="192" spans="1:17" x14ac:dyDescent="0.25">
      <c r="A192" t="s">
        <v>17</v>
      </c>
      <c r="B192" t="s">
        <v>18</v>
      </c>
      <c r="C192">
        <v>4.2494875000556931E-2</v>
      </c>
      <c r="D192">
        <v>60923904</v>
      </c>
      <c r="E192" t="s">
        <v>206</v>
      </c>
      <c r="F192" t="s">
        <v>22</v>
      </c>
      <c r="G192" t="s">
        <v>24</v>
      </c>
      <c r="H192">
        <v>381</v>
      </c>
      <c r="I192">
        <v>1050</v>
      </c>
      <c r="J192">
        <v>10</v>
      </c>
      <c r="K192">
        <v>20</v>
      </c>
      <c r="L192">
        <v>20</v>
      </c>
      <c r="M192">
        <v>1097</v>
      </c>
      <c r="N192" t="s">
        <v>25</v>
      </c>
      <c r="O192">
        <v>0</v>
      </c>
      <c r="P192" t="s">
        <v>26</v>
      </c>
      <c r="Q192" s="3">
        <f>Query13[[#This Row],[program_name.test_cases.input.number_of_atoms]]/Query13[[#This Row],[program_name.test_cases.input.number_of_clauses]]</f>
        <v>2.7559055118110236</v>
      </c>
    </row>
    <row r="193" spans="1:17" x14ac:dyDescent="0.25">
      <c r="A193" t="s">
        <v>17</v>
      </c>
      <c r="B193" t="s">
        <v>18</v>
      </c>
      <c r="C193">
        <v>5.2959150998503901E-2</v>
      </c>
      <c r="D193">
        <v>61214720</v>
      </c>
      <c r="E193" t="s">
        <v>209</v>
      </c>
      <c r="F193" t="s">
        <v>22</v>
      </c>
      <c r="G193" t="s">
        <v>24</v>
      </c>
      <c r="H193">
        <v>381</v>
      </c>
      <c r="I193">
        <v>1050</v>
      </c>
      <c r="J193">
        <v>8</v>
      </c>
      <c r="K193">
        <v>20</v>
      </c>
      <c r="L193">
        <v>20</v>
      </c>
      <c r="M193">
        <v>1066</v>
      </c>
      <c r="N193" t="s">
        <v>25</v>
      </c>
      <c r="O193">
        <v>0</v>
      </c>
      <c r="P193" t="s">
        <v>26</v>
      </c>
      <c r="Q193" s="3">
        <f>Query13[[#This Row],[program_name.test_cases.input.number_of_atoms]]/Query13[[#This Row],[program_name.test_cases.input.number_of_clauses]]</f>
        <v>2.7559055118110236</v>
      </c>
    </row>
    <row r="194" spans="1:17" x14ac:dyDescent="0.25">
      <c r="A194" t="s">
        <v>17</v>
      </c>
      <c r="B194" t="s">
        <v>18</v>
      </c>
      <c r="C194">
        <v>5.295828700036509E-2</v>
      </c>
      <c r="D194">
        <v>60907520</v>
      </c>
      <c r="E194" t="s">
        <v>217</v>
      </c>
      <c r="F194" t="s">
        <v>22</v>
      </c>
      <c r="G194" t="s">
        <v>24</v>
      </c>
      <c r="H194">
        <v>381</v>
      </c>
      <c r="I194">
        <v>1050</v>
      </c>
      <c r="J194">
        <v>8</v>
      </c>
      <c r="K194">
        <v>20</v>
      </c>
      <c r="L194">
        <v>20</v>
      </c>
      <c r="M194">
        <v>1019</v>
      </c>
      <c r="N194" t="s">
        <v>25</v>
      </c>
      <c r="O194">
        <v>0</v>
      </c>
      <c r="P194" t="s">
        <v>26</v>
      </c>
      <c r="Q194" s="3">
        <f>Query13[[#This Row],[program_name.test_cases.input.number_of_atoms]]/Query13[[#This Row],[program_name.test_cases.input.number_of_clauses]]</f>
        <v>2.7559055118110236</v>
      </c>
    </row>
    <row r="195" spans="1:17" x14ac:dyDescent="0.25">
      <c r="A195" t="s">
        <v>17</v>
      </c>
      <c r="B195" t="s">
        <v>18</v>
      </c>
      <c r="C195">
        <v>5.3109525000763824E-2</v>
      </c>
      <c r="D195">
        <v>60227584</v>
      </c>
      <c r="E195" t="s">
        <v>226</v>
      </c>
      <c r="F195" t="s">
        <v>22</v>
      </c>
      <c r="G195" t="s">
        <v>24</v>
      </c>
      <c r="H195">
        <v>381</v>
      </c>
      <c r="I195">
        <v>1050</v>
      </c>
      <c r="J195">
        <v>5</v>
      </c>
      <c r="K195">
        <v>20</v>
      </c>
      <c r="L195">
        <v>20</v>
      </c>
      <c r="M195">
        <v>1094</v>
      </c>
      <c r="N195" t="s">
        <v>25</v>
      </c>
      <c r="O195">
        <v>0</v>
      </c>
      <c r="P195" t="s">
        <v>26</v>
      </c>
      <c r="Q195" s="3">
        <f>Query13[[#This Row],[program_name.test_cases.input.number_of_atoms]]/Query13[[#This Row],[program_name.test_cases.input.number_of_clauses]]</f>
        <v>2.7559055118110236</v>
      </c>
    </row>
    <row r="196" spans="1:17" x14ac:dyDescent="0.25">
      <c r="A196" t="s">
        <v>17</v>
      </c>
      <c r="B196" t="s">
        <v>18</v>
      </c>
      <c r="C196">
        <v>5.321246400126256E-2</v>
      </c>
      <c r="D196">
        <v>61227008</v>
      </c>
      <c r="E196" t="s">
        <v>183</v>
      </c>
      <c r="F196" t="s">
        <v>22</v>
      </c>
      <c r="G196" t="s">
        <v>24</v>
      </c>
      <c r="H196">
        <v>382</v>
      </c>
      <c r="I196">
        <v>1050</v>
      </c>
      <c r="J196">
        <v>8</v>
      </c>
      <c r="K196">
        <v>20</v>
      </c>
      <c r="L196">
        <v>20</v>
      </c>
      <c r="M196">
        <v>1025</v>
      </c>
      <c r="N196" t="s">
        <v>25</v>
      </c>
      <c r="O196">
        <v>0</v>
      </c>
      <c r="P196" t="s">
        <v>26</v>
      </c>
      <c r="Q196" s="3">
        <f>Query13[[#This Row],[program_name.test_cases.input.number_of_atoms]]/Query13[[#This Row],[program_name.test_cases.input.number_of_clauses]]</f>
        <v>2.74869109947644</v>
      </c>
    </row>
    <row r="197" spans="1:17" x14ac:dyDescent="0.25">
      <c r="A197" t="s">
        <v>17</v>
      </c>
      <c r="B197" t="s">
        <v>18</v>
      </c>
      <c r="C197">
        <v>4.2595980998157763E-2</v>
      </c>
      <c r="D197">
        <v>60878848</v>
      </c>
      <c r="E197" t="s">
        <v>192</v>
      </c>
      <c r="F197" t="s">
        <v>22</v>
      </c>
      <c r="G197" t="s">
        <v>24</v>
      </c>
      <c r="H197">
        <v>410</v>
      </c>
      <c r="I197">
        <v>1036</v>
      </c>
      <c r="J197">
        <v>10</v>
      </c>
      <c r="K197">
        <v>20</v>
      </c>
      <c r="L197">
        <v>20</v>
      </c>
      <c r="M197">
        <v>1017</v>
      </c>
      <c r="N197" t="s">
        <v>25</v>
      </c>
      <c r="O197">
        <v>0</v>
      </c>
      <c r="P197" t="s">
        <v>26</v>
      </c>
      <c r="Q197" s="3">
        <f>Query13[[#This Row],[program_name.test_cases.input.number_of_atoms]]/Query13[[#This Row],[program_name.test_cases.input.number_of_clauses]]</f>
        <v>2.526829268292683</v>
      </c>
    </row>
    <row r="198" spans="1:17" x14ac:dyDescent="0.25">
      <c r="A198" t="s">
        <v>17</v>
      </c>
      <c r="B198" t="s">
        <v>18</v>
      </c>
      <c r="C198">
        <v>4.2654859000322176E-2</v>
      </c>
      <c r="D198">
        <v>60297216</v>
      </c>
      <c r="E198" t="s">
        <v>200</v>
      </c>
      <c r="F198" t="s">
        <v>22</v>
      </c>
      <c r="G198" t="s">
        <v>24</v>
      </c>
      <c r="H198">
        <v>420</v>
      </c>
      <c r="I198">
        <v>952</v>
      </c>
      <c r="J198">
        <v>10</v>
      </c>
      <c r="K198">
        <v>20</v>
      </c>
      <c r="L198">
        <v>20</v>
      </c>
      <c r="M198">
        <v>943</v>
      </c>
      <c r="N198" t="s">
        <v>25</v>
      </c>
      <c r="O198">
        <v>0</v>
      </c>
      <c r="P198" t="s">
        <v>26</v>
      </c>
      <c r="Q198" s="3">
        <f>Query13[[#This Row],[program_name.test_cases.input.number_of_atoms]]/Query13[[#This Row],[program_name.test_cases.input.number_of_clauses]]</f>
        <v>2.2666666666666666</v>
      </c>
    </row>
    <row r="199" spans="1:17" x14ac:dyDescent="0.25">
      <c r="A199" t="s">
        <v>17</v>
      </c>
      <c r="B199" t="s">
        <v>18</v>
      </c>
      <c r="C199">
        <v>4.2512668002018472E-2</v>
      </c>
      <c r="D199">
        <v>60874752</v>
      </c>
      <c r="E199" t="s">
        <v>218</v>
      </c>
      <c r="F199" t="s">
        <v>22</v>
      </c>
      <c r="G199" t="s">
        <v>24</v>
      </c>
      <c r="H199">
        <v>420</v>
      </c>
      <c r="I199">
        <v>950</v>
      </c>
      <c r="J199">
        <v>10</v>
      </c>
      <c r="K199">
        <v>20</v>
      </c>
      <c r="L199">
        <v>20</v>
      </c>
      <c r="M199">
        <v>942</v>
      </c>
      <c r="N199" t="s">
        <v>25</v>
      </c>
      <c r="O199">
        <v>0</v>
      </c>
      <c r="P199" t="s">
        <v>26</v>
      </c>
      <c r="Q199" s="3">
        <f>Query13[[#This Row],[program_name.test_cases.input.number_of_atoms]]/Query13[[#This Row],[program_name.test_cases.input.number_of_clauses]]</f>
        <v>2.2619047619047619</v>
      </c>
    </row>
    <row r="200" spans="1:17" x14ac:dyDescent="0.25">
      <c r="A200" t="s">
        <v>17</v>
      </c>
      <c r="B200" t="s">
        <v>18</v>
      </c>
      <c r="C200">
        <v>4.2517847999988589E-2</v>
      </c>
      <c r="D200">
        <v>60887040</v>
      </c>
      <c r="E200" t="s">
        <v>220</v>
      </c>
      <c r="F200" t="s">
        <v>22</v>
      </c>
      <c r="G200" t="s">
        <v>24</v>
      </c>
      <c r="H200">
        <v>420</v>
      </c>
      <c r="I200">
        <v>951</v>
      </c>
      <c r="J200">
        <v>10</v>
      </c>
      <c r="K200">
        <v>20</v>
      </c>
      <c r="L200">
        <v>20</v>
      </c>
      <c r="M200">
        <v>969</v>
      </c>
      <c r="N200" t="s">
        <v>25</v>
      </c>
      <c r="O200">
        <v>0</v>
      </c>
      <c r="P200" t="s">
        <v>16</v>
      </c>
      <c r="Q200" s="3">
        <f>Query13[[#This Row],[program_name.test_cases.input.number_of_atoms]]/Query13[[#This Row],[program_name.test_cases.input.number_of_clauses]]</f>
        <v>2.2642857142857142</v>
      </c>
    </row>
    <row r="201" spans="1:17" x14ac:dyDescent="0.25">
      <c r="A201" t="s">
        <v>17</v>
      </c>
      <c r="B201" t="s">
        <v>18</v>
      </c>
      <c r="C201">
        <v>4.2527112000243505E-2</v>
      </c>
      <c r="D201">
        <v>60944384</v>
      </c>
      <c r="E201" t="s">
        <v>227</v>
      </c>
      <c r="F201" t="s">
        <v>22</v>
      </c>
      <c r="G201" t="s">
        <v>24</v>
      </c>
      <c r="H201">
        <v>420</v>
      </c>
      <c r="I201">
        <v>950</v>
      </c>
      <c r="J201">
        <v>7</v>
      </c>
      <c r="K201">
        <v>20</v>
      </c>
      <c r="L201">
        <v>20</v>
      </c>
      <c r="M201">
        <v>998</v>
      </c>
      <c r="N201" t="s">
        <v>25</v>
      </c>
      <c r="O201">
        <v>0</v>
      </c>
      <c r="P201" t="s">
        <v>16</v>
      </c>
      <c r="Q201" s="3">
        <f>Query13[[#This Row],[program_name.test_cases.input.number_of_atoms]]/Query13[[#This Row],[program_name.test_cases.input.number_of_clauses]]</f>
        <v>2.2619047619047619</v>
      </c>
    </row>
    <row r="202" spans="1:17" x14ac:dyDescent="0.25">
      <c r="A202" s="1" t="s">
        <v>17</v>
      </c>
      <c r="B202" s="1" t="s">
        <v>18</v>
      </c>
      <c r="C202" s="4">
        <v>4.2454099999304162E-2</v>
      </c>
      <c r="D202" s="3">
        <v>61157376</v>
      </c>
      <c r="E202" s="1" t="s">
        <v>78</v>
      </c>
      <c r="F202" s="1" t="s">
        <v>22</v>
      </c>
      <c r="G202" s="1" t="s">
        <v>24</v>
      </c>
      <c r="H202" s="1">
        <v>475</v>
      </c>
      <c r="I202" s="1">
        <v>1050</v>
      </c>
      <c r="J202" s="1">
        <v>6</v>
      </c>
      <c r="K202" s="1">
        <v>20</v>
      </c>
      <c r="L202" s="1">
        <v>20</v>
      </c>
      <c r="M202" s="1">
        <v>1040</v>
      </c>
      <c r="N202" s="1" t="s">
        <v>25</v>
      </c>
      <c r="O202" s="1">
        <v>0</v>
      </c>
      <c r="P202" s="1" t="s">
        <v>26</v>
      </c>
      <c r="Q202" s="3">
        <f>Query13[[#This Row],[program_name.test_cases.input.number_of_atoms]]/Query13[[#This Row],[program_name.test_cases.input.number_of_clauses]]</f>
        <v>2.2105263157894739</v>
      </c>
    </row>
    <row r="203" spans="1:17" x14ac:dyDescent="0.25">
      <c r="A203" t="s">
        <v>17</v>
      </c>
      <c r="B203" t="s">
        <v>18</v>
      </c>
      <c r="C203">
        <v>5.3033493000839371E-2</v>
      </c>
      <c r="D203">
        <v>61169664</v>
      </c>
      <c r="E203" t="s">
        <v>79</v>
      </c>
      <c r="F203" t="s">
        <v>22</v>
      </c>
      <c r="G203" t="s">
        <v>24</v>
      </c>
      <c r="H203">
        <v>475</v>
      </c>
      <c r="I203">
        <v>1050</v>
      </c>
      <c r="J203">
        <v>10</v>
      </c>
      <c r="K203">
        <v>20</v>
      </c>
      <c r="L203">
        <v>20</v>
      </c>
      <c r="M203">
        <v>1034</v>
      </c>
      <c r="N203" t="s">
        <v>25</v>
      </c>
      <c r="O203">
        <v>0</v>
      </c>
      <c r="P203" t="s">
        <v>26</v>
      </c>
      <c r="Q203" s="3">
        <f>Query13[[#This Row],[program_name.test_cases.input.number_of_atoms]]/Query13[[#This Row],[program_name.test_cases.input.number_of_clauses]]</f>
        <v>2.2105263157894739</v>
      </c>
    </row>
    <row r="204" spans="1:17" x14ac:dyDescent="0.25">
      <c r="A204" t="s">
        <v>17</v>
      </c>
      <c r="B204" t="s">
        <v>18</v>
      </c>
      <c r="C204">
        <v>5.3026817000500159E-2</v>
      </c>
      <c r="D204">
        <v>61267968</v>
      </c>
      <c r="E204" t="s">
        <v>80</v>
      </c>
      <c r="F204" t="s">
        <v>22</v>
      </c>
      <c r="G204" t="s">
        <v>24</v>
      </c>
      <c r="H204">
        <v>475</v>
      </c>
      <c r="I204">
        <v>1050</v>
      </c>
      <c r="J204">
        <v>3</v>
      </c>
      <c r="K204">
        <v>20</v>
      </c>
      <c r="L204">
        <v>20</v>
      </c>
      <c r="M204">
        <v>1062</v>
      </c>
      <c r="N204" t="s">
        <v>25</v>
      </c>
      <c r="O204">
        <v>0</v>
      </c>
      <c r="P204" t="s">
        <v>26</v>
      </c>
      <c r="Q204" s="3">
        <f>Query13[[#This Row],[program_name.test_cases.input.number_of_atoms]]/Query13[[#This Row],[program_name.test_cases.input.number_of_clauses]]</f>
        <v>2.2105263157894739</v>
      </c>
    </row>
    <row r="205" spans="1:17" x14ac:dyDescent="0.25">
      <c r="A205" t="s">
        <v>17</v>
      </c>
      <c r="B205" t="s">
        <v>18</v>
      </c>
      <c r="C205">
        <v>5.2938382999855094E-2</v>
      </c>
      <c r="D205">
        <v>61206528</v>
      </c>
      <c r="E205" t="s">
        <v>81</v>
      </c>
      <c r="F205" t="s">
        <v>22</v>
      </c>
      <c r="G205" t="s">
        <v>24</v>
      </c>
      <c r="H205">
        <v>475</v>
      </c>
      <c r="I205">
        <v>1050</v>
      </c>
      <c r="J205">
        <v>10</v>
      </c>
      <c r="K205">
        <v>20</v>
      </c>
      <c r="L205">
        <v>20</v>
      </c>
      <c r="M205">
        <v>1080</v>
      </c>
      <c r="N205" t="s">
        <v>25</v>
      </c>
      <c r="O205">
        <v>0</v>
      </c>
      <c r="P205" t="s">
        <v>26</v>
      </c>
      <c r="Q205" s="3">
        <f>Query13[[#This Row],[program_name.test_cases.input.number_of_atoms]]/Query13[[#This Row],[program_name.test_cases.input.number_of_clauses]]</f>
        <v>2.2105263157894739</v>
      </c>
    </row>
    <row r="206" spans="1:17" x14ac:dyDescent="0.25">
      <c r="A206" t="s">
        <v>17</v>
      </c>
      <c r="B206" t="s">
        <v>18</v>
      </c>
      <c r="C206">
        <v>4.2546466000203509E-2</v>
      </c>
      <c r="D206">
        <v>61214720</v>
      </c>
      <c r="E206" t="s">
        <v>84</v>
      </c>
      <c r="F206" t="s">
        <v>22</v>
      </c>
      <c r="G206" t="s">
        <v>24</v>
      </c>
      <c r="H206">
        <v>475</v>
      </c>
      <c r="I206">
        <v>1050</v>
      </c>
      <c r="J206">
        <v>10</v>
      </c>
      <c r="K206">
        <v>20</v>
      </c>
      <c r="L206">
        <v>20</v>
      </c>
      <c r="M206">
        <v>1091</v>
      </c>
      <c r="N206" t="s">
        <v>25</v>
      </c>
      <c r="O206">
        <v>0</v>
      </c>
      <c r="P206" t="s">
        <v>26</v>
      </c>
      <c r="Q206" s="3">
        <f>Query13[[#This Row],[program_name.test_cases.input.number_of_atoms]]/Query13[[#This Row],[program_name.test_cases.input.number_of_clauses]]</f>
        <v>2.2105263157894739</v>
      </c>
    </row>
    <row r="207" spans="1:17" x14ac:dyDescent="0.25">
      <c r="A207" t="s">
        <v>17</v>
      </c>
      <c r="B207" t="s">
        <v>18</v>
      </c>
      <c r="C207">
        <v>5.3205471998808207E-2</v>
      </c>
      <c r="D207">
        <v>61243392</v>
      </c>
      <c r="E207" t="s">
        <v>85</v>
      </c>
      <c r="F207" t="s">
        <v>22</v>
      </c>
      <c r="G207" t="s">
        <v>24</v>
      </c>
      <c r="H207">
        <v>475</v>
      </c>
      <c r="I207">
        <v>950</v>
      </c>
      <c r="J207">
        <v>2</v>
      </c>
      <c r="K207">
        <v>20</v>
      </c>
      <c r="L207">
        <v>20</v>
      </c>
      <c r="M207">
        <v>958</v>
      </c>
      <c r="N207" t="s">
        <v>25</v>
      </c>
      <c r="O207">
        <v>0</v>
      </c>
      <c r="P207" t="s">
        <v>26</v>
      </c>
      <c r="Q207" s="3">
        <f>Query13[[#This Row],[program_name.test_cases.input.number_of_atoms]]/Query13[[#This Row],[program_name.test_cases.input.number_of_clauses]]</f>
        <v>2</v>
      </c>
    </row>
    <row r="208" spans="1:17" x14ac:dyDescent="0.25">
      <c r="A208" t="s">
        <v>17</v>
      </c>
      <c r="B208" t="s">
        <v>18</v>
      </c>
      <c r="C208">
        <v>5.2911203001713147E-2</v>
      </c>
      <c r="D208">
        <v>59678720</v>
      </c>
      <c r="E208" t="s">
        <v>87</v>
      </c>
      <c r="F208" t="s">
        <v>22</v>
      </c>
      <c r="G208" t="s">
        <v>24</v>
      </c>
      <c r="H208">
        <v>475</v>
      </c>
      <c r="I208">
        <v>950</v>
      </c>
      <c r="J208">
        <v>2</v>
      </c>
      <c r="K208">
        <v>20</v>
      </c>
      <c r="L208">
        <v>20</v>
      </c>
      <c r="M208">
        <v>972</v>
      </c>
      <c r="N208" t="s">
        <v>25</v>
      </c>
      <c r="O208">
        <v>0</v>
      </c>
      <c r="P208" t="s">
        <v>26</v>
      </c>
      <c r="Q208" s="3">
        <f>Query13[[#This Row],[program_name.test_cases.input.number_of_atoms]]/Query13[[#This Row],[program_name.test_cases.input.number_of_clauses]]</f>
        <v>2</v>
      </c>
    </row>
    <row r="209" spans="1:17" x14ac:dyDescent="0.25">
      <c r="A209" s="1" t="s">
        <v>17</v>
      </c>
      <c r="B209" s="1" t="s">
        <v>18</v>
      </c>
      <c r="C209" s="4">
        <v>4.2521409999608295E-2</v>
      </c>
      <c r="D209" s="1">
        <v>61165568</v>
      </c>
      <c r="E209" s="1" t="s">
        <v>89</v>
      </c>
      <c r="F209" s="1" t="s">
        <v>22</v>
      </c>
      <c r="G209" s="1" t="s">
        <v>24</v>
      </c>
      <c r="H209" s="1">
        <v>475</v>
      </c>
      <c r="I209" s="1">
        <v>1050</v>
      </c>
      <c r="J209" s="1">
        <v>10</v>
      </c>
      <c r="K209" s="1">
        <v>20</v>
      </c>
      <c r="L209" s="1">
        <v>20</v>
      </c>
      <c r="M209" s="1">
        <v>1030</v>
      </c>
      <c r="N209" s="1" t="s">
        <v>25</v>
      </c>
      <c r="O209" s="1">
        <v>0</v>
      </c>
      <c r="P209" s="1" t="s">
        <v>26</v>
      </c>
      <c r="Q209" s="3">
        <f>Query13[[#This Row],[program_name.test_cases.input.number_of_atoms]]/Query13[[#This Row],[program_name.test_cases.input.number_of_clauses]]</f>
        <v>2.2105263157894739</v>
      </c>
    </row>
    <row r="210" spans="1:17" x14ac:dyDescent="0.25">
      <c r="A210" s="1" t="s">
        <v>17</v>
      </c>
      <c r="B210" s="1" t="s">
        <v>18</v>
      </c>
      <c r="C210" s="4">
        <v>4.2505335000896594E-2</v>
      </c>
      <c r="D210" s="1">
        <v>60866560</v>
      </c>
      <c r="E210" s="1" t="s">
        <v>90</v>
      </c>
      <c r="F210" s="1" t="s">
        <v>22</v>
      </c>
      <c r="G210" s="1" t="s">
        <v>24</v>
      </c>
      <c r="H210" s="1">
        <v>475</v>
      </c>
      <c r="I210" s="1">
        <v>950</v>
      </c>
      <c r="J210" s="1">
        <v>2</v>
      </c>
      <c r="K210" s="1">
        <v>20</v>
      </c>
      <c r="L210" s="1">
        <v>20</v>
      </c>
      <c r="M210" s="1">
        <v>1018</v>
      </c>
      <c r="N210" s="1" t="s">
        <v>25</v>
      </c>
      <c r="O210" s="1">
        <v>0</v>
      </c>
      <c r="P210" s="1" t="s">
        <v>26</v>
      </c>
      <c r="Q210" s="3">
        <f>Query13[[#This Row],[program_name.test_cases.input.number_of_atoms]]/Query13[[#This Row],[program_name.test_cases.input.number_of_clauses]]</f>
        <v>2</v>
      </c>
    </row>
    <row r="211" spans="1:17" x14ac:dyDescent="0.25">
      <c r="A211" t="s">
        <v>17</v>
      </c>
      <c r="B211" t="s">
        <v>18</v>
      </c>
      <c r="C211">
        <v>4.2677858000388369E-2</v>
      </c>
      <c r="D211">
        <v>60866560</v>
      </c>
      <c r="E211" t="s">
        <v>91</v>
      </c>
      <c r="F211" t="s">
        <v>22</v>
      </c>
      <c r="G211" t="s">
        <v>24</v>
      </c>
      <c r="H211">
        <v>475</v>
      </c>
      <c r="I211">
        <v>991</v>
      </c>
      <c r="J211">
        <v>9</v>
      </c>
      <c r="K211">
        <v>20</v>
      </c>
      <c r="L211">
        <v>20</v>
      </c>
      <c r="M211">
        <v>979</v>
      </c>
      <c r="N211" t="s">
        <v>25</v>
      </c>
      <c r="O211">
        <v>0</v>
      </c>
      <c r="P211" t="s">
        <v>26</v>
      </c>
      <c r="Q211" s="3">
        <f>Query13[[#This Row],[program_name.test_cases.input.number_of_atoms]]/Query13[[#This Row],[program_name.test_cases.input.number_of_clauses]]</f>
        <v>2.0863157894736841</v>
      </c>
    </row>
    <row r="212" spans="1:17" x14ac:dyDescent="0.25">
      <c r="A212" s="1" t="s">
        <v>17</v>
      </c>
      <c r="B212" s="1" t="s">
        <v>18</v>
      </c>
      <c r="C212" s="4">
        <v>5.2814978997048456E-2</v>
      </c>
      <c r="D212" s="3">
        <v>61288448</v>
      </c>
      <c r="E212" s="1" t="s">
        <v>93</v>
      </c>
      <c r="F212" s="1" t="s">
        <v>22</v>
      </c>
      <c r="G212" s="1" t="s">
        <v>24</v>
      </c>
      <c r="H212" s="1">
        <v>475</v>
      </c>
      <c r="I212" s="1">
        <v>1050</v>
      </c>
      <c r="J212" s="1">
        <v>10</v>
      </c>
      <c r="K212" s="1">
        <v>20</v>
      </c>
      <c r="L212" s="1">
        <v>20</v>
      </c>
      <c r="M212" s="1">
        <v>1055</v>
      </c>
      <c r="N212" s="1" t="s">
        <v>25</v>
      </c>
      <c r="O212" s="1">
        <v>0</v>
      </c>
      <c r="P212" s="1" t="s">
        <v>26</v>
      </c>
      <c r="Q212" s="3">
        <f>Query13[[#This Row],[program_name.test_cases.input.number_of_atoms]]/Query13[[#This Row],[program_name.test_cases.input.number_of_clauses]]</f>
        <v>2.2105263157894739</v>
      </c>
    </row>
    <row r="213" spans="1:17" x14ac:dyDescent="0.25">
      <c r="A213" t="s">
        <v>17</v>
      </c>
      <c r="B213" t="s">
        <v>18</v>
      </c>
      <c r="C213">
        <v>5.2944315997592639E-2</v>
      </c>
      <c r="D213">
        <v>61239296</v>
      </c>
      <c r="E213" t="s">
        <v>94</v>
      </c>
      <c r="F213" t="s">
        <v>22</v>
      </c>
      <c r="G213" t="s">
        <v>24</v>
      </c>
      <c r="H213">
        <v>475</v>
      </c>
      <c r="I213">
        <v>950</v>
      </c>
      <c r="J213">
        <v>2</v>
      </c>
      <c r="K213">
        <v>20</v>
      </c>
      <c r="L213">
        <v>20</v>
      </c>
      <c r="M213">
        <v>978</v>
      </c>
      <c r="N213" t="s">
        <v>25</v>
      </c>
      <c r="O213">
        <v>0</v>
      </c>
      <c r="P213" t="s">
        <v>26</v>
      </c>
      <c r="Q213" s="3">
        <f>Query13[[#This Row],[program_name.test_cases.input.number_of_atoms]]/Query13[[#This Row],[program_name.test_cases.input.number_of_clauses]]</f>
        <v>2</v>
      </c>
    </row>
    <row r="214" spans="1:17" x14ac:dyDescent="0.25">
      <c r="A214" s="1" t="s">
        <v>17</v>
      </c>
      <c r="B214" s="1" t="s">
        <v>18</v>
      </c>
      <c r="C214" s="4">
        <v>5.2782383001613198E-2</v>
      </c>
      <c r="D214" s="3">
        <v>61206528</v>
      </c>
      <c r="E214" s="1" t="s">
        <v>95</v>
      </c>
      <c r="F214" s="1" t="s">
        <v>22</v>
      </c>
      <c r="G214" s="1" t="s">
        <v>24</v>
      </c>
      <c r="H214" s="1">
        <v>475</v>
      </c>
      <c r="I214" s="1">
        <v>1050</v>
      </c>
      <c r="J214" s="1">
        <v>3</v>
      </c>
      <c r="K214" s="1">
        <v>20</v>
      </c>
      <c r="L214" s="1">
        <v>20</v>
      </c>
      <c r="M214" s="1">
        <v>1070</v>
      </c>
      <c r="N214" s="1" t="s">
        <v>25</v>
      </c>
      <c r="O214" s="1">
        <v>0</v>
      </c>
      <c r="P214" s="1" t="s">
        <v>26</v>
      </c>
      <c r="Q214" s="3">
        <f>Query13[[#This Row],[program_name.test_cases.input.number_of_atoms]]/Query13[[#This Row],[program_name.test_cases.input.number_of_clauses]]</f>
        <v>2.2105263157894739</v>
      </c>
    </row>
    <row r="215" spans="1:17" x14ac:dyDescent="0.25">
      <c r="A215" t="s">
        <v>17</v>
      </c>
      <c r="B215" t="s">
        <v>18</v>
      </c>
      <c r="C215">
        <v>5.3088673001184361E-2</v>
      </c>
      <c r="D215">
        <v>61140992</v>
      </c>
      <c r="E215" t="s">
        <v>96</v>
      </c>
      <c r="F215" t="s">
        <v>22</v>
      </c>
      <c r="G215" t="s">
        <v>24</v>
      </c>
      <c r="H215">
        <v>475</v>
      </c>
      <c r="I215">
        <v>1050</v>
      </c>
      <c r="J215">
        <v>10</v>
      </c>
      <c r="K215">
        <v>20</v>
      </c>
      <c r="L215">
        <v>20</v>
      </c>
      <c r="M215">
        <v>1120</v>
      </c>
      <c r="N215" t="s">
        <v>25</v>
      </c>
      <c r="O215">
        <v>0</v>
      </c>
      <c r="P215" t="s">
        <v>26</v>
      </c>
      <c r="Q215" s="3">
        <f>Query13[[#This Row],[program_name.test_cases.input.number_of_atoms]]/Query13[[#This Row],[program_name.test_cases.input.number_of_clauses]]</f>
        <v>2.2105263157894739</v>
      </c>
    </row>
    <row r="216" spans="1:17" x14ac:dyDescent="0.25">
      <c r="A216" t="s">
        <v>17</v>
      </c>
      <c r="B216" t="s">
        <v>18</v>
      </c>
      <c r="C216">
        <v>5.3001194999524159E-2</v>
      </c>
      <c r="D216">
        <v>56066048</v>
      </c>
      <c r="E216" t="s">
        <v>97</v>
      </c>
      <c r="F216" t="s">
        <v>22</v>
      </c>
      <c r="G216" t="s">
        <v>24</v>
      </c>
      <c r="H216">
        <v>475</v>
      </c>
      <c r="I216">
        <v>950</v>
      </c>
      <c r="J216">
        <v>2</v>
      </c>
      <c r="K216">
        <v>20</v>
      </c>
      <c r="L216">
        <v>20</v>
      </c>
      <c r="M216">
        <v>947</v>
      </c>
      <c r="N216" t="s">
        <v>25</v>
      </c>
      <c r="O216">
        <v>0</v>
      </c>
      <c r="P216" t="s">
        <v>26</v>
      </c>
      <c r="Q216" s="3">
        <f>Query13[[#This Row],[program_name.test_cases.input.number_of_atoms]]/Query13[[#This Row],[program_name.test_cases.input.number_of_clauses]]</f>
        <v>2</v>
      </c>
    </row>
    <row r="217" spans="1:17" x14ac:dyDescent="0.25">
      <c r="A217" t="s">
        <v>17</v>
      </c>
      <c r="B217" t="s">
        <v>18</v>
      </c>
      <c r="C217">
        <v>5.3026121000584681E-2</v>
      </c>
      <c r="D217">
        <v>56033280</v>
      </c>
      <c r="E217" t="s">
        <v>98</v>
      </c>
      <c r="F217" t="s">
        <v>22</v>
      </c>
      <c r="G217" t="s">
        <v>24</v>
      </c>
      <c r="H217">
        <v>475</v>
      </c>
      <c r="I217">
        <v>969</v>
      </c>
      <c r="J217">
        <v>9</v>
      </c>
      <c r="K217">
        <v>20</v>
      </c>
      <c r="L217">
        <v>20</v>
      </c>
      <c r="M217">
        <v>932</v>
      </c>
      <c r="N217" t="s">
        <v>25</v>
      </c>
      <c r="O217">
        <v>0</v>
      </c>
      <c r="P217" t="s">
        <v>26</v>
      </c>
      <c r="Q217" s="3">
        <f>Query13[[#This Row],[program_name.test_cases.input.number_of_atoms]]/Query13[[#This Row],[program_name.test_cases.input.number_of_clauses]]</f>
        <v>2.04</v>
      </c>
    </row>
    <row r="218" spans="1:17" x14ac:dyDescent="0.25">
      <c r="A218" s="1" t="s">
        <v>17</v>
      </c>
      <c r="B218" s="1" t="s">
        <v>18</v>
      </c>
      <c r="C218" s="4">
        <v>5.285455000193906E-2</v>
      </c>
      <c r="D218" s="3">
        <v>61276160</v>
      </c>
      <c r="E218" s="1" t="s">
        <v>99</v>
      </c>
      <c r="F218" s="1" t="s">
        <v>22</v>
      </c>
      <c r="G218" s="1" t="s">
        <v>24</v>
      </c>
      <c r="H218" s="1">
        <v>475</v>
      </c>
      <c r="I218" s="1">
        <v>1050</v>
      </c>
      <c r="J218" s="1">
        <v>10</v>
      </c>
      <c r="K218" s="1">
        <v>20</v>
      </c>
      <c r="L218" s="1">
        <v>20</v>
      </c>
      <c r="M218" s="1">
        <v>1033</v>
      </c>
      <c r="N218" s="1" t="s">
        <v>25</v>
      </c>
      <c r="O218" s="1">
        <v>0</v>
      </c>
      <c r="P218" s="1" t="s">
        <v>26</v>
      </c>
      <c r="Q218" s="3">
        <f>Query13[[#This Row],[program_name.test_cases.input.number_of_atoms]]/Query13[[#This Row],[program_name.test_cases.input.number_of_clauses]]</f>
        <v>2.2105263157894739</v>
      </c>
    </row>
    <row r="219" spans="1:17" x14ac:dyDescent="0.25">
      <c r="A219" s="1" t="s">
        <v>17</v>
      </c>
      <c r="B219" s="1" t="s">
        <v>18</v>
      </c>
      <c r="C219" s="4">
        <v>4.2720076999103185E-2</v>
      </c>
      <c r="D219" s="3">
        <v>61108224</v>
      </c>
      <c r="E219" s="1" t="s">
        <v>100</v>
      </c>
      <c r="F219" s="1" t="s">
        <v>22</v>
      </c>
      <c r="G219" s="1" t="s">
        <v>24</v>
      </c>
      <c r="H219" s="1">
        <v>475</v>
      </c>
      <c r="I219" s="1">
        <v>1045</v>
      </c>
      <c r="J219" s="1">
        <v>9</v>
      </c>
      <c r="K219" s="1">
        <v>20</v>
      </c>
      <c r="L219" s="1">
        <v>20</v>
      </c>
      <c r="M219" s="1">
        <v>1032</v>
      </c>
      <c r="N219" s="1" t="s">
        <v>25</v>
      </c>
      <c r="O219" s="1">
        <v>0</v>
      </c>
      <c r="P219" s="1" t="s">
        <v>26</v>
      </c>
      <c r="Q219" s="3">
        <f>Query13[[#This Row],[program_name.test_cases.input.number_of_atoms]]/Query13[[#This Row],[program_name.test_cases.input.number_of_clauses]]</f>
        <v>2.2000000000000002</v>
      </c>
    </row>
    <row r="220" spans="1:17" x14ac:dyDescent="0.25">
      <c r="A220" s="1" t="s">
        <v>17</v>
      </c>
      <c r="B220" s="1" t="s">
        <v>18</v>
      </c>
      <c r="C220" s="4">
        <v>4.2513037999015069E-2</v>
      </c>
      <c r="D220" s="1">
        <v>60350464</v>
      </c>
      <c r="E220" s="1" t="s">
        <v>102</v>
      </c>
      <c r="F220" s="1" t="s">
        <v>22</v>
      </c>
      <c r="G220" s="1" t="s">
        <v>24</v>
      </c>
      <c r="H220" s="1">
        <v>475</v>
      </c>
      <c r="I220" s="1">
        <v>1050</v>
      </c>
      <c r="J220" s="1">
        <v>10</v>
      </c>
      <c r="K220" s="1">
        <v>20</v>
      </c>
      <c r="L220" s="1">
        <v>20</v>
      </c>
      <c r="M220" s="1">
        <v>992</v>
      </c>
      <c r="N220" s="1" t="s">
        <v>25</v>
      </c>
      <c r="O220" s="1">
        <v>0</v>
      </c>
      <c r="P220" s="1" t="s">
        <v>26</v>
      </c>
      <c r="Q220" s="3">
        <f>Query13[[#This Row],[program_name.test_cases.input.number_of_atoms]]/Query13[[#This Row],[program_name.test_cases.input.number_of_clauses]]</f>
        <v>2.2105263157894739</v>
      </c>
    </row>
    <row r="221" spans="1:17" x14ac:dyDescent="0.25">
      <c r="A221" t="s">
        <v>17</v>
      </c>
      <c r="B221" t="s">
        <v>18</v>
      </c>
      <c r="C221">
        <v>4.2544726002233801E-2</v>
      </c>
      <c r="D221">
        <v>61218816</v>
      </c>
      <c r="E221" t="s">
        <v>103</v>
      </c>
      <c r="F221" t="s">
        <v>22</v>
      </c>
      <c r="G221" t="s">
        <v>24</v>
      </c>
      <c r="H221">
        <v>475</v>
      </c>
      <c r="I221">
        <v>1049</v>
      </c>
      <c r="J221">
        <v>3</v>
      </c>
      <c r="K221">
        <v>20</v>
      </c>
      <c r="L221">
        <v>20</v>
      </c>
      <c r="M221">
        <v>1065</v>
      </c>
      <c r="N221" t="s">
        <v>25</v>
      </c>
      <c r="O221">
        <v>0</v>
      </c>
      <c r="P221" t="s">
        <v>26</v>
      </c>
      <c r="Q221" s="3">
        <f>Query13[[#This Row],[program_name.test_cases.input.number_of_atoms]]/Query13[[#This Row],[program_name.test_cases.input.number_of_clauses]]</f>
        <v>2.2084210526315791</v>
      </c>
    </row>
    <row r="222" spans="1:17" x14ac:dyDescent="0.25">
      <c r="A222" s="1" t="s">
        <v>17</v>
      </c>
      <c r="B222" s="1" t="s">
        <v>18</v>
      </c>
      <c r="C222" s="4">
        <v>4.2512433003139449E-2</v>
      </c>
      <c r="D222" s="3">
        <v>60841984</v>
      </c>
      <c r="E222" s="1" t="s">
        <v>105</v>
      </c>
      <c r="F222" s="1" t="s">
        <v>22</v>
      </c>
      <c r="G222" s="1" t="s">
        <v>24</v>
      </c>
      <c r="H222" s="1">
        <v>475</v>
      </c>
      <c r="I222" s="1">
        <v>950</v>
      </c>
      <c r="J222" s="1">
        <v>2</v>
      </c>
      <c r="K222" s="1">
        <v>20</v>
      </c>
      <c r="L222" s="1">
        <v>20</v>
      </c>
      <c r="M222" s="1">
        <v>962</v>
      </c>
      <c r="N222" s="1" t="s">
        <v>25</v>
      </c>
      <c r="O222" s="1">
        <v>0</v>
      </c>
      <c r="P222" s="1" t="s">
        <v>26</v>
      </c>
      <c r="Q222" s="3">
        <f>Query13[[#This Row],[program_name.test_cases.input.number_of_atoms]]/Query13[[#This Row],[program_name.test_cases.input.number_of_clauses]]</f>
        <v>2</v>
      </c>
    </row>
    <row r="223" spans="1:17" x14ac:dyDescent="0.25">
      <c r="A223" t="s">
        <v>17</v>
      </c>
      <c r="B223" t="s">
        <v>18</v>
      </c>
      <c r="C223">
        <v>5.2841536999039818E-2</v>
      </c>
      <c r="D223">
        <v>61276160</v>
      </c>
      <c r="E223" t="s">
        <v>106</v>
      </c>
      <c r="F223" t="s">
        <v>22</v>
      </c>
      <c r="G223" t="s">
        <v>24</v>
      </c>
      <c r="H223">
        <v>475</v>
      </c>
      <c r="I223">
        <v>1050</v>
      </c>
      <c r="J223">
        <v>10</v>
      </c>
      <c r="K223">
        <v>20</v>
      </c>
      <c r="L223">
        <v>20</v>
      </c>
      <c r="M223">
        <v>1180</v>
      </c>
      <c r="N223" t="s">
        <v>25</v>
      </c>
      <c r="O223">
        <v>0</v>
      </c>
      <c r="P223" t="s">
        <v>26</v>
      </c>
      <c r="Q223" s="3">
        <f>Query13[[#This Row],[program_name.test_cases.input.number_of_atoms]]/Query13[[#This Row],[program_name.test_cases.input.number_of_clauses]]</f>
        <v>2.2105263157894739</v>
      </c>
    </row>
    <row r="224" spans="1:17" x14ac:dyDescent="0.25">
      <c r="A224" t="s">
        <v>17</v>
      </c>
      <c r="B224" t="s">
        <v>18</v>
      </c>
      <c r="C224">
        <v>5.279434100157232E-2</v>
      </c>
      <c r="D224">
        <v>61218816</v>
      </c>
      <c r="E224" t="s">
        <v>107</v>
      </c>
      <c r="F224" t="s">
        <v>22</v>
      </c>
      <c r="G224" t="s">
        <v>24</v>
      </c>
      <c r="H224">
        <v>475</v>
      </c>
      <c r="I224">
        <v>1050</v>
      </c>
      <c r="J224">
        <v>3</v>
      </c>
      <c r="K224">
        <v>20</v>
      </c>
      <c r="L224">
        <v>20</v>
      </c>
      <c r="M224">
        <v>1053</v>
      </c>
      <c r="N224" t="s">
        <v>25</v>
      </c>
      <c r="O224">
        <v>0</v>
      </c>
      <c r="P224" t="s">
        <v>26</v>
      </c>
      <c r="Q224" s="3">
        <f>Query13[[#This Row],[program_name.test_cases.input.number_of_atoms]]/Query13[[#This Row],[program_name.test_cases.input.number_of_clauses]]</f>
        <v>2.2105263157894739</v>
      </c>
    </row>
    <row r="225" spans="1:17" x14ac:dyDescent="0.25">
      <c r="A225" t="s">
        <v>17</v>
      </c>
      <c r="B225" t="s">
        <v>18</v>
      </c>
      <c r="C225">
        <v>5.2914927000529133E-2</v>
      </c>
      <c r="D225">
        <v>61202432</v>
      </c>
      <c r="E225" t="s">
        <v>108</v>
      </c>
      <c r="F225" t="s">
        <v>22</v>
      </c>
      <c r="G225" t="s">
        <v>24</v>
      </c>
      <c r="H225">
        <v>475</v>
      </c>
      <c r="I225">
        <v>1050</v>
      </c>
      <c r="J225">
        <v>3</v>
      </c>
      <c r="K225">
        <v>20</v>
      </c>
      <c r="L225">
        <v>20</v>
      </c>
      <c r="M225">
        <v>974</v>
      </c>
      <c r="N225" t="s">
        <v>25</v>
      </c>
      <c r="O225">
        <v>0</v>
      </c>
      <c r="P225" t="s">
        <v>26</v>
      </c>
      <c r="Q225" s="3">
        <f>Query13[[#This Row],[program_name.test_cases.input.number_of_atoms]]/Query13[[#This Row],[program_name.test_cases.input.number_of_clauses]]</f>
        <v>2.2105263157894739</v>
      </c>
    </row>
    <row r="226" spans="1:17" x14ac:dyDescent="0.25">
      <c r="A226" s="1" t="s">
        <v>17</v>
      </c>
      <c r="B226" s="1" t="s">
        <v>18</v>
      </c>
      <c r="C226" s="4">
        <v>5.2941206002287799E-2</v>
      </c>
      <c r="D226" s="1">
        <v>61210624</v>
      </c>
      <c r="E226" s="1" t="s">
        <v>110</v>
      </c>
      <c r="F226" s="1" t="s">
        <v>22</v>
      </c>
      <c r="G226" s="1" t="s">
        <v>24</v>
      </c>
      <c r="H226" s="1">
        <v>475</v>
      </c>
      <c r="I226" s="1">
        <v>1050</v>
      </c>
      <c r="J226" s="1">
        <v>4</v>
      </c>
      <c r="K226" s="1">
        <v>20</v>
      </c>
      <c r="L226" s="1">
        <v>20</v>
      </c>
      <c r="M226" s="1">
        <v>920</v>
      </c>
      <c r="N226" s="1" t="s">
        <v>25</v>
      </c>
      <c r="O226" s="1">
        <v>0</v>
      </c>
      <c r="P226" s="1" t="s">
        <v>26</v>
      </c>
      <c r="Q226" s="3">
        <f>Query13[[#This Row],[program_name.test_cases.input.number_of_atoms]]/Query13[[#This Row],[program_name.test_cases.input.number_of_clauses]]</f>
        <v>2.2105263157894739</v>
      </c>
    </row>
    <row r="227" spans="1:17" x14ac:dyDescent="0.25">
      <c r="A227" t="s">
        <v>17</v>
      </c>
      <c r="B227" t="s">
        <v>18</v>
      </c>
      <c r="C227">
        <v>4.2531783998128958E-2</v>
      </c>
      <c r="D227">
        <v>60125184</v>
      </c>
      <c r="E227" t="s">
        <v>111</v>
      </c>
      <c r="F227" t="s">
        <v>22</v>
      </c>
      <c r="G227" t="s">
        <v>24</v>
      </c>
      <c r="H227">
        <v>475</v>
      </c>
      <c r="I227">
        <v>950</v>
      </c>
      <c r="J227">
        <v>2</v>
      </c>
      <c r="K227">
        <v>20</v>
      </c>
      <c r="L227">
        <v>20</v>
      </c>
      <c r="M227">
        <v>996</v>
      </c>
      <c r="N227" t="s">
        <v>25</v>
      </c>
      <c r="O227">
        <v>0</v>
      </c>
      <c r="P227" t="s">
        <v>26</v>
      </c>
      <c r="Q227" s="3">
        <f>Query13[[#This Row],[program_name.test_cases.input.number_of_atoms]]/Query13[[#This Row],[program_name.test_cases.input.number_of_clauses]]</f>
        <v>2</v>
      </c>
    </row>
    <row r="228" spans="1:17" x14ac:dyDescent="0.25">
      <c r="A228" s="1" t="s">
        <v>17</v>
      </c>
      <c r="B228" s="1" t="s">
        <v>18</v>
      </c>
      <c r="C228" s="4">
        <v>5.2924005998647772E-2</v>
      </c>
      <c r="D228" s="3">
        <v>61227008</v>
      </c>
      <c r="E228" s="1" t="s">
        <v>112</v>
      </c>
      <c r="F228" s="1" t="s">
        <v>22</v>
      </c>
      <c r="G228" s="1" t="s">
        <v>24</v>
      </c>
      <c r="H228" s="1">
        <v>475</v>
      </c>
      <c r="I228" s="1">
        <v>1050</v>
      </c>
      <c r="J228" s="1">
        <v>6</v>
      </c>
      <c r="K228" s="1">
        <v>20</v>
      </c>
      <c r="L228" s="1">
        <v>20</v>
      </c>
      <c r="M228" s="1">
        <v>1073</v>
      </c>
      <c r="N228" s="1" t="s">
        <v>25</v>
      </c>
      <c r="O228" s="1">
        <v>0</v>
      </c>
      <c r="P228" s="1" t="s">
        <v>26</v>
      </c>
      <c r="Q228" s="3">
        <f>Query13[[#This Row],[program_name.test_cases.input.number_of_atoms]]/Query13[[#This Row],[program_name.test_cases.input.number_of_clauses]]</f>
        <v>2.2105263157894739</v>
      </c>
    </row>
    <row r="229" spans="1:17" x14ac:dyDescent="0.25">
      <c r="A229" t="s">
        <v>17</v>
      </c>
      <c r="B229" t="s">
        <v>18</v>
      </c>
      <c r="C229">
        <v>5.280737100110855E-2</v>
      </c>
      <c r="D229">
        <v>61251584</v>
      </c>
      <c r="E229" t="s">
        <v>113</v>
      </c>
      <c r="F229" t="s">
        <v>22</v>
      </c>
      <c r="G229" t="s">
        <v>24</v>
      </c>
      <c r="H229">
        <v>475</v>
      </c>
      <c r="I229">
        <v>1050</v>
      </c>
      <c r="J229">
        <v>7</v>
      </c>
      <c r="K229">
        <v>20</v>
      </c>
      <c r="L229">
        <v>20</v>
      </c>
      <c r="M229">
        <v>1050</v>
      </c>
      <c r="N229" t="s">
        <v>25</v>
      </c>
      <c r="O229">
        <v>0</v>
      </c>
      <c r="P229" t="s">
        <v>26</v>
      </c>
      <c r="Q229" s="3">
        <f>Query13[[#This Row],[program_name.test_cases.input.number_of_atoms]]/Query13[[#This Row],[program_name.test_cases.input.number_of_clauses]]</f>
        <v>2.2105263157894739</v>
      </c>
    </row>
    <row r="230" spans="1:17" x14ac:dyDescent="0.25">
      <c r="A230" t="s">
        <v>17</v>
      </c>
      <c r="B230" t="s">
        <v>18</v>
      </c>
      <c r="C230">
        <v>5.2789550998568302E-2</v>
      </c>
      <c r="D230">
        <v>61231104</v>
      </c>
      <c r="E230" t="s">
        <v>115</v>
      </c>
      <c r="F230" t="s">
        <v>22</v>
      </c>
      <c r="G230" t="s">
        <v>24</v>
      </c>
      <c r="H230">
        <v>475</v>
      </c>
      <c r="I230">
        <v>1050</v>
      </c>
      <c r="J230">
        <v>10</v>
      </c>
      <c r="K230">
        <v>20</v>
      </c>
      <c r="L230">
        <v>20</v>
      </c>
      <c r="M230">
        <v>1098</v>
      </c>
      <c r="N230" t="s">
        <v>25</v>
      </c>
      <c r="O230">
        <v>0</v>
      </c>
      <c r="P230" t="s">
        <v>26</v>
      </c>
      <c r="Q230" s="3">
        <f>Query13[[#This Row],[program_name.test_cases.input.number_of_atoms]]/Query13[[#This Row],[program_name.test_cases.input.number_of_clauses]]</f>
        <v>2.2105263157894739</v>
      </c>
    </row>
    <row r="231" spans="1:17" x14ac:dyDescent="0.25">
      <c r="A231" t="s">
        <v>17</v>
      </c>
      <c r="B231" t="s">
        <v>18</v>
      </c>
      <c r="C231">
        <v>5.2954123999370495E-2</v>
      </c>
      <c r="D231">
        <v>60928000</v>
      </c>
      <c r="E231" t="s">
        <v>117</v>
      </c>
      <c r="F231" t="s">
        <v>22</v>
      </c>
      <c r="G231" t="s">
        <v>24</v>
      </c>
      <c r="H231">
        <v>475</v>
      </c>
      <c r="I231">
        <v>1050</v>
      </c>
      <c r="J231">
        <v>3</v>
      </c>
      <c r="K231">
        <v>20</v>
      </c>
      <c r="L231">
        <v>20</v>
      </c>
      <c r="M231">
        <v>938</v>
      </c>
      <c r="N231" t="s">
        <v>25</v>
      </c>
      <c r="O231">
        <v>0</v>
      </c>
      <c r="P231" t="s">
        <v>26</v>
      </c>
      <c r="Q231" s="3">
        <f>Query13[[#This Row],[program_name.test_cases.input.number_of_atoms]]/Query13[[#This Row],[program_name.test_cases.input.number_of_clauses]]</f>
        <v>2.2105263157894739</v>
      </c>
    </row>
    <row r="232" spans="1:17" x14ac:dyDescent="0.25">
      <c r="A232" t="s">
        <v>17</v>
      </c>
      <c r="B232" t="s">
        <v>18</v>
      </c>
      <c r="C232">
        <v>5.2890022998326458E-2</v>
      </c>
      <c r="D232">
        <v>61251584</v>
      </c>
      <c r="E232" t="s">
        <v>118</v>
      </c>
      <c r="F232" t="s">
        <v>22</v>
      </c>
      <c r="G232" t="s">
        <v>24</v>
      </c>
      <c r="H232">
        <v>475</v>
      </c>
      <c r="I232">
        <v>1050</v>
      </c>
      <c r="J232">
        <v>10</v>
      </c>
      <c r="K232">
        <v>20</v>
      </c>
      <c r="L232">
        <v>20</v>
      </c>
      <c r="M232">
        <v>1025</v>
      </c>
      <c r="N232" t="s">
        <v>25</v>
      </c>
      <c r="O232">
        <v>0</v>
      </c>
      <c r="P232" t="s">
        <v>26</v>
      </c>
      <c r="Q232" s="3">
        <f>Query13[[#This Row],[program_name.test_cases.input.number_of_atoms]]/Query13[[#This Row],[program_name.test_cases.input.number_of_clauses]]</f>
        <v>2.2105263157894739</v>
      </c>
    </row>
    <row r="233" spans="1:17" x14ac:dyDescent="0.25">
      <c r="A233" t="s">
        <v>17</v>
      </c>
      <c r="B233" t="s">
        <v>18</v>
      </c>
      <c r="C233">
        <v>5.3161927000473952E-2</v>
      </c>
      <c r="D233">
        <v>61214720</v>
      </c>
      <c r="E233" t="s">
        <v>119</v>
      </c>
      <c r="F233" t="s">
        <v>22</v>
      </c>
      <c r="G233" t="s">
        <v>24</v>
      </c>
      <c r="H233">
        <v>475</v>
      </c>
      <c r="I233">
        <v>1046</v>
      </c>
      <c r="J233">
        <v>10</v>
      </c>
      <c r="K233">
        <v>20</v>
      </c>
      <c r="L233">
        <v>20</v>
      </c>
      <c r="M233">
        <v>1049</v>
      </c>
      <c r="N233" t="s">
        <v>25</v>
      </c>
      <c r="O233">
        <v>0</v>
      </c>
      <c r="P233" t="s">
        <v>26</v>
      </c>
      <c r="Q233" s="3">
        <f>Query13[[#This Row],[program_name.test_cases.input.number_of_atoms]]/Query13[[#This Row],[program_name.test_cases.input.number_of_clauses]]</f>
        <v>2.2021052631578946</v>
      </c>
    </row>
    <row r="234" spans="1:17" x14ac:dyDescent="0.25">
      <c r="A234" t="s">
        <v>17</v>
      </c>
      <c r="B234" t="s">
        <v>18</v>
      </c>
      <c r="C234">
        <v>5.2914681000402197E-2</v>
      </c>
      <c r="D234">
        <v>61112320</v>
      </c>
      <c r="E234" t="s">
        <v>121</v>
      </c>
      <c r="F234" t="s">
        <v>22</v>
      </c>
      <c r="G234" t="s">
        <v>24</v>
      </c>
      <c r="H234">
        <v>475</v>
      </c>
      <c r="I234">
        <v>1049</v>
      </c>
      <c r="J234">
        <v>3</v>
      </c>
      <c r="K234">
        <v>20</v>
      </c>
      <c r="L234">
        <v>20</v>
      </c>
      <c r="M234">
        <v>1117</v>
      </c>
      <c r="N234" t="s">
        <v>25</v>
      </c>
      <c r="O234">
        <v>0</v>
      </c>
      <c r="P234" t="s">
        <v>26</v>
      </c>
      <c r="Q234" s="3">
        <f>Query13[[#This Row],[program_name.test_cases.input.number_of_atoms]]/Query13[[#This Row],[program_name.test_cases.input.number_of_clauses]]</f>
        <v>2.2084210526315791</v>
      </c>
    </row>
    <row r="235" spans="1:17" x14ac:dyDescent="0.25">
      <c r="A235" t="s">
        <v>17</v>
      </c>
      <c r="B235" t="s">
        <v>18</v>
      </c>
      <c r="C235">
        <v>5.2991478001786163E-2</v>
      </c>
      <c r="D235">
        <v>60936192</v>
      </c>
      <c r="E235" t="s">
        <v>122</v>
      </c>
      <c r="F235" t="s">
        <v>22</v>
      </c>
      <c r="G235" t="s">
        <v>24</v>
      </c>
      <c r="H235">
        <v>475</v>
      </c>
      <c r="I235">
        <v>1050</v>
      </c>
      <c r="J235">
        <v>5</v>
      </c>
      <c r="K235">
        <v>20</v>
      </c>
      <c r="L235">
        <v>20</v>
      </c>
      <c r="M235">
        <v>1054</v>
      </c>
      <c r="N235" t="s">
        <v>25</v>
      </c>
      <c r="O235">
        <v>0</v>
      </c>
      <c r="P235" t="s">
        <v>26</v>
      </c>
      <c r="Q235" s="3">
        <f>Query13[[#This Row],[program_name.test_cases.input.number_of_atoms]]/Query13[[#This Row],[program_name.test_cases.input.number_of_clauses]]</f>
        <v>2.2105263157894739</v>
      </c>
    </row>
    <row r="236" spans="1:17" x14ac:dyDescent="0.25">
      <c r="A236" t="s">
        <v>17</v>
      </c>
      <c r="B236" t="s">
        <v>18</v>
      </c>
      <c r="C236">
        <v>5.2961916000640485E-2</v>
      </c>
      <c r="D236">
        <v>61087744</v>
      </c>
      <c r="E236" t="s">
        <v>123</v>
      </c>
      <c r="F236" t="s">
        <v>22</v>
      </c>
      <c r="G236" t="s">
        <v>24</v>
      </c>
      <c r="H236">
        <v>475</v>
      </c>
      <c r="I236">
        <v>1050</v>
      </c>
      <c r="J236">
        <v>8</v>
      </c>
      <c r="K236">
        <v>20</v>
      </c>
      <c r="L236">
        <v>20</v>
      </c>
      <c r="M236">
        <v>1093</v>
      </c>
      <c r="N236" t="s">
        <v>25</v>
      </c>
      <c r="O236">
        <v>0</v>
      </c>
      <c r="P236" t="s">
        <v>26</v>
      </c>
      <c r="Q236" s="3">
        <f>Query13[[#This Row],[program_name.test_cases.input.number_of_atoms]]/Query13[[#This Row],[program_name.test_cases.input.number_of_clauses]]</f>
        <v>2.2105263157894739</v>
      </c>
    </row>
    <row r="237" spans="1:17" x14ac:dyDescent="0.25">
      <c r="A237" s="1" t="s">
        <v>17</v>
      </c>
      <c r="B237" s="1" t="s">
        <v>18</v>
      </c>
      <c r="C237" s="4">
        <v>5.3101343997695949E-2</v>
      </c>
      <c r="D237" s="3">
        <v>58179584</v>
      </c>
      <c r="E237" s="1" t="s">
        <v>124</v>
      </c>
      <c r="F237" s="1" t="s">
        <v>22</v>
      </c>
      <c r="G237" s="1" t="s">
        <v>24</v>
      </c>
      <c r="H237" s="1">
        <v>475</v>
      </c>
      <c r="I237" s="1">
        <v>1050</v>
      </c>
      <c r="J237" s="1">
        <v>10</v>
      </c>
      <c r="K237" s="1">
        <v>20</v>
      </c>
      <c r="L237" s="1">
        <v>20</v>
      </c>
      <c r="M237" s="1">
        <v>1005</v>
      </c>
      <c r="N237" s="1" t="s">
        <v>25</v>
      </c>
      <c r="O237" s="1">
        <v>0</v>
      </c>
      <c r="P237" s="1" t="s">
        <v>26</v>
      </c>
      <c r="Q237" s="3">
        <f>Query13[[#This Row],[program_name.test_cases.input.number_of_atoms]]/Query13[[#This Row],[program_name.test_cases.input.number_of_clauses]]</f>
        <v>2.2105263157894739</v>
      </c>
    </row>
    <row r="238" spans="1:17" x14ac:dyDescent="0.25">
      <c r="A238" s="1" t="s">
        <v>17</v>
      </c>
      <c r="B238" s="1" t="s">
        <v>18</v>
      </c>
      <c r="C238" s="4">
        <v>4.2678316000092309E-2</v>
      </c>
      <c r="D238" s="3">
        <v>57425920</v>
      </c>
      <c r="E238" s="1" t="s">
        <v>125</v>
      </c>
      <c r="F238" s="1" t="s">
        <v>22</v>
      </c>
      <c r="G238" s="1" t="s">
        <v>24</v>
      </c>
      <c r="H238" s="1">
        <v>475</v>
      </c>
      <c r="I238" s="1">
        <v>1050</v>
      </c>
      <c r="J238" s="1">
        <v>10</v>
      </c>
      <c r="K238" s="1">
        <v>20</v>
      </c>
      <c r="L238" s="1">
        <v>20</v>
      </c>
      <c r="M238" s="1">
        <v>1058</v>
      </c>
      <c r="N238" s="1" t="s">
        <v>25</v>
      </c>
      <c r="O238" s="1">
        <v>0</v>
      </c>
      <c r="P238" s="1" t="s">
        <v>26</v>
      </c>
      <c r="Q238" s="3">
        <f>Query13[[#This Row],[program_name.test_cases.input.number_of_atoms]]/Query13[[#This Row],[program_name.test_cases.input.number_of_clauses]]</f>
        <v>2.2105263157894739</v>
      </c>
    </row>
    <row r="239" spans="1:17" x14ac:dyDescent="0.25">
      <c r="A239" s="1" t="s">
        <v>17</v>
      </c>
      <c r="B239" s="1" t="s">
        <v>18</v>
      </c>
      <c r="C239" s="4">
        <v>5.2862124000967015E-2</v>
      </c>
      <c r="D239" s="3">
        <v>61227008</v>
      </c>
      <c r="E239" s="1" t="s">
        <v>126</v>
      </c>
      <c r="F239" s="1" t="s">
        <v>22</v>
      </c>
      <c r="G239" s="1" t="s">
        <v>24</v>
      </c>
      <c r="H239" s="1">
        <v>475</v>
      </c>
      <c r="I239" s="1">
        <v>1050</v>
      </c>
      <c r="J239" s="1">
        <v>3</v>
      </c>
      <c r="K239" s="1">
        <v>20</v>
      </c>
      <c r="L239" s="1">
        <v>20</v>
      </c>
      <c r="M239" s="1">
        <v>1058</v>
      </c>
      <c r="N239" s="1" t="s">
        <v>25</v>
      </c>
      <c r="O239" s="1">
        <v>0</v>
      </c>
      <c r="P239" s="1" t="s">
        <v>26</v>
      </c>
      <c r="Q239" s="3">
        <f>Query13[[#This Row],[program_name.test_cases.input.number_of_atoms]]/Query13[[#This Row],[program_name.test_cases.input.number_of_clauses]]</f>
        <v>2.2105263157894739</v>
      </c>
    </row>
    <row r="240" spans="1:17" x14ac:dyDescent="0.25">
      <c r="A240" t="s">
        <v>17</v>
      </c>
      <c r="B240" t="s">
        <v>18</v>
      </c>
      <c r="C240">
        <v>5.2976966999267461E-2</v>
      </c>
      <c r="D240">
        <v>60399616</v>
      </c>
      <c r="E240" t="s">
        <v>127</v>
      </c>
      <c r="F240" t="s">
        <v>22</v>
      </c>
      <c r="G240" t="s">
        <v>24</v>
      </c>
      <c r="H240">
        <v>475</v>
      </c>
      <c r="I240">
        <v>1050</v>
      </c>
      <c r="J240">
        <v>10</v>
      </c>
      <c r="K240">
        <v>20</v>
      </c>
      <c r="L240">
        <v>20</v>
      </c>
      <c r="M240">
        <v>1062</v>
      </c>
      <c r="N240" t="s">
        <v>25</v>
      </c>
      <c r="O240">
        <v>0</v>
      </c>
      <c r="P240" t="s">
        <v>26</v>
      </c>
      <c r="Q240" s="3">
        <f>Query13[[#This Row],[program_name.test_cases.input.number_of_atoms]]/Query13[[#This Row],[program_name.test_cases.input.number_of_clauses]]</f>
        <v>2.2105263157894739</v>
      </c>
    </row>
    <row r="241" spans="1:17" x14ac:dyDescent="0.25">
      <c r="A241" t="s">
        <v>17</v>
      </c>
      <c r="B241" t="s">
        <v>18</v>
      </c>
      <c r="C241">
        <v>5.3434106001077453E-2</v>
      </c>
      <c r="D241">
        <v>61157376</v>
      </c>
      <c r="E241" t="s">
        <v>101</v>
      </c>
      <c r="F241" t="s">
        <v>22</v>
      </c>
      <c r="G241" t="s">
        <v>24</v>
      </c>
      <c r="H241">
        <v>476</v>
      </c>
      <c r="I241">
        <v>1050</v>
      </c>
      <c r="J241">
        <v>9</v>
      </c>
      <c r="K241">
        <v>20</v>
      </c>
      <c r="L241">
        <v>20</v>
      </c>
      <c r="M241">
        <v>1075</v>
      </c>
      <c r="N241" t="s">
        <v>25</v>
      </c>
      <c r="O241">
        <v>0</v>
      </c>
      <c r="P241" t="s">
        <v>26</v>
      </c>
      <c r="Q241" s="3">
        <f>Query13[[#This Row],[program_name.test_cases.input.number_of_atoms]]/Query13[[#This Row],[program_name.test_cases.input.number_of_clauses]]</f>
        <v>2.2058823529411766</v>
      </c>
    </row>
    <row r="242" spans="1:17" x14ac:dyDescent="0.25">
      <c r="A242" t="s">
        <v>17</v>
      </c>
      <c r="B242" t="s">
        <v>18</v>
      </c>
      <c r="C242">
        <v>5.3001622996816877E-2</v>
      </c>
      <c r="D242">
        <v>61259776</v>
      </c>
      <c r="E242" t="s">
        <v>83</v>
      </c>
      <c r="F242" t="s">
        <v>22</v>
      </c>
      <c r="G242" t="s">
        <v>24</v>
      </c>
      <c r="H242">
        <v>477</v>
      </c>
      <c r="I242">
        <v>1049</v>
      </c>
      <c r="J242">
        <v>7</v>
      </c>
      <c r="K242">
        <v>20</v>
      </c>
      <c r="L242">
        <v>20</v>
      </c>
      <c r="M242">
        <v>1033</v>
      </c>
      <c r="N242" t="s">
        <v>25</v>
      </c>
      <c r="O242">
        <v>0</v>
      </c>
      <c r="P242" t="s">
        <v>26</v>
      </c>
      <c r="Q242" s="3">
        <f>Query13[[#This Row],[program_name.test_cases.input.number_of_atoms]]/Query13[[#This Row],[program_name.test_cases.input.number_of_clauses]]</f>
        <v>2.1991614255765199</v>
      </c>
    </row>
    <row r="243" spans="1:17" x14ac:dyDescent="0.25">
      <c r="A243" t="s">
        <v>17</v>
      </c>
      <c r="B243" t="s">
        <v>18</v>
      </c>
      <c r="C243">
        <v>5.2871551000862382E-2</v>
      </c>
      <c r="D243">
        <v>61095936</v>
      </c>
      <c r="E243" t="s">
        <v>104</v>
      </c>
      <c r="F243" t="s">
        <v>22</v>
      </c>
      <c r="G243" t="s">
        <v>24</v>
      </c>
      <c r="H243">
        <v>477</v>
      </c>
      <c r="I243">
        <v>1050</v>
      </c>
      <c r="J243">
        <v>8</v>
      </c>
      <c r="K243">
        <v>20</v>
      </c>
      <c r="L243">
        <v>20</v>
      </c>
      <c r="M243">
        <v>1028</v>
      </c>
      <c r="N243" t="s">
        <v>25</v>
      </c>
      <c r="O243">
        <v>0</v>
      </c>
      <c r="P243" t="s">
        <v>26</v>
      </c>
      <c r="Q243" s="3">
        <f>Query13[[#This Row],[program_name.test_cases.input.number_of_atoms]]/Query13[[#This Row],[program_name.test_cases.input.number_of_clauses]]</f>
        <v>2.2012578616352201</v>
      </c>
    </row>
    <row r="244" spans="1:17" x14ac:dyDescent="0.25">
      <c r="A244" t="s">
        <v>17</v>
      </c>
      <c r="B244" t="s">
        <v>18</v>
      </c>
      <c r="C244">
        <v>5.2888434001943097E-2</v>
      </c>
      <c r="D244">
        <v>61194240</v>
      </c>
      <c r="E244" t="s">
        <v>114</v>
      </c>
      <c r="F244" t="s">
        <v>22</v>
      </c>
      <c r="G244" t="s">
        <v>24</v>
      </c>
      <c r="H244">
        <v>477</v>
      </c>
      <c r="I244">
        <v>1038</v>
      </c>
      <c r="J244">
        <v>9</v>
      </c>
      <c r="K244">
        <v>20</v>
      </c>
      <c r="L244">
        <v>20</v>
      </c>
      <c r="M244">
        <v>1083</v>
      </c>
      <c r="N244" t="s">
        <v>25</v>
      </c>
      <c r="O244">
        <v>0</v>
      </c>
      <c r="P244" t="s">
        <v>26</v>
      </c>
      <c r="Q244" s="3">
        <f>Query13[[#This Row],[program_name.test_cases.input.number_of_atoms]]/Query13[[#This Row],[program_name.test_cases.input.number_of_clauses]]</f>
        <v>2.1761006289308176</v>
      </c>
    </row>
    <row r="245" spans="1:17" x14ac:dyDescent="0.25">
      <c r="A245" t="s">
        <v>17</v>
      </c>
      <c r="B245" t="s">
        <v>18</v>
      </c>
      <c r="C245">
        <v>6.4923858997644857E-2</v>
      </c>
      <c r="D245">
        <v>61071360</v>
      </c>
      <c r="E245" t="s">
        <v>120</v>
      </c>
      <c r="F245" t="s">
        <v>22</v>
      </c>
      <c r="G245" t="s">
        <v>24</v>
      </c>
      <c r="H245">
        <v>477</v>
      </c>
      <c r="I245">
        <v>1050</v>
      </c>
      <c r="J245">
        <v>8</v>
      </c>
      <c r="K245">
        <v>20</v>
      </c>
      <c r="L245">
        <v>20</v>
      </c>
      <c r="M245">
        <v>1014</v>
      </c>
      <c r="N245" t="s">
        <v>25</v>
      </c>
      <c r="O245">
        <v>0</v>
      </c>
      <c r="P245" t="s">
        <v>26</v>
      </c>
      <c r="Q245" s="3">
        <f>Query13[[#This Row],[program_name.test_cases.input.number_of_atoms]]/Query13[[#This Row],[program_name.test_cases.input.number_of_clauses]]</f>
        <v>2.2012578616352201</v>
      </c>
    </row>
    <row r="246" spans="1:17" x14ac:dyDescent="0.25">
      <c r="A246" t="s">
        <v>17</v>
      </c>
      <c r="B246" t="s">
        <v>18</v>
      </c>
      <c r="C246">
        <v>4.2525197997747455E-2</v>
      </c>
      <c r="D246">
        <v>61202432</v>
      </c>
      <c r="E246" t="s">
        <v>82</v>
      </c>
      <c r="F246" t="s">
        <v>22</v>
      </c>
      <c r="G246" t="s">
        <v>24</v>
      </c>
      <c r="H246">
        <v>484</v>
      </c>
      <c r="I246">
        <v>1039</v>
      </c>
      <c r="J246">
        <v>10</v>
      </c>
      <c r="K246">
        <v>20</v>
      </c>
      <c r="L246">
        <v>20</v>
      </c>
      <c r="M246">
        <v>1067</v>
      </c>
      <c r="N246" t="s">
        <v>25</v>
      </c>
      <c r="O246">
        <v>0</v>
      </c>
      <c r="P246" t="s">
        <v>26</v>
      </c>
      <c r="Q246" s="3">
        <f>Query13[[#This Row],[program_name.test_cases.input.number_of_atoms]]/Query13[[#This Row],[program_name.test_cases.input.number_of_clauses]]</f>
        <v>2.1466942148760331</v>
      </c>
    </row>
    <row r="247" spans="1:17" x14ac:dyDescent="0.25">
      <c r="A247" t="s">
        <v>17</v>
      </c>
      <c r="B247" t="s">
        <v>18</v>
      </c>
      <c r="C247">
        <v>5.2963585003453773E-2</v>
      </c>
      <c r="D247">
        <v>61231104</v>
      </c>
      <c r="E247" t="s">
        <v>86</v>
      </c>
      <c r="F247" t="s">
        <v>22</v>
      </c>
      <c r="G247" t="s">
        <v>24</v>
      </c>
      <c r="H247">
        <v>485</v>
      </c>
      <c r="I247">
        <v>1049</v>
      </c>
      <c r="J247">
        <v>9</v>
      </c>
      <c r="K247">
        <v>20</v>
      </c>
      <c r="L247">
        <v>20</v>
      </c>
      <c r="M247">
        <v>1081</v>
      </c>
      <c r="N247" t="s">
        <v>25</v>
      </c>
      <c r="O247">
        <v>0</v>
      </c>
      <c r="P247" t="s">
        <v>26</v>
      </c>
      <c r="Q247" s="3">
        <f>Query13[[#This Row],[program_name.test_cases.input.number_of_atoms]]/Query13[[#This Row],[program_name.test_cases.input.number_of_clauses]]</f>
        <v>2.1628865979381442</v>
      </c>
    </row>
    <row r="248" spans="1:17" x14ac:dyDescent="0.25">
      <c r="A248" t="s">
        <v>17</v>
      </c>
      <c r="B248" t="s">
        <v>18</v>
      </c>
      <c r="C248">
        <v>4.2513395997957559E-2</v>
      </c>
      <c r="D248">
        <v>61145088</v>
      </c>
      <c r="E248" t="s">
        <v>116</v>
      </c>
      <c r="F248" t="s">
        <v>22</v>
      </c>
      <c r="G248" t="s">
        <v>24</v>
      </c>
      <c r="H248">
        <v>489</v>
      </c>
      <c r="I248">
        <v>1045</v>
      </c>
      <c r="J248">
        <v>10</v>
      </c>
      <c r="K248">
        <v>20</v>
      </c>
      <c r="L248">
        <v>20</v>
      </c>
      <c r="M248">
        <v>1073</v>
      </c>
      <c r="N248" t="s">
        <v>25</v>
      </c>
      <c r="O248">
        <v>0</v>
      </c>
      <c r="P248" t="s">
        <v>26</v>
      </c>
      <c r="Q248" s="3">
        <f>Query13[[#This Row],[program_name.test_cases.input.number_of_atoms]]/Query13[[#This Row],[program_name.test_cases.input.number_of_clauses]]</f>
        <v>2.1370143149284253</v>
      </c>
    </row>
    <row r="249" spans="1:17" x14ac:dyDescent="0.25">
      <c r="A249" t="s">
        <v>17</v>
      </c>
      <c r="B249" t="s">
        <v>18</v>
      </c>
      <c r="C249">
        <v>5.3203723997285117E-2</v>
      </c>
      <c r="D249">
        <v>61276160</v>
      </c>
      <c r="E249" t="s">
        <v>92</v>
      </c>
      <c r="F249" t="s">
        <v>22</v>
      </c>
      <c r="G249" t="s">
        <v>24</v>
      </c>
      <c r="H249">
        <v>503</v>
      </c>
      <c r="I249">
        <v>1049</v>
      </c>
      <c r="J249">
        <v>9</v>
      </c>
      <c r="K249">
        <v>20</v>
      </c>
      <c r="L249">
        <v>20</v>
      </c>
      <c r="M249">
        <v>1110</v>
      </c>
      <c r="N249" t="s">
        <v>25</v>
      </c>
      <c r="O249">
        <v>0</v>
      </c>
      <c r="P249" t="s">
        <v>26</v>
      </c>
      <c r="Q249" s="3">
        <f>Query13[[#This Row],[program_name.test_cases.input.number_of_atoms]]/Query13[[#This Row],[program_name.test_cases.input.number_of_clauses]]</f>
        <v>2.0854870775347911</v>
      </c>
    </row>
    <row r="250" spans="1:17" x14ac:dyDescent="0.25">
      <c r="A250" s="1" t="s">
        <v>17</v>
      </c>
      <c r="B250" s="1" t="s">
        <v>18</v>
      </c>
      <c r="C250" s="4">
        <v>5.3016057001514127E-2</v>
      </c>
      <c r="D250" s="1">
        <v>61267968</v>
      </c>
      <c r="E250" s="1" t="s">
        <v>88</v>
      </c>
      <c r="F250" s="1" t="s">
        <v>22</v>
      </c>
      <c r="G250" s="1" t="s">
        <v>24</v>
      </c>
      <c r="H250" s="1">
        <v>525</v>
      </c>
      <c r="I250" s="1">
        <v>1050</v>
      </c>
      <c r="J250" s="1">
        <v>2</v>
      </c>
      <c r="K250" s="1">
        <v>20</v>
      </c>
      <c r="L250" s="1">
        <v>20</v>
      </c>
      <c r="M250" s="1">
        <v>1125</v>
      </c>
      <c r="N250" s="1" t="s">
        <v>25</v>
      </c>
      <c r="O250" s="1">
        <v>0</v>
      </c>
      <c r="P250" s="1" t="s">
        <v>26</v>
      </c>
      <c r="Q250" s="3">
        <f>Query13[[#This Row],[program_name.test_cases.input.number_of_atoms]]/Query13[[#This Row],[program_name.test_cases.input.number_of_clauses]]</f>
        <v>2</v>
      </c>
    </row>
    <row r="251" spans="1:17" x14ac:dyDescent="0.25">
      <c r="A251" s="1" t="s">
        <v>17</v>
      </c>
      <c r="B251" s="1" t="s">
        <v>18</v>
      </c>
      <c r="C251" s="4">
        <v>5.2954188999137841E-2</v>
      </c>
      <c r="D251" s="3">
        <v>61210624</v>
      </c>
      <c r="E251" s="1" t="s">
        <v>109</v>
      </c>
      <c r="F251" s="1" t="s">
        <v>22</v>
      </c>
      <c r="G251" s="1" t="s">
        <v>24</v>
      </c>
      <c r="H251" s="1">
        <v>525</v>
      </c>
      <c r="I251" s="1">
        <v>1050</v>
      </c>
      <c r="J251" s="1">
        <v>2</v>
      </c>
      <c r="K251" s="1">
        <v>20</v>
      </c>
      <c r="L251" s="1">
        <v>20</v>
      </c>
      <c r="M251" s="1">
        <v>1053</v>
      </c>
      <c r="N251" s="1" t="s">
        <v>25</v>
      </c>
      <c r="O251" s="1">
        <v>0</v>
      </c>
      <c r="P251" s="1" t="s">
        <v>26</v>
      </c>
      <c r="Q251" s="3">
        <f>Query13[[#This Row],[program_name.test_cases.input.number_of_atoms]]/Query13[[#This Row],[program_name.test_cases.input.number_of_clauses]]</f>
        <v>2</v>
      </c>
    </row>
    <row r="252" spans="1:17" x14ac:dyDescent="0.25">
      <c r="Q252" s="2"/>
    </row>
    <row r="253" spans="1:17" x14ac:dyDescent="0.25">
      <c r="Q253" s="2"/>
    </row>
    <row r="254" spans="1:17" x14ac:dyDescent="0.25">
      <c r="Q254" s="2"/>
    </row>
    <row r="255" spans="1:17" x14ac:dyDescent="0.25">
      <c r="Q255" s="2"/>
    </row>
    <row r="256" spans="1:17" x14ac:dyDescent="0.25">
      <c r="Q256" s="1"/>
    </row>
    <row r="257" spans="17:17" x14ac:dyDescent="0.25">
      <c r="Q257" s="1"/>
    </row>
    <row r="258" spans="17:17" x14ac:dyDescent="0.25">
      <c r="Q258" s="1"/>
    </row>
    <row r="259" spans="17:17" x14ac:dyDescent="0.25">
      <c r="Q259" s="1"/>
    </row>
    <row r="260" spans="17:17" x14ac:dyDescent="0.25">
      <c r="Q260" s="1"/>
    </row>
    <row r="261" spans="17:17" x14ac:dyDescent="0.25">
      <c r="Q261" s="1"/>
    </row>
    <row r="262" spans="17:17" x14ac:dyDescent="0.25">
      <c r="Q262" s="1"/>
    </row>
    <row r="263" spans="17:17" x14ac:dyDescent="0.25">
      <c r="Q263" s="1"/>
    </row>
    <row r="264" spans="17:17" x14ac:dyDescent="0.25">
      <c r="Q264" s="1"/>
    </row>
    <row r="265" spans="17:17" x14ac:dyDescent="0.25">
      <c r="Q265" s="1"/>
    </row>
    <row r="266" spans="17:17" x14ac:dyDescent="0.25">
      <c r="Q266" s="1"/>
    </row>
    <row r="267" spans="17:17" x14ac:dyDescent="0.25">
      <c r="Q267" s="1"/>
    </row>
    <row r="268" spans="17:17" x14ac:dyDescent="0.25">
      <c r="Q268" s="1"/>
    </row>
    <row r="269" spans="17:17" x14ac:dyDescent="0.25">
      <c r="Q269" s="1"/>
    </row>
    <row r="270" spans="17:17" x14ac:dyDescent="0.25">
      <c r="Q270" s="1"/>
    </row>
    <row r="271" spans="17:17" x14ac:dyDescent="0.25">
      <c r="Q271" s="1"/>
    </row>
    <row r="272" spans="17:17" x14ac:dyDescent="0.25">
      <c r="Q272" s="1"/>
    </row>
    <row r="273" spans="17:17" x14ac:dyDescent="0.25">
      <c r="Q273" s="1"/>
    </row>
    <row r="274" spans="17:17" x14ac:dyDescent="0.25">
      <c r="Q274" s="1"/>
    </row>
    <row r="275" spans="17:17" x14ac:dyDescent="0.25">
      <c r="Q275" s="1"/>
    </row>
    <row r="276" spans="17:17" x14ac:dyDescent="0.25">
      <c r="Q276" s="1"/>
    </row>
    <row r="277" spans="17:17" x14ac:dyDescent="0.25">
      <c r="Q277" s="1"/>
    </row>
    <row r="278" spans="17:17" x14ac:dyDescent="0.25">
      <c r="Q278" s="1"/>
    </row>
    <row r="279" spans="17:17" x14ac:dyDescent="0.25">
      <c r="Q279" s="1"/>
    </row>
    <row r="280" spans="17:17" x14ac:dyDescent="0.25">
      <c r="Q280" s="1"/>
    </row>
    <row r="281" spans="17:17" x14ac:dyDescent="0.25">
      <c r="Q28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254</xdr:row>
                    <xdr:rowOff>95250</xdr:rowOff>
                  </from>
                  <to>
                    <xdr:col>12</xdr:col>
                    <xdr:colOff>4343400</xdr:colOff>
                    <xdr:row>260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BB4641-5CB7-40C1-82FF-C5B1970C37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2019-12-22T01:39:38Z</dcterms:modified>
</cp:coreProperties>
</file>