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9E9A9F10-D25A-4E48-B8FA-E7B8FB258878}" xr6:coauthVersionLast="43" xr6:coauthVersionMax="43" xr10:uidLastSave="{00000000-0000-0000-0000-000000000000}"/>
  <bookViews>
    <workbookView xWindow="-120" yWindow="-120" windowWidth="29040" windowHeight="15990" activeTab="1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Prover9!$A$1:$P$51</definedName>
    <definedName name="ExternalData_1" localSheetId="2" hidden="1">SPASS!$A$1:$P$51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3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00000000-0015-0000-FFFF-FFFF01000000}" keepAlive="1" name="Query - Query1 (2)" description="Connection to the 'Query1 (2)' query in the workbook." type="5" refreshedVersion="6" background="1" saveData="1">
    <dbPr connection="Provider=Microsoft.Mashup.OleDb.1;Data Source=$Workbook$;Location=&quot;Query1 (2)&quot;;Extended Properties=&quot;&quot;" command="SELECT * FROM [Query1 (2)]"/>
  </connection>
</connections>
</file>

<file path=xl/sharedStrings.xml><?xml version="1.0" encoding="utf-8"?>
<sst xmlns="http://schemas.openxmlformats.org/spreadsheetml/2006/main" count="740" uniqueCount="80">
  <si>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</si>
  <si>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</si>
  <si>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</si>
  <si>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</si>
  <si>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</si>
  <si>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</si>
  <si>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</si>
  <si>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</si>
  <si>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</si>
  <si>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</si>
  <si>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</si>
  <si>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</si>
  <si>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</si>
  <si>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</si>
  <si>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1</t>
  </si>
  <si>
    <t>timeout</t>
  </si>
  <si>
    <t>satisfiable</t>
  </si>
  <si>
    <t>unsatisfiable</t>
  </si>
  <si>
    <t>SPASS</t>
  </si>
  <si>
    <t>program_name.test_cases.input.path</t>
  </si>
  <si>
    <t>program_name.test_cases.input.SAT_type</t>
  </si>
  <si>
    <t>program_name.test_cases.input.format</t>
  </si>
  <si>
    <t>Conjunctive Normal Form</t>
  </si>
  <si>
    <t>TPTP</t>
  </si>
  <si>
    <t>1-SAT</t>
  </si>
  <si>
    <t>5-SAT</t>
  </si>
  <si>
    <t>10-SAT</t>
  </si>
  <si>
    <t>20-SAT</t>
  </si>
  <si>
    <t>SPASS test set_3</t>
  </si>
  <si>
    <t>/home/mat/studia-repos/studio-projektowe/proversBenchmark-przemcom/../logit-formula-generator/test_data/data_set_3/dataset3_400_5:133_10:133_20:133.p</t>
  </si>
  <si>
    <t>/home/mat/studia-repos/studio-projektowe/proversBenchmark-przemcom/../logit-formula-generator/test_data/data_set_3/dataset3_2000_5:667_10:667_20:667.p</t>
  </si>
  <si>
    <t>/home/mat/studia-repos/studio-projektowe/proversBenchmark-przemcom/../logit-formula-generator/test_data/data_set_3/dataset3_100_5:33_10:33_20:33.p</t>
  </si>
  <si>
    <t>/home/mat/studia-repos/studio-projektowe/proversBenchmark-przemcom/../logit-formula-generator/test_data/data_set_3/dataset3_300_1:75_5:75_10:75_20:75.p</t>
  </si>
  <si>
    <t>/home/mat/studia-repos/studio-projektowe/proversBenchmark-przemcom/../logit-formula-generator/test_data/data_set_3/dataset3_100_1:1_5:33_10:33_20:33.p</t>
  </si>
  <si>
    <t>/home/mat/studia-repos/studio-projektowe/proversBenchmark-przemcom/../logit-formula-generator/test_data/data_set_3/dataset3_2000_1:660_5:660_10:660_20:20.p</t>
  </si>
  <si>
    <t>/home/mat/studia-repos/studio-projektowe/proversBenchmark-przemcom/../logit-formula-generator/test_data/data_set_3/dataset3_4000_1:1320_5:1320_10:1320_20:40.p</t>
  </si>
  <si>
    <t>/home/mat/studia-repos/studio-projektowe/proversBenchmark-przemcom/../logit-formula-generator/test_data/data_set_3/dataset3_200_1:67_5:67_10:67.p</t>
  </si>
  <si>
    <t>/home/mat/studia-repos/studio-projektowe/proversBenchmark-przemcom/../logit-formula-generator/test_data/data_set_3/dataset3_1000_5:333_10:333_20:333.p</t>
  </si>
  <si>
    <t>/home/mat/studia-repos/studio-projektowe/proversBenchmark-przemcom/../logit-formula-generator/test_data/data_set_3/dataset3_200_1:2_5:66_10:66_20:66.p</t>
  </si>
  <si>
    <t>/home/mat/studia-repos/studio-projektowe/proversBenchmark-przemcom/../logit-formula-generator/test_data/data_set_3/dataset3_200_5:67_10:67_20:67.p</t>
  </si>
  <si>
    <t>/home/mat/studia-repos/studio-projektowe/proversBenchmark-przemcom/../logit-formula-generator/test_data/data_set_3/dataset3_1000_1:333_5:333_10:333.p</t>
  </si>
  <si>
    <t>/home/mat/studia-repos/studio-projektowe/proversBenchmark-przemcom/../logit-formula-generator/test_data/data_set_3/dataset3_2000_1:20_5:660_10:660_20:660.p</t>
  </si>
  <si>
    <t>/home/mat/studia-repos/studio-projektowe/proversBenchmark-przemcom/../logit-formula-generator/test_data/data_set_3/dataset3_400_1:133_5:133_10:133.p</t>
  </si>
  <si>
    <t>/home/mat/studia-repos/studio-projektowe/proversBenchmark-przemcom/../logit-formula-generator/test_data/data_set_3/dataset3_2000_1:667_5:667_10:667.p</t>
  </si>
  <si>
    <t>/home/mat/studia-repos/studio-projektowe/proversBenchmark-przemcom/../logit-formula-generator/test_data/data_set_3/dataset3_5000_1:1650_5:1650_10:1650_20:50.p</t>
  </si>
  <si>
    <t>/home/mat/studia-repos/studio-projektowe/proversBenchmark-przemcom/../logit-formula-generator/test_data/data_set_3/dataset3_4000_5:1333_10:1333_20:1333.p</t>
  </si>
  <si>
    <t>/home/mat/studia-repos/studio-projektowe/proversBenchmark-przemcom/../logit-formula-generator/test_data/data_set_3/dataset3_400_1:132_5:132_10:132_20:4.p</t>
  </si>
  <si>
    <t>/home/mat/studia-repos/studio-projektowe/proversBenchmark-przemcom/../logit-formula-generator/test_data/data_set_3/dataset3_3000_1:990_5:990_10:990_20:30.p</t>
  </si>
  <si>
    <t>/home/mat/studia-repos/studio-projektowe/proversBenchmark-przemcom/../logit-formula-generator/test_data/data_set_3/dataset3_3000_1:1000_5:1000_10:1000.p</t>
  </si>
  <si>
    <t>/home/mat/studia-repos/studio-projektowe/proversBenchmark-przemcom/../logit-formula-generator/test_data/data_set_3/dataset3_5000_1:50_5:1650_10:1650_20:1650.p</t>
  </si>
  <si>
    <t>/home/mat/studia-repos/studio-projektowe/proversBenchmark-przemcom/../logit-formula-generator/test_data/data_set_3/dataset3_1000_1:250_5:250_10:250_20:250.p</t>
  </si>
  <si>
    <t>/home/mat/studia-repos/studio-projektowe/proversBenchmark-przemcom/../logit-formula-generator/test_data/data_set_3/dataset3_500_1:125_5:125_10:125_20:125.p</t>
  </si>
  <si>
    <t>/home/mat/studia-repos/studio-projektowe/proversBenchmark-przemcom/../logit-formula-generator/test_data/data_set_3/dataset3_5000_1:1250_5:1250_10:1250_20:1250.p</t>
  </si>
  <si>
    <t>/home/mat/studia-repos/studio-projektowe/proversBenchmark-przemcom/../logit-formula-generator/test_data/data_set_3/dataset3_3000_5:1000_10:1000_20:1000.p</t>
  </si>
  <si>
    <t>/home/mat/studia-repos/studio-projektowe/proversBenchmark-przemcom/../logit-formula-generator/test_data/data_set_3/dataset3_500_5:167_10:167_20:167.p</t>
  </si>
  <si>
    <t>/home/mat/studia-repos/studio-projektowe/proversBenchmark-przemcom/../logit-formula-generator/test_data/data_set_3/dataset3_2000_1:500_5:500_10:500_20:500.p</t>
  </si>
  <si>
    <t>/home/mat/studia-repos/studio-projektowe/proversBenchmark-przemcom/../logit-formula-generator/test_data/data_set_3/dataset3_3000_1:30_5:990_10:990_20:990.p</t>
  </si>
  <si>
    <t>/home/mat/studia-repos/studio-projektowe/proversBenchmark-przemcom/../logit-formula-generator/test_data/data_set_3/dataset3_500_1:167_5:167_10:167.p</t>
  </si>
  <si>
    <t>/home/mat/studia-repos/studio-projektowe/proversBenchmark-przemcom/../logit-formula-generator/test_data/data_set_3/dataset3_300_1:99_5:99_10:99_20:3.p</t>
  </si>
  <si>
    <t>/home/mat/studia-repos/studio-projektowe/proversBenchmark-przemcom/../logit-formula-generator/test_data/data_set_3/dataset3_200_1:50_5:50_10:50_20:50.p</t>
  </si>
  <si>
    <t>/home/mat/studia-repos/studio-projektowe/proversBenchmark-przemcom/../logit-formula-generator/test_data/data_set_3/dataset3_100_1:33_5:33_10:33_20:1.p</t>
  </si>
  <si>
    <t>/home/mat/studia-repos/studio-projektowe/proversBenchmark-przemcom/../logit-formula-generator/test_data/data_set_3/dataset3_400_1:4_5:132_10:132_20:132.p</t>
  </si>
  <si>
    <t>/home/mat/studia-repos/studio-projektowe/proversBenchmark-przemcom/../logit-formula-generator/test_data/data_set_3/dataset3_3000_1:750_5:750_10:750_20:750.p</t>
  </si>
  <si>
    <t>/home/mat/studia-repos/studio-projektowe/proversBenchmark-przemcom/../logit-formula-generator/test_data/data_set_3/dataset3_4000_1:40_5:1320_10:1320_20:1320.p</t>
  </si>
  <si>
    <t>/home/mat/studia-repos/studio-projektowe/proversBenchmark-przemcom/../logit-formula-generator/test_data/data_set_3/dataset3_4000_1:1000_5:1000_10:1000_20:1000.p</t>
  </si>
  <si>
    <t>/home/mat/studia-repos/studio-projektowe/proversBenchmark-przemcom/../logit-formula-generator/test_data/data_set_3/dataset3_400_1:100_5:100_10:100_20:100.p</t>
  </si>
  <si>
    <t>/home/mat/studia-repos/studio-projektowe/proversBenchmark-przemcom/../logit-formula-generator/test_data/data_set_3/dataset3_200_1:66_5:66_10:66_20:2.p</t>
  </si>
  <si>
    <t>/home/mat/studia-repos/studio-projektowe/proversBenchmark-przemcom/../logit-formula-generator/test_data/data_set_3/dataset3_300_1:100_5:100_10:100.p</t>
  </si>
  <si>
    <t>/home/mat/studia-repos/studio-projektowe/proversBenchmark-przemcom/../logit-formula-generator/test_data/data_set_3/dataset3_500_1:165_5:165_10:165_20:5.p</t>
  </si>
  <si>
    <t>/home/mat/studia-repos/studio-projektowe/proversBenchmark-przemcom/../logit-formula-generator/test_data/data_set_3/dataset3_4000_1:1333_5:1333_10:1333.p</t>
  </si>
  <si>
    <t>/home/mat/studia-repos/studio-projektowe/proversBenchmark-przemcom/../logit-formula-generator/test_data/data_set_3/dataset3_5000_5:1667_10:1667_20:1667.p</t>
  </si>
  <si>
    <t>/home/mat/studia-repos/studio-projektowe/proversBenchmark-przemcom/../logit-formula-generator/test_data/data_set_3/dataset3_300_5:100_10:100_20:100.p</t>
  </si>
  <si>
    <t>/home/mat/studia-repos/studio-projektowe/proversBenchmark-przemcom/../logit-formula-generator/test_data/data_set_3/dataset3_5000_1:1667_5:1667_10:1667.p</t>
  </si>
  <si>
    <t>/home/mat/studia-repos/studio-projektowe/proversBenchmark-przemcom/../logit-formula-generator/test_data/data_set_3/dataset3_1000_1:10_5:330_10:330_20:330.p</t>
  </si>
  <si>
    <t>/home/mat/studia-repos/studio-projektowe/proversBenchmark-przemcom/../logit-formula-generator/test_data/data_set_3/dataset3_100_1:25_5:25_10:25_20:25.p</t>
  </si>
  <si>
    <t>/home/mat/studia-repos/studio-projektowe/proversBenchmark-przemcom/../logit-formula-generator/test_data/data_set_3/dataset3_1000_1:330_5:330_10:330_20:10.p</t>
  </si>
  <si>
    <t>/home/mat/studia-repos/studio-projektowe/proversBenchmark-przemcom/../logit-formula-generator/test_data/data_set_3/dataset3_500_1:5_5:165_10:165_20:165.p</t>
  </si>
  <si>
    <t>/home/mat/studia-repos/studio-projektowe/proversBenchmark-przemcom/../logit-formula-generator/test_data/data_set_3/dataset3_300_1:3_5:99_10:99_20:99.p</t>
  </si>
  <si>
    <t>/home/mat/studia-repos/studio-projektowe/proversBenchmark-przemcom/../logit-formula-generator/test_data/data_set_3/dataset3_100_1:33_5:33_10:33.p</t>
  </si>
  <si>
    <t>Prover9 test set_3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</si>
</sst>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5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4" formatCode="0.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86-4D79-A7C7-A385E2E7CBE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86-4D79-A7C7-A385E2E7CBE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86-4D79-A7C7-A385E2E7CBE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86-4D79-A7C7-A385E2E7C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723520"/>
        <c:axId val="16572198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Prover9!$H$2:$H$51</c:f>
              <c:numCache>
                <c:formatCode>General</c:formatCode>
                <c:ptCount val="50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200</c:v>
                </c:pt>
                <c:pt idx="4">
                  <c:v>201</c:v>
                </c:pt>
                <c:pt idx="5">
                  <c:v>100</c:v>
                </c:pt>
                <c:pt idx="6" formatCode="0">
                  <c:v>99</c:v>
                </c:pt>
                <c:pt idx="7">
                  <c:v>300</c:v>
                </c:pt>
                <c:pt idx="8">
                  <c:v>300</c:v>
                </c:pt>
                <c:pt idx="9">
                  <c:v>200</c:v>
                </c:pt>
                <c:pt idx="10">
                  <c:v>399</c:v>
                </c:pt>
                <c:pt idx="11">
                  <c:v>400</c:v>
                </c:pt>
                <c:pt idx="12">
                  <c:v>201</c:v>
                </c:pt>
                <c:pt idx="13">
                  <c:v>200</c:v>
                </c:pt>
                <c:pt idx="14">
                  <c:v>501</c:v>
                </c:pt>
                <c:pt idx="15" formatCode="0">
                  <c:v>300</c:v>
                </c:pt>
                <c:pt idx="16">
                  <c:v>500</c:v>
                </c:pt>
                <c:pt idx="17">
                  <c:v>300</c:v>
                </c:pt>
                <c:pt idx="18">
                  <c:v>300</c:v>
                </c:pt>
                <c:pt idx="19">
                  <c:v>400</c:v>
                </c:pt>
                <c:pt idx="20">
                  <c:v>399</c:v>
                </c:pt>
                <c:pt idx="21">
                  <c:v>500</c:v>
                </c:pt>
                <c:pt idx="22">
                  <c:v>400</c:v>
                </c:pt>
                <c:pt idx="23">
                  <c:v>999</c:v>
                </c:pt>
                <c:pt idx="24">
                  <c:v>1000</c:v>
                </c:pt>
                <c:pt idx="25">
                  <c:v>501</c:v>
                </c:pt>
                <c:pt idx="26">
                  <c:v>500</c:v>
                </c:pt>
                <c:pt idx="27">
                  <c:v>1000</c:v>
                </c:pt>
                <c:pt idx="28">
                  <c:v>2001</c:v>
                </c:pt>
                <c:pt idx="29">
                  <c:v>2000</c:v>
                </c:pt>
                <c:pt idx="30">
                  <c:v>1000</c:v>
                </c:pt>
                <c:pt idx="31">
                  <c:v>999</c:v>
                </c:pt>
                <c:pt idx="32">
                  <c:v>3000</c:v>
                </c:pt>
                <c:pt idx="33">
                  <c:v>3000</c:v>
                </c:pt>
                <c:pt idx="34">
                  <c:v>2000</c:v>
                </c:pt>
                <c:pt idx="35">
                  <c:v>3999</c:v>
                </c:pt>
                <c:pt idx="36">
                  <c:v>4000</c:v>
                </c:pt>
                <c:pt idx="37">
                  <c:v>2000</c:v>
                </c:pt>
                <c:pt idx="38">
                  <c:v>2001</c:v>
                </c:pt>
                <c:pt idx="39">
                  <c:v>5001</c:v>
                </c:pt>
                <c:pt idx="40">
                  <c:v>5000</c:v>
                </c:pt>
                <c:pt idx="41">
                  <c:v>3000</c:v>
                </c:pt>
                <c:pt idx="42">
                  <c:v>3000</c:v>
                </c:pt>
                <c:pt idx="43">
                  <c:v>3000</c:v>
                </c:pt>
                <c:pt idx="44">
                  <c:v>4000</c:v>
                </c:pt>
                <c:pt idx="45">
                  <c:v>5000</c:v>
                </c:pt>
                <c:pt idx="46">
                  <c:v>4000</c:v>
                </c:pt>
                <c:pt idx="47">
                  <c:v>3999</c:v>
                </c:pt>
                <c:pt idx="48">
                  <c:v>5000</c:v>
                </c:pt>
                <c:pt idx="49">
                  <c:v>5001</c:v>
                </c:pt>
              </c:numCache>
            </c:numRef>
          </c:cat>
          <c:val>
            <c:numRef>
              <c:f>Prover9!$C$2:$C$51</c:f>
              <c:numCache>
                <c:formatCode>General</c:formatCode>
                <c:ptCount val="50"/>
                <c:pt idx="0">
                  <c:v>3.1703412998467684E-2</c:v>
                </c:pt>
                <c:pt idx="1">
                  <c:v>4.2192015000182437E-2</c:v>
                </c:pt>
                <c:pt idx="2">
                  <c:v>0.12517114200090873</c:v>
                </c:pt>
                <c:pt idx="3">
                  <c:v>0.24829012299960596</c:v>
                </c:pt>
                <c:pt idx="4" formatCode="0.000000000">
                  <c:v>0.26902778699877672</c:v>
                </c:pt>
                <c:pt idx="5" formatCode="0.000000000">
                  <c:v>0.20707759700235329</c:v>
                </c:pt>
                <c:pt idx="6" formatCode="0.000000000">
                  <c:v>0.15586111399898073</c:v>
                </c:pt>
                <c:pt idx="7">
                  <c:v>1.0011249859999225</c:v>
                </c:pt>
                <c:pt idx="8" formatCode="0.000000000">
                  <c:v>1.0729138569986389</c:v>
                </c:pt>
                <c:pt idx="9">
                  <c:v>0.61880673400082742</c:v>
                </c:pt>
                <c:pt idx="10" formatCode="0.000000000">
                  <c:v>2.2356045710002945</c:v>
                </c:pt>
                <c:pt idx="11" formatCode="0.000000000">
                  <c:v>2.0826854800034198</c:v>
                </c:pt>
                <c:pt idx="12" formatCode="0.000000000">
                  <c:v>1.5151675470006012</c:v>
                </c:pt>
                <c:pt idx="13" formatCode="0.000000000">
                  <c:v>1.6203605709997646</c:v>
                </c:pt>
                <c:pt idx="14" formatCode="0.000000000">
                  <c:v>5.1292675979966589</c:v>
                </c:pt>
                <c:pt idx="15" formatCode="0.000000000">
                  <c:v>2.6589525199997297</c:v>
                </c:pt>
                <c:pt idx="16">
                  <c:v>5.4721606710008928</c:v>
                </c:pt>
                <c:pt idx="17">
                  <c:v>4.1918150470010005</c:v>
                </c:pt>
                <c:pt idx="18">
                  <c:v>300.00157285000023</c:v>
                </c:pt>
                <c:pt idx="19">
                  <c:v>6.0650506439997116</c:v>
                </c:pt>
                <c:pt idx="20" formatCode="0.000000000">
                  <c:v>12.550611332000701</c:v>
                </c:pt>
                <c:pt idx="21" formatCode="0.000000000">
                  <c:v>14.368508029001532</c:v>
                </c:pt>
                <c:pt idx="22">
                  <c:v>12.801234705999375</c:v>
                </c:pt>
                <c:pt idx="23" formatCode="0.000000000">
                  <c:v>49.448172545002308</c:v>
                </c:pt>
                <c:pt idx="24">
                  <c:v>46.006008273001498</c:v>
                </c:pt>
                <c:pt idx="25" formatCode="0.000000000">
                  <c:v>29.346634483001253</c:v>
                </c:pt>
                <c:pt idx="26">
                  <c:v>31.08089282400033</c:v>
                </c:pt>
                <c:pt idx="27" formatCode="0.000000000">
                  <c:v>129.14804532400012</c:v>
                </c:pt>
                <c:pt idx="28" formatCode="0.000000000">
                  <c:v>300.00817621400347</c:v>
                </c:pt>
                <c:pt idx="29" formatCode="0.000000000">
                  <c:v>300.00890242999958</c:v>
                </c:pt>
                <c:pt idx="30">
                  <c:v>269.31519897199905</c:v>
                </c:pt>
                <c:pt idx="31" formatCode="0.000000000">
                  <c:v>300.00456649400076</c:v>
                </c:pt>
                <c:pt idx="32" formatCode="0.000000000">
                  <c:v>300.00514914900123</c:v>
                </c:pt>
                <c:pt idx="33" formatCode="0.000000000">
                  <c:v>300.00071898700116</c:v>
                </c:pt>
                <c:pt idx="34" formatCode="0.000000000">
                  <c:v>299.99967885499791</c:v>
                </c:pt>
                <c:pt idx="35">
                  <c:v>300.00265841900182</c:v>
                </c:pt>
                <c:pt idx="36" formatCode="0.000000000">
                  <c:v>300.00512915299987</c:v>
                </c:pt>
                <c:pt idx="37" formatCode="0.000000000">
                  <c:v>300.00540931400246</c:v>
                </c:pt>
                <c:pt idx="38" formatCode="0.000000000">
                  <c:v>300.0063929450007</c:v>
                </c:pt>
                <c:pt idx="39">
                  <c:v>299.9993804950027</c:v>
                </c:pt>
                <c:pt idx="40" formatCode="0.000000000">
                  <c:v>300.00849718300015</c:v>
                </c:pt>
                <c:pt idx="41">
                  <c:v>300.00889879700117</c:v>
                </c:pt>
                <c:pt idx="42" formatCode="0.000000000">
                  <c:v>300.00800091799829</c:v>
                </c:pt>
                <c:pt idx="43" formatCode="0.000000000">
                  <c:v>300.00670031100162</c:v>
                </c:pt>
                <c:pt idx="44">
                  <c:v>300.00659372399969</c:v>
                </c:pt>
                <c:pt idx="45" formatCode="0.000000000">
                  <c:v>300.0020241079983</c:v>
                </c:pt>
                <c:pt idx="46">
                  <c:v>300.00087123400226</c:v>
                </c:pt>
                <c:pt idx="47" formatCode="0.000000000">
                  <c:v>300.00259994999942</c:v>
                </c:pt>
                <c:pt idx="48" formatCode="0.000000000">
                  <c:v>300.00504074799755</c:v>
                </c:pt>
                <c:pt idx="49">
                  <c:v>300.00043101199844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01120"/>
        <c:axId val="165720064"/>
      </c:lineChart>
      <c:catAx>
        <c:axId val="16570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5720064"/>
        <c:crosses val="autoZero"/>
        <c:auto val="1"/>
        <c:lblAlgn val="ctr"/>
        <c:lblOffset val="100"/>
        <c:noMultiLvlLbl val="1"/>
      </c:catAx>
      <c:valAx>
        <c:axId val="16572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5701120"/>
        <c:crosses val="autoZero"/>
        <c:crossBetween val="between"/>
      </c:valAx>
      <c:valAx>
        <c:axId val="1657219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723520"/>
        <c:crosses val="max"/>
        <c:crossBetween val="between"/>
      </c:valAx>
      <c:catAx>
        <c:axId val="16572352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5721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6-42F8-BFE9-856EC4EEAEA6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A6-42F8-BFE9-856EC4EEAEA6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A6-42F8-BFE9-856EC4EEAEA6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A6-42F8-BFE9-856EC4EEA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593216"/>
        <c:axId val="185591680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Prover9!$H$2:$H$51</c:f>
              <c:numCache>
                <c:formatCode>General</c:formatCode>
                <c:ptCount val="50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200</c:v>
                </c:pt>
                <c:pt idx="4">
                  <c:v>201</c:v>
                </c:pt>
                <c:pt idx="5">
                  <c:v>100</c:v>
                </c:pt>
                <c:pt idx="6" formatCode="0">
                  <c:v>99</c:v>
                </c:pt>
                <c:pt idx="7">
                  <c:v>300</c:v>
                </c:pt>
                <c:pt idx="8">
                  <c:v>300</c:v>
                </c:pt>
                <c:pt idx="9">
                  <c:v>200</c:v>
                </c:pt>
                <c:pt idx="10">
                  <c:v>399</c:v>
                </c:pt>
                <c:pt idx="11">
                  <c:v>400</c:v>
                </c:pt>
                <c:pt idx="12">
                  <c:v>201</c:v>
                </c:pt>
                <c:pt idx="13">
                  <c:v>200</c:v>
                </c:pt>
                <c:pt idx="14">
                  <c:v>501</c:v>
                </c:pt>
                <c:pt idx="15" formatCode="0">
                  <c:v>300</c:v>
                </c:pt>
                <c:pt idx="16">
                  <c:v>500</c:v>
                </c:pt>
                <c:pt idx="17">
                  <c:v>300</c:v>
                </c:pt>
                <c:pt idx="18">
                  <c:v>300</c:v>
                </c:pt>
                <c:pt idx="19">
                  <c:v>400</c:v>
                </c:pt>
                <c:pt idx="20">
                  <c:v>399</c:v>
                </c:pt>
                <c:pt idx="21">
                  <c:v>500</c:v>
                </c:pt>
                <c:pt idx="22">
                  <c:v>400</c:v>
                </c:pt>
                <c:pt idx="23">
                  <c:v>999</c:v>
                </c:pt>
                <c:pt idx="24">
                  <c:v>1000</c:v>
                </c:pt>
                <c:pt idx="25">
                  <c:v>501</c:v>
                </c:pt>
                <c:pt idx="26">
                  <c:v>500</c:v>
                </c:pt>
                <c:pt idx="27">
                  <c:v>1000</c:v>
                </c:pt>
                <c:pt idx="28">
                  <c:v>2001</c:v>
                </c:pt>
                <c:pt idx="29">
                  <c:v>2000</c:v>
                </c:pt>
                <c:pt idx="30">
                  <c:v>1000</c:v>
                </c:pt>
                <c:pt idx="31">
                  <c:v>999</c:v>
                </c:pt>
                <c:pt idx="32">
                  <c:v>3000</c:v>
                </c:pt>
                <c:pt idx="33">
                  <c:v>3000</c:v>
                </c:pt>
                <c:pt idx="34">
                  <c:v>2000</c:v>
                </c:pt>
                <c:pt idx="35">
                  <c:v>3999</c:v>
                </c:pt>
                <c:pt idx="36">
                  <c:v>4000</c:v>
                </c:pt>
                <c:pt idx="37">
                  <c:v>2000</c:v>
                </c:pt>
                <c:pt idx="38">
                  <c:v>2001</c:v>
                </c:pt>
                <c:pt idx="39">
                  <c:v>5001</c:v>
                </c:pt>
                <c:pt idx="40">
                  <c:v>5000</c:v>
                </c:pt>
                <c:pt idx="41">
                  <c:v>3000</c:v>
                </c:pt>
                <c:pt idx="42">
                  <c:v>3000</c:v>
                </c:pt>
                <c:pt idx="43">
                  <c:v>3000</c:v>
                </c:pt>
                <c:pt idx="44">
                  <c:v>4000</c:v>
                </c:pt>
                <c:pt idx="45">
                  <c:v>5000</c:v>
                </c:pt>
                <c:pt idx="46">
                  <c:v>4000</c:v>
                </c:pt>
                <c:pt idx="47">
                  <c:v>3999</c:v>
                </c:pt>
                <c:pt idx="48">
                  <c:v>5000</c:v>
                </c:pt>
                <c:pt idx="49">
                  <c:v>5001</c:v>
                </c:pt>
              </c:numCache>
            </c:numRef>
          </c:cat>
          <c:val>
            <c:numRef>
              <c:f>Prover9!$D$2:$D$51</c:f>
              <c:numCache>
                <c:formatCode>General</c:formatCode>
                <c:ptCount val="50"/>
                <c:pt idx="0">
                  <c:v>3002368</c:v>
                </c:pt>
                <c:pt idx="1">
                  <c:v>3002368</c:v>
                </c:pt>
                <c:pt idx="2">
                  <c:v>3121152</c:v>
                </c:pt>
                <c:pt idx="3">
                  <c:v>3239936</c:v>
                </c:pt>
                <c:pt idx="4" formatCode="0">
                  <c:v>3268608</c:v>
                </c:pt>
                <c:pt idx="5" formatCode="0">
                  <c:v>3297280</c:v>
                </c:pt>
                <c:pt idx="6" formatCode="0">
                  <c:v>3198976</c:v>
                </c:pt>
                <c:pt idx="7">
                  <c:v>3788800</c:v>
                </c:pt>
                <c:pt idx="8" formatCode="0">
                  <c:v>3809280</c:v>
                </c:pt>
                <c:pt idx="9">
                  <c:v>3698688</c:v>
                </c:pt>
                <c:pt idx="10" formatCode="0">
                  <c:v>3973120</c:v>
                </c:pt>
                <c:pt idx="11" formatCode="0">
                  <c:v>3981312</c:v>
                </c:pt>
                <c:pt idx="12" formatCode="0">
                  <c:v>4055040</c:v>
                </c:pt>
                <c:pt idx="13" formatCode="0">
                  <c:v>3985408</c:v>
                </c:pt>
                <c:pt idx="14" formatCode="0">
                  <c:v>4231168</c:v>
                </c:pt>
                <c:pt idx="15" formatCode="0">
                  <c:v>4222976</c:v>
                </c:pt>
                <c:pt idx="16">
                  <c:v>4526080</c:v>
                </c:pt>
                <c:pt idx="17">
                  <c:v>4890624</c:v>
                </c:pt>
                <c:pt idx="18">
                  <c:v>5038080</c:v>
                </c:pt>
                <c:pt idx="19">
                  <c:v>4890624</c:v>
                </c:pt>
                <c:pt idx="20" formatCode="0">
                  <c:v>5586944</c:v>
                </c:pt>
                <c:pt idx="21" formatCode="0">
                  <c:v>5349376</c:v>
                </c:pt>
                <c:pt idx="22">
                  <c:v>5607424</c:v>
                </c:pt>
                <c:pt idx="23" formatCode="0">
                  <c:v>6201344</c:v>
                </c:pt>
                <c:pt idx="24">
                  <c:v>6180864</c:v>
                </c:pt>
                <c:pt idx="25" formatCode="0">
                  <c:v>6455296</c:v>
                </c:pt>
                <c:pt idx="26">
                  <c:v>6356992</c:v>
                </c:pt>
                <c:pt idx="27" formatCode="0">
                  <c:v>8380416</c:v>
                </c:pt>
                <c:pt idx="28" formatCode="0">
                  <c:v>9465856</c:v>
                </c:pt>
                <c:pt idx="29" formatCode="0">
                  <c:v>9732096</c:v>
                </c:pt>
                <c:pt idx="30">
                  <c:v>9920512</c:v>
                </c:pt>
                <c:pt idx="31" formatCode="0">
                  <c:v>9703424</c:v>
                </c:pt>
                <c:pt idx="32" formatCode="0">
                  <c:v>12886016</c:v>
                </c:pt>
                <c:pt idx="33" formatCode="0">
                  <c:v>12906496</c:v>
                </c:pt>
                <c:pt idx="34" formatCode="0">
                  <c:v>13709312</c:v>
                </c:pt>
                <c:pt idx="35">
                  <c:v>16138240</c:v>
                </c:pt>
                <c:pt idx="36" formatCode="0">
                  <c:v>16437248</c:v>
                </c:pt>
                <c:pt idx="37" formatCode="0">
                  <c:v>16736256</c:v>
                </c:pt>
                <c:pt idx="38" formatCode="0">
                  <c:v>18747392</c:v>
                </c:pt>
                <c:pt idx="39">
                  <c:v>19304448</c:v>
                </c:pt>
                <c:pt idx="40" formatCode="0">
                  <c:v>19914752</c:v>
                </c:pt>
                <c:pt idx="41">
                  <c:v>19021824</c:v>
                </c:pt>
                <c:pt idx="42" formatCode="0">
                  <c:v>23052288</c:v>
                </c:pt>
                <c:pt idx="43" formatCode="0">
                  <c:v>24154112</c:v>
                </c:pt>
                <c:pt idx="44">
                  <c:v>24195072</c:v>
                </c:pt>
                <c:pt idx="45" formatCode="0">
                  <c:v>29499392</c:v>
                </c:pt>
                <c:pt idx="46">
                  <c:v>29790208</c:v>
                </c:pt>
                <c:pt idx="47" formatCode="0">
                  <c:v>30138368</c:v>
                </c:pt>
                <c:pt idx="48" formatCode="0">
                  <c:v>36622336</c:v>
                </c:pt>
                <c:pt idx="49">
                  <c:v>36855808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5570816"/>
        <c:axId val="185589760"/>
      </c:lineChart>
      <c:catAx>
        <c:axId val="1855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5589760"/>
        <c:crosses val="autoZero"/>
        <c:auto val="1"/>
        <c:lblAlgn val="ctr"/>
        <c:lblOffset val="100"/>
        <c:noMultiLvlLbl val="0"/>
      </c:catAx>
      <c:valAx>
        <c:axId val="18558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5570816"/>
        <c:crosses val="autoZero"/>
        <c:crossBetween val="between"/>
      </c:valAx>
      <c:valAx>
        <c:axId val="18559168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85593216"/>
        <c:crosses val="max"/>
        <c:crossBetween val="between"/>
      </c:valAx>
      <c:catAx>
        <c:axId val="18559321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85591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AC-4EFF-AB65-B51009E252FF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EFF-AB65-B51009E252FF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C-4EFF-AB65-B51009E252FF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AC-4EFF-AB65-B51009E25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845824"/>
        <c:axId val="186844288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Prover9!$I$2:$I$51</c:f>
              <c:numCache>
                <c:formatCode>General</c:formatCode>
                <c:ptCount val="50"/>
                <c:pt idx="0">
                  <c:v>508</c:v>
                </c:pt>
                <c:pt idx="1">
                  <c:v>535</c:v>
                </c:pt>
                <c:pt idx="2">
                  <c:v>891</c:v>
                </c:pt>
                <c:pt idx="3">
                  <c:v>1084</c:v>
                </c:pt>
                <c:pt idx="4" formatCode="0.00">
                  <c:v>1048</c:v>
                </c:pt>
                <c:pt idx="5" formatCode="0.00">
                  <c:v>1143</c:v>
                </c:pt>
                <c:pt idx="6" formatCode="0">
                  <c:v>1144</c:v>
                </c:pt>
                <c:pt idx="7">
                  <c:v>1586</c:v>
                </c:pt>
                <c:pt idx="8" formatCode="0.00">
                  <c:v>1614</c:v>
                </c:pt>
                <c:pt idx="9">
                  <c:v>1779</c:v>
                </c:pt>
                <c:pt idx="10" formatCode="0">
                  <c:v>2106</c:v>
                </c:pt>
                <c:pt idx="11" formatCode="0.00">
                  <c:v>2162</c:v>
                </c:pt>
                <c:pt idx="12" formatCode="0.00">
                  <c:v>2317</c:v>
                </c:pt>
                <c:pt idx="13" formatCode="0.00">
                  <c:v>2291</c:v>
                </c:pt>
                <c:pt idx="14" formatCode="0.00">
                  <c:v>2657</c:v>
                </c:pt>
                <c:pt idx="15" formatCode="0">
                  <c:v>2683</c:v>
                </c:pt>
                <c:pt idx="16">
                  <c:v>2713</c:v>
                </c:pt>
                <c:pt idx="17">
                  <c:v>3445</c:v>
                </c:pt>
                <c:pt idx="18">
                  <c:v>3475</c:v>
                </c:pt>
                <c:pt idx="19">
                  <c:v>3577</c:v>
                </c:pt>
                <c:pt idx="20" formatCode="0">
                  <c:v>4628</c:v>
                </c:pt>
                <c:pt idx="21" formatCode="0.00">
                  <c:v>4478</c:v>
                </c:pt>
                <c:pt idx="22">
                  <c:v>4587</c:v>
                </c:pt>
                <c:pt idx="23" formatCode="0.00">
                  <c:v>5308</c:v>
                </c:pt>
                <c:pt idx="24">
                  <c:v>5443</c:v>
                </c:pt>
                <c:pt idx="25" formatCode="0.00">
                  <c:v>5823</c:v>
                </c:pt>
                <c:pt idx="26">
                  <c:v>5743</c:v>
                </c:pt>
                <c:pt idx="27" formatCode="0.00">
                  <c:v>8966</c:v>
                </c:pt>
                <c:pt idx="28" formatCode="0">
                  <c:v>10634</c:v>
                </c:pt>
                <c:pt idx="29" formatCode="0.00">
                  <c:v>10922</c:v>
                </c:pt>
                <c:pt idx="30">
                  <c:v>11523</c:v>
                </c:pt>
                <c:pt idx="31" formatCode="0.00">
                  <c:v>11624</c:v>
                </c:pt>
                <c:pt idx="32" formatCode="0.00">
                  <c:v>15974</c:v>
                </c:pt>
                <c:pt idx="33" formatCode="0.00">
                  <c:v>16407</c:v>
                </c:pt>
                <c:pt idx="34" formatCode="0.00">
                  <c:v>17969</c:v>
                </c:pt>
                <c:pt idx="35">
                  <c:v>21288</c:v>
                </c:pt>
                <c:pt idx="36" formatCode="0">
                  <c:v>21880</c:v>
                </c:pt>
                <c:pt idx="37" formatCode="0.00">
                  <c:v>23083</c:v>
                </c:pt>
                <c:pt idx="38" formatCode="0.00">
                  <c:v>23311</c:v>
                </c:pt>
                <c:pt idx="39">
                  <c:v>26617</c:v>
                </c:pt>
                <c:pt idx="40" formatCode="0.00">
                  <c:v>27368</c:v>
                </c:pt>
                <c:pt idx="41">
                  <c:v>26974</c:v>
                </c:pt>
                <c:pt idx="42" formatCode="0.00">
                  <c:v>34640</c:v>
                </c:pt>
                <c:pt idx="43" formatCode="0.00">
                  <c:v>34959</c:v>
                </c:pt>
                <c:pt idx="44">
                  <c:v>35961</c:v>
                </c:pt>
                <c:pt idx="45" formatCode="0.00">
                  <c:v>44965</c:v>
                </c:pt>
                <c:pt idx="46">
                  <c:v>46188</c:v>
                </c:pt>
                <c:pt idx="47" formatCode="0.00">
                  <c:v>46605</c:v>
                </c:pt>
                <c:pt idx="48" formatCode="0.00">
                  <c:v>57764</c:v>
                </c:pt>
                <c:pt idx="49">
                  <c:v>58304</c:v>
                </c:pt>
              </c:numCache>
            </c:numRef>
          </c:cat>
          <c:val>
            <c:numRef>
              <c:f>Prover9!$C$2:$C$51</c:f>
              <c:numCache>
                <c:formatCode>General</c:formatCode>
                <c:ptCount val="50"/>
                <c:pt idx="0">
                  <c:v>3.1703412998467684E-2</c:v>
                </c:pt>
                <c:pt idx="1">
                  <c:v>4.2192015000182437E-2</c:v>
                </c:pt>
                <c:pt idx="2">
                  <c:v>0.12517114200090873</c:v>
                </c:pt>
                <c:pt idx="3">
                  <c:v>0.24829012299960596</c:v>
                </c:pt>
                <c:pt idx="4" formatCode="0.000000000">
                  <c:v>0.26902778699877672</c:v>
                </c:pt>
                <c:pt idx="5" formatCode="0.000000000">
                  <c:v>0.20707759700235329</c:v>
                </c:pt>
                <c:pt idx="6" formatCode="0.000000000">
                  <c:v>0.15586111399898073</c:v>
                </c:pt>
                <c:pt idx="7">
                  <c:v>1.0011249859999225</c:v>
                </c:pt>
                <c:pt idx="8" formatCode="0.000000000">
                  <c:v>1.0729138569986389</c:v>
                </c:pt>
                <c:pt idx="9">
                  <c:v>0.61880673400082742</c:v>
                </c:pt>
                <c:pt idx="10" formatCode="0.000000000">
                  <c:v>2.2356045710002945</c:v>
                </c:pt>
                <c:pt idx="11" formatCode="0.000000000">
                  <c:v>2.0826854800034198</c:v>
                </c:pt>
                <c:pt idx="12" formatCode="0.000000000">
                  <c:v>1.5151675470006012</c:v>
                </c:pt>
                <c:pt idx="13" formatCode="0.000000000">
                  <c:v>1.6203605709997646</c:v>
                </c:pt>
                <c:pt idx="14" formatCode="0.000000000">
                  <c:v>5.1292675979966589</c:v>
                </c:pt>
                <c:pt idx="15" formatCode="0.000000000">
                  <c:v>2.6589525199997297</c:v>
                </c:pt>
                <c:pt idx="16">
                  <c:v>5.4721606710008928</c:v>
                </c:pt>
                <c:pt idx="17">
                  <c:v>4.1918150470010005</c:v>
                </c:pt>
                <c:pt idx="18">
                  <c:v>300.00157285000023</c:v>
                </c:pt>
                <c:pt idx="19">
                  <c:v>6.0650506439997116</c:v>
                </c:pt>
                <c:pt idx="20" formatCode="0.000000000">
                  <c:v>12.550611332000701</c:v>
                </c:pt>
                <c:pt idx="21" formatCode="0.000000000">
                  <c:v>14.368508029001532</c:v>
                </c:pt>
                <c:pt idx="22">
                  <c:v>12.801234705999375</c:v>
                </c:pt>
                <c:pt idx="23" formatCode="0.000000000">
                  <c:v>49.448172545002308</c:v>
                </c:pt>
                <c:pt idx="24">
                  <c:v>46.006008273001498</c:v>
                </c:pt>
                <c:pt idx="25" formatCode="0.000000000">
                  <c:v>29.346634483001253</c:v>
                </c:pt>
                <c:pt idx="26">
                  <c:v>31.08089282400033</c:v>
                </c:pt>
                <c:pt idx="27" formatCode="0.000000000">
                  <c:v>129.14804532400012</c:v>
                </c:pt>
                <c:pt idx="28" formatCode="0.000000000">
                  <c:v>300.00817621400347</c:v>
                </c:pt>
                <c:pt idx="29" formatCode="0.000000000">
                  <c:v>300.00890242999958</c:v>
                </c:pt>
                <c:pt idx="30">
                  <c:v>269.31519897199905</c:v>
                </c:pt>
                <c:pt idx="31" formatCode="0.000000000">
                  <c:v>300.00456649400076</c:v>
                </c:pt>
                <c:pt idx="32" formatCode="0.000000000">
                  <c:v>300.00514914900123</c:v>
                </c:pt>
                <c:pt idx="33" formatCode="0.000000000">
                  <c:v>300.00071898700116</c:v>
                </c:pt>
                <c:pt idx="34" formatCode="0.000000000">
                  <c:v>299.99967885499791</c:v>
                </c:pt>
                <c:pt idx="35">
                  <c:v>300.00265841900182</c:v>
                </c:pt>
                <c:pt idx="36" formatCode="0.000000000">
                  <c:v>300.00512915299987</c:v>
                </c:pt>
                <c:pt idx="37" formatCode="0.000000000">
                  <c:v>300.00540931400246</c:v>
                </c:pt>
                <c:pt idx="38" formatCode="0.000000000">
                  <c:v>300.0063929450007</c:v>
                </c:pt>
                <c:pt idx="39">
                  <c:v>299.9993804950027</c:v>
                </c:pt>
                <c:pt idx="40" formatCode="0.000000000">
                  <c:v>300.00849718300015</c:v>
                </c:pt>
                <c:pt idx="41">
                  <c:v>300.00889879700117</c:v>
                </c:pt>
                <c:pt idx="42" formatCode="0.000000000">
                  <c:v>300.00800091799829</c:v>
                </c:pt>
                <c:pt idx="43" formatCode="0.000000000">
                  <c:v>300.00670031100162</c:v>
                </c:pt>
                <c:pt idx="44">
                  <c:v>300.00659372399969</c:v>
                </c:pt>
                <c:pt idx="45" formatCode="0.000000000">
                  <c:v>300.0020241079983</c:v>
                </c:pt>
                <c:pt idx="46">
                  <c:v>300.00087123400226</c:v>
                </c:pt>
                <c:pt idx="47" formatCode="0.000000000">
                  <c:v>300.00259994999942</c:v>
                </c:pt>
                <c:pt idx="48" formatCode="0.000000000">
                  <c:v>300.00504074799755</c:v>
                </c:pt>
                <c:pt idx="49">
                  <c:v>300.00043101199844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770176"/>
        <c:axId val="186772480"/>
      </c:lineChart>
      <c:catAx>
        <c:axId val="18677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6772480"/>
        <c:crosses val="autoZero"/>
        <c:auto val="1"/>
        <c:lblAlgn val="ctr"/>
        <c:lblOffset val="100"/>
        <c:noMultiLvlLbl val="1"/>
      </c:catAx>
      <c:valAx>
        <c:axId val="18677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6770176"/>
        <c:crosses val="autoZero"/>
        <c:crossBetween val="between"/>
      </c:valAx>
      <c:valAx>
        <c:axId val="18684428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86845824"/>
        <c:crosses val="max"/>
        <c:crossBetween val="between"/>
      </c:valAx>
      <c:catAx>
        <c:axId val="18684582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86844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6F-4CA7-B445-76ADDE815B7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F-4CA7-B445-76ADDE815B7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6F-4CA7-B445-76ADDE815B7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6F-4CA7-B445-76ADDE81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368832"/>
        <c:axId val="195367296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Prover9!$K$2:$K$51</c:f>
              <c:numCache>
                <c:formatCode>General</c:formatCode>
                <c:ptCount val="50"/>
                <c:pt idx="0">
                  <c:v>517</c:v>
                </c:pt>
                <c:pt idx="1">
                  <c:v>540</c:v>
                </c:pt>
                <c:pt idx="2">
                  <c:v>869</c:v>
                </c:pt>
                <c:pt idx="3">
                  <c:v>1085</c:v>
                </c:pt>
                <c:pt idx="4" formatCode="0.00">
                  <c:v>1067</c:v>
                </c:pt>
                <c:pt idx="5" formatCode="0.00">
                  <c:v>1126</c:v>
                </c:pt>
                <c:pt idx="6" formatCode="0">
                  <c:v>1132</c:v>
                </c:pt>
                <c:pt idx="7">
                  <c:v>1583</c:v>
                </c:pt>
                <c:pt idx="8" formatCode="0.00">
                  <c:v>1621</c:v>
                </c:pt>
                <c:pt idx="9">
                  <c:v>1760</c:v>
                </c:pt>
                <c:pt idx="10" formatCode="0">
                  <c:v>2106</c:v>
                </c:pt>
                <c:pt idx="11" formatCode="0.00">
                  <c:v>2171</c:v>
                </c:pt>
                <c:pt idx="12" formatCode="0.00">
                  <c:v>2307</c:v>
                </c:pt>
                <c:pt idx="13" formatCode="0.00">
                  <c:v>2282</c:v>
                </c:pt>
                <c:pt idx="14" formatCode="0.00">
                  <c:v>2654</c:v>
                </c:pt>
                <c:pt idx="15" formatCode="0">
                  <c:v>2670</c:v>
                </c:pt>
                <c:pt idx="16">
                  <c:v>2713</c:v>
                </c:pt>
                <c:pt idx="17">
                  <c:v>3421</c:v>
                </c:pt>
                <c:pt idx="18">
                  <c:v>3453</c:v>
                </c:pt>
                <c:pt idx="19">
                  <c:v>3556</c:v>
                </c:pt>
                <c:pt idx="20" formatCode="0">
                  <c:v>4621</c:v>
                </c:pt>
                <c:pt idx="21" formatCode="0.00">
                  <c:v>4454</c:v>
                </c:pt>
                <c:pt idx="22">
                  <c:v>4578</c:v>
                </c:pt>
                <c:pt idx="23" formatCode="0.00">
                  <c:v>5312</c:v>
                </c:pt>
                <c:pt idx="24">
                  <c:v>5437</c:v>
                </c:pt>
                <c:pt idx="25" formatCode="0.00">
                  <c:v>5794</c:v>
                </c:pt>
                <c:pt idx="26">
                  <c:v>5743</c:v>
                </c:pt>
                <c:pt idx="27" formatCode="0.00">
                  <c:v>8947</c:v>
                </c:pt>
                <c:pt idx="28" formatCode="0">
                  <c:v>10655</c:v>
                </c:pt>
                <c:pt idx="29" formatCode="0.00">
                  <c:v>10926</c:v>
                </c:pt>
                <c:pt idx="30">
                  <c:v>11523</c:v>
                </c:pt>
                <c:pt idx="31" formatCode="0.00">
                  <c:v>11604</c:v>
                </c:pt>
                <c:pt idx="32" formatCode="0.00">
                  <c:v>15976</c:v>
                </c:pt>
                <c:pt idx="33" formatCode="0.00">
                  <c:v>16385</c:v>
                </c:pt>
                <c:pt idx="34" formatCode="0.00">
                  <c:v>17962</c:v>
                </c:pt>
                <c:pt idx="35">
                  <c:v>21296</c:v>
                </c:pt>
                <c:pt idx="36" formatCode="0">
                  <c:v>21882</c:v>
                </c:pt>
                <c:pt idx="37" formatCode="0.00">
                  <c:v>23072</c:v>
                </c:pt>
                <c:pt idx="38" formatCode="0.00">
                  <c:v>23295</c:v>
                </c:pt>
                <c:pt idx="39">
                  <c:v>26645</c:v>
                </c:pt>
                <c:pt idx="40" formatCode="0.00">
                  <c:v>27357</c:v>
                </c:pt>
                <c:pt idx="41">
                  <c:v>26962</c:v>
                </c:pt>
                <c:pt idx="42" formatCode="0.00">
                  <c:v>34632</c:v>
                </c:pt>
                <c:pt idx="43" formatCode="0.00">
                  <c:v>34939</c:v>
                </c:pt>
                <c:pt idx="44">
                  <c:v>35943</c:v>
                </c:pt>
                <c:pt idx="45" formatCode="0.00">
                  <c:v>44938</c:v>
                </c:pt>
                <c:pt idx="46">
                  <c:v>46182</c:v>
                </c:pt>
                <c:pt idx="47" formatCode="0.00">
                  <c:v>46593</c:v>
                </c:pt>
                <c:pt idx="48" formatCode="0.00">
                  <c:v>57731</c:v>
                </c:pt>
                <c:pt idx="49">
                  <c:v>58288</c:v>
                </c:pt>
              </c:numCache>
            </c:numRef>
          </c:cat>
          <c:val>
            <c:numRef>
              <c:f>Prover9!$C$2:$C$51</c:f>
              <c:numCache>
                <c:formatCode>General</c:formatCode>
                <c:ptCount val="50"/>
                <c:pt idx="0">
                  <c:v>3.1703412998467684E-2</c:v>
                </c:pt>
                <c:pt idx="1">
                  <c:v>4.2192015000182437E-2</c:v>
                </c:pt>
                <c:pt idx="2">
                  <c:v>0.12517114200090873</c:v>
                </c:pt>
                <c:pt idx="3">
                  <c:v>0.24829012299960596</c:v>
                </c:pt>
                <c:pt idx="4" formatCode="0.000000000">
                  <c:v>0.26902778699877672</c:v>
                </c:pt>
                <c:pt idx="5" formatCode="0.000000000">
                  <c:v>0.20707759700235329</c:v>
                </c:pt>
                <c:pt idx="6" formatCode="0.000000000">
                  <c:v>0.15586111399898073</c:v>
                </c:pt>
                <c:pt idx="7">
                  <c:v>1.0011249859999225</c:v>
                </c:pt>
                <c:pt idx="8" formatCode="0.000000000">
                  <c:v>1.0729138569986389</c:v>
                </c:pt>
                <c:pt idx="9">
                  <c:v>0.61880673400082742</c:v>
                </c:pt>
                <c:pt idx="10" formatCode="0.000000000">
                  <c:v>2.2356045710002945</c:v>
                </c:pt>
                <c:pt idx="11" formatCode="0.000000000">
                  <c:v>2.0826854800034198</c:v>
                </c:pt>
                <c:pt idx="12" formatCode="0.000000000">
                  <c:v>1.5151675470006012</c:v>
                </c:pt>
                <c:pt idx="13" formatCode="0.000000000">
                  <c:v>1.6203605709997646</c:v>
                </c:pt>
                <c:pt idx="14" formatCode="0.000000000">
                  <c:v>5.1292675979966589</c:v>
                </c:pt>
                <c:pt idx="15" formatCode="0.000000000">
                  <c:v>2.6589525199997297</c:v>
                </c:pt>
                <c:pt idx="16">
                  <c:v>5.4721606710008928</c:v>
                </c:pt>
                <c:pt idx="17">
                  <c:v>4.1918150470010005</c:v>
                </c:pt>
                <c:pt idx="18">
                  <c:v>300.00157285000023</c:v>
                </c:pt>
                <c:pt idx="19">
                  <c:v>6.0650506439997116</c:v>
                </c:pt>
                <c:pt idx="20" formatCode="0.000000000">
                  <c:v>12.550611332000701</c:v>
                </c:pt>
                <c:pt idx="21" formatCode="0.000000000">
                  <c:v>14.368508029001532</c:v>
                </c:pt>
                <c:pt idx="22">
                  <c:v>12.801234705999375</c:v>
                </c:pt>
                <c:pt idx="23" formatCode="0.000000000">
                  <c:v>49.448172545002308</c:v>
                </c:pt>
                <c:pt idx="24">
                  <c:v>46.006008273001498</c:v>
                </c:pt>
                <c:pt idx="25" formatCode="0.000000000">
                  <c:v>29.346634483001253</c:v>
                </c:pt>
                <c:pt idx="26">
                  <c:v>31.08089282400033</c:v>
                </c:pt>
                <c:pt idx="27" formatCode="0.000000000">
                  <c:v>129.14804532400012</c:v>
                </c:pt>
                <c:pt idx="28" formatCode="0.000000000">
                  <c:v>300.00817621400347</c:v>
                </c:pt>
                <c:pt idx="29" formatCode="0.000000000">
                  <c:v>300.00890242999958</c:v>
                </c:pt>
                <c:pt idx="30">
                  <c:v>269.31519897199905</c:v>
                </c:pt>
                <c:pt idx="31" formatCode="0.000000000">
                  <c:v>300.00456649400076</c:v>
                </c:pt>
                <c:pt idx="32" formatCode="0.000000000">
                  <c:v>300.00514914900123</c:v>
                </c:pt>
                <c:pt idx="33" formatCode="0.000000000">
                  <c:v>300.00071898700116</c:v>
                </c:pt>
                <c:pt idx="34" formatCode="0.000000000">
                  <c:v>299.99967885499791</c:v>
                </c:pt>
                <c:pt idx="35">
                  <c:v>300.00265841900182</c:v>
                </c:pt>
                <c:pt idx="36" formatCode="0.000000000">
                  <c:v>300.00512915299987</c:v>
                </c:pt>
                <c:pt idx="37" formatCode="0.000000000">
                  <c:v>300.00540931400246</c:v>
                </c:pt>
                <c:pt idx="38" formatCode="0.000000000">
                  <c:v>300.0063929450007</c:v>
                </c:pt>
                <c:pt idx="39">
                  <c:v>299.9993804950027</c:v>
                </c:pt>
                <c:pt idx="40" formatCode="0.000000000">
                  <c:v>300.00849718300015</c:v>
                </c:pt>
                <c:pt idx="41">
                  <c:v>300.00889879700117</c:v>
                </c:pt>
                <c:pt idx="42" formatCode="0.000000000">
                  <c:v>300.00800091799829</c:v>
                </c:pt>
                <c:pt idx="43" formatCode="0.000000000">
                  <c:v>300.00670031100162</c:v>
                </c:pt>
                <c:pt idx="44">
                  <c:v>300.00659372399969</c:v>
                </c:pt>
                <c:pt idx="45" formatCode="0.000000000">
                  <c:v>300.0020241079983</c:v>
                </c:pt>
                <c:pt idx="46">
                  <c:v>300.00087123400226</c:v>
                </c:pt>
                <c:pt idx="47" formatCode="0.000000000">
                  <c:v>300.00259994999942</c:v>
                </c:pt>
                <c:pt idx="48" formatCode="0.000000000">
                  <c:v>300.00504074799755</c:v>
                </c:pt>
                <c:pt idx="49">
                  <c:v>300.00043101199844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896384"/>
        <c:axId val="186898688"/>
      </c:lineChart>
      <c:catAx>
        <c:axId val="18689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6898688"/>
        <c:crosses val="autoZero"/>
        <c:auto val="1"/>
        <c:lblAlgn val="ctr"/>
        <c:lblOffset val="100"/>
        <c:noMultiLvlLbl val="1"/>
      </c:catAx>
      <c:valAx>
        <c:axId val="18689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6896384"/>
        <c:crosses val="autoZero"/>
        <c:crossBetween val="between"/>
      </c:valAx>
      <c:valAx>
        <c:axId val="1953672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368832"/>
        <c:crosses val="max"/>
        <c:crossBetween val="between"/>
      </c:valAx>
      <c:catAx>
        <c:axId val="195368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3672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7-477C-B2FF-26074F8C5951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87-477C-B2FF-26074F8C5951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87-477C-B2FF-26074F8C5951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87-477C-B2FF-26074F8C5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423232"/>
        <c:axId val="195421696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Prover9!$L$2:$L$51</c:f>
              <c:numCache>
                <c:formatCode>General</c:formatCode>
                <c:ptCount val="50"/>
                <c:pt idx="0">
                  <c:v>271</c:v>
                </c:pt>
                <c:pt idx="1">
                  <c:v>263</c:v>
                </c:pt>
                <c:pt idx="2">
                  <c:v>443</c:v>
                </c:pt>
                <c:pt idx="3">
                  <c:v>564</c:v>
                </c:pt>
                <c:pt idx="4" formatCode="0.00">
                  <c:v>527</c:v>
                </c:pt>
                <c:pt idx="5" formatCode="0.00">
                  <c:v>564</c:v>
                </c:pt>
                <c:pt idx="6" formatCode="0">
                  <c:v>555</c:v>
                </c:pt>
                <c:pt idx="7">
                  <c:v>795</c:v>
                </c:pt>
                <c:pt idx="8" formatCode="0.00">
                  <c:v>818</c:v>
                </c:pt>
                <c:pt idx="9">
                  <c:v>859</c:v>
                </c:pt>
                <c:pt idx="10" formatCode="0">
                  <c:v>1084</c:v>
                </c:pt>
                <c:pt idx="11" formatCode="0.00">
                  <c:v>1098</c:v>
                </c:pt>
                <c:pt idx="12" formatCode="0.00">
                  <c:v>1157</c:v>
                </c:pt>
                <c:pt idx="13" formatCode="0.00">
                  <c:v>1123</c:v>
                </c:pt>
                <c:pt idx="14" formatCode="0.00">
                  <c:v>1329</c:v>
                </c:pt>
                <c:pt idx="15" formatCode="0">
                  <c:v>1326</c:v>
                </c:pt>
                <c:pt idx="16">
                  <c:v>1363</c:v>
                </c:pt>
                <c:pt idx="17">
                  <c:v>1721</c:v>
                </c:pt>
                <c:pt idx="18">
                  <c:v>1727</c:v>
                </c:pt>
                <c:pt idx="19">
                  <c:v>1777</c:v>
                </c:pt>
                <c:pt idx="20" formatCode="0">
                  <c:v>2355</c:v>
                </c:pt>
                <c:pt idx="21" formatCode="0.00">
                  <c:v>2187</c:v>
                </c:pt>
                <c:pt idx="22">
                  <c:v>2300</c:v>
                </c:pt>
                <c:pt idx="23" formatCode="0.00">
                  <c:v>2619</c:v>
                </c:pt>
                <c:pt idx="24">
                  <c:v>2722</c:v>
                </c:pt>
                <c:pt idx="25" formatCode="0.00">
                  <c:v>2957</c:v>
                </c:pt>
                <c:pt idx="26">
                  <c:v>2861</c:v>
                </c:pt>
                <c:pt idx="27" formatCode="0.00">
                  <c:v>4464</c:v>
                </c:pt>
                <c:pt idx="28" formatCode="0">
                  <c:v>5422</c:v>
                </c:pt>
                <c:pt idx="29" formatCode="0.00">
                  <c:v>5473</c:v>
                </c:pt>
                <c:pt idx="30">
                  <c:v>5800</c:v>
                </c:pt>
                <c:pt idx="31" formatCode="0.00">
                  <c:v>5892</c:v>
                </c:pt>
                <c:pt idx="32" formatCode="0.00">
                  <c:v>7915</c:v>
                </c:pt>
                <c:pt idx="33" formatCode="0.00">
                  <c:v>8303</c:v>
                </c:pt>
                <c:pt idx="34" formatCode="0.00">
                  <c:v>9014</c:v>
                </c:pt>
                <c:pt idx="35">
                  <c:v>10686</c:v>
                </c:pt>
                <c:pt idx="36" formatCode="0">
                  <c:v>11027</c:v>
                </c:pt>
                <c:pt idx="37" formatCode="0.00">
                  <c:v>11750</c:v>
                </c:pt>
                <c:pt idx="38" formatCode="0.00">
                  <c:v>11727</c:v>
                </c:pt>
                <c:pt idx="39">
                  <c:v>13308</c:v>
                </c:pt>
                <c:pt idx="40" formatCode="0.00">
                  <c:v>13813</c:v>
                </c:pt>
                <c:pt idx="41">
                  <c:v>13374</c:v>
                </c:pt>
                <c:pt idx="42" formatCode="0.00">
                  <c:v>17446</c:v>
                </c:pt>
                <c:pt idx="43" formatCode="0.00">
                  <c:v>17399</c:v>
                </c:pt>
                <c:pt idx="44">
                  <c:v>17799</c:v>
                </c:pt>
                <c:pt idx="45" formatCode="0.00">
                  <c:v>22448</c:v>
                </c:pt>
                <c:pt idx="46">
                  <c:v>23169</c:v>
                </c:pt>
                <c:pt idx="47" formatCode="0.00">
                  <c:v>23341</c:v>
                </c:pt>
                <c:pt idx="48" formatCode="0.00">
                  <c:v>28847</c:v>
                </c:pt>
                <c:pt idx="49">
                  <c:v>29075</c:v>
                </c:pt>
              </c:numCache>
            </c:numRef>
          </c:cat>
          <c:val>
            <c:numRef>
              <c:f>Prover9!$C$2:$C$51</c:f>
              <c:numCache>
                <c:formatCode>General</c:formatCode>
                <c:ptCount val="50"/>
                <c:pt idx="0">
                  <c:v>3.1703412998467684E-2</c:v>
                </c:pt>
                <c:pt idx="1">
                  <c:v>4.2192015000182437E-2</c:v>
                </c:pt>
                <c:pt idx="2">
                  <c:v>0.12517114200090873</c:v>
                </c:pt>
                <c:pt idx="3">
                  <c:v>0.24829012299960596</c:v>
                </c:pt>
                <c:pt idx="4" formatCode="0.000000000">
                  <c:v>0.26902778699877672</c:v>
                </c:pt>
                <c:pt idx="5" formatCode="0.000000000">
                  <c:v>0.20707759700235329</c:v>
                </c:pt>
                <c:pt idx="6" formatCode="0.000000000">
                  <c:v>0.15586111399898073</c:v>
                </c:pt>
                <c:pt idx="7">
                  <c:v>1.0011249859999225</c:v>
                </c:pt>
                <c:pt idx="8" formatCode="0.000000000">
                  <c:v>1.0729138569986389</c:v>
                </c:pt>
                <c:pt idx="9">
                  <c:v>0.61880673400082742</c:v>
                </c:pt>
                <c:pt idx="10" formatCode="0.000000000">
                  <c:v>2.2356045710002945</c:v>
                </c:pt>
                <c:pt idx="11" formatCode="0.000000000">
                  <c:v>2.0826854800034198</c:v>
                </c:pt>
                <c:pt idx="12" formatCode="0.000000000">
                  <c:v>1.5151675470006012</c:v>
                </c:pt>
                <c:pt idx="13" formatCode="0.000000000">
                  <c:v>1.6203605709997646</c:v>
                </c:pt>
                <c:pt idx="14" formatCode="0.000000000">
                  <c:v>5.1292675979966589</c:v>
                </c:pt>
                <c:pt idx="15" formatCode="0.000000000">
                  <c:v>2.6589525199997297</c:v>
                </c:pt>
                <c:pt idx="16">
                  <c:v>5.4721606710008928</c:v>
                </c:pt>
                <c:pt idx="17">
                  <c:v>4.1918150470010005</c:v>
                </c:pt>
                <c:pt idx="18">
                  <c:v>300.00157285000023</c:v>
                </c:pt>
                <c:pt idx="19">
                  <c:v>6.0650506439997116</c:v>
                </c:pt>
                <c:pt idx="20" formatCode="0.000000000">
                  <c:v>12.550611332000701</c:v>
                </c:pt>
                <c:pt idx="21" formatCode="0.000000000">
                  <c:v>14.368508029001532</c:v>
                </c:pt>
                <c:pt idx="22">
                  <c:v>12.801234705999375</c:v>
                </c:pt>
                <c:pt idx="23" formatCode="0.000000000">
                  <c:v>49.448172545002308</c:v>
                </c:pt>
                <c:pt idx="24">
                  <c:v>46.006008273001498</c:v>
                </c:pt>
                <c:pt idx="25" formatCode="0.000000000">
                  <c:v>29.346634483001253</c:v>
                </c:pt>
                <c:pt idx="26">
                  <c:v>31.08089282400033</c:v>
                </c:pt>
                <c:pt idx="27" formatCode="0.000000000">
                  <c:v>129.14804532400012</c:v>
                </c:pt>
                <c:pt idx="28" formatCode="0.000000000">
                  <c:v>300.00817621400347</c:v>
                </c:pt>
                <c:pt idx="29" formatCode="0.000000000">
                  <c:v>300.00890242999958</c:v>
                </c:pt>
                <c:pt idx="30">
                  <c:v>269.31519897199905</c:v>
                </c:pt>
                <c:pt idx="31" formatCode="0.000000000">
                  <c:v>300.00456649400076</c:v>
                </c:pt>
                <c:pt idx="32" formatCode="0.000000000">
                  <c:v>300.00514914900123</c:v>
                </c:pt>
                <c:pt idx="33" formatCode="0.000000000">
                  <c:v>300.00071898700116</c:v>
                </c:pt>
                <c:pt idx="34" formatCode="0.000000000">
                  <c:v>299.99967885499791</c:v>
                </c:pt>
                <c:pt idx="35">
                  <c:v>300.00265841900182</c:v>
                </c:pt>
                <c:pt idx="36" formatCode="0.000000000">
                  <c:v>300.00512915299987</c:v>
                </c:pt>
                <c:pt idx="37" formatCode="0.000000000">
                  <c:v>300.00540931400246</c:v>
                </c:pt>
                <c:pt idx="38" formatCode="0.000000000">
                  <c:v>300.0063929450007</c:v>
                </c:pt>
                <c:pt idx="39">
                  <c:v>299.9993804950027</c:v>
                </c:pt>
                <c:pt idx="40" formatCode="0.000000000">
                  <c:v>300.00849718300015</c:v>
                </c:pt>
                <c:pt idx="41">
                  <c:v>300.00889879700117</c:v>
                </c:pt>
                <c:pt idx="42" formatCode="0.000000000">
                  <c:v>300.00800091799829</c:v>
                </c:pt>
                <c:pt idx="43" formatCode="0.000000000">
                  <c:v>300.00670031100162</c:v>
                </c:pt>
                <c:pt idx="44">
                  <c:v>300.00659372399969</c:v>
                </c:pt>
                <c:pt idx="45" formatCode="0.000000000">
                  <c:v>300.0020241079983</c:v>
                </c:pt>
                <c:pt idx="46">
                  <c:v>300.00087123400226</c:v>
                </c:pt>
                <c:pt idx="47" formatCode="0.000000000">
                  <c:v>300.00259994999942</c:v>
                </c:pt>
                <c:pt idx="48" formatCode="0.000000000">
                  <c:v>300.00504074799755</c:v>
                </c:pt>
                <c:pt idx="49">
                  <c:v>300.00043101199844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09024"/>
        <c:axId val="195411328"/>
      </c:lineChart>
      <c:catAx>
        <c:axId val="19540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411328"/>
        <c:crosses val="autoZero"/>
        <c:auto val="1"/>
        <c:lblAlgn val="ctr"/>
        <c:lblOffset val="100"/>
        <c:noMultiLvlLbl val="1"/>
      </c:catAx>
      <c:valAx>
        <c:axId val="19541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409024"/>
        <c:crosses val="autoZero"/>
        <c:crossBetween val="between"/>
      </c:valAx>
      <c:valAx>
        <c:axId val="1954216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423232"/>
        <c:crosses val="max"/>
        <c:crossBetween val="between"/>
      </c:valAx>
      <c:catAx>
        <c:axId val="1954232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4216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8-4B82-AC11-62AA40D17979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18-4B82-AC11-62AA40D17979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18-4B82-AC11-62AA40D17979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18-4B82-AC11-62AA40D17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04000"/>
        <c:axId val="19550246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Prover9!$M$2:$M$51</c:f>
              <c:numCache>
                <c:formatCode>General</c:formatCode>
                <c:ptCount val="50"/>
                <c:pt idx="0">
                  <c:v>251</c:v>
                </c:pt>
                <c:pt idx="1">
                  <c:v>276</c:v>
                </c:pt>
                <c:pt idx="2">
                  <c:v>433</c:v>
                </c:pt>
                <c:pt idx="3">
                  <c:v>516</c:v>
                </c:pt>
                <c:pt idx="4" formatCode="0.00">
                  <c:v>531</c:v>
                </c:pt>
                <c:pt idx="5" formatCode="0.00">
                  <c:v>560</c:v>
                </c:pt>
                <c:pt idx="6" formatCode="0">
                  <c:v>575</c:v>
                </c:pt>
                <c:pt idx="7">
                  <c:v>788</c:v>
                </c:pt>
                <c:pt idx="8" formatCode="0.00">
                  <c:v>801</c:v>
                </c:pt>
                <c:pt idx="9">
                  <c:v>902</c:v>
                </c:pt>
                <c:pt idx="10" formatCode="0">
                  <c:v>1028</c:v>
                </c:pt>
                <c:pt idx="11" formatCode="0.00">
                  <c:v>1075</c:v>
                </c:pt>
                <c:pt idx="12" formatCode="0.00">
                  <c:v>1154</c:v>
                </c:pt>
                <c:pt idx="13" formatCode="0.00">
                  <c:v>1155</c:v>
                </c:pt>
                <c:pt idx="14" formatCode="0.00">
                  <c:v>1326</c:v>
                </c:pt>
                <c:pt idx="15" formatCode="0">
                  <c:v>1340</c:v>
                </c:pt>
                <c:pt idx="16">
                  <c:v>1352</c:v>
                </c:pt>
                <c:pt idx="17">
                  <c:v>1697</c:v>
                </c:pt>
                <c:pt idx="18">
                  <c:v>1724</c:v>
                </c:pt>
                <c:pt idx="19">
                  <c:v>1776</c:v>
                </c:pt>
                <c:pt idx="20" formatCode="0">
                  <c:v>2265</c:v>
                </c:pt>
                <c:pt idx="21" formatCode="0.00">
                  <c:v>2265</c:v>
                </c:pt>
                <c:pt idx="22">
                  <c:v>2271</c:v>
                </c:pt>
                <c:pt idx="23" formatCode="0.00">
                  <c:v>2686</c:v>
                </c:pt>
                <c:pt idx="24">
                  <c:v>2724</c:v>
                </c:pt>
                <c:pt idx="25" formatCode="0.00">
                  <c:v>2833</c:v>
                </c:pt>
                <c:pt idx="26">
                  <c:v>2888</c:v>
                </c:pt>
                <c:pt idx="27" formatCode="0.00">
                  <c:v>4483</c:v>
                </c:pt>
                <c:pt idx="28" formatCode="0">
                  <c:v>5229</c:v>
                </c:pt>
                <c:pt idx="29" formatCode="0.00">
                  <c:v>5448</c:v>
                </c:pt>
                <c:pt idx="30">
                  <c:v>5710</c:v>
                </c:pt>
                <c:pt idx="31" formatCode="0.00">
                  <c:v>5711</c:v>
                </c:pt>
                <c:pt idx="32" formatCode="0.00">
                  <c:v>8061</c:v>
                </c:pt>
                <c:pt idx="33" formatCode="0.00">
                  <c:v>8087</c:v>
                </c:pt>
                <c:pt idx="34" formatCode="0.00">
                  <c:v>8940</c:v>
                </c:pt>
                <c:pt idx="35">
                  <c:v>10606</c:v>
                </c:pt>
                <c:pt idx="36" formatCode="0">
                  <c:v>10849</c:v>
                </c:pt>
                <c:pt idx="37" formatCode="0.00">
                  <c:v>11319</c:v>
                </c:pt>
                <c:pt idx="38" formatCode="0.00">
                  <c:v>11560</c:v>
                </c:pt>
                <c:pt idx="39">
                  <c:v>13335</c:v>
                </c:pt>
                <c:pt idx="40" formatCode="0.00">
                  <c:v>13538</c:v>
                </c:pt>
                <c:pt idx="41">
                  <c:v>13579</c:v>
                </c:pt>
                <c:pt idx="42" formatCode="0.00">
                  <c:v>17189</c:v>
                </c:pt>
                <c:pt idx="43" formatCode="0.00">
                  <c:v>17541</c:v>
                </c:pt>
                <c:pt idx="44">
                  <c:v>18142</c:v>
                </c:pt>
                <c:pt idx="45" formatCode="0.00">
                  <c:v>22494</c:v>
                </c:pt>
                <c:pt idx="46">
                  <c:v>23022</c:v>
                </c:pt>
                <c:pt idx="47" formatCode="0.00">
                  <c:v>23260</c:v>
                </c:pt>
                <c:pt idx="48" formatCode="0.00">
                  <c:v>28884</c:v>
                </c:pt>
                <c:pt idx="49">
                  <c:v>29212</c:v>
                </c:pt>
              </c:numCache>
            </c:numRef>
          </c:cat>
          <c:val>
            <c:numRef>
              <c:f>Prover9!$C$2:$C$51</c:f>
              <c:numCache>
                <c:formatCode>General</c:formatCode>
                <c:ptCount val="50"/>
                <c:pt idx="0">
                  <c:v>3.1703412998467684E-2</c:v>
                </c:pt>
                <c:pt idx="1">
                  <c:v>4.2192015000182437E-2</c:v>
                </c:pt>
                <c:pt idx="2">
                  <c:v>0.12517114200090873</c:v>
                </c:pt>
                <c:pt idx="3">
                  <c:v>0.24829012299960596</c:v>
                </c:pt>
                <c:pt idx="4" formatCode="0.000000000">
                  <c:v>0.26902778699877672</c:v>
                </c:pt>
                <c:pt idx="5" formatCode="0.000000000">
                  <c:v>0.20707759700235329</c:v>
                </c:pt>
                <c:pt idx="6" formatCode="0.000000000">
                  <c:v>0.15586111399898073</c:v>
                </c:pt>
                <c:pt idx="7">
                  <c:v>1.0011249859999225</c:v>
                </c:pt>
                <c:pt idx="8" formatCode="0.000000000">
                  <c:v>1.0729138569986389</c:v>
                </c:pt>
                <c:pt idx="9">
                  <c:v>0.61880673400082742</c:v>
                </c:pt>
                <c:pt idx="10" formatCode="0.000000000">
                  <c:v>2.2356045710002945</c:v>
                </c:pt>
                <c:pt idx="11" formatCode="0.000000000">
                  <c:v>2.0826854800034198</c:v>
                </c:pt>
                <c:pt idx="12" formatCode="0.000000000">
                  <c:v>1.5151675470006012</c:v>
                </c:pt>
                <c:pt idx="13" formatCode="0.000000000">
                  <c:v>1.6203605709997646</c:v>
                </c:pt>
                <c:pt idx="14" formatCode="0.000000000">
                  <c:v>5.1292675979966589</c:v>
                </c:pt>
                <c:pt idx="15" formatCode="0.000000000">
                  <c:v>2.6589525199997297</c:v>
                </c:pt>
                <c:pt idx="16">
                  <c:v>5.4721606710008928</c:v>
                </c:pt>
                <c:pt idx="17">
                  <c:v>4.1918150470010005</c:v>
                </c:pt>
                <c:pt idx="18">
                  <c:v>300.00157285000023</c:v>
                </c:pt>
                <c:pt idx="19">
                  <c:v>6.0650506439997116</c:v>
                </c:pt>
                <c:pt idx="20" formatCode="0.000000000">
                  <c:v>12.550611332000701</c:v>
                </c:pt>
                <c:pt idx="21" formatCode="0.000000000">
                  <c:v>14.368508029001532</c:v>
                </c:pt>
                <c:pt idx="22">
                  <c:v>12.801234705999375</c:v>
                </c:pt>
                <c:pt idx="23" formatCode="0.000000000">
                  <c:v>49.448172545002308</c:v>
                </c:pt>
                <c:pt idx="24">
                  <c:v>46.006008273001498</c:v>
                </c:pt>
                <c:pt idx="25" formatCode="0.000000000">
                  <c:v>29.346634483001253</c:v>
                </c:pt>
                <c:pt idx="26">
                  <c:v>31.08089282400033</c:v>
                </c:pt>
                <c:pt idx="27" formatCode="0.000000000">
                  <c:v>129.14804532400012</c:v>
                </c:pt>
                <c:pt idx="28" formatCode="0.000000000">
                  <c:v>300.00817621400347</c:v>
                </c:pt>
                <c:pt idx="29" formatCode="0.000000000">
                  <c:v>300.00890242999958</c:v>
                </c:pt>
                <c:pt idx="30">
                  <c:v>269.31519897199905</c:v>
                </c:pt>
                <c:pt idx="31" formatCode="0.000000000">
                  <c:v>300.00456649400076</c:v>
                </c:pt>
                <c:pt idx="32" formatCode="0.000000000">
                  <c:v>300.00514914900123</c:v>
                </c:pt>
                <c:pt idx="33" formatCode="0.000000000">
                  <c:v>300.00071898700116</c:v>
                </c:pt>
                <c:pt idx="34" formatCode="0.000000000">
                  <c:v>299.99967885499791</c:v>
                </c:pt>
                <c:pt idx="35">
                  <c:v>300.00265841900182</c:v>
                </c:pt>
                <c:pt idx="36" formatCode="0.000000000">
                  <c:v>300.00512915299987</c:v>
                </c:pt>
                <c:pt idx="37" formatCode="0.000000000">
                  <c:v>300.00540931400246</c:v>
                </c:pt>
                <c:pt idx="38" formatCode="0.000000000">
                  <c:v>300.0063929450007</c:v>
                </c:pt>
                <c:pt idx="39">
                  <c:v>299.9993804950027</c:v>
                </c:pt>
                <c:pt idx="40" formatCode="0.000000000">
                  <c:v>300.00849718300015</c:v>
                </c:pt>
                <c:pt idx="41">
                  <c:v>300.00889879700117</c:v>
                </c:pt>
                <c:pt idx="42" formatCode="0.000000000">
                  <c:v>300.00800091799829</c:v>
                </c:pt>
                <c:pt idx="43" formatCode="0.000000000">
                  <c:v>300.00670031100162</c:v>
                </c:pt>
                <c:pt idx="44">
                  <c:v>300.00659372399969</c:v>
                </c:pt>
                <c:pt idx="45" formatCode="0.000000000">
                  <c:v>300.0020241079983</c:v>
                </c:pt>
                <c:pt idx="46">
                  <c:v>300.00087123400226</c:v>
                </c:pt>
                <c:pt idx="47" formatCode="0.000000000">
                  <c:v>300.00259994999942</c:v>
                </c:pt>
                <c:pt idx="48" formatCode="0.000000000">
                  <c:v>300.00504074799755</c:v>
                </c:pt>
                <c:pt idx="49">
                  <c:v>300.00043101199844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81600"/>
        <c:axId val="195483904"/>
      </c:lineChart>
      <c:catAx>
        <c:axId val="1954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483904"/>
        <c:crosses val="autoZero"/>
        <c:auto val="1"/>
        <c:lblAlgn val="ctr"/>
        <c:lblOffset val="100"/>
        <c:noMultiLvlLbl val="1"/>
      </c:catAx>
      <c:valAx>
        <c:axId val="19548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481600"/>
        <c:crosses val="autoZero"/>
        <c:crossBetween val="between"/>
      </c:valAx>
      <c:valAx>
        <c:axId val="1955024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504000"/>
        <c:crosses val="max"/>
        <c:crossBetween val="between"/>
      </c:valAx>
      <c:catAx>
        <c:axId val="1955040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5024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97-4169-8A6F-F7430E174D8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97-4169-8A6F-F7430E174D8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97-4169-8A6F-F7430E174D8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97-4169-8A6F-F7430E174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72096"/>
        <c:axId val="19555801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Prover9!$I$2:$I$51</c:f>
              <c:numCache>
                <c:formatCode>General</c:formatCode>
                <c:ptCount val="50"/>
                <c:pt idx="0">
                  <c:v>508</c:v>
                </c:pt>
                <c:pt idx="1">
                  <c:v>535</c:v>
                </c:pt>
                <c:pt idx="2">
                  <c:v>891</c:v>
                </c:pt>
                <c:pt idx="3">
                  <c:v>1084</c:v>
                </c:pt>
                <c:pt idx="4" formatCode="0.00">
                  <c:v>1048</c:v>
                </c:pt>
                <c:pt idx="5" formatCode="0.00">
                  <c:v>1143</c:v>
                </c:pt>
                <c:pt idx="6" formatCode="0">
                  <c:v>1144</c:v>
                </c:pt>
                <c:pt idx="7">
                  <c:v>1586</c:v>
                </c:pt>
                <c:pt idx="8" formatCode="0.00">
                  <c:v>1614</c:v>
                </c:pt>
                <c:pt idx="9">
                  <c:v>1779</c:v>
                </c:pt>
                <c:pt idx="10" formatCode="0">
                  <c:v>2106</c:v>
                </c:pt>
                <c:pt idx="11" formatCode="0.00">
                  <c:v>2162</c:v>
                </c:pt>
                <c:pt idx="12" formatCode="0.00">
                  <c:v>2317</c:v>
                </c:pt>
                <c:pt idx="13" formatCode="0.00">
                  <c:v>2291</c:v>
                </c:pt>
                <c:pt idx="14" formatCode="0.00">
                  <c:v>2657</c:v>
                </c:pt>
                <c:pt idx="15" formatCode="0">
                  <c:v>2683</c:v>
                </c:pt>
                <c:pt idx="16">
                  <c:v>2713</c:v>
                </c:pt>
                <c:pt idx="17">
                  <c:v>3445</c:v>
                </c:pt>
                <c:pt idx="18">
                  <c:v>3475</c:v>
                </c:pt>
                <c:pt idx="19">
                  <c:v>3577</c:v>
                </c:pt>
                <c:pt idx="20" formatCode="0">
                  <c:v>4628</c:v>
                </c:pt>
                <c:pt idx="21" formatCode="0.00">
                  <c:v>4478</c:v>
                </c:pt>
                <c:pt idx="22">
                  <c:v>4587</c:v>
                </c:pt>
                <c:pt idx="23" formatCode="0.00">
                  <c:v>5308</c:v>
                </c:pt>
                <c:pt idx="24">
                  <c:v>5443</c:v>
                </c:pt>
                <c:pt idx="25" formatCode="0.00">
                  <c:v>5823</c:v>
                </c:pt>
                <c:pt idx="26">
                  <c:v>5743</c:v>
                </c:pt>
                <c:pt idx="27" formatCode="0.00">
                  <c:v>8966</c:v>
                </c:pt>
                <c:pt idx="28" formatCode="0">
                  <c:v>10634</c:v>
                </c:pt>
                <c:pt idx="29" formatCode="0.00">
                  <c:v>10922</c:v>
                </c:pt>
                <c:pt idx="30">
                  <c:v>11523</c:v>
                </c:pt>
                <c:pt idx="31" formatCode="0.00">
                  <c:v>11624</c:v>
                </c:pt>
                <c:pt idx="32" formatCode="0.00">
                  <c:v>15974</c:v>
                </c:pt>
                <c:pt idx="33" formatCode="0.00">
                  <c:v>16407</c:v>
                </c:pt>
                <c:pt idx="34" formatCode="0.00">
                  <c:v>17969</c:v>
                </c:pt>
                <c:pt idx="35">
                  <c:v>21288</c:v>
                </c:pt>
                <c:pt idx="36" formatCode="0">
                  <c:v>21880</c:v>
                </c:pt>
                <c:pt idx="37" formatCode="0.00">
                  <c:v>23083</c:v>
                </c:pt>
                <c:pt idx="38" formatCode="0.00">
                  <c:v>23311</c:v>
                </c:pt>
                <c:pt idx="39">
                  <c:v>26617</c:v>
                </c:pt>
                <c:pt idx="40" formatCode="0.00">
                  <c:v>27368</c:v>
                </c:pt>
                <c:pt idx="41">
                  <c:v>26974</c:v>
                </c:pt>
                <c:pt idx="42" formatCode="0.00">
                  <c:v>34640</c:v>
                </c:pt>
                <c:pt idx="43" formatCode="0.00">
                  <c:v>34959</c:v>
                </c:pt>
                <c:pt idx="44">
                  <c:v>35961</c:v>
                </c:pt>
                <c:pt idx="45" formatCode="0.00">
                  <c:v>44965</c:v>
                </c:pt>
                <c:pt idx="46">
                  <c:v>46188</c:v>
                </c:pt>
                <c:pt idx="47" formatCode="0.00">
                  <c:v>46605</c:v>
                </c:pt>
                <c:pt idx="48" formatCode="0.00">
                  <c:v>57764</c:v>
                </c:pt>
                <c:pt idx="49">
                  <c:v>58304</c:v>
                </c:pt>
              </c:numCache>
            </c:numRef>
          </c:cat>
          <c:val>
            <c:numRef>
              <c:f>Prover9!$D$2:$D$51</c:f>
              <c:numCache>
                <c:formatCode>General</c:formatCode>
                <c:ptCount val="50"/>
                <c:pt idx="0">
                  <c:v>3002368</c:v>
                </c:pt>
                <c:pt idx="1">
                  <c:v>3002368</c:v>
                </c:pt>
                <c:pt idx="2">
                  <c:v>3121152</c:v>
                </c:pt>
                <c:pt idx="3">
                  <c:v>3239936</c:v>
                </c:pt>
                <c:pt idx="4" formatCode="0">
                  <c:v>3268608</c:v>
                </c:pt>
                <c:pt idx="5" formatCode="0">
                  <c:v>3297280</c:v>
                </c:pt>
                <c:pt idx="6" formatCode="0">
                  <c:v>3198976</c:v>
                </c:pt>
                <c:pt idx="7">
                  <c:v>3788800</c:v>
                </c:pt>
                <c:pt idx="8" formatCode="0">
                  <c:v>3809280</c:v>
                </c:pt>
                <c:pt idx="9">
                  <c:v>3698688</c:v>
                </c:pt>
                <c:pt idx="10" formatCode="0">
                  <c:v>3973120</c:v>
                </c:pt>
                <c:pt idx="11" formatCode="0">
                  <c:v>3981312</c:v>
                </c:pt>
                <c:pt idx="12" formatCode="0">
                  <c:v>4055040</c:v>
                </c:pt>
                <c:pt idx="13" formatCode="0">
                  <c:v>3985408</c:v>
                </c:pt>
                <c:pt idx="14" formatCode="0">
                  <c:v>4231168</c:v>
                </c:pt>
                <c:pt idx="15" formatCode="0">
                  <c:v>4222976</c:v>
                </c:pt>
                <c:pt idx="16">
                  <c:v>4526080</c:v>
                </c:pt>
                <c:pt idx="17">
                  <c:v>4890624</c:v>
                </c:pt>
                <c:pt idx="18">
                  <c:v>5038080</c:v>
                </c:pt>
                <c:pt idx="19">
                  <c:v>4890624</c:v>
                </c:pt>
                <c:pt idx="20" formatCode="0">
                  <c:v>5586944</c:v>
                </c:pt>
                <c:pt idx="21" formatCode="0">
                  <c:v>5349376</c:v>
                </c:pt>
                <c:pt idx="22">
                  <c:v>5607424</c:v>
                </c:pt>
                <c:pt idx="23" formatCode="0">
                  <c:v>6201344</c:v>
                </c:pt>
                <c:pt idx="24">
                  <c:v>6180864</c:v>
                </c:pt>
                <c:pt idx="25" formatCode="0">
                  <c:v>6455296</c:v>
                </c:pt>
                <c:pt idx="26">
                  <c:v>6356992</c:v>
                </c:pt>
                <c:pt idx="27" formatCode="0">
                  <c:v>8380416</c:v>
                </c:pt>
                <c:pt idx="28" formatCode="0">
                  <c:v>9465856</c:v>
                </c:pt>
                <c:pt idx="29" formatCode="0">
                  <c:v>9732096</c:v>
                </c:pt>
                <c:pt idx="30">
                  <c:v>9920512</c:v>
                </c:pt>
                <c:pt idx="31" formatCode="0">
                  <c:v>9703424</c:v>
                </c:pt>
                <c:pt idx="32" formatCode="0">
                  <c:v>12886016</c:v>
                </c:pt>
                <c:pt idx="33" formatCode="0">
                  <c:v>12906496</c:v>
                </c:pt>
                <c:pt idx="34" formatCode="0">
                  <c:v>13709312</c:v>
                </c:pt>
                <c:pt idx="35">
                  <c:v>16138240</c:v>
                </c:pt>
                <c:pt idx="36" formatCode="0">
                  <c:v>16437248</c:v>
                </c:pt>
                <c:pt idx="37" formatCode="0">
                  <c:v>16736256</c:v>
                </c:pt>
                <c:pt idx="38" formatCode="0">
                  <c:v>18747392</c:v>
                </c:pt>
                <c:pt idx="39">
                  <c:v>19304448</c:v>
                </c:pt>
                <c:pt idx="40" formatCode="0">
                  <c:v>19914752</c:v>
                </c:pt>
                <c:pt idx="41">
                  <c:v>19021824</c:v>
                </c:pt>
                <c:pt idx="42" formatCode="0">
                  <c:v>23052288</c:v>
                </c:pt>
                <c:pt idx="43" formatCode="0">
                  <c:v>24154112</c:v>
                </c:pt>
                <c:pt idx="44">
                  <c:v>24195072</c:v>
                </c:pt>
                <c:pt idx="45" formatCode="0">
                  <c:v>29499392</c:v>
                </c:pt>
                <c:pt idx="46">
                  <c:v>29790208</c:v>
                </c:pt>
                <c:pt idx="47" formatCode="0">
                  <c:v>30138368</c:v>
                </c:pt>
                <c:pt idx="48" formatCode="0">
                  <c:v>36622336</c:v>
                </c:pt>
                <c:pt idx="49">
                  <c:v>36855808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545344"/>
        <c:axId val="195556096"/>
      </c:lineChart>
      <c:catAx>
        <c:axId val="19554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556096"/>
        <c:crosses val="autoZero"/>
        <c:auto val="1"/>
        <c:lblAlgn val="ctr"/>
        <c:lblOffset val="100"/>
        <c:noMultiLvlLbl val="0"/>
      </c:catAx>
      <c:valAx>
        <c:axId val="19555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545344"/>
        <c:crosses val="autoZero"/>
        <c:crossBetween val="between"/>
      </c:valAx>
      <c:valAx>
        <c:axId val="1955580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572096"/>
        <c:crosses val="max"/>
        <c:crossBetween val="between"/>
      </c:valAx>
      <c:catAx>
        <c:axId val="19557209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558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5A-43F6-865D-FB185A89FE4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5A-43F6-865D-FB185A89FE4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5A-43F6-865D-FB185A89FE4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5A-43F6-865D-FB185A89F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176320"/>
        <c:axId val="19517478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Prover9!$K$2:$K$51</c:f>
              <c:numCache>
                <c:formatCode>General</c:formatCode>
                <c:ptCount val="50"/>
                <c:pt idx="0">
                  <c:v>517</c:v>
                </c:pt>
                <c:pt idx="1">
                  <c:v>540</c:v>
                </c:pt>
                <c:pt idx="2">
                  <c:v>869</c:v>
                </c:pt>
                <c:pt idx="3">
                  <c:v>1085</c:v>
                </c:pt>
                <c:pt idx="4" formatCode="0.00">
                  <c:v>1067</c:v>
                </c:pt>
                <c:pt idx="5" formatCode="0.00">
                  <c:v>1126</c:v>
                </c:pt>
                <c:pt idx="6" formatCode="0">
                  <c:v>1132</c:v>
                </c:pt>
                <c:pt idx="7">
                  <c:v>1583</c:v>
                </c:pt>
                <c:pt idx="8" formatCode="0.00">
                  <c:v>1621</c:v>
                </c:pt>
                <c:pt idx="9">
                  <c:v>1760</c:v>
                </c:pt>
                <c:pt idx="10" formatCode="0">
                  <c:v>2106</c:v>
                </c:pt>
                <c:pt idx="11" formatCode="0.00">
                  <c:v>2171</c:v>
                </c:pt>
                <c:pt idx="12" formatCode="0.00">
                  <c:v>2307</c:v>
                </c:pt>
                <c:pt idx="13" formatCode="0.00">
                  <c:v>2282</c:v>
                </c:pt>
                <c:pt idx="14" formatCode="0.00">
                  <c:v>2654</c:v>
                </c:pt>
                <c:pt idx="15" formatCode="0">
                  <c:v>2670</c:v>
                </c:pt>
                <c:pt idx="16">
                  <c:v>2713</c:v>
                </c:pt>
                <c:pt idx="17">
                  <c:v>3421</c:v>
                </c:pt>
                <c:pt idx="18">
                  <c:v>3453</c:v>
                </c:pt>
                <c:pt idx="19">
                  <c:v>3556</c:v>
                </c:pt>
                <c:pt idx="20" formatCode="0">
                  <c:v>4621</c:v>
                </c:pt>
                <c:pt idx="21" formatCode="0.00">
                  <c:v>4454</c:v>
                </c:pt>
                <c:pt idx="22">
                  <c:v>4578</c:v>
                </c:pt>
                <c:pt idx="23" formatCode="0.00">
                  <c:v>5312</c:v>
                </c:pt>
                <c:pt idx="24">
                  <c:v>5437</c:v>
                </c:pt>
                <c:pt idx="25" formatCode="0.00">
                  <c:v>5794</c:v>
                </c:pt>
                <c:pt idx="26">
                  <c:v>5743</c:v>
                </c:pt>
                <c:pt idx="27" formatCode="0.00">
                  <c:v>8947</c:v>
                </c:pt>
                <c:pt idx="28" formatCode="0">
                  <c:v>10655</c:v>
                </c:pt>
                <c:pt idx="29" formatCode="0.00">
                  <c:v>10926</c:v>
                </c:pt>
                <c:pt idx="30">
                  <c:v>11523</c:v>
                </c:pt>
                <c:pt idx="31" formatCode="0.00">
                  <c:v>11604</c:v>
                </c:pt>
                <c:pt idx="32" formatCode="0.00">
                  <c:v>15976</c:v>
                </c:pt>
                <c:pt idx="33" formatCode="0.00">
                  <c:v>16385</c:v>
                </c:pt>
                <c:pt idx="34" formatCode="0.00">
                  <c:v>17962</c:v>
                </c:pt>
                <c:pt idx="35">
                  <c:v>21296</c:v>
                </c:pt>
                <c:pt idx="36" formatCode="0">
                  <c:v>21882</c:v>
                </c:pt>
                <c:pt idx="37" formatCode="0.00">
                  <c:v>23072</c:v>
                </c:pt>
                <c:pt idx="38" formatCode="0.00">
                  <c:v>23295</c:v>
                </c:pt>
                <c:pt idx="39">
                  <c:v>26645</c:v>
                </c:pt>
                <c:pt idx="40" formatCode="0.00">
                  <c:v>27357</c:v>
                </c:pt>
                <c:pt idx="41">
                  <c:v>26962</c:v>
                </c:pt>
                <c:pt idx="42" formatCode="0.00">
                  <c:v>34632</c:v>
                </c:pt>
                <c:pt idx="43" formatCode="0.00">
                  <c:v>34939</c:v>
                </c:pt>
                <c:pt idx="44">
                  <c:v>35943</c:v>
                </c:pt>
                <c:pt idx="45" formatCode="0.00">
                  <c:v>44938</c:v>
                </c:pt>
                <c:pt idx="46">
                  <c:v>46182</c:v>
                </c:pt>
                <c:pt idx="47" formatCode="0.00">
                  <c:v>46593</c:v>
                </c:pt>
                <c:pt idx="48" formatCode="0.00">
                  <c:v>57731</c:v>
                </c:pt>
                <c:pt idx="49">
                  <c:v>58288</c:v>
                </c:pt>
              </c:numCache>
            </c:numRef>
          </c:cat>
          <c:val>
            <c:numRef>
              <c:f>Prover9!$D$2:$D$51</c:f>
              <c:numCache>
                <c:formatCode>General</c:formatCode>
                <c:ptCount val="50"/>
                <c:pt idx="0">
                  <c:v>3002368</c:v>
                </c:pt>
                <c:pt idx="1">
                  <c:v>3002368</c:v>
                </c:pt>
                <c:pt idx="2">
                  <c:v>3121152</c:v>
                </c:pt>
                <c:pt idx="3">
                  <c:v>3239936</c:v>
                </c:pt>
                <c:pt idx="4" formatCode="0">
                  <c:v>3268608</c:v>
                </c:pt>
                <c:pt idx="5" formatCode="0">
                  <c:v>3297280</c:v>
                </c:pt>
                <c:pt idx="6" formatCode="0">
                  <c:v>3198976</c:v>
                </c:pt>
                <c:pt idx="7">
                  <c:v>3788800</c:v>
                </c:pt>
                <c:pt idx="8" formatCode="0">
                  <c:v>3809280</c:v>
                </c:pt>
                <c:pt idx="9">
                  <c:v>3698688</c:v>
                </c:pt>
                <c:pt idx="10" formatCode="0">
                  <c:v>3973120</c:v>
                </c:pt>
                <c:pt idx="11" formatCode="0">
                  <c:v>3981312</c:v>
                </c:pt>
                <c:pt idx="12" formatCode="0">
                  <c:v>4055040</c:v>
                </c:pt>
                <c:pt idx="13" formatCode="0">
                  <c:v>3985408</c:v>
                </c:pt>
                <c:pt idx="14" formatCode="0">
                  <c:v>4231168</c:v>
                </c:pt>
                <c:pt idx="15" formatCode="0">
                  <c:v>4222976</c:v>
                </c:pt>
                <c:pt idx="16">
                  <c:v>4526080</c:v>
                </c:pt>
                <c:pt idx="17">
                  <c:v>4890624</c:v>
                </c:pt>
                <c:pt idx="18">
                  <c:v>5038080</c:v>
                </c:pt>
                <c:pt idx="19">
                  <c:v>4890624</c:v>
                </c:pt>
                <c:pt idx="20" formatCode="0">
                  <c:v>5586944</c:v>
                </c:pt>
                <c:pt idx="21" formatCode="0">
                  <c:v>5349376</c:v>
                </c:pt>
                <c:pt idx="22">
                  <c:v>5607424</c:v>
                </c:pt>
                <c:pt idx="23" formatCode="0">
                  <c:v>6201344</c:v>
                </c:pt>
                <c:pt idx="24">
                  <c:v>6180864</c:v>
                </c:pt>
                <c:pt idx="25" formatCode="0">
                  <c:v>6455296</c:v>
                </c:pt>
                <c:pt idx="26">
                  <c:v>6356992</c:v>
                </c:pt>
                <c:pt idx="27" formatCode="0">
                  <c:v>8380416</c:v>
                </c:pt>
                <c:pt idx="28" formatCode="0">
                  <c:v>9465856</c:v>
                </c:pt>
                <c:pt idx="29" formatCode="0">
                  <c:v>9732096</c:v>
                </c:pt>
                <c:pt idx="30">
                  <c:v>9920512</c:v>
                </c:pt>
                <c:pt idx="31" formatCode="0">
                  <c:v>9703424</c:v>
                </c:pt>
                <c:pt idx="32" formatCode="0">
                  <c:v>12886016</c:v>
                </c:pt>
                <c:pt idx="33" formatCode="0">
                  <c:v>12906496</c:v>
                </c:pt>
                <c:pt idx="34" formatCode="0">
                  <c:v>13709312</c:v>
                </c:pt>
                <c:pt idx="35">
                  <c:v>16138240</c:v>
                </c:pt>
                <c:pt idx="36" formatCode="0">
                  <c:v>16437248</c:v>
                </c:pt>
                <c:pt idx="37" formatCode="0">
                  <c:v>16736256</c:v>
                </c:pt>
                <c:pt idx="38" formatCode="0">
                  <c:v>18747392</c:v>
                </c:pt>
                <c:pt idx="39">
                  <c:v>19304448</c:v>
                </c:pt>
                <c:pt idx="40" formatCode="0">
                  <c:v>19914752</c:v>
                </c:pt>
                <c:pt idx="41">
                  <c:v>19021824</c:v>
                </c:pt>
                <c:pt idx="42" formatCode="0">
                  <c:v>23052288</c:v>
                </c:pt>
                <c:pt idx="43" formatCode="0">
                  <c:v>24154112</c:v>
                </c:pt>
                <c:pt idx="44">
                  <c:v>24195072</c:v>
                </c:pt>
                <c:pt idx="45" formatCode="0">
                  <c:v>29499392</c:v>
                </c:pt>
                <c:pt idx="46">
                  <c:v>29790208</c:v>
                </c:pt>
                <c:pt idx="47" formatCode="0">
                  <c:v>30138368</c:v>
                </c:pt>
                <c:pt idx="48" formatCode="0">
                  <c:v>36622336</c:v>
                </c:pt>
                <c:pt idx="49">
                  <c:v>36855808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620864"/>
        <c:axId val="195623168"/>
      </c:lineChart>
      <c:catAx>
        <c:axId val="19562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623168"/>
        <c:crosses val="autoZero"/>
        <c:auto val="1"/>
        <c:lblAlgn val="ctr"/>
        <c:lblOffset val="100"/>
        <c:noMultiLvlLbl val="0"/>
      </c:catAx>
      <c:valAx>
        <c:axId val="19562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620864"/>
        <c:crosses val="autoZero"/>
        <c:crossBetween val="between"/>
      </c:valAx>
      <c:valAx>
        <c:axId val="1951747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176320"/>
        <c:crosses val="max"/>
        <c:crossBetween val="between"/>
      </c:valAx>
      <c:catAx>
        <c:axId val="19517632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174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AC-4CD5-A79D-614F4827F6F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AC-4CD5-A79D-614F4827F6F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AC-4CD5-A79D-614F4827F6F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AC-4CD5-A79D-614F4827F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49664"/>
        <c:axId val="19524812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Prover9!$L$2:$L$51</c:f>
              <c:numCache>
                <c:formatCode>General</c:formatCode>
                <c:ptCount val="50"/>
                <c:pt idx="0">
                  <c:v>271</c:v>
                </c:pt>
                <c:pt idx="1">
                  <c:v>263</c:v>
                </c:pt>
                <c:pt idx="2">
                  <c:v>443</c:v>
                </c:pt>
                <c:pt idx="3">
                  <c:v>564</c:v>
                </c:pt>
                <c:pt idx="4" formatCode="0.00">
                  <c:v>527</c:v>
                </c:pt>
                <c:pt idx="5" formatCode="0.00">
                  <c:v>564</c:v>
                </c:pt>
                <c:pt idx="6" formatCode="0">
                  <c:v>555</c:v>
                </c:pt>
                <c:pt idx="7">
                  <c:v>795</c:v>
                </c:pt>
                <c:pt idx="8" formatCode="0.00">
                  <c:v>818</c:v>
                </c:pt>
                <c:pt idx="9">
                  <c:v>859</c:v>
                </c:pt>
                <c:pt idx="10" formatCode="0">
                  <c:v>1084</c:v>
                </c:pt>
                <c:pt idx="11" formatCode="0.00">
                  <c:v>1098</c:v>
                </c:pt>
                <c:pt idx="12" formatCode="0.00">
                  <c:v>1157</c:v>
                </c:pt>
                <c:pt idx="13" formatCode="0.00">
                  <c:v>1123</c:v>
                </c:pt>
                <c:pt idx="14" formatCode="0.00">
                  <c:v>1329</c:v>
                </c:pt>
                <c:pt idx="15" formatCode="0">
                  <c:v>1326</c:v>
                </c:pt>
                <c:pt idx="16">
                  <c:v>1363</c:v>
                </c:pt>
                <c:pt idx="17">
                  <c:v>1721</c:v>
                </c:pt>
                <c:pt idx="18">
                  <c:v>1727</c:v>
                </c:pt>
                <c:pt idx="19">
                  <c:v>1777</c:v>
                </c:pt>
                <c:pt idx="20" formatCode="0">
                  <c:v>2355</c:v>
                </c:pt>
                <c:pt idx="21" formatCode="0.00">
                  <c:v>2187</c:v>
                </c:pt>
                <c:pt idx="22">
                  <c:v>2300</c:v>
                </c:pt>
                <c:pt idx="23" formatCode="0.00">
                  <c:v>2619</c:v>
                </c:pt>
                <c:pt idx="24">
                  <c:v>2722</c:v>
                </c:pt>
                <c:pt idx="25" formatCode="0.00">
                  <c:v>2957</c:v>
                </c:pt>
                <c:pt idx="26">
                  <c:v>2861</c:v>
                </c:pt>
                <c:pt idx="27" formatCode="0.00">
                  <c:v>4464</c:v>
                </c:pt>
                <c:pt idx="28" formatCode="0">
                  <c:v>5422</c:v>
                </c:pt>
                <c:pt idx="29" formatCode="0.00">
                  <c:v>5473</c:v>
                </c:pt>
                <c:pt idx="30">
                  <c:v>5800</c:v>
                </c:pt>
                <c:pt idx="31" formatCode="0.00">
                  <c:v>5892</c:v>
                </c:pt>
                <c:pt idx="32" formatCode="0.00">
                  <c:v>7915</c:v>
                </c:pt>
                <c:pt idx="33" formatCode="0.00">
                  <c:v>8303</c:v>
                </c:pt>
                <c:pt idx="34" formatCode="0.00">
                  <c:v>9014</c:v>
                </c:pt>
                <c:pt idx="35">
                  <c:v>10686</c:v>
                </c:pt>
                <c:pt idx="36" formatCode="0">
                  <c:v>11027</c:v>
                </c:pt>
                <c:pt idx="37" formatCode="0.00">
                  <c:v>11750</c:v>
                </c:pt>
                <c:pt idx="38" formatCode="0.00">
                  <c:v>11727</c:v>
                </c:pt>
                <c:pt idx="39">
                  <c:v>13308</c:v>
                </c:pt>
                <c:pt idx="40" formatCode="0.00">
                  <c:v>13813</c:v>
                </c:pt>
                <c:pt idx="41">
                  <c:v>13374</c:v>
                </c:pt>
                <c:pt idx="42" formatCode="0.00">
                  <c:v>17446</c:v>
                </c:pt>
                <c:pt idx="43" formatCode="0.00">
                  <c:v>17399</c:v>
                </c:pt>
                <c:pt idx="44">
                  <c:v>17799</c:v>
                </c:pt>
                <c:pt idx="45" formatCode="0.00">
                  <c:v>22448</c:v>
                </c:pt>
                <c:pt idx="46">
                  <c:v>23169</c:v>
                </c:pt>
                <c:pt idx="47" formatCode="0.00">
                  <c:v>23341</c:v>
                </c:pt>
                <c:pt idx="48" formatCode="0.00">
                  <c:v>28847</c:v>
                </c:pt>
                <c:pt idx="49">
                  <c:v>29075</c:v>
                </c:pt>
              </c:numCache>
            </c:numRef>
          </c:cat>
          <c:val>
            <c:numRef>
              <c:f>Prover9!$D$2:$D$51</c:f>
              <c:numCache>
                <c:formatCode>General</c:formatCode>
                <c:ptCount val="50"/>
                <c:pt idx="0">
                  <c:v>3002368</c:v>
                </c:pt>
                <c:pt idx="1">
                  <c:v>3002368</c:v>
                </c:pt>
                <c:pt idx="2">
                  <c:v>3121152</c:v>
                </c:pt>
                <c:pt idx="3">
                  <c:v>3239936</c:v>
                </c:pt>
                <c:pt idx="4" formatCode="0">
                  <c:v>3268608</c:v>
                </c:pt>
                <c:pt idx="5" formatCode="0">
                  <c:v>3297280</c:v>
                </c:pt>
                <c:pt idx="6" formatCode="0">
                  <c:v>3198976</c:v>
                </c:pt>
                <c:pt idx="7">
                  <c:v>3788800</c:v>
                </c:pt>
                <c:pt idx="8" formatCode="0">
                  <c:v>3809280</c:v>
                </c:pt>
                <c:pt idx="9">
                  <c:v>3698688</c:v>
                </c:pt>
                <c:pt idx="10" formatCode="0">
                  <c:v>3973120</c:v>
                </c:pt>
                <c:pt idx="11" formatCode="0">
                  <c:v>3981312</c:v>
                </c:pt>
                <c:pt idx="12" formatCode="0">
                  <c:v>4055040</c:v>
                </c:pt>
                <c:pt idx="13" formatCode="0">
                  <c:v>3985408</c:v>
                </c:pt>
                <c:pt idx="14" formatCode="0">
                  <c:v>4231168</c:v>
                </c:pt>
                <c:pt idx="15" formatCode="0">
                  <c:v>4222976</c:v>
                </c:pt>
                <c:pt idx="16">
                  <c:v>4526080</c:v>
                </c:pt>
                <c:pt idx="17">
                  <c:v>4890624</c:v>
                </c:pt>
                <c:pt idx="18">
                  <c:v>5038080</c:v>
                </c:pt>
                <c:pt idx="19">
                  <c:v>4890624</c:v>
                </c:pt>
                <c:pt idx="20" formatCode="0">
                  <c:v>5586944</c:v>
                </c:pt>
                <c:pt idx="21" formatCode="0">
                  <c:v>5349376</c:v>
                </c:pt>
                <c:pt idx="22">
                  <c:v>5607424</c:v>
                </c:pt>
                <c:pt idx="23" formatCode="0">
                  <c:v>6201344</c:v>
                </c:pt>
                <c:pt idx="24">
                  <c:v>6180864</c:v>
                </c:pt>
                <c:pt idx="25" formatCode="0">
                  <c:v>6455296</c:v>
                </c:pt>
                <c:pt idx="26">
                  <c:v>6356992</c:v>
                </c:pt>
                <c:pt idx="27" formatCode="0">
                  <c:v>8380416</c:v>
                </c:pt>
                <c:pt idx="28" formatCode="0">
                  <c:v>9465856</c:v>
                </c:pt>
                <c:pt idx="29" formatCode="0">
                  <c:v>9732096</c:v>
                </c:pt>
                <c:pt idx="30">
                  <c:v>9920512</c:v>
                </c:pt>
                <c:pt idx="31" formatCode="0">
                  <c:v>9703424</c:v>
                </c:pt>
                <c:pt idx="32" formatCode="0">
                  <c:v>12886016</c:v>
                </c:pt>
                <c:pt idx="33" formatCode="0">
                  <c:v>12906496</c:v>
                </c:pt>
                <c:pt idx="34" formatCode="0">
                  <c:v>13709312</c:v>
                </c:pt>
                <c:pt idx="35">
                  <c:v>16138240</c:v>
                </c:pt>
                <c:pt idx="36" formatCode="0">
                  <c:v>16437248</c:v>
                </c:pt>
                <c:pt idx="37" formatCode="0">
                  <c:v>16736256</c:v>
                </c:pt>
                <c:pt idx="38" formatCode="0">
                  <c:v>18747392</c:v>
                </c:pt>
                <c:pt idx="39">
                  <c:v>19304448</c:v>
                </c:pt>
                <c:pt idx="40" formatCode="0">
                  <c:v>19914752</c:v>
                </c:pt>
                <c:pt idx="41">
                  <c:v>19021824</c:v>
                </c:pt>
                <c:pt idx="42" formatCode="0">
                  <c:v>23052288</c:v>
                </c:pt>
                <c:pt idx="43" formatCode="0">
                  <c:v>24154112</c:v>
                </c:pt>
                <c:pt idx="44">
                  <c:v>24195072</c:v>
                </c:pt>
                <c:pt idx="45" formatCode="0">
                  <c:v>29499392</c:v>
                </c:pt>
                <c:pt idx="46">
                  <c:v>29790208</c:v>
                </c:pt>
                <c:pt idx="47" formatCode="0">
                  <c:v>30138368</c:v>
                </c:pt>
                <c:pt idx="48" formatCode="0">
                  <c:v>36622336</c:v>
                </c:pt>
                <c:pt idx="49">
                  <c:v>36855808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235200"/>
        <c:axId val="195245952"/>
      </c:lineChart>
      <c:catAx>
        <c:axId val="19523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245952"/>
        <c:crosses val="autoZero"/>
        <c:auto val="1"/>
        <c:lblAlgn val="ctr"/>
        <c:lblOffset val="100"/>
        <c:noMultiLvlLbl val="0"/>
      </c:catAx>
      <c:valAx>
        <c:axId val="19524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235200"/>
        <c:crosses val="autoZero"/>
        <c:crossBetween val="between"/>
      </c:valAx>
      <c:valAx>
        <c:axId val="1952481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249664"/>
        <c:crosses val="max"/>
        <c:crossBetween val="between"/>
      </c:valAx>
      <c:catAx>
        <c:axId val="1952496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248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4A-4908-9956-C19D8288CCE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A-4908-9956-C19D8288CCE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4A-4908-9956-C19D8288CCE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4A-4908-9956-C19D8288C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311104"/>
        <c:axId val="19530956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Prover9!$M$2:$M$51</c:f>
              <c:numCache>
                <c:formatCode>General</c:formatCode>
                <c:ptCount val="50"/>
                <c:pt idx="0">
                  <c:v>251</c:v>
                </c:pt>
                <c:pt idx="1">
                  <c:v>276</c:v>
                </c:pt>
                <c:pt idx="2">
                  <c:v>433</c:v>
                </c:pt>
                <c:pt idx="3">
                  <c:v>516</c:v>
                </c:pt>
                <c:pt idx="4" formatCode="0.00">
                  <c:v>531</c:v>
                </c:pt>
                <c:pt idx="5" formatCode="0.00">
                  <c:v>560</c:v>
                </c:pt>
                <c:pt idx="6" formatCode="0">
                  <c:v>575</c:v>
                </c:pt>
                <c:pt idx="7">
                  <c:v>788</c:v>
                </c:pt>
                <c:pt idx="8" formatCode="0.00">
                  <c:v>801</c:v>
                </c:pt>
                <c:pt idx="9">
                  <c:v>902</c:v>
                </c:pt>
                <c:pt idx="10" formatCode="0">
                  <c:v>1028</c:v>
                </c:pt>
                <c:pt idx="11" formatCode="0.00">
                  <c:v>1075</c:v>
                </c:pt>
                <c:pt idx="12" formatCode="0.00">
                  <c:v>1154</c:v>
                </c:pt>
                <c:pt idx="13" formatCode="0.00">
                  <c:v>1155</c:v>
                </c:pt>
                <c:pt idx="14" formatCode="0.00">
                  <c:v>1326</c:v>
                </c:pt>
                <c:pt idx="15" formatCode="0">
                  <c:v>1340</c:v>
                </c:pt>
                <c:pt idx="16">
                  <c:v>1352</c:v>
                </c:pt>
                <c:pt idx="17">
                  <c:v>1697</c:v>
                </c:pt>
                <c:pt idx="18">
                  <c:v>1724</c:v>
                </c:pt>
                <c:pt idx="19">
                  <c:v>1776</c:v>
                </c:pt>
                <c:pt idx="20" formatCode="0">
                  <c:v>2265</c:v>
                </c:pt>
                <c:pt idx="21" formatCode="0.00">
                  <c:v>2265</c:v>
                </c:pt>
                <c:pt idx="22">
                  <c:v>2271</c:v>
                </c:pt>
                <c:pt idx="23" formatCode="0.00">
                  <c:v>2686</c:v>
                </c:pt>
                <c:pt idx="24">
                  <c:v>2724</c:v>
                </c:pt>
                <c:pt idx="25" formatCode="0.00">
                  <c:v>2833</c:v>
                </c:pt>
                <c:pt idx="26">
                  <c:v>2888</c:v>
                </c:pt>
                <c:pt idx="27" formatCode="0.00">
                  <c:v>4483</c:v>
                </c:pt>
                <c:pt idx="28" formatCode="0">
                  <c:v>5229</c:v>
                </c:pt>
                <c:pt idx="29" formatCode="0.00">
                  <c:v>5448</c:v>
                </c:pt>
                <c:pt idx="30">
                  <c:v>5710</c:v>
                </c:pt>
                <c:pt idx="31" formatCode="0.00">
                  <c:v>5711</c:v>
                </c:pt>
                <c:pt idx="32" formatCode="0.00">
                  <c:v>8061</c:v>
                </c:pt>
                <c:pt idx="33" formatCode="0.00">
                  <c:v>8087</c:v>
                </c:pt>
                <c:pt idx="34" formatCode="0.00">
                  <c:v>8940</c:v>
                </c:pt>
                <c:pt idx="35">
                  <c:v>10606</c:v>
                </c:pt>
                <c:pt idx="36" formatCode="0">
                  <c:v>10849</c:v>
                </c:pt>
                <c:pt idx="37" formatCode="0.00">
                  <c:v>11319</c:v>
                </c:pt>
                <c:pt idx="38" formatCode="0.00">
                  <c:v>11560</c:v>
                </c:pt>
                <c:pt idx="39">
                  <c:v>13335</c:v>
                </c:pt>
                <c:pt idx="40" formatCode="0.00">
                  <c:v>13538</c:v>
                </c:pt>
                <c:pt idx="41">
                  <c:v>13579</c:v>
                </c:pt>
                <c:pt idx="42" formatCode="0.00">
                  <c:v>17189</c:v>
                </c:pt>
                <c:pt idx="43" formatCode="0.00">
                  <c:v>17541</c:v>
                </c:pt>
                <c:pt idx="44">
                  <c:v>18142</c:v>
                </c:pt>
                <c:pt idx="45" formatCode="0.00">
                  <c:v>22494</c:v>
                </c:pt>
                <c:pt idx="46">
                  <c:v>23022</c:v>
                </c:pt>
                <c:pt idx="47" formatCode="0.00">
                  <c:v>23260</c:v>
                </c:pt>
                <c:pt idx="48" formatCode="0.00">
                  <c:v>28884</c:v>
                </c:pt>
                <c:pt idx="49">
                  <c:v>29212</c:v>
                </c:pt>
              </c:numCache>
            </c:numRef>
          </c:cat>
          <c:val>
            <c:numRef>
              <c:f>Prover9!$D$2:$D$51</c:f>
              <c:numCache>
                <c:formatCode>General</c:formatCode>
                <c:ptCount val="50"/>
                <c:pt idx="0">
                  <c:v>3002368</c:v>
                </c:pt>
                <c:pt idx="1">
                  <c:v>3002368</c:v>
                </c:pt>
                <c:pt idx="2">
                  <c:v>3121152</c:v>
                </c:pt>
                <c:pt idx="3">
                  <c:v>3239936</c:v>
                </c:pt>
                <c:pt idx="4" formatCode="0">
                  <c:v>3268608</c:v>
                </c:pt>
                <c:pt idx="5" formatCode="0">
                  <c:v>3297280</c:v>
                </c:pt>
                <c:pt idx="6" formatCode="0">
                  <c:v>3198976</c:v>
                </c:pt>
                <c:pt idx="7">
                  <c:v>3788800</c:v>
                </c:pt>
                <c:pt idx="8" formatCode="0">
                  <c:v>3809280</c:v>
                </c:pt>
                <c:pt idx="9">
                  <c:v>3698688</c:v>
                </c:pt>
                <c:pt idx="10" formatCode="0">
                  <c:v>3973120</c:v>
                </c:pt>
                <c:pt idx="11" formatCode="0">
                  <c:v>3981312</c:v>
                </c:pt>
                <c:pt idx="12" formatCode="0">
                  <c:v>4055040</c:v>
                </c:pt>
                <c:pt idx="13" formatCode="0">
                  <c:v>3985408</c:v>
                </c:pt>
                <c:pt idx="14" formatCode="0">
                  <c:v>4231168</c:v>
                </c:pt>
                <c:pt idx="15" formatCode="0">
                  <c:v>4222976</c:v>
                </c:pt>
                <c:pt idx="16">
                  <c:v>4526080</c:v>
                </c:pt>
                <c:pt idx="17">
                  <c:v>4890624</c:v>
                </c:pt>
                <c:pt idx="18">
                  <c:v>5038080</c:v>
                </c:pt>
                <c:pt idx="19">
                  <c:v>4890624</c:v>
                </c:pt>
                <c:pt idx="20" formatCode="0">
                  <c:v>5586944</c:v>
                </c:pt>
                <c:pt idx="21" formatCode="0">
                  <c:v>5349376</c:v>
                </c:pt>
                <c:pt idx="22">
                  <c:v>5607424</c:v>
                </c:pt>
                <c:pt idx="23" formatCode="0">
                  <c:v>6201344</c:v>
                </c:pt>
                <c:pt idx="24">
                  <c:v>6180864</c:v>
                </c:pt>
                <c:pt idx="25" formatCode="0">
                  <c:v>6455296</c:v>
                </c:pt>
                <c:pt idx="26">
                  <c:v>6356992</c:v>
                </c:pt>
                <c:pt idx="27" formatCode="0">
                  <c:v>8380416</c:v>
                </c:pt>
                <c:pt idx="28" formatCode="0">
                  <c:v>9465856</c:v>
                </c:pt>
                <c:pt idx="29" formatCode="0">
                  <c:v>9732096</c:v>
                </c:pt>
                <c:pt idx="30">
                  <c:v>9920512</c:v>
                </c:pt>
                <c:pt idx="31" formatCode="0">
                  <c:v>9703424</c:v>
                </c:pt>
                <c:pt idx="32" formatCode="0">
                  <c:v>12886016</c:v>
                </c:pt>
                <c:pt idx="33" formatCode="0">
                  <c:v>12906496</c:v>
                </c:pt>
                <c:pt idx="34" formatCode="0">
                  <c:v>13709312</c:v>
                </c:pt>
                <c:pt idx="35">
                  <c:v>16138240</c:v>
                </c:pt>
                <c:pt idx="36" formatCode="0">
                  <c:v>16437248</c:v>
                </c:pt>
                <c:pt idx="37" formatCode="0">
                  <c:v>16736256</c:v>
                </c:pt>
                <c:pt idx="38" formatCode="0">
                  <c:v>18747392</c:v>
                </c:pt>
                <c:pt idx="39">
                  <c:v>19304448</c:v>
                </c:pt>
                <c:pt idx="40" formatCode="0">
                  <c:v>19914752</c:v>
                </c:pt>
                <c:pt idx="41">
                  <c:v>19021824</c:v>
                </c:pt>
                <c:pt idx="42" formatCode="0">
                  <c:v>23052288</c:v>
                </c:pt>
                <c:pt idx="43" formatCode="0">
                  <c:v>24154112</c:v>
                </c:pt>
                <c:pt idx="44">
                  <c:v>24195072</c:v>
                </c:pt>
                <c:pt idx="45" formatCode="0">
                  <c:v>29499392</c:v>
                </c:pt>
                <c:pt idx="46">
                  <c:v>29790208</c:v>
                </c:pt>
                <c:pt idx="47" formatCode="0">
                  <c:v>30138368</c:v>
                </c:pt>
                <c:pt idx="48" formatCode="0">
                  <c:v>36622336</c:v>
                </c:pt>
                <c:pt idx="49">
                  <c:v>36855808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292544"/>
        <c:axId val="195295104"/>
      </c:lineChart>
      <c:catAx>
        <c:axId val="195292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295104"/>
        <c:crosses val="autoZero"/>
        <c:auto val="1"/>
        <c:lblAlgn val="ctr"/>
        <c:lblOffset val="100"/>
        <c:noMultiLvlLbl val="0"/>
      </c:catAx>
      <c:valAx>
        <c:axId val="19529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292544"/>
        <c:crosses val="autoZero"/>
        <c:crossBetween val="between"/>
      </c:valAx>
      <c:valAx>
        <c:axId val="19530956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311104"/>
        <c:crosses val="max"/>
        <c:crossBetween val="between"/>
      </c:valAx>
      <c:catAx>
        <c:axId val="19531110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309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D8-4BD4-B86B-922FF1BCE829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D8-4BD4-B86B-922FF1BCE829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D8-4BD4-B86B-922FF1BCE829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D8-4BD4-B86B-922FF1BCE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759296"/>
        <c:axId val="194757760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SPASS!$H$2:$H$51</c:f>
              <c:numCache>
                <c:formatCode>General</c:formatCode>
                <c:ptCount val="50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200</c:v>
                </c:pt>
                <c:pt idx="4">
                  <c:v>201</c:v>
                </c:pt>
                <c:pt idx="5">
                  <c:v>100</c:v>
                </c:pt>
                <c:pt idx="6">
                  <c:v>99</c:v>
                </c:pt>
                <c:pt idx="7">
                  <c:v>300</c:v>
                </c:pt>
                <c:pt idx="8">
                  <c:v>300</c:v>
                </c:pt>
                <c:pt idx="9">
                  <c:v>200</c:v>
                </c:pt>
                <c:pt idx="10">
                  <c:v>399</c:v>
                </c:pt>
                <c:pt idx="11">
                  <c:v>400</c:v>
                </c:pt>
                <c:pt idx="12">
                  <c:v>201</c:v>
                </c:pt>
                <c:pt idx="13">
                  <c:v>200</c:v>
                </c:pt>
                <c:pt idx="14">
                  <c:v>501</c:v>
                </c:pt>
                <c:pt idx="15">
                  <c:v>300</c:v>
                </c:pt>
                <c:pt idx="16">
                  <c:v>500</c:v>
                </c:pt>
                <c:pt idx="17">
                  <c:v>300</c:v>
                </c:pt>
                <c:pt idx="18">
                  <c:v>300</c:v>
                </c:pt>
                <c:pt idx="19">
                  <c:v>400</c:v>
                </c:pt>
                <c:pt idx="20">
                  <c:v>399</c:v>
                </c:pt>
                <c:pt idx="21">
                  <c:v>500</c:v>
                </c:pt>
                <c:pt idx="22">
                  <c:v>400</c:v>
                </c:pt>
                <c:pt idx="23">
                  <c:v>999</c:v>
                </c:pt>
                <c:pt idx="24">
                  <c:v>1000</c:v>
                </c:pt>
                <c:pt idx="25">
                  <c:v>501</c:v>
                </c:pt>
                <c:pt idx="26">
                  <c:v>500</c:v>
                </c:pt>
                <c:pt idx="27">
                  <c:v>1000</c:v>
                </c:pt>
                <c:pt idx="28">
                  <c:v>2001</c:v>
                </c:pt>
                <c:pt idx="29">
                  <c:v>2000</c:v>
                </c:pt>
                <c:pt idx="30">
                  <c:v>1000</c:v>
                </c:pt>
                <c:pt idx="31">
                  <c:v>999</c:v>
                </c:pt>
                <c:pt idx="32">
                  <c:v>3000</c:v>
                </c:pt>
                <c:pt idx="33">
                  <c:v>3000</c:v>
                </c:pt>
                <c:pt idx="34">
                  <c:v>2000</c:v>
                </c:pt>
                <c:pt idx="35">
                  <c:v>3999</c:v>
                </c:pt>
                <c:pt idx="36">
                  <c:v>4000</c:v>
                </c:pt>
                <c:pt idx="37">
                  <c:v>2000</c:v>
                </c:pt>
                <c:pt idx="38">
                  <c:v>2001</c:v>
                </c:pt>
                <c:pt idx="39">
                  <c:v>5001</c:v>
                </c:pt>
                <c:pt idx="40">
                  <c:v>5000</c:v>
                </c:pt>
                <c:pt idx="41">
                  <c:v>3000</c:v>
                </c:pt>
                <c:pt idx="42">
                  <c:v>3000</c:v>
                </c:pt>
                <c:pt idx="43">
                  <c:v>3000</c:v>
                </c:pt>
                <c:pt idx="44">
                  <c:v>4000</c:v>
                </c:pt>
                <c:pt idx="45">
                  <c:v>5000</c:v>
                </c:pt>
                <c:pt idx="46">
                  <c:v>4000</c:v>
                </c:pt>
                <c:pt idx="47">
                  <c:v>3999</c:v>
                </c:pt>
                <c:pt idx="48">
                  <c:v>5000</c:v>
                </c:pt>
                <c:pt idx="49">
                  <c:v>5001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0.29008158499345882</c:v>
                </c:pt>
                <c:pt idx="4">
                  <c:v>0.2385090850002598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1.7031188250039122</c:v>
                </c:pt>
                <c:pt idx="13">
                  <c:v>1.5693141699957778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8.3112404999992577</c:v>
                </c:pt>
                <c:pt idx="21">
                  <c:v>5.6627684249979211</c:v>
                </c:pt>
                <c:pt idx="22">
                  <c:v>6.1693954410002334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15.023352711999904</c:v>
                </c:pt>
                <c:pt idx="26">
                  <c:v>13.309790457999044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745088"/>
        <c:axId val="194747392"/>
      </c:lineChart>
      <c:catAx>
        <c:axId val="19474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4747392"/>
        <c:crosses val="autoZero"/>
        <c:auto val="1"/>
        <c:lblAlgn val="ctr"/>
        <c:lblOffset val="100"/>
        <c:noMultiLvlLbl val="1"/>
      </c:catAx>
      <c:valAx>
        <c:axId val="19474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4745088"/>
        <c:crosses val="autoZero"/>
        <c:crossBetween val="between"/>
      </c:valAx>
      <c:valAx>
        <c:axId val="19475776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4759296"/>
        <c:crosses val="max"/>
        <c:crossBetween val="between"/>
      </c:valAx>
      <c:catAx>
        <c:axId val="194759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757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B-4B03-BEEF-7801387BE72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2B-4B03-BEEF-7801387BE72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2B-4B03-BEEF-7801387BE72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2B-4B03-BEEF-7801387BE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4848"/>
        <c:axId val="195933312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SPASS!$H$2:$H$51</c:f>
              <c:numCache>
                <c:formatCode>General</c:formatCode>
                <c:ptCount val="50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200</c:v>
                </c:pt>
                <c:pt idx="4">
                  <c:v>201</c:v>
                </c:pt>
                <c:pt idx="5">
                  <c:v>100</c:v>
                </c:pt>
                <c:pt idx="6">
                  <c:v>99</c:v>
                </c:pt>
                <c:pt idx="7">
                  <c:v>300</c:v>
                </c:pt>
                <c:pt idx="8">
                  <c:v>300</c:v>
                </c:pt>
                <c:pt idx="9">
                  <c:v>200</c:v>
                </c:pt>
                <c:pt idx="10">
                  <c:v>399</c:v>
                </c:pt>
                <c:pt idx="11">
                  <c:v>400</c:v>
                </c:pt>
                <c:pt idx="12">
                  <c:v>201</c:v>
                </c:pt>
                <c:pt idx="13">
                  <c:v>200</c:v>
                </c:pt>
                <c:pt idx="14">
                  <c:v>501</c:v>
                </c:pt>
                <c:pt idx="15">
                  <c:v>300</c:v>
                </c:pt>
                <c:pt idx="16">
                  <c:v>500</c:v>
                </c:pt>
                <c:pt idx="17">
                  <c:v>300</c:v>
                </c:pt>
                <c:pt idx="18">
                  <c:v>300</c:v>
                </c:pt>
                <c:pt idx="19">
                  <c:v>400</c:v>
                </c:pt>
                <c:pt idx="20">
                  <c:v>399</c:v>
                </c:pt>
                <c:pt idx="21">
                  <c:v>500</c:v>
                </c:pt>
                <c:pt idx="22">
                  <c:v>400</c:v>
                </c:pt>
                <c:pt idx="23">
                  <c:v>999</c:v>
                </c:pt>
                <c:pt idx="24">
                  <c:v>1000</c:v>
                </c:pt>
                <c:pt idx="25">
                  <c:v>501</c:v>
                </c:pt>
                <c:pt idx="26">
                  <c:v>500</c:v>
                </c:pt>
                <c:pt idx="27">
                  <c:v>1000</c:v>
                </c:pt>
                <c:pt idx="28">
                  <c:v>2001</c:v>
                </c:pt>
                <c:pt idx="29">
                  <c:v>2000</c:v>
                </c:pt>
                <c:pt idx="30">
                  <c:v>1000</c:v>
                </c:pt>
                <c:pt idx="31">
                  <c:v>999</c:v>
                </c:pt>
                <c:pt idx="32">
                  <c:v>3000</c:v>
                </c:pt>
                <c:pt idx="33">
                  <c:v>3000</c:v>
                </c:pt>
                <c:pt idx="34">
                  <c:v>2000</c:v>
                </c:pt>
                <c:pt idx="35">
                  <c:v>3999</c:v>
                </c:pt>
                <c:pt idx="36">
                  <c:v>4000</c:v>
                </c:pt>
                <c:pt idx="37">
                  <c:v>2000</c:v>
                </c:pt>
                <c:pt idx="38">
                  <c:v>2001</c:v>
                </c:pt>
                <c:pt idx="39">
                  <c:v>5001</c:v>
                </c:pt>
                <c:pt idx="40">
                  <c:v>5000</c:v>
                </c:pt>
                <c:pt idx="41">
                  <c:v>3000</c:v>
                </c:pt>
                <c:pt idx="42">
                  <c:v>3000</c:v>
                </c:pt>
                <c:pt idx="43">
                  <c:v>3000</c:v>
                </c:pt>
                <c:pt idx="44">
                  <c:v>4000</c:v>
                </c:pt>
                <c:pt idx="45">
                  <c:v>5000</c:v>
                </c:pt>
                <c:pt idx="46">
                  <c:v>4000</c:v>
                </c:pt>
                <c:pt idx="47">
                  <c:v>3999</c:v>
                </c:pt>
                <c:pt idx="48">
                  <c:v>5000</c:v>
                </c:pt>
                <c:pt idx="49">
                  <c:v>5001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>
                  <c:v>61722624</c:v>
                </c:pt>
                <c:pt idx="4" formatCode="0">
                  <c:v>61587456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63229952</c:v>
                </c:pt>
                <c:pt idx="13" formatCode="0">
                  <c:v>63102976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 formatCode="0">
                  <c:v>65617920</c:v>
                </c:pt>
                <c:pt idx="21">
                  <c:v>64983040</c:v>
                </c:pt>
                <c:pt idx="22">
                  <c:v>65359872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66674688</c:v>
                </c:pt>
                <c:pt idx="26">
                  <c:v>66621440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928832"/>
        <c:axId val="195931136"/>
      </c:lineChart>
      <c:catAx>
        <c:axId val="1959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931136"/>
        <c:crosses val="autoZero"/>
        <c:auto val="1"/>
        <c:lblAlgn val="ctr"/>
        <c:lblOffset val="100"/>
        <c:noMultiLvlLbl val="0"/>
      </c:catAx>
      <c:valAx>
        <c:axId val="19593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928832"/>
        <c:crosses val="autoZero"/>
        <c:crossBetween val="between"/>
      </c:valAx>
      <c:valAx>
        <c:axId val="19593331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5934848"/>
        <c:crosses val="max"/>
        <c:crossBetween val="between"/>
      </c:valAx>
      <c:catAx>
        <c:axId val="195934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933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B-4BCE-B948-CDF0672122E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5B-4BCE-B948-CDF0672122E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5B-4BCE-B948-CDF0672122E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5B-4BCE-B948-CDF067212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282240"/>
        <c:axId val="19628070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SPASS!$I$2:$I$51</c:f>
              <c:numCache>
                <c:formatCode>General</c:formatCode>
                <c:ptCount val="50"/>
                <c:pt idx="0">
                  <c:v>508</c:v>
                </c:pt>
                <c:pt idx="1">
                  <c:v>535</c:v>
                </c:pt>
                <c:pt idx="2">
                  <c:v>891</c:v>
                </c:pt>
                <c:pt idx="3">
                  <c:v>1084</c:v>
                </c:pt>
                <c:pt idx="4">
                  <c:v>1048</c:v>
                </c:pt>
                <c:pt idx="5">
                  <c:v>1143</c:v>
                </c:pt>
                <c:pt idx="6">
                  <c:v>1144</c:v>
                </c:pt>
                <c:pt idx="7">
                  <c:v>1586</c:v>
                </c:pt>
                <c:pt idx="8">
                  <c:v>1614</c:v>
                </c:pt>
                <c:pt idx="9">
                  <c:v>1779</c:v>
                </c:pt>
                <c:pt idx="10">
                  <c:v>2106</c:v>
                </c:pt>
                <c:pt idx="11">
                  <c:v>2162</c:v>
                </c:pt>
                <c:pt idx="12">
                  <c:v>2317</c:v>
                </c:pt>
                <c:pt idx="13">
                  <c:v>2291</c:v>
                </c:pt>
                <c:pt idx="14">
                  <c:v>2657</c:v>
                </c:pt>
                <c:pt idx="15">
                  <c:v>2683</c:v>
                </c:pt>
                <c:pt idx="16">
                  <c:v>2713</c:v>
                </c:pt>
                <c:pt idx="17">
                  <c:v>3445</c:v>
                </c:pt>
                <c:pt idx="18">
                  <c:v>3475</c:v>
                </c:pt>
                <c:pt idx="19">
                  <c:v>3577</c:v>
                </c:pt>
                <c:pt idx="20">
                  <c:v>4628</c:v>
                </c:pt>
                <c:pt idx="21">
                  <c:v>4478</c:v>
                </c:pt>
                <c:pt idx="22">
                  <c:v>4587</c:v>
                </c:pt>
                <c:pt idx="23">
                  <c:v>5308</c:v>
                </c:pt>
                <c:pt idx="24">
                  <c:v>5443</c:v>
                </c:pt>
                <c:pt idx="25">
                  <c:v>5823</c:v>
                </c:pt>
                <c:pt idx="26">
                  <c:v>5743</c:v>
                </c:pt>
                <c:pt idx="27">
                  <c:v>8966</c:v>
                </c:pt>
                <c:pt idx="28">
                  <c:v>10634</c:v>
                </c:pt>
                <c:pt idx="29">
                  <c:v>10922</c:v>
                </c:pt>
                <c:pt idx="30">
                  <c:v>11523</c:v>
                </c:pt>
                <c:pt idx="31">
                  <c:v>11624</c:v>
                </c:pt>
                <c:pt idx="32">
                  <c:v>15974</c:v>
                </c:pt>
                <c:pt idx="33">
                  <c:v>16407</c:v>
                </c:pt>
                <c:pt idx="34">
                  <c:v>17969</c:v>
                </c:pt>
                <c:pt idx="35">
                  <c:v>21288</c:v>
                </c:pt>
                <c:pt idx="36">
                  <c:v>21880</c:v>
                </c:pt>
                <c:pt idx="37">
                  <c:v>23083</c:v>
                </c:pt>
                <c:pt idx="38">
                  <c:v>23311</c:v>
                </c:pt>
                <c:pt idx="39">
                  <c:v>26617</c:v>
                </c:pt>
                <c:pt idx="40">
                  <c:v>27368</c:v>
                </c:pt>
                <c:pt idx="41">
                  <c:v>26974</c:v>
                </c:pt>
                <c:pt idx="42">
                  <c:v>34640</c:v>
                </c:pt>
                <c:pt idx="43">
                  <c:v>34959</c:v>
                </c:pt>
                <c:pt idx="44">
                  <c:v>35961</c:v>
                </c:pt>
                <c:pt idx="45">
                  <c:v>44965</c:v>
                </c:pt>
                <c:pt idx="46">
                  <c:v>46188</c:v>
                </c:pt>
                <c:pt idx="47">
                  <c:v>46605</c:v>
                </c:pt>
                <c:pt idx="48">
                  <c:v>57764</c:v>
                </c:pt>
                <c:pt idx="49">
                  <c:v>58304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0.29008158499345882</c:v>
                </c:pt>
                <c:pt idx="4">
                  <c:v>0.2385090850002598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1.7031188250039122</c:v>
                </c:pt>
                <c:pt idx="13">
                  <c:v>1.5693141699957778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8.3112404999992577</c:v>
                </c:pt>
                <c:pt idx="21">
                  <c:v>5.6627684249979211</c:v>
                </c:pt>
                <c:pt idx="22">
                  <c:v>6.1693954410002334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15.023352711999904</c:v>
                </c:pt>
                <c:pt idx="26">
                  <c:v>13.309790457999044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259840"/>
        <c:axId val="196262144"/>
      </c:lineChart>
      <c:catAx>
        <c:axId val="196259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62144"/>
        <c:crosses val="autoZero"/>
        <c:auto val="1"/>
        <c:lblAlgn val="ctr"/>
        <c:lblOffset val="100"/>
        <c:noMultiLvlLbl val="1"/>
      </c:catAx>
      <c:valAx>
        <c:axId val="19626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59840"/>
        <c:crosses val="autoZero"/>
        <c:crossBetween val="between"/>
      </c:valAx>
      <c:valAx>
        <c:axId val="19628070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282240"/>
        <c:crosses val="max"/>
        <c:crossBetween val="between"/>
      </c:valAx>
      <c:catAx>
        <c:axId val="196282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280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44-4125-B860-F49BD9EA6C1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44-4125-B860-F49BD9EA6C1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44-4125-B860-F49BD9EA6C1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44-4125-B860-F49BD9EA6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338816"/>
        <c:axId val="19633702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SPASS!$K$2:$K$51</c:f>
              <c:numCache>
                <c:formatCode>General</c:formatCode>
                <c:ptCount val="50"/>
                <c:pt idx="0">
                  <c:v>517</c:v>
                </c:pt>
                <c:pt idx="1">
                  <c:v>540</c:v>
                </c:pt>
                <c:pt idx="2">
                  <c:v>869</c:v>
                </c:pt>
                <c:pt idx="3">
                  <c:v>1085</c:v>
                </c:pt>
                <c:pt idx="4">
                  <c:v>1067</c:v>
                </c:pt>
                <c:pt idx="5">
                  <c:v>1126</c:v>
                </c:pt>
                <c:pt idx="6">
                  <c:v>1132</c:v>
                </c:pt>
                <c:pt idx="7">
                  <c:v>1583</c:v>
                </c:pt>
                <c:pt idx="8">
                  <c:v>1621</c:v>
                </c:pt>
                <c:pt idx="9">
                  <c:v>1760</c:v>
                </c:pt>
                <c:pt idx="10">
                  <c:v>2106</c:v>
                </c:pt>
                <c:pt idx="11">
                  <c:v>2171</c:v>
                </c:pt>
                <c:pt idx="12">
                  <c:v>2307</c:v>
                </c:pt>
                <c:pt idx="13">
                  <c:v>2282</c:v>
                </c:pt>
                <c:pt idx="14">
                  <c:v>2654</c:v>
                </c:pt>
                <c:pt idx="15">
                  <c:v>2670</c:v>
                </c:pt>
                <c:pt idx="16">
                  <c:v>2713</c:v>
                </c:pt>
                <c:pt idx="17">
                  <c:v>3421</c:v>
                </c:pt>
                <c:pt idx="18">
                  <c:v>3453</c:v>
                </c:pt>
                <c:pt idx="19">
                  <c:v>3556</c:v>
                </c:pt>
                <c:pt idx="20">
                  <c:v>4621</c:v>
                </c:pt>
                <c:pt idx="21">
                  <c:v>4454</c:v>
                </c:pt>
                <c:pt idx="22">
                  <c:v>4578</c:v>
                </c:pt>
                <c:pt idx="23">
                  <c:v>5312</c:v>
                </c:pt>
                <c:pt idx="24">
                  <c:v>5437</c:v>
                </c:pt>
                <c:pt idx="25">
                  <c:v>5794</c:v>
                </c:pt>
                <c:pt idx="26">
                  <c:v>5743</c:v>
                </c:pt>
                <c:pt idx="27">
                  <c:v>8947</c:v>
                </c:pt>
                <c:pt idx="28">
                  <c:v>10655</c:v>
                </c:pt>
                <c:pt idx="29">
                  <c:v>10926</c:v>
                </c:pt>
                <c:pt idx="30">
                  <c:v>11523</c:v>
                </c:pt>
                <c:pt idx="31">
                  <c:v>11604</c:v>
                </c:pt>
                <c:pt idx="32">
                  <c:v>15976</c:v>
                </c:pt>
                <c:pt idx="33">
                  <c:v>16385</c:v>
                </c:pt>
                <c:pt idx="34">
                  <c:v>17962</c:v>
                </c:pt>
                <c:pt idx="35">
                  <c:v>21296</c:v>
                </c:pt>
                <c:pt idx="36">
                  <c:v>21882</c:v>
                </c:pt>
                <c:pt idx="37">
                  <c:v>23072</c:v>
                </c:pt>
                <c:pt idx="38">
                  <c:v>23295</c:v>
                </c:pt>
                <c:pt idx="39">
                  <c:v>26645</c:v>
                </c:pt>
                <c:pt idx="40">
                  <c:v>27357</c:v>
                </c:pt>
                <c:pt idx="41">
                  <c:v>26962</c:v>
                </c:pt>
                <c:pt idx="42">
                  <c:v>34632</c:v>
                </c:pt>
                <c:pt idx="43">
                  <c:v>34939</c:v>
                </c:pt>
                <c:pt idx="44">
                  <c:v>35943</c:v>
                </c:pt>
                <c:pt idx="45">
                  <c:v>44938</c:v>
                </c:pt>
                <c:pt idx="46">
                  <c:v>46182</c:v>
                </c:pt>
                <c:pt idx="47">
                  <c:v>46593</c:v>
                </c:pt>
                <c:pt idx="48">
                  <c:v>57731</c:v>
                </c:pt>
                <c:pt idx="49">
                  <c:v>58288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0.29008158499345882</c:v>
                </c:pt>
                <c:pt idx="4">
                  <c:v>0.2385090850002598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1.7031188250039122</c:v>
                </c:pt>
                <c:pt idx="13">
                  <c:v>1.5693141699957778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8.3112404999992577</c:v>
                </c:pt>
                <c:pt idx="21">
                  <c:v>5.6627684249979211</c:v>
                </c:pt>
                <c:pt idx="22">
                  <c:v>6.1693954410002334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15.023352711999904</c:v>
                </c:pt>
                <c:pt idx="26">
                  <c:v>13.309790457999044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16160"/>
        <c:axId val="196335104"/>
      </c:lineChart>
      <c:catAx>
        <c:axId val="19631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335104"/>
        <c:crosses val="autoZero"/>
        <c:auto val="1"/>
        <c:lblAlgn val="ctr"/>
        <c:lblOffset val="100"/>
        <c:noMultiLvlLbl val="1"/>
      </c:catAx>
      <c:valAx>
        <c:axId val="19633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316160"/>
        <c:crosses val="autoZero"/>
        <c:crossBetween val="between"/>
      </c:valAx>
      <c:valAx>
        <c:axId val="1963370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338816"/>
        <c:crosses val="max"/>
        <c:crossBetween val="between"/>
      </c:valAx>
      <c:catAx>
        <c:axId val="196338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337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C-48EB-A543-067D743F50E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3C-48EB-A543-067D743F50E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3C-48EB-A543-067D743F50E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3C-48EB-A543-067D743F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57120"/>
        <c:axId val="19595532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SPASS!$L$2:$L$51</c:f>
              <c:numCache>
                <c:formatCode>General</c:formatCode>
                <c:ptCount val="50"/>
                <c:pt idx="0">
                  <c:v>271</c:v>
                </c:pt>
                <c:pt idx="1">
                  <c:v>263</c:v>
                </c:pt>
                <c:pt idx="2">
                  <c:v>443</c:v>
                </c:pt>
                <c:pt idx="3">
                  <c:v>564</c:v>
                </c:pt>
                <c:pt idx="4">
                  <c:v>527</c:v>
                </c:pt>
                <c:pt idx="5">
                  <c:v>564</c:v>
                </c:pt>
                <c:pt idx="6">
                  <c:v>555</c:v>
                </c:pt>
                <c:pt idx="7">
                  <c:v>795</c:v>
                </c:pt>
                <c:pt idx="8">
                  <c:v>818</c:v>
                </c:pt>
                <c:pt idx="9">
                  <c:v>859</c:v>
                </c:pt>
                <c:pt idx="10">
                  <c:v>1084</c:v>
                </c:pt>
                <c:pt idx="11">
                  <c:v>1098</c:v>
                </c:pt>
                <c:pt idx="12">
                  <c:v>1157</c:v>
                </c:pt>
                <c:pt idx="13">
                  <c:v>1123</c:v>
                </c:pt>
                <c:pt idx="14">
                  <c:v>1329</c:v>
                </c:pt>
                <c:pt idx="15">
                  <c:v>1326</c:v>
                </c:pt>
                <c:pt idx="16">
                  <c:v>1363</c:v>
                </c:pt>
                <c:pt idx="17">
                  <c:v>1721</c:v>
                </c:pt>
                <c:pt idx="18">
                  <c:v>1727</c:v>
                </c:pt>
                <c:pt idx="19">
                  <c:v>1777</c:v>
                </c:pt>
                <c:pt idx="20">
                  <c:v>2355</c:v>
                </c:pt>
                <c:pt idx="21">
                  <c:v>2187</c:v>
                </c:pt>
                <c:pt idx="22">
                  <c:v>2300</c:v>
                </c:pt>
                <c:pt idx="23">
                  <c:v>2619</c:v>
                </c:pt>
                <c:pt idx="24">
                  <c:v>2722</c:v>
                </c:pt>
                <c:pt idx="25">
                  <c:v>2957</c:v>
                </c:pt>
                <c:pt idx="26">
                  <c:v>2861</c:v>
                </c:pt>
                <c:pt idx="27">
                  <c:v>4464</c:v>
                </c:pt>
                <c:pt idx="28">
                  <c:v>5422</c:v>
                </c:pt>
                <c:pt idx="29">
                  <c:v>5473</c:v>
                </c:pt>
                <c:pt idx="30">
                  <c:v>5800</c:v>
                </c:pt>
                <c:pt idx="31">
                  <c:v>5892</c:v>
                </c:pt>
                <c:pt idx="32">
                  <c:v>7915</c:v>
                </c:pt>
                <c:pt idx="33">
                  <c:v>8303</c:v>
                </c:pt>
                <c:pt idx="34">
                  <c:v>9014</c:v>
                </c:pt>
                <c:pt idx="35">
                  <c:v>10686</c:v>
                </c:pt>
                <c:pt idx="36">
                  <c:v>11027</c:v>
                </c:pt>
                <c:pt idx="37">
                  <c:v>11750</c:v>
                </c:pt>
                <c:pt idx="38">
                  <c:v>11727</c:v>
                </c:pt>
                <c:pt idx="39">
                  <c:v>13308</c:v>
                </c:pt>
                <c:pt idx="40">
                  <c:v>13813</c:v>
                </c:pt>
                <c:pt idx="41">
                  <c:v>13374</c:v>
                </c:pt>
                <c:pt idx="42">
                  <c:v>17446</c:v>
                </c:pt>
                <c:pt idx="43">
                  <c:v>17399</c:v>
                </c:pt>
                <c:pt idx="44">
                  <c:v>17799</c:v>
                </c:pt>
                <c:pt idx="45">
                  <c:v>22448</c:v>
                </c:pt>
                <c:pt idx="46">
                  <c:v>23169</c:v>
                </c:pt>
                <c:pt idx="47">
                  <c:v>23341</c:v>
                </c:pt>
                <c:pt idx="48">
                  <c:v>28847</c:v>
                </c:pt>
                <c:pt idx="49">
                  <c:v>29075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0.29008158499345882</c:v>
                </c:pt>
                <c:pt idx="4">
                  <c:v>0.2385090850002598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1.7031188250039122</c:v>
                </c:pt>
                <c:pt idx="13">
                  <c:v>1.5693141699957778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8.3112404999992577</c:v>
                </c:pt>
                <c:pt idx="21">
                  <c:v>5.6627684249979211</c:v>
                </c:pt>
                <c:pt idx="22">
                  <c:v>6.1693954410002334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15.023352711999904</c:v>
                </c:pt>
                <c:pt idx="26">
                  <c:v>13.309790457999044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89888"/>
        <c:axId val="195953792"/>
      </c:lineChart>
      <c:catAx>
        <c:axId val="19638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953792"/>
        <c:crosses val="autoZero"/>
        <c:auto val="1"/>
        <c:lblAlgn val="ctr"/>
        <c:lblOffset val="100"/>
        <c:noMultiLvlLbl val="1"/>
      </c:catAx>
      <c:valAx>
        <c:axId val="195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389888"/>
        <c:crosses val="autoZero"/>
        <c:crossBetween val="between"/>
      </c:valAx>
      <c:valAx>
        <c:axId val="1959553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5957120"/>
        <c:crosses val="max"/>
        <c:crossBetween val="between"/>
      </c:valAx>
      <c:catAx>
        <c:axId val="195957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955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6-4F45-8518-821501FF90F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56-4F45-8518-821501FF90F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56-4F45-8518-821501FF90F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56-4F45-8518-821501FF9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021632"/>
        <c:axId val="196020096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SPASS!$M$2:$M$51</c:f>
              <c:numCache>
                <c:formatCode>General</c:formatCode>
                <c:ptCount val="50"/>
                <c:pt idx="0">
                  <c:v>251</c:v>
                </c:pt>
                <c:pt idx="1">
                  <c:v>276</c:v>
                </c:pt>
                <c:pt idx="2">
                  <c:v>433</c:v>
                </c:pt>
                <c:pt idx="3">
                  <c:v>516</c:v>
                </c:pt>
                <c:pt idx="4">
                  <c:v>531</c:v>
                </c:pt>
                <c:pt idx="5">
                  <c:v>560</c:v>
                </c:pt>
                <c:pt idx="6">
                  <c:v>575</c:v>
                </c:pt>
                <c:pt idx="7">
                  <c:v>788</c:v>
                </c:pt>
                <c:pt idx="8">
                  <c:v>801</c:v>
                </c:pt>
                <c:pt idx="9">
                  <c:v>902</c:v>
                </c:pt>
                <c:pt idx="10">
                  <c:v>1028</c:v>
                </c:pt>
                <c:pt idx="11">
                  <c:v>1075</c:v>
                </c:pt>
                <c:pt idx="12">
                  <c:v>1154</c:v>
                </c:pt>
                <c:pt idx="13">
                  <c:v>1155</c:v>
                </c:pt>
                <c:pt idx="14">
                  <c:v>1326</c:v>
                </c:pt>
                <c:pt idx="15">
                  <c:v>1340</c:v>
                </c:pt>
                <c:pt idx="16">
                  <c:v>1352</c:v>
                </c:pt>
                <c:pt idx="17">
                  <c:v>1697</c:v>
                </c:pt>
                <c:pt idx="18">
                  <c:v>1724</c:v>
                </c:pt>
                <c:pt idx="19">
                  <c:v>1776</c:v>
                </c:pt>
                <c:pt idx="20">
                  <c:v>2265</c:v>
                </c:pt>
                <c:pt idx="21">
                  <c:v>2265</c:v>
                </c:pt>
                <c:pt idx="22">
                  <c:v>2271</c:v>
                </c:pt>
                <c:pt idx="23">
                  <c:v>2686</c:v>
                </c:pt>
                <c:pt idx="24">
                  <c:v>2724</c:v>
                </c:pt>
                <c:pt idx="25">
                  <c:v>2833</c:v>
                </c:pt>
                <c:pt idx="26">
                  <c:v>2888</c:v>
                </c:pt>
                <c:pt idx="27">
                  <c:v>4483</c:v>
                </c:pt>
                <c:pt idx="28">
                  <c:v>5229</c:v>
                </c:pt>
                <c:pt idx="29">
                  <c:v>5448</c:v>
                </c:pt>
                <c:pt idx="30">
                  <c:v>5710</c:v>
                </c:pt>
                <c:pt idx="31">
                  <c:v>5711</c:v>
                </c:pt>
                <c:pt idx="32">
                  <c:v>8061</c:v>
                </c:pt>
                <c:pt idx="33">
                  <c:v>8087</c:v>
                </c:pt>
                <c:pt idx="34">
                  <c:v>8940</c:v>
                </c:pt>
                <c:pt idx="35">
                  <c:v>10606</c:v>
                </c:pt>
                <c:pt idx="36">
                  <c:v>10849</c:v>
                </c:pt>
                <c:pt idx="37">
                  <c:v>11319</c:v>
                </c:pt>
                <c:pt idx="38">
                  <c:v>11560</c:v>
                </c:pt>
                <c:pt idx="39">
                  <c:v>13335</c:v>
                </c:pt>
                <c:pt idx="40">
                  <c:v>13538</c:v>
                </c:pt>
                <c:pt idx="41">
                  <c:v>13579</c:v>
                </c:pt>
                <c:pt idx="42">
                  <c:v>17189</c:v>
                </c:pt>
                <c:pt idx="43">
                  <c:v>17541</c:v>
                </c:pt>
                <c:pt idx="44">
                  <c:v>18142</c:v>
                </c:pt>
                <c:pt idx="45">
                  <c:v>22494</c:v>
                </c:pt>
                <c:pt idx="46">
                  <c:v>23022</c:v>
                </c:pt>
                <c:pt idx="47">
                  <c:v>23260</c:v>
                </c:pt>
                <c:pt idx="48">
                  <c:v>28884</c:v>
                </c:pt>
                <c:pt idx="49">
                  <c:v>29212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0.29008158499345882</c:v>
                </c:pt>
                <c:pt idx="4">
                  <c:v>0.2385090850002598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1.7031188250039122</c:v>
                </c:pt>
                <c:pt idx="13">
                  <c:v>1.5693141699957778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8.3112404999992577</c:v>
                </c:pt>
                <c:pt idx="21">
                  <c:v>5.6627684249979211</c:v>
                </c:pt>
                <c:pt idx="22">
                  <c:v>6.1693954410002334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15.023352711999904</c:v>
                </c:pt>
                <c:pt idx="26">
                  <c:v>13.309790457999044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95136"/>
        <c:axId val="196018176"/>
      </c:lineChart>
      <c:catAx>
        <c:axId val="19599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018176"/>
        <c:crosses val="autoZero"/>
        <c:auto val="1"/>
        <c:lblAlgn val="ctr"/>
        <c:lblOffset val="100"/>
        <c:noMultiLvlLbl val="1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995136"/>
        <c:crosses val="autoZero"/>
        <c:crossBetween val="between"/>
      </c:valAx>
      <c:valAx>
        <c:axId val="1960200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021632"/>
        <c:crosses val="max"/>
        <c:crossBetween val="between"/>
      </c:valAx>
      <c:catAx>
        <c:axId val="196021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020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C-4A72-9281-BD89BD5D8CC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BC-4A72-9281-BD89BD5D8CC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BC-4A72-9281-BD89BD5D8CC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BC-4A72-9281-BD89BD5D8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091264"/>
        <c:axId val="19608972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SPASS!$I$2:$I$51</c:f>
              <c:numCache>
                <c:formatCode>General</c:formatCode>
                <c:ptCount val="50"/>
                <c:pt idx="0">
                  <c:v>508</c:v>
                </c:pt>
                <c:pt idx="1">
                  <c:v>535</c:v>
                </c:pt>
                <c:pt idx="2">
                  <c:v>891</c:v>
                </c:pt>
                <c:pt idx="3">
                  <c:v>1084</c:v>
                </c:pt>
                <c:pt idx="4">
                  <c:v>1048</c:v>
                </c:pt>
                <c:pt idx="5">
                  <c:v>1143</c:v>
                </c:pt>
                <c:pt idx="6">
                  <c:v>1144</c:v>
                </c:pt>
                <c:pt idx="7">
                  <c:v>1586</c:v>
                </c:pt>
                <c:pt idx="8">
                  <c:v>1614</c:v>
                </c:pt>
                <c:pt idx="9">
                  <c:v>1779</c:v>
                </c:pt>
                <c:pt idx="10">
                  <c:v>2106</c:v>
                </c:pt>
                <c:pt idx="11">
                  <c:v>2162</c:v>
                </c:pt>
                <c:pt idx="12">
                  <c:v>2317</c:v>
                </c:pt>
                <c:pt idx="13">
                  <c:v>2291</c:v>
                </c:pt>
                <c:pt idx="14">
                  <c:v>2657</c:v>
                </c:pt>
                <c:pt idx="15">
                  <c:v>2683</c:v>
                </c:pt>
                <c:pt idx="16">
                  <c:v>2713</c:v>
                </c:pt>
                <c:pt idx="17">
                  <c:v>3445</c:v>
                </c:pt>
                <c:pt idx="18">
                  <c:v>3475</c:v>
                </c:pt>
                <c:pt idx="19">
                  <c:v>3577</c:v>
                </c:pt>
                <c:pt idx="20">
                  <c:v>4628</c:v>
                </c:pt>
                <c:pt idx="21">
                  <c:v>4478</c:v>
                </c:pt>
                <c:pt idx="22">
                  <c:v>4587</c:v>
                </c:pt>
                <c:pt idx="23">
                  <c:v>5308</c:v>
                </c:pt>
                <c:pt idx="24">
                  <c:v>5443</c:v>
                </c:pt>
                <c:pt idx="25">
                  <c:v>5823</c:v>
                </c:pt>
                <c:pt idx="26">
                  <c:v>5743</c:v>
                </c:pt>
                <c:pt idx="27">
                  <c:v>8966</c:v>
                </c:pt>
                <c:pt idx="28">
                  <c:v>10634</c:v>
                </c:pt>
                <c:pt idx="29">
                  <c:v>10922</c:v>
                </c:pt>
                <c:pt idx="30">
                  <c:v>11523</c:v>
                </c:pt>
                <c:pt idx="31">
                  <c:v>11624</c:v>
                </c:pt>
                <c:pt idx="32">
                  <c:v>15974</c:v>
                </c:pt>
                <c:pt idx="33">
                  <c:v>16407</c:v>
                </c:pt>
                <c:pt idx="34">
                  <c:v>17969</c:v>
                </c:pt>
                <c:pt idx="35">
                  <c:v>21288</c:v>
                </c:pt>
                <c:pt idx="36">
                  <c:v>21880</c:v>
                </c:pt>
                <c:pt idx="37">
                  <c:v>23083</c:v>
                </c:pt>
                <c:pt idx="38">
                  <c:v>23311</c:v>
                </c:pt>
                <c:pt idx="39">
                  <c:v>26617</c:v>
                </c:pt>
                <c:pt idx="40">
                  <c:v>27368</c:v>
                </c:pt>
                <c:pt idx="41">
                  <c:v>26974</c:v>
                </c:pt>
                <c:pt idx="42">
                  <c:v>34640</c:v>
                </c:pt>
                <c:pt idx="43">
                  <c:v>34959</c:v>
                </c:pt>
                <c:pt idx="44">
                  <c:v>35961</c:v>
                </c:pt>
                <c:pt idx="45">
                  <c:v>44965</c:v>
                </c:pt>
                <c:pt idx="46">
                  <c:v>46188</c:v>
                </c:pt>
                <c:pt idx="47">
                  <c:v>46605</c:v>
                </c:pt>
                <c:pt idx="48">
                  <c:v>57764</c:v>
                </c:pt>
                <c:pt idx="49">
                  <c:v>58304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>
                  <c:v>61722624</c:v>
                </c:pt>
                <c:pt idx="4" formatCode="0">
                  <c:v>61587456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63229952</c:v>
                </c:pt>
                <c:pt idx="13" formatCode="0">
                  <c:v>63102976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 formatCode="0">
                  <c:v>65617920</c:v>
                </c:pt>
                <c:pt idx="21">
                  <c:v>64983040</c:v>
                </c:pt>
                <c:pt idx="22">
                  <c:v>65359872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66674688</c:v>
                </c:pt>
                <c:pt idx="26">
                  <c:v>66621440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068864"/>
        <c:axId val="196087808"/>
      </c:lineChart>
      <c:catAx>
        <c:axId val="19606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087808"/>
        <c:crosses val="autoZero"/>
        <c:auto val="1"/>
        <c:lblAlgn val="ctr"/>
        <c:lblOffset val="100"/>
        <c:noMultiLvlLbl val="0"/>
      </c:catAx>
      <c:valAx>
        <c:axId val="19608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068864"/>
        <c:crosses val="autoZero"/>
        <c:crossBetween val="between"/>
      </c:valAx>
      <c:valAx>
        <c:axId val="1960897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091264"/>
        <c:crosses val="max"/>
        <c:crossBetween val="between"/>
      </c:valAx>
      <c:catAx>
        <c:axId val="19609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089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0-43E0-A9F2-851D11313582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C0-43E0-A9F2-851D11313582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C0-43E0-A9F2-851D11313582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C0-43E0-A9F2-851D11313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166784"/>
        <c:axId val="19614860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SPASS!$K$2:$K$51</c:f>
              <c:numCache>
                <c:formatCode>General</c:formatCode>
                <c:ptCount val="50"/>
                <c:pt idx="0">
                  <c:v>517</c:v>
                </c:pt>
                <c:pt idx="1">
                  <c:v>540</c:v>
                </c:pt>
                <c:pt idx="2">
                  <c:v>869</c:v>
                </c:pt>
                <c:pt idx="3">
                  <c:v>1085</c:v>
                </c:pt>
                <c:pt idx="4">
                  <c:v>1067</c:v>
                </c:pt>
                <c:pt idx="5">
                  <c:v>1126</c:v>
                </c:pt>
                <c:pt idx="6">
                  <c:v>1132</c:v>
                </c:pt>
                <c:pt idx="7">
                  <c:v>1583</c:v>
                </c:pt>
                <c:pt idx="8">
                  <c:v>1621</c:v>
                </c:pt>
                <c:pt idx="9">
                  <c:v>1760</c:v>
                </c:pt>
                <c:pt idx="10">
                  <c:v>2106</c:v>
                </c:pt>
                <c:pt idx="11">
                  <c:v>2171</c:v>
                </c:pt>
                <c:pt idx="12">
                  <c:v>2307</c:v>
                </c:pt>
                <c:pt idx="13">
                  <c:v>2282</c:v>
                </c:pt>
                <c:pt idx="14">
                  <c:v>2654</c:v>
                </c:pt>
                <c:pt idx="15">
                  <c:v>2670</c:v>
                </c:pt>
                <c:pt idx="16">
                  <c:v>2713</c:v>
                </c:pt>
                <c:pt idx="17">
                  <c:v>3421</c:v>
                </c:pt>
                <c:pt idx="18">
                  <c:v>3453</c:v>
                </c:pt>
                <c:pt idx="19">
                  <c:v>3556</c:v>
                </c:pt>
                <c:pt idx="20">
                  <c:v>4621</c:v>
                </c:pt>
                <c:pt idx="21">
                  <c:v>4454</c:v>
                </c:pt>
                <c:pt idx="22">
                  <c:v>4578</c:v>
                </c:pt>
                <c:pt idx="23">
                  <c:v>5312</c:v>
                </c:pt>
                <c:pt idx="24">
                  <c:v>5437</c:v>
                </c:pt>
                <c:pt idx="25">
                  <c:v>5794</c:v>
                </c:pt>
                <c:pt idx="26">
                  <c:v>5743</c:v>
                </c:pt>
                <c:pt idx="27">
                  <c:v>8947</c:v>
                </c:pt>
                <c:pt idx="28">
                  <c:v>10655</c:v>
                </c:pt>
                <c:pt idx="29">
                  <c:v>10926</c:v>
                </c:pt>
                <c:pt idx="30">
                  <c:v>11523</c:v>
                </c:pt>
                <c:pt idx="31">
                  <c:v>11604</c:v>
                </c:pt>
                <c:pt idx="32">
                  <c:v>15976</c:v>
                </c:pt>
                <c:pt idx="33">
                  <c:v>16385</c:v>
                </c:pt>
                <c:pt idx="34">
                  <c:v>17962</c:v>
                </c:pt>
                <c:pt idx="35">
                  <c:v>21296</c:v>
                </c:pt>
                <c:pt idx="36">
                  <c:v>21882</c:v>
                </c:pt>
                <c:pt idx="37">
                  <c:v>23072</c:v>
                </c:pt>
                <c:pt idx="38">
                  <c:v>23295</c:v>
                </c:pt>
                <c:pt idx="39">
                  <c:v>26645</c:v>
                </c:pt>
                <c:pt idx="40">
                  <c:v>27357</c:v>
                </c:pt>
                <c:pt idx="41">
                  <c:v>26962</c:v>
                </c:pt>
                <c:pt idx="42">
                  <c:v>34632</c:v>
                </c:pt>
                <c:pt idx="43">
                  <c:v>34939</c:v>
                </c:pt>
                <c:pt idx="44">
                  <c:v>35943</c:v>
                </c:pt>
                <c:pt idx="45">
                  <c:v>44938</c:v>
                </c:pt>
                <c:pt idx="46">
                  <c:v>46182</c:v>
                </c:pt>
                <c:pt idx="47">
                  <c:v>46593</c:v>
                </c:pt>
                <c:pt idx="48">
                  <c:v>57731</c:v>
                </c:pt>
                <c:pt idx="49">
                  <c:v>58288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>
                  <c:v>61722624</c:v>
                </c:pt>
                <c:pt idx="4" formatCode="0">
                  <c:v>61587456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63229952</c:v>
                </c:pt>
                <c:pt idx="13" formatCode="0">
                  <c:v>63102976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 formatCode="0">
                  <c:v>65617920</c:v>
                </c:pt>
                <c:pt idx="21">
                  <c:v>64983040</c:v>
                </c:pt>
                <c:pt idx="22">
                  <c:v>65359872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66674688</c:v>
                </c:pt>
                <c:pt idx="26">
                  <c:v>66621440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31840"/>
        <c:axId val="196146688"/>
      </c:lineChart>
      <c:catAx>
        <c:axId val="19613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146688"/>
        <c:crosses val="autoZero"/>
        <c:auto val="1"/>
        <c:lblAlgn val="ctr"/>
        <c:lblOffset val="100"/>
        <c:noMultiLvlLbl val="0"/>
      </c:catAx>
      <c:valAx>
        <c:axId val="1961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131840"/>
        <c:crosses val="autoZero"/>
        <c:crossBetween val="between"/>
      </c:valAx>
      <c:valAx>
        <c:axId val="1961486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166784"/>
        <c:crosses val="max"/>
        <c:crossBetween val="between"/>
      </c:valAx>
      <c:catAx>
        <c:axId val="196166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1486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56-423B-9E1C-C6A67912306D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56-423B-9E1C-C6A67912306D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56-423B-9E1C-C6A67912306D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56-423B-9E1C-C6A679123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768896"/>
        <c:axId val="19676300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SPASS!$L$2:$L$51</c:f>
              <c:numCache>
                <c:formatCode>General</c:formatCode>
                <c:ptCount val="50"/>
                <c:pt idx="0">
                  <c:v>271</c:v>
                </c:pt>
                <c:pt idx="1">
                  <c:v>263</c:v>
                </c:pt>
                <c:pt idx="2">
                  <c:v>443</c:v>
                </c:pt>
                <c:pt idx="3">
                  <c:v>564</c:v>
                </c:pt>
                <c:pt idx="4">
                  <c:v>527</c:v>
                </c:pt>
                <c:pt idx="5">
                  <c:v>564</c:v>
                </c:pt>
                <c:pt idx="6">
                  <c:v>555</c:v>
                </c:pt>
                <c:pt idx="7">
                  <c:v>795</c:v>
                </c:pt>
                <c:pt idx="8">
                  <c:v>818</c:v>
                </c:pt>
                <c:pt idx="9">
                  <c:v>859</c:v>
                </c:pt>
                <c:pt idx="10">
                  <c:v>1084</c:v>
                </c:pt>
                <c:pt idx="11">
                  <c:v>1098</c:v>
                </c:pt>
                <c:pt idx="12">
                  <c:v>1157</c:v>
                </c:pt>
                <c:pt idx="13">
                  <c:v>1123</c:v>
                </c:pt>
                <c:pt idx="14">
                  <c:v>1329</c:v>
                </c:pt>
                <c:pt idx="15">
                  <c:v>1326</c:v>
                </c:pt>
                <c:pt idx="16">
                  <c:v>1363</c:v>
                </c:pt>
                <c:pt idx="17">
                  <c:v>1721</c:v>
                </c:pt>
                <c:pt idx="18">
                  <c:v>1727</c:v>
                </c:pt>
                <c:pt idx="19">
                  <c:v>1777</c:v>
                </c:pt>
                <c:pt idx="20">
                  <c:v>2355</c:v>
                </c:pt>
                <c:pt idx="21">
                  <c:v>2187</c:v>
                </c:pt>
                <c:pt idx="22">
                  <c:v>2300</c:v>
                </c:pt>
                <c:pt idx="23">
                  <c:v>2619</c:v>
                </c:pt>
                <c:pt idx="24">
                  <c:v>2722</c:v>
                </c:pt>
                <c:pt idx="25">
                  <c:v>2957</c:v>
                </c:pt>
                <c:pt idx="26">
                  <c:v>2861</c:v>
                </c:pt>
                <c:pt idx="27">
                  <c:v>4464</c:v>
                </c:pt>
                <c:pt idx="28">
                  <c:v>5422</c:v>
                </c:pt>
                <c:pt idx="29">
                  <c:v>5473</c:v>
                </c:pt>
                <c:pt idx="30">
                  <c:v>5800</c:v>
                </c:pt>
                <c:pt idx="31">
                  <c:v>5892</c:v>
                </c:pt>
                <c:pt idx="32">
                  <c:v>7915</c:v>
                </c:pt>
                <c:pt idx="33">
                  <c:v>8303</c:v>
                </c:pt>
                <c:pt idx="34">
                  <c:v>9014</c:v>
                </c:pt>
                <c:pt idx="35">
                  <c:v>10686</c:v>
                </c:pt>
                <c:pt idx="36">
                  <c:v>11027</c:v>
                </c:pt>
                <c:pt idx="37">
                  <c:v>11750</c:v>
                </c:pt>
                <c:pt idx="38">
                  <c:v>11727</c:v>
                </c:pt>
                <c:pt idx="39">
                  <c:v>13308</c:v>
                </c:pt>
                <c:pt idx="40">
                  <c:v>13813</c:v>
                </c:pt>
                <c:pt idx="41">
                  <c:v>13374</c:v>
                </c:pt>
                <c:pt idx="42">
                  <c:v>17446</c:v>
                </c:pt>
                <c:pt idx="43">
                  <c:v>17399</c:v>
                </c:pt>
                <c:pt idx="44">
                  <c:v>17799</c:v>
                </c:pt>
                <c:pt idx="45">
                  <c:v>22448</c:v>
                </c:pt>
                <c:pt idx="46">
                  <c:v>23169</c:v>
                </c:pt>
                <c:pt idx="47">
                  <c:v>23341</c:v>
                </c:pt>
                <c:pt idx="48">
                  <c:v>28847</c:v>
                </c:pt>
                <c:pt idx="49">
                  <c:v>29075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>
                  <c:v>61722624</c:v>
                </c:pt>
                <c:pt idx="4" formatCode="0">
                  <c:v>61587456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63229952</c:v>
                </c:pt>
                <c:pt idx="13" formatCode="0">
                  <c:v>63102976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 formatCode="0">
                  <c:v>65617920</c:v>
                </c:pt>
                <c:pt idx="21">
                  <c:v>64983040</c:v>
                </c:pt>
                <c:pt idx="22">
                  <c:v>65359872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66674688</c:v>
                </c:pt>
                <c:pt idx="26">
                  <c:v>66621440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758528"/>
        <c:axId val="196761088"/>
      </c:lineChart>
      <c:catAx>
        <c:axId val="19675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761088"/>
        <c:crosses val="autoZero"/>
        <c:auto val="1"/>
        <c:lblAlgn val="ctr"/>
        <c:lblOffset val="100"/>
        <c:noMultiLvlLbl val="0"/>
      </c:catAx>
      <c:valAx>
        <c:axId val="19676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758528"/>
        <c:crosses val="autoZero"/>
        <c:crossBetween val="between"/>
      </c:valAx>
      <c:valAx>
        <c:axId val="1967630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768896"/>
        <c:crosses val="max"/>
        <c:crossBetween val="between"/>
      </c:valAx>
      <c:catAx>
        <c:axId val="196768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7630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338-8CEA-7914F59B2F1D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16-4338-8CEA-7914F59B2F1D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16-4338-8CEA-7914F59B2F1D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16-4338-8CEA-7914F59B2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576384"/>
        <c:axId val="196566400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SPASS!$M$2:$M$51</c:f>
              <c:numCache>
                <c:formatCode>General</c:formatCode>
                <c:ptCount val="50"/>
                <c:pt idx="0">
                  <c:v>251</c:v>
                </c:pt>
                <c:pt idx="1">
                  <c:v>276</c:v>
                </c:pt>
                <c:pt idx="2">
                  <c:v>433</c:v>
                </c:pt>
                <c:pt idx="3">
                  <c:v>516</c:v>
                </c:pt>
                <c:pt idx="4">
                  <c:v>531</c:v>
                </c:pt>
                <c:pt idx="5">
                  <c:v>560</c:v>
                </c:pt>
                <c:pt idx="6">
                  <c:v>575</c:v>
                </c:pt>
                <c:pt idx="7">
                  <c:v>788</c:v>
                </c:pt>
                <c:pt idx="8">
                  <c:v>801</c:v>
                </c:pt>
                <c:pt idx="9">
                  <c:v>902</c:v>
                </c:pt>
                <c:pt idx="10">
                  <c:v>1028</c:v>
                </c:pt>
                <c:pt idx="11">
                  <c:v>1075</c:v>
                </c:pt>
                <c:pt idx="12">
                  <c:v>1154</c:v>
                </c:pt>
                <c:pt idx="13">
                  <c:v>1155</c:v>
                </c:pt>
                <c:pt idx="14">
                  <c:v>1326</c:v>
                </c:pt>
                <c:pt idx="15">
                  <c:v>1340</c:v>
                </c:pt>
                <c:pt idx="16">
                  <c:v>1352</c:v>
                </c:pt>
                <c:pt idx="17">
                  <c:v>1697</c:v>
                </c:pt>
                <c:pt idx="18">
                  <c:v>1724</c:v>
                </c:pt>
                <c:pt idx="19">
                  <c:v>1776</c:v>
                </c:pt>
                <c:pt idx="20">
                  <c:v>2265</c:v>
                </c:pt>
                <c:pt idx="21">
                  <c:v>2265</c:v>
                </c:pt>
                <c:pt idx="22">
                  <c:v>2271</c:v>
                </c:pt>
                <c:pt idx="23">
                  <c:v>2686</c:v>
                </c:pt>
                <c:pt idx="24">
                  <c:v>2724</c:v>
                </c:pt>
                <c:pt idx="25">
                  <c:v>2833</c:v>
                </c:pt>
                <c:pt idx="26">
                  <c:v>2888</c:v>
                </c:pt>
                <c:pt idx="27">
                  <c:v>4483</c:v>
                </c:pt>
                <c:pt idx="28">
                  <c:v>5229</c:v>
                </c:pt>
                <c:pt idx="29">
                  <c:v>5448</c:v>
                </c:pt>
                <c:pt idx="30">
                  <c:v>5710</c:v>
                </c:pt>
                <c:pt idx="31">
                  <c:v>5711</c:v>
                </c:pt>
                <c:pt idx="32">
                  <c:v>8061</c:v>
                </c:pt>
                <c:pt idx="33">
                  <c:v>8087</c:v>
                </c:pt>
                <c:pt idx="34">
                  <c:v>8940</c:v>
                </c:pt>
                <c:pt idx="35">
                  <c:v>10606</c:v>
                </c:pt>
                <c:pt idx="36">
                  <c:v>10849</c:v>
                </c:pt>
                <c:pt idx="37">
                  <c:v>11319</c:v>
                </c:pt>
                <c:pt idx="38">
                  <c:v>11560</c:v>
                </c:pt>
                <c:pt idx="39">
                  <c:v>13335</c:v>
                </c:pt>
                <c:pt idx="40">
                  <c:v>13538</c:v>
                </c:pt>
                <c:pt idx="41">
                  <c:v>13579</c:v>
                </c:pt>
                <c:pt idx="42">
                  <c:v>17189</c:v>
                </c:pt>
                <c:pt idx="43">
                  <c:v>17541</c:v>
                </c:pt>
                <c:pt idx="44">
                  <c:v>18142</c:v>
                </c:pt>
                <c:pt idx="45">
                  <c:v>22494</c:v>
                </c:pt>
                <c:pt idx="46">
                  <c:v>23022</c:v>
                </c:pt>
                <c:pt idx="47">
                  <c:v>23260</c:v>
                </c:pt>
                <c:pt idx="48">
                  <c:v>28884</c:v>
                </c:pt>
                <c:pt idx="49">
                  <c:v>29212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>
                  <c:v>61722624</c:v>
                </c:pt>
                <c:pt idx="4" formatCode="0">
                  <c:v>61587456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63229952</c:v>
                </c:pt>
                <c:pt idx="13" formatCode="0">
                  <c:v>63102976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 formatCode="0">
                  <c:v>65617920</c:v>
                </c:pt>
                <c:pt idx="21">
                  <c:v>64983040</c:v>
                </c:pt>
                <c:pt idx="22">
                  <c:v>65359872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66674688</c:v>
                </c:pt>
                <c:pt idx="26">
                  <c:v>66621440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549632"/>
        <c:axId val="196564480"/>
      </c:lineChart>
      <c:catAx>
        <c:axId val="19654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564480"/>
        <c:crosses val="autoZero"/>
        <c:auto val="1"/>
        <c:lblAlgn val="ctr"/>
        <c:lblOffset val="100"/>
        <c:noMultiLvlLbl val="0"/>
      </c:catAx>
      <c:valAx>
        <c:axId val="19656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549632"/>
        <c:crosses val="autoZero"/>
        <c:crossBetween val="between"/>
      </c:valAx>
      <c:valAx>
        <c:axId val="19656640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576384"/>
        <c:crosses val="max"/>
        <c:crossBetween val="between"/>
      </c:valAx>
      <c:catAx>
        <c:axId val="196576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566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224517</xdr:colOff>
      <xdr:row>55</xdr:row>
      <xdr:rowOff>57150</xdr:rowOff>
    </xdr:from>
    <xdr:to>
      <xdr:col>2</xdr:col>
      <xdr:colOff>1905000</xdr:colOff>
      <xdr:row>79</xdr:row>
      <xdr:rowOff>95249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224517</xdr:colOff>
      <xdr:row>81</xdr:row>
      <xdr:rowOff>97973</xdr:rowOff>
    </xdr:from>
    <xdr:to>
      <xdr:col>2</xdr:col>
      <xdr:colOff>1891394</xdr:colOff>
      <xdr:row>106</xdr:row>
      <xdr:rowOff>149679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2163536</xdr:colOff>
      <xdr:row>55</xdr:row>
      <xdr:rowOff>54429</xdr:rowOff>
    </xdr:from>
    <xdr:to>
      <xdr:col>3</xdr:col>
      <xdr:colOff>3921579</xdr:colOff>
      <xdr:row>79</xdr:row>
      <xdr:rowOff>92528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3918858</xdr:colOff>
      <xdr:row>55</xdr:row>
      <xdr:rowOff>27214</xdr:rowOff>
    </xdr:from>
    <xdr:to>
      <xdr:col>8</xdr:col>
      <xdr:colOff>2020662</xdr:colOff>
      <xdr:row>79</xdr:row>
      <xdr:rowOff>65313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2313215</xdr:colOff>
      <xdr:row>55</xdr:row>
      <xdr:rowOff>13607</xdr:rowOff>
    </xdr:from>
    <xdr:to>
      <xdr:col>10</xdr:col>
      <xdr:colOff>687162</xdr:colOff>
      <xdr:row>79</xdr:row>
      <xdr:rowOff>51706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1061357</xdr:colOff>
      <xdr:row>55</xdr:row>
      <xdr:rowOff>13607</xdr:rowOff>
    </xdr:from>
    <xdr:to>
      <xdr:col>11</xdr:col>
      <xdr:colOff>3407229</xdr:colOff>
      <xdr:row>79</xdr:row>
      <xdr:rowOff>51706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2177144</xdr:colOff>
      <xdr:row>81</xdr:row>
      <xdr:rowOff>108856</xdr:rowOff>
    </xdr:from>
    <xdr:to>
      <xdr:col>3</xdr:col>
      <xdr:colOff>3924300</xdr:colOff>
      <xdr:row>106</xdr:row>
      <xdr:rowOff>163285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3917497</xdr:colOff>
      <xdr:row>81</xdr:row>
      <xdr:rowOff>149678</xdr:rowOff>
    </xdr:from>
    <xdr:to>
      <xdr:col>8</xdr:col>
      <xdr:colOff>2013857</xdr:colOff>
      <xdr:row>106</xdr:row>
      <xdr:rowOff>190499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2326822</xdr:colOff>
      <xdr:row>81</xdr:row>
      <xdr:rowOff>163284</xdr:rowOff>
    </xdr:from>
    <xdr:to>
      <xdr:col>10</xdr:col>
      <xdr:colOff>707572</xdr:colOff>
      <xdr:row>107</xdr:row>
      <xdr:rowOff>27213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1047750</xdr:colOff>
      <xdr:row>81</xdr:row>
      <xdr:rowOff>149678</xdr:rowOff>
    </xdr:from>
    <xdr:to>
      <xdr:col>11</xdr:col>
      <xdr:colOff>3405868</xdr:colOff>
      <xdr:row>107</xdr:row>
      <xdr:rowOff>40822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56</xdr:row>
          <xdr:rowOff>95250</xdr:rowOff>
        </xdr:from>
        <xdr:to>
          <xdr:col>12</xdr:col>
          <xdr:colOff>3019425</xdr:colOff>
          <xdr:row>61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1902278</xdr:colOff>
          <xdr:row>52</xdr:row>
          <xdr:rowOff>119742</xdr:rowOff>
        </xdr:from>
        <xdr:to>
          <xdr:col>2</xdr:col>
          <xdr:colOff>273503</xdr:colOff>
          <xdr:row>54</xdr:row>
          <xdr:rowOff>81642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7475F28-67F3-4306-ACCF-0325587D62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clauses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3811360</xdr:colOff>
          <xdr:row>52</xdr:row>
          <xdr:rowOff>78921</xdr:rowOff>
        </xdr:from>
        <xdr:to>
          <xdr:col>3</xdr:col>
          <xdr:colOff>2477861</xdr:colOff>
          <xdr:row>54</xdr:row>
          <xdr:rowOff>40821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7391969-722C-49B6-87C9-590E588FBB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atoms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1692727</xdr:colOff>
          <xdr:row>52</xdr:row>
          <xdr:rowOff>38100</xdr:rowOff>
        </xdr:from>
        <xdr:to>
          <xdr:col>8</xdr:col>
          <xdr:colOff>1015092</xdr:colOff>
          <xdr:row>54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CF3BAA60-E873-462B-B19B-5EC3E6A36B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predicates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469446</xdr:colOff>
          <xdr:row>52</xdr:row>
          <xdr:rowOff>65315</xdr:rowOff>
        </xdr:from>
        <xdr:to>
          <xdr:col>9</xdr:col>
          <xdr:colOff>3185432</xdr:colOff>
          <xdr:row>54</xdr:row>
          <xdr:rowOff>27215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6B870360-10B0-4E98-B6AD-DE80B4AB46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functors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2607128</xdr:colOff>
          <xdr:row>52</xdr:row>
          <xdr:rowOff>73480</xdr:rowOff>
        </xdr:from>
        <xdr:to>
          <xdr:col>11</xdr:col>
          <xdr:colOff>1730827</xdr:colOff>
          <xdr:row>54</xdr:row>
          <xdr:rowOff>35380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70597284-D51F-47E0-9A3F-ACD18EDE39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variables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53</xdr:row>
      <xdr:rowOff>43543</xdr:rowOff>
    </xdr:from>
    <xdr:to>
      <xdr:col>2</xdr:col>
      <xdr:colOff>1680483</xdr:colOff>
      <xdr:row>77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79</xdr:row>
      <xdr:rowOff>84366</xdr:rowOff>
    </xdr:from>
    <xdr:to>
      <xdr:col>2</xdr:col>
      <xdr:colOff>1666877</xdr:colOff>
      <xdr:row>104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53</xdr:row>
      <xdr:rowOff>40822</xdr:rowOff>
    </xdr:from>
    <xdr:to>
      <xdr:col>3</xdr:col>
      <xdr:colOff>3878037</xdr:colOff>
      <xdr:row>77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53</xdr:row>
      <xdr:rowOff>13607</xdr:rowOff>
    </xdr:from>
    <xdr:to>
      <xdr:col>8</xdr:col>
      <xdr:colOff>1796145</xdr:colOff>
      <xdr:row>77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53</xdr:row>
      <xdr:rowOff>0</xdr:rowOff>
    </xdr:from>
    <xdr:to>
      <xdr:col>10</xdr:col>
      <xdr:colOff>462645</xdr:colOff>
      <xdr:row>77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53</xdr:row>
      <xdr:rowOff>0</xdr:rowOff>
    </xdr:from>
    <xdr:to>
      <xdr:col>11</xdr:col>
      <xdr:colOff>3401787</xdr:colOff>
      <xdr:row>77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79</xdr:row>
      <xdr:rowOff>95249</xdr:rowOff>
    </xdr:from>
    <xdr:to>
      <xdr:col>3</xdr:col>
      <xdr:colOff>3871233</xdr:colOff>
      <xdr:row>104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79</xdr:row>
      <xdr:rowOff>136071</xdr:rowOff>
    </xdr:from>
    <xdr:to>
      <xdr:col>8</xdr:col>
      <xdr:colOff>1789340</xdr:colOff>
      <xdr:row>104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79</xdr:row>
      <xdr:rowOff>149677</xdr:rowOff>
    </xdr:from>
    <xdr:to>
      <xdr:col>10</xdr:col>
      <xdr:colOff>483055</xdr:colOff>
      <xdr:row>105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79</xdr:row>
      <xdr:rowOff>136071</xdr:rowOff>
    </xdr:from>
    <xdr:to>
      <xdr:col>11</xdr:col>
      <xdr:colOff>3381376</xdr:colOff>
      <xdr:row>105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54</xdr:row>
          <xdr:rowOff>95250</xdr:rowOff>
        </xdr:from>
        <xdr:to>
          <xdr:col>12</xdr:col>
          <xdr:colOff>4343400</xdr:colOff>
          <xdr:row>60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l-PL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2133600</xdr:colOff>
          <xdr:row>51</xdr:row>
          <xdr:rowOff>38100</xdr:rowOff>
        </xdr:from>
        <xdr:to>
          <xdr:col>1</xdr:col>
          <xdr:colOff>2162175</xdr:colOff>
          <xdr:row>53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clauses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4486275</xdr:colOff>
          <xdr:row>51</xdr:row>
          <xdr:rowOff>38100</xdr:rowOff>
        </xdr:from>
        <xdr:to>
          <xdr:col>3</xdr:col>
          <xdr:colOff>1924050</xdr:colOff>
          <xdr:row>53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atoms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1285875</xdr:colOff>
          <xdr:row>51</xdr:row>
          <xdr:rowOff>38100</xdr:rowOff>
        </xdr:from>
        <xdr:to>
          <xdr:col>7</xdr:col>
          <xdr:colOff>4000500</xdr:colOff>
          <xdr:row>53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predicates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51</xdr:row>
          <xdr:rowOff>38100</xdr:rowOff>
        </xdr:from>
        <xdr:to>
          <xdr:col>9</xdr:col>
          <xdr:colOff>2752725</xdr:colOff>
          <xdr:row>53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functors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3124200</xdr:colOff>
          <xdr:row>51</xdr:row>
          <xdr:rowOff>19050</xdr:rowOff>
        </xdr:from>
        <xdr:to>
          <xdr:col>11</xdr:col>
          <xdr:colOff>1171575</xdr:colOff>
          <xdr:row>52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variables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21" unboundColumnsRight="4">
    <queryTableFields count="20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0" applyNumberFormats="0" applyBorderFormats="0" applyFontFormats="1" applyPatternFormats="1" applyAlignmentFormats="0" applyWidthHeightFormats="0">
  <queryTableRefresh preserveSortFilterLayout="0" nextId="21" unboundColumnsRight="4">
    <queryTableFields count="20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T51" tableType="queryTable" totalsRowShown="0">
  <autoFilter ref="A1:T51" xr:uid="{EBFB40D9-6D4A-4ED8-9D29-B6FD788D3DFF}"/>
  <sortState ref="A2:T51">
    <sortCondition ref="M2"/>
  </sortState>
  <tableColumns count="20">
    <tableColumn id="1" xr3:uid="{B8179EE0-9DF1-4B88-B223-69E2A36111A3}" uniqueName="1" name="program_name.program_name" queryTableFieldId="1"/>
    <tableColumn id="2" xr3:uid="{C0D07C8B-35A1-41B6-A9C3-897A1D9A2CAE}" uniqueName="2" name="program_name.test_cases.name" queryTableFieldId="2"/>
    <tableColumn id="3" xr3:uid="{BF88FA90-E7D9-41FD-8001-739AABF15B91}" uniqueName="3" name="program_name.test_cases.execution_statistics.execution_time" queryTableFieldId="3"/>
    <tableColumn id="4" xr3:uid="{D104AFEA-4C59-4B9E-BBCC-74C6CC5D6F75}" uniqueName="4" name="program_name.test_cases.execution_statistics.peak_memory" queryTableFieldId="4"/>
    <tableColumn id="5" xr3:uid="{1AC917FA-A2B2-48B0-88DA-9C5A2E4A490A}" uniqueName="5" name="program_name.test_cases.input.path" queryTableFieldId="5"/>
    <tableColumn id="6" xr3:uid="{EDEF075F-D2D8-4B5E-A726-9565EB15583A}" uniqueName="6" name="program_name.test_cases.input.SAT_type" queryTableFieldId="6"/>
    <tableColumn id="7" xr3:uid="{05D83B4E-F2D5-4DE9-BB4E-F9C3351E240E}" uniqueName="7" name="program_name.test_cases.input.format" queryTableFieldId="7"/>
    <tableColumn id="8" xr3:uid="{27ABE7AC-A3BD-4736-BAD6-D508812824DA}" uniqueName="8" name="program_name.test_cases.input.number_of_clauses" queryTableFieldId="8"/>
    <tableColumn id="9" xr3:uid="{90264DAC-DB8D-4325-8809-83C423B647E1}" uniqueName="9" name="program_name.test_cases.input.number_of_atoms" queryTableFieldId="9"/>
    <tableColumn id="10" xr3:uid="{6D709A72-EDE4-4141-B11C-D6188687B035}" uniqueName="10" name="program_name.test_cases.input.maximal_clause_size" queryTableFieldId="10"/>
    <tableColumn id="11" xr3:uid="{61D2B98D-92A0-447D-8CF8-47DD2F745FB0}" uniqueName="11" name="program_name.test_cases.input.number_of_predicates" queryTableFieldId="11"/>
    <tableColumn id="12" xr3:uid="{D5C36ACC-5C46-455D-B553-09E5FF6F2626}" uniqueName="12" name="program_name.test_cases.input.number_of_functors" queryTableFieldId="12"/>
    <tableColumn id="13" xr3:uid="{B9F2AFA1-8F09-41E8-81FA-6E0C7256B102}" uniqueName="13" name="program_name.test_cases.input.number_of_variables" queryTableFieldId="13"/>
    <tableColumn id="14" xr3:uid="{BEAA71B9-2322-46D2-95D5-8319D3ABDF60}" uniqueName="14" name="program_name.test_cases.input.maximal_term_depth" queryTableFieldId="14"/>
    <tableColumn id="15" xr3:uid="{4EE0C9B2-0303-45B1-A571-79D7B0E43474}" uniqueName="15" name="program_name.test_cases.output.returncode" queryTableFieldId="15"/>
    <tableColumn id="16" xr3:uid="{FD7E5C51-F909-455E-B0C2-A17A8DE2B54A}" uniqueName="16" name="program_name.test_cases.output.status" queryTableFieldId="16"/>
    <tableColumn id="17" xr3:uid="{FB8B4CD2-4EE4-440B-981E-7C7F70A074AC}" uniqueName="17" name="1-SAT" queryTableFieldId="17" dataDxfId="3"/>
    <tableColumn id="18" xr3:uid="{088B635F-5FD4-44C7-958C-41E56825D1B8}" uniqueName="18" name="5-SAT" queryTableFieldId="18" dataDxfId="2"/>
    <tableColumn id="19" xr3:uid="{FE896D87-724A-48FE-8490-0A54120E1596}" uniqueName="19" name="10-SAT" queryTableFieldId="19" dataDxfId="1"/>
    <tableColumn id="20" xr3:uid="{C8A368C4-C043-4663-BD53-5AC372631798}" uniqueName="20" name="20-SAT" queryTableFieldId="20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ery13" displayName="Query13" ref="A1:T51" tableType="queryTable" totalsRowShown="0">
  <autoFilter ref="A1:T51" xr:uid="{EBF855A1-0AE6-40F4-AEB3-86C70B03CFBC}"/>
  <sortState ref="A2:T51">
    <sortCondition ref="M2"/>
  </sortState>
  <tableColumns count="20">
    <tableColumn id="1" xr3:uid="{113CD796-9B04-47A8-8F5E-144AA10EF5A5}" uniqueName="1" name="program_name.program_name" queryTableFieldId="1"/>
    <tableColumn id="2" xr3:uid="{C264E322-518A-48A4-9D0E-05B1196C1297}" uniqueName="2" name="program_name.test_cases.name" queryTableFieldId="2"/>
    <tableColumn id="3" xr3:uid="{DE7C03DC-9A35-4583-9897-4F869195BADE}" uniqueName="3" name="program_name.test_cases.execution_statistics.execution_time" queryTableFieldId="3" dataDxfId="4"/>
    <tableColumn id="4" xr3:uid="{0FA014AD-21AE-466A-83F9-29A87EB8B7D6}" uniqueName="4" name="program_name.test_cases.execution_statistics.peak_memory" queryTableFieldId="4"/>
    <tableColumn id="5" xr3:uid="{8816E752-BAC0-4126-9621-7A92A0BED448}" uniqueName="5" name="program_name.test_cases.input.path" queryTableFieldId="5"/>
    <tableColumn id="6" xr3:uid="{3EBE96FA-088A-47BF-A088-E73BA33782EC}" uniqueName="6" name="program_name.test_cases.input.SAT_type" queryTableFieldId="6"/>
    <tableColumn id="7" xr3:uid="{882D03B6-40F3-49F2-B3C0-419F94EDBBBB}" uniqueName="7" name="program_name.test_cases.input.format" queryTableFieldId="7"/>
    <tableColumn id="8" xr3:uid="{FD1E4D2E-3ADA-4970-85FE-5C39B958CBD7}" uniqueName="8" name="program_name.test_cases.input.number_of_clauses" queryTableFieldId="8"/>
    <tableColumn id="9" xr3:uid="{AB7D34AD-B63E-46E9-B08C-04FFE8C8CD09}" uniqueName="9" name="program_name.test_cases.input.number_of_atoms" queryTableFieldId="9"/>
    <tableColumn id="10" xr3:uid="{997A22FE-B96B-469B-A983-D81A66BBF379}" uniqueName="10" name="program_name.test_cases.input.maximal_clause_size" queryTableFieldId="10"/>
    <tableColumn id="11" xr3:uid="{E7964A4A-EBE8-4407-A231-6C7DD4407352}" uniqueName="11" name="program_name.test_cases.input.number_of_predicates" queryTableFieldId="11"/>
    <tableColumn id="12" xr3:uid="{063052C1-F837-454F-B2EC-E1612823F6FC}" uniqueName="12" name="program_name.test_cases.input.number_of_functors" queryTableFieldId="12"/>
    <tableColumn id="13" xr3:uid="{4E8F9324-7455-438F-A45D-3881AD3F183B}" uniqueName="13" name="program_name.test_cases.input.number_of_variables" queryTableFieldId="13"/>
    <tableColumn id="14" xr3:uid="{5253B51B-543D-4CB6-9987-C7AC9456BF27}" uniqueName="14" name="program_name.test_cases.input.maximal_term_depth" queryTableFieldId="14"/>
    <tableColumn id="15" xr3:uid="{B436E4C7-98F7-493E-9AAD-CA17DFC7A8C6}" uniqueName="15" name="program_name.test_cases.output.returncode" queryTableFieldId="15"/>
    <tableColumn id="16" xr3:uid="{DD325BAE-0D78-4DBF-B66E-2310802C7BD7}" uniqueName="16" name="program_name.test_cases.output.status" queryTableFieldId="16"/>
    <tableColumn id="17" xr3:uid="{37F8F8DB-644F-4AE0-AA3E-DA756049275A}" uniqueName="17" name="1-SAT" queryTableFieldId="17"/>
    <tableColumn id="18" xr3:uid="{A97487A3-BD93-4C1B-AD62-C4610E261198}" uniqueName="18" name="5-SAT" queryTableFieldId="18"/>
    <tableColumn id="19" xr3:uid="{4EEC476A-CBD4-4F4B-8B6E-79BB7AF63C48}" uniqueName="19" name="10-SAT" queryTableFieldId="19"/>
    <tableColumn id="20" xr3:uid="{130B7956-78D5-4BC6-886E-B7343494E57B}" uniqueName="20" name="20-SAT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81"/>
  <sheetViews>
    <sheetView tabSelected="1" topLeftCell="A31" zoomScale="220" zoomScaleNormal="220" workbookViewId="0">
      <selection activeCell="C86" sqref="C86"/>
    </sheetView>
  </sheetViews>
  <sheetFormatPr defaultRowHeight="15" x14ac:dyDescent="0.25"/>
  <cols>
    <col min="1" max="1" width="32.140625" bestFit="1" customWidth="1"/>
    <col min="2" max="2" width="33" bestFit="1" customWidth="1"/>
    <col min="3" max="3" width="60.7109375" bestFit="1" customWidth="1"/>
    <col min="4" max="4" width="59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50.85546875" bestFit="1" customWidth="1"/>
    <col min="9" max="9" width="49.85546875" bestFit="1" customWidth="1"/>
    <col min="10" max="10" width="52.140625" bestFit="1" customWidth="1"/>
    <col min="11" max="11" width="53.85546875" bestFit="1" customWidth="1"/>
    <col min="12" max="12" width="51.7109375" bestFit="1" customWidth="1"/>
    <col min="13" max="13" width="52.42578125" bestFit="1" customWidth="1"/>
    <col min="14" max="14" width="67.7109375" hidden="1" customWidth="1"/>
    <col min="15" max="15" width="58.140625" hidden="1" customWidth="1"/>
    <col min="16" max="16" width="39.7109375" bestFit="1" customWidth="1"/>
    <col min="17" max="18" width="9.5703125" bestFit="1" customWidth="1"/>
    <col min="19" max="20" width="10.5703125" bestFit="1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24</v>
      </c>
      <c r="R1" t="s">
        <v>25</v>
      </c>
      <c r="S1" t="s">
        <v>26</v>
      </c>
      <c r="T1" t="s">
        <v>27</v>
      </c>
    </row>
    <row r="2" spans="1:20" x14ac:dyDescent="0.25">
      <c r="A2" t="s">
        <v>13</v>
      </c>
      <c r="B2" t="s">
        <v>79</v>
      </c>
      <c r="C2">
        <v>3.1703412998467684E-2</v>
      </c>
      <c r="D2">
        <v>3002368</v>
      </c>
      <c r="E2" t="s">
        <v>78</v>
      </c>
      <c r="F2" t="s">
        <v>22</v>
      </c>
      <c r="G2" t="s">
        <v>23</v>
      </c>
      <c r="H2">
        <v>99</v>
      </c>
      <c r="I2">
        <v>508</v>
      </c>
      <c r="J2">
        <v>10</v>
      </c>
      <c r="K2">
        <v>517</v>
      </c>
      <c r="L2">
        <v>271</v>
      </c>
      <c r="M2">
        <v>251</v>
      </c>
      <c r="N2" t="s">
        <v>14</v>
      </c>
      <c r="O2">
        <v>2</v>
      </c>
      <c r="P2" t="s">
        <v>17</v>
      </c>
      <c r="Q2" s="3">
        <v>33</v>
      </c>
      <c r="R2" s="3">
        <v>33</v>
      </c>
      <c r="S2" s="3">
        <v>33</v>
      </c>
      <c r="T2" s="3">
        <v>0</v>
      </c>
    </row>
    <row r="3" spans="1:20" x14ac:dyDescent="0.25">
      <c r="A3" t="s">
        <v>13</v>
      </c>
      <c r="B3" t="s">
        <v>79</v>
      </c>
      <c r="C3">
        <v>4.2192015000182437E-2</v>
      </c>
      <c r="D3">
        <v>3002368</v>
      </c>
      <c r="E3" t="s">
        <v>60</v>
      </c>
      <c r="F3" t="s">
        <v>22</v>
      </c>
      <c r="G3" t="s">
        <v>23</v>
      </c>
      <c r="H3">
        <v>100</v>
      </c>
      <c r="I3">
        <v>535</v>
      </c>
      <c r="J3">
        <v>20</v>
      </c>
      <c r="K3">
        <v>540</v>
      </c>
      <c r="L3">
        <v>263</v>
      </c>
      <c r="M3">
        <v>276</v>
      </c>
      <c r="N3" t="s">
        <v>14</v>
      </c>
      <c r="O3">
        <v>2</v>
      </c>
      <c r="P3" t="s">
        <v>17</v>
      </c>
      <c r="Q3" s="3">
        <v>33</v>
      </c>
      <c r="R3" s="3">
        <v>33</v>
      </c>
      <c r="S3" s="3">
        <v>33</v>
      </c>
      <c r="T3" s="3">
        <v>1</v>
      </c>
    </row>
    <row r="4" spans="1:20" x14ac:dyDescent="0.25">
      <c r="A4" t="s">
        <v>13</v>
      </c>
      <c r="B4" t="s">
        <v>79</v>
      </c>
      <c r="C4">
        <v>0.12517114200090873</v>
      </c>
      <c r="D4">
        <v>3121152</v>
      </c>
      <c r="E4" t="s">
        <v>74</v>
      </c>
      <c r="F4" t="s">
        <v>22</v>
      </c>
      <c r="G4" t="s">
        <v>23</v>
      </c>
      <c r="H4">
        <v>100</v>
      </c>
      <c r="I4">
        <v>891</v>
      </c>
      <c r="J4">
        <v>20</v>
      </c>
      <c r="K4">
        <v>869</v>
      </c>
      <c r="L4">
        <v>443</v>
      </c>
      <c r="M4">
        <v>433</v>
      </c>
      <c r="N4" t="s">
        <v>14</v>
      </c>
      <c r="O4">
        <v>2</v>
      </c>
      <c r="P4" t="s">
        <v>17</v>
      </c>
      <c r="Q4" s="3">
        <v>25</v>
      </c>
      <c r="R4" s="3">
        <v>25</v>
      </c>
      <c r="S4" s="3">
        <v>25</v>
      </c>
      <c r="T4" s="3">
        <v>25</v>
      </c>
    </row>
    <row r="5" spans="1:20" x14ac:dyDescent="0.25">
      <c r="A5" t="s">
        <v>13</v>
      </c>
      <c r="B5" t="s">
        <v>79</v>
      </c>
      <c r="C5">
        <v>0.24829012299960596</v>
      </c>
      <c r="D5">
        <v>3239936</v>
      </c>
      <c r="E5" t="s">
        <v>66</v>
      </c>
      <c r="F5" t="s">
        <v>22</v>
      </c>
      <c r="G5" t="s">
        <v>23</v>
      </c>
      <c r="H5">
        <v>200</v>
      </c>
      <c r="I5">
        <v>1084</v>
      </c>
      <c r="J5">
        <v>20</v>
      </c>
      <c r="K5">
        <v>1085</v>
      </c>
      <c r="L5">
        <v>564</v>
      </c>
      <c r="M5">
        <v>516</v>
      </c>
      <c r="N5" t="s">
        <v>14</v>
      </c>
      <c r="O5">
        <v>2</v>
      </c>
      <c r="P5" t="s">
        <v>17</v>
      </c>
      <c r="Q5" s="3">
        <v>66</v>
      </c>
      <c r="R5" s="3">
        <v>66</v>
      </c>
      <c r="S5" s="3">
        <v>66</v>
      </c>
      <c r="T5" s="3">
        <v>2</v>
      </c>
    </row>
    <row r="6" spans="1:20" x14ac:dyDescent="0.25">
      <c r="A6" s="1" t="s">
        <v>13</v>
      </c>
      <c r="B6" s="1" t="s">
        <v>79</v>
      </c>
      <c r="C6" s="5">
        <v>0.26902778699877672</v>
      </c>
      <c r="D6" s="3">
        <v>3268608</v>
      </c>
      <c r="E6" s="1" t="s">
        <v>36</v>
      </c>
      <c r="F6" s="1" t="s">
        <v>22</v>
      </c>
      <c r="G6" s="1" t="s">
        <v>23</v>
      </c>
      <c r="H6" s="1">
        <v>201</v>
      </c>
      <c r="I6" s="2">
        <v>1048</v>
      </c>
      <c r="J6" s="2">
        <v>10</v>
      </c>
      <c r="K6" s="2">
        <v>1067</v>
      </c>
      <c r="L6" s="2">
        <v>527</v>
      </c>
      <c r="M6" s="2">
        <v>531</v>
      </c>
      <c r="N6" s="2" t="s">
        <v>14</v>
      </c>
      <c r="O6" s="1">
        <v>2</v>
      </c>
      <c r="P6" s="1" t="s">
        <v>17</v>
      </c>
      <c r="Q6" s="3">
        <v>67</v>
      </c>
      <c r="R6" s="3">
        <v>67</v>
      </c>
      <c r="S6" s="3">
        <v>67</v>
      </c>
      <c r="T6" s="3">
        <v>0</v>
      </c>
    </row>
    <row r="7" spans="1:20" x14ac:dyDescent="0.25">
      <c r="A7" s="1" t="s">
        <v>13</v>
      </c>
      <c r="B7" s="1" t="s">
        <v>79</v>
      </c>
      <c r="C7" s="5">
        <v>0.20707759700235329</v>
      </c>
      <c r="D7" s="3">
        <v>3297280</v>
      </c>
      <c r="E7" s="1" t="s">
        <v>33</v>
      </c>
      <c r="F7" s="1" t="s">
        <v>22</v>
      </c>
      <c r="G7" s="1" t="s">
        <v>23</v>
      </c>
      <c r="H7" s="1">
        <v>100</v>
      </c>
      <c r="I7" s="2">
        <v>1143</v>
      </c>
      <c r="J7" s="2">
        <v>20</v>
      </c>
      <c r="K7" s="2">
        <v>1126</v>
      </c>
      <c r="L7" s="2">
        <v>564</v>
      </c>
      <c r="M7" s="2">
        <v>560</v>
      </c>
      <c r="N7" s="2" t="s">
        <v>14</v>
      </c>
      <c r="O7" s="1">
        <v>2</v>
      </c>
      <c r="P7" s="1" t="s">
        <v>17</v>
      </c>
      <c r="Q7" s="3">
        <v>1</v>
      </c>
      <c r="R7" s="3">
        <v>33</v>
      </c>
      <c r="S7" s="3">
        <v>33</v>
      </c>
      <c r="T7" s="3">
        <v>33</v>
      </c>
    </row>
    <row r="8" spans="1:20" x14ac:dyDescent="0.25">
      <c r="A8" s="1" t="s">
        <v>13</v>
      </c>
      <c r="B8" s="1" t="s">
        <v>79</v>
      </c>
      <c r="C8" s="5">
        <v>0.15586111399898073</v>
      </c>
      <c r="D8" s="3">
        <v>3198976</v>
      </c>
      <c r="E8" s="1" t="s">
        <v>31</v>
      </c>
      <c r="F8" s="1" t="s">
        <v>22</v>
      </c>
      <c r="G8" s="1" t="s">
        <v>23</v>
      </c>
      <c r="H8" s="3">
        <v>99</v>
      </c>
      <c r="I8" s="3">
        <v>1144</v>
      </c>
      <c r="J8" s="3">
        <v>20</v>
      </c>
      <c r="K8" s="3">
        <v>1132</v>
      </c>
      <c r="L8" s="3">
        <v>555</v>
      </c>
      <c r="M8" s="3">
        <v>575</v>
      </c>
      <c r="N8" s="2" t="s">
        <v>14</v>
      </c>
      <c r="O8" s="1">
        <v>2</v>
      </c>
      <c r="P8" s="1" t="s">
        <v>17</v>
      </c>
      <c r="Q8" s="3">
        <v>0</v>
      </c>
      <c r="R8" s="3">
        <v>33</v>
      </c>
      <c r="S8" s="3">
        <v>33</v>
      </c>
      <c r="T8" s="3">
        <v>33</v>
      </c>
    </row>
    <row r="9" spans="1:20" x14ac:dyDescent="0.25">
      <c r="A9" t="s">
        <v>13</v>
      </c>
      <c r="B9" t="s">
        <v>79</v>
      </c>
      <c r="C9">
        <v>1.0011249859999225</v>
      </c>
      <c r="D9">
        <v>3788800</v>
      </c>
      <c r="E9" t="s">
        <v>67</v>
      </c>
      <c r="F9" t="s">
        <v>22</v>
      </c>
      <c r="G9" t="s">
        <v>23</v>
      </c>
      <c r="H9">
        <v>300</v>
      </c>
      <c r="I9">
        <v>1586</v>
      </c>
      <c r="J9">
        <v>10</v>
      </c>
      <c r="K9">
        <v>1583</v>
      </c>
      <c r="L9">
        <v>795</v>
      </c>
      <c r="M9">
        <v>788</v>
      </c>
      <c r="N9" t="s">
        <v>14</v>
      </c>
      <c r="O9">
        <v>2</v>
      </c>
      <c r="P9" t="s">
        <v>17</v>
      </c>
      <c r="Q9" s="3">
        <v>100</v>
      </c>
      <c r="R9" s="3">
        <v>100</v>
      </c>
      <c r="S9" s="3">
        <v>100</v>
      </c>
      <c r="T9" s="3">
        <v>0</v>
      </c>
    </row>
    <row r="10" spans="1:20" x14ac:dyDescent="0.25">
      <c r="A10" s="1" t="s">
        <v>13</v>
      </c>
      <c r="B10" s="1" t="s">
        <v>79</v>
      </c>
      <c r="C10" s="5">
        <v>1.0729138569986389</v>
      </c>
      <c r="D10" s="3">
        <v>3809280</v>
      </c>
      <c r="E10" s="1" t="s">
        <v>58</v>
      </c>
      <c r="F10" s="1" t="s">
        <v>22</v>
      </c>
      <c r="G10" s="1" t="s">
        <v>23</v>
      </c>
      <c r="H10" s="1">
        <v>300</v>
      </c>
      <c r="I10" s="2">
        <v>1614</v>
      </c>
      <c r="J10" s="2">
        <v>20</v>
      </c>
      <c r="K10" s="2">
        <v>1621</v>
      </c>
      <c r="L10" s="2">
        <v>818</v>
      </c>
      <c r="M10" s="2">
        <v>801</v>
      </c>
      <c r="N10" s="2" t="s">
        <v>14</v>
      </c>
      <c r="O10" s="1">
        <v>2</v>
      </c>
      <c r="P10" s="1" t="s">
        <v>17</v>
      </c>
      <c r="Q10" s="3">
        <v>99</v>
      </c>
      <c r="R10" s="3">
        <v>99</v>
      </c>
      <c r="S10" s="3">
        <v>99</v>
      </c>
      <c r="T10" s="3">
        <v>3</v>
      </c>
    </row>
    <row r="11" spans="1:20" x14ac:dyDescent="0.25">
      <c r="A11" t="s">
        <v>13</v>
      </c>
      <c r="B11" t="s">
        <v>79</v>
      </c>
      <c r="C11">
        <v>0.61880673400082742</v>
      </c>
      <c r="D11">
        <v>3698688</v>
      </c>
      <c r="E11" t="s">
        <v>59</v>
      </c>
      <c r="F11" t="s">
        <v>22</v>
      </c>
      <c r="G11" t="s">
        <v>23</v>
      </c>
      <c r="H11">
        <v>200</v>
      </c>
      <c r="I11">
        <v>1779</v>
      </c>
      <c r="J11">
        <v>20</v>
      </c>
      <c r="K11">
        <v>1760</v>
      </c>
      <c r="L11">
        <v>859</v>
      </c>
      <c r="M11">
        <v>902</v>
      </c>
      <c r="N11" t="s">
        <v>14</v>
      </c>
      <c r="O11">
        <v>2</v>
      </c>
      <c r="P11" t="s">
        <v>17</v>
      </c>
      <c r="Q11" s="3">
        <v>50</v>
      </c>
      <c r="R11" s="3">
        <v>50</v>
      </c>
      <c r="S11" s="3">
        <v>50</v>
      </c>
      <c r="T11" s="3">
        <v>50</v>
      </c>
    </row>
    <row r="12" spans="1:20" x14ac:dyDescent="0.25">
      <c r="A12" s="1" t="s">
        <v>13</v>
      </c>
      <c r="B12" s="1" t="s">
        <v>79</v>
      </c>
      <c r="C12" s="5">
        <v>2.2356045710002945</v>
      </c>
      <c r="D12" s="3">
        <v>3973120</v>
      </c>
      <c r="E12" s="1" t="s">
        <v>42</v>
      </c>
      <c r="F12" s="1" t="s">
        <v>22</v>
      </c>
      <c r="G12" s="1" t="s">
        <v>23</v>
      </c>
      <c r="H12" s="1">
        <v>399</v>
      </c>
      <c r="I12" s="3">
        <v>2106</v>
      </c>
      <c r="J12" s="3">
        <v>10</v>
      </c>
      <c r="K12" s="3">
        <v>2106</v>
      </c>
      <c r="L12" s="3">
        <v>1084</v>
      </c>
      <c r="M12" s="3">
        <v>1028</v>
      </c>
      <c r="N12" s="2" t="s">
        <v>14</v>
      </c>
      <c r="O12" s="1">
        <v>2</v>
      </c>
      <c r="P12" s="1" t="s">
        <v>17</v>
      </c>
      <c r="Q12" s="3">
        <v>133</v>
      </c>
      <c r="R12" s="3">
        <v>133</v>
      </c>
      <c r="S12" s="3">
        <v>133</v>
      </c>
      <c r="T12" s="3">
        <v>0</v>
      </c>
    </row>
    <row r="13" spans="1:20" x14ac:dyDescent="0.25">
      <c r="A13" s="1" t="s">
        <v>13</v>
      </c>
      <c r="B13" s="1" t="s">
        <v>79</v>
      </c>
      <c r="C13" s="5">
        <v>2.0826854800034198</v>
      </c>
      <c r="D13" s="3">
        <v>3981312</v>
      </c>
      <c r="E13" s="1" t="s">
        <v>46</v>
      </c>
      <c r="F13" s="1" t="s">
        <v>22</v>
      </c>
      <c r="G13" s="1" t="s">
        <v>23</v>
      </c>
      <c r="H13" s="1">
        <v>400</v>
      </c>
      <c r="I13" s="2">
        <v>2162</v>
      </c>
      <c r="J13" s="2">
        <v>20</v>
      </c>
      <c r="K13" s="2">
        <v>2171</v>
      </c>
      <c r="L13" s="2">
        <v>1098</v>
      </c>
      <c r="M13" s="2">
        <v>1075</v>
      </c>
      <c r="N13" s="2" t="s">
        <v>14</v>
      </c>
      <c r="O13" s="1">
        <v>0</v>
      </c>
      <c r="P13" s="1" t="s">
        <v>16</v>
      </c>
      <c r="Q13" s="3">
        <v>132</v>
      </c>
      <c r="R13" s="3">
        <v>132</v>
      </c>
      <c r="S13" s="3">
        <v>132</v>
      </c>
      <c r="T13" s="3">
        <v>4</v>
      </c>
    </row>
    <row r="14" spans="1:20" x14ac:dyDescent="0.25">
      <c r="A14" s="1" t="s">
        <v>13</v>
      </c>
      <c r="B14" s="1" t="s">
        <v>79</v>
      </c>
      <c r="C14" s="5">
        <v>1.5151675470006012</v>
      </c>
      <c r="D14" s="3">
        <v>4055040</v>
      </c>
      <c r="E14" s="1" t="s">
        <v>39</v>
      </c>
      <c r="F14" s="1" t="s">
        <v>22</v>
      </c>
      <c r="G14" s="1" t="s">
        <v>23</v>
      </c>
      <c r="H14" s="1">
        <v>201</v>
      </c>
      <c r="I14" s="2">
        <v>2317</v>
      </c>
      <c r="J14" s="2">
        <v>20</v>
      </c>
      <c r="K14" s="2">
        <v>2307</v>
      </c>
      <c r="L14" s="2">
        <v>1157</v>
      </c>
      <c r="M14" s="2">
        <v>1154</v>
      </c>
      <c r="N14" s="2" t="s">
        <v>14</v>
      </c>
      <c r="O14" s="1">
        <v>2</v>
      </c>
      <c r="P14" s="1" t="s">
        <v>17</v>
      </c>
      <c r="Q14" s="3">
        <v>0</v>
      </c>
      <c r="R14" s="3">
        <v>67</v>
      </c>
      <c r="S14" s="3">
        <v>67</v>
      </c>
      <c r="T14" s="3">
        <v>67</v>
      </c>
    </row>
    <row r="15" spans="1:20" x14ac:dyDescent="0.25">
      <c r="A15" s="1" t="s">
        <v>13</v>
      </c>
      <c r="B15" s="1" t="s">
        <v>79</v>
      </c>
      <c r="C15" s="5">
        <v>1.6203605709997646</v>
      </c>
      <c r="D15" s="3">
        <v>3985408</v>
      </c>
      <c r="E15" s="1" t="s">
        <v>38</v>
      </c>
      <c r="F15" s="1" t="s">
        <v>22</v>
      </c>
      <c r="G15" s="1" t="s">
        <v>23</v>
      </c>
      <c r="H15" s="1">
        <v>200</v>
      </c>
      <c r="I15" s="2">
        <v>2291</v>
      </c>
      <c r="J15" s="2">
        <v>20</v>
      </c>
      <c r="K15" s="2">
        <v>2282</v>
      </c>
      <c r="L15" s="2">
        <v>1123</v>
      </c>
      <c r="M15" s="2">
        <v>1155</v>
      </c>
      <c r="N15" s="2" t="s">
        <v>14</v>
      </c>
      <c r="O15" s="1">
        <v>2</v>
      </c>
      <c r="P15" s="1" t="s">
        <v>17</v>
      </c>
      <c r="Q15" s="3">
        <v>2</v>
      </c>
      <c r="R15" s="3">
        <v>66</v>
      </c>
      <c r="S15" s="3">
        <v>66</v>
      </c>
      <c r="T15" s="3">
        <v>66</v>
      </c>
    </row>
    <row r="16" spans="1:20" x14ac:dyDescent="0.25">
      <c r="A16" s="1" t="s">
        <v>13</v>
      </c>
      <c r="B16" s="1" t="s">
        <v>79</v>
      </c>
      <c r="C16" s="5">
        <v>5.1292675979966589</v>
      </c>
      <c r="D16" s="3">
        <v>4231168</v>
      </c>
      <c r="E16" s="1" t="s">
        <v>57</v>
      </c>
      <c r="F16" s="1" t="s">
        <v>22</v>
      </c>
      <c r="G16" s="1" t="s">
        <v>23</v>
      </c>
      <c r="H16" s="1">
        <v>501</v>
      </c>
      <c r="I16" s="2">
        <v>2657</v>
      </c>
      <c r="J16" s="2">
        <v>10</v>
      </c>
      <c r="K16" s="2">
        <v>2654</v>
      </c>
      <c r="L16" s="2">
        <v>1329</v>
      </c>
      <c r="M16" s="2">
        <v>1326</v>
      </c>
      <c r="N16" s="2" t="s">
        <v>14</v>
      </c>
      <c r="O16" s="1">
        <v>0</v>
      </c>
      <c r="P16" s="1" t="s">
        <v>16</v>
      </c>
      <c r="Q16" s="3">
        <v>167</v>
      </c>
      <c r="R16" s="3">
        <v>167</v>
      </c>
      <c r="S16" s="3">
        <v>167</v>
      </c>
      <c r="T16" s="3">
        <v>0</v>
      </c>
    </row>
    <row r="17" spans="1:20" x14ac:dyDescent="0.25">
      <c r="A17" s="1" t="s">
        <v>13</v>
      </c>
      <c r="B17" s="1" t="s">
        <v>79</v>
      </c>
      <c r="C17" s="5">
        <v>2.6589525199997297</v>
      </c>
      <c r="D17" s="3">
        <v>4222976</v>
      </c>
      <c r="E17" s="1" t="s">
        <v>32</v>
      </c>
      <c r="F17" s="1" t="s">
        <v>22</v>
      </c>
      <c r="G17" s="1" t="s">
        <v>23</v>
      </c>
      <c r="H17" s="3">
        <v>300</v>
      </c>
      <c r="I17" s="3">
        <v>2683</v>
      </c>
      <c r="J17" s="3">
        <v>20</v>
      </c>
      <c r="K17" s="3">
        <v>2670</v>
      </c>
      <c r="L17" s="3">
        <v>1326</v>
      </c>
      <c r="M17" s="3">
        <v>1340</v>
      </c>
      <c r="N17" s="2" t="s">
        <v>14</v>
      </c>
      <c r="O17" s="1">
        <v>0</v>
      </c>
      <c r="P17" s="1" t="s">
        <v>16</v>
      </c>
      <c r="Q17" s="3">
        <v>75</v>
      </c>
      <c r="R17" s="3">
        <v>75</v>
      </c>
      <c r="S17" s="3">
        <v>75</v>
      </c>
      <c r="T17" s="3">
        <v>75</v>
      </c>
    </row>
    <row r="18" spans="1:20" x14ac:dyDescent="0.25">
      <c r="A18" t="s">
        <v>13</v>
      </c>
      <c r="B18" t="s">
        <v>79</v>
      </c>
      <c r="C18">
        <v>5.4721606710008928</v>
      </c>
      <c r="D18">
        <v>4526080</v>
      </c>
      <c r="E18" t="s">
        <v>68</v>
      </c>
      <c r="F18" t="s">
        <v>22</v>
      </c>
      <c r="G18" t="s">
        <v>23</v>
      </c>
      <c r="H18">
        <v>500</v>
      </c>
      <c r="I18">
        <v>2713</v>
      </c>
      <c r="J18">
        <v>20</v>
      </c>
      <c r="K18">
        <v>2713</v>
      </c>
      <c r="L18">
        <v>1363</v>
      </c>
      <c r="M18">
        <v>1352</v>
      </c>
      <c r="N18" t="s">
        <v>14</v>
      </c>
      <c r="O18">
        <v>2</v>
      </c>
      <c r="P18" t="s">
        <v>17</v>
      </c>
      <c r="Q18" s="3">
        <v>165</v>
      </c>
      <c r="R18" s="3">
        <v>165</v>
      </c>
      <c r="S18" s="3">
        <v>165</v>
      </c>
      <c r="T18" s="3">
        <v>5</v>
      </c>
    </row>
    <row r="19" spans="1:20" x14ac:dyDescent="0.25">
      <c r="A19" t="s">
        <v>13</v>
      </c>
      <c r="B19" t="s">
        <v>79</v>
      </c>
      <c r="C19">
        <v>4.1918150470010005</v>
      </c>
      <c r="D19">
        <v>4890624</v>
      </c>
      <c r="E19" t="s">
        <v>77</v>
      </c>
      <c r="F19" t="s">
        <v>22</v>
      </c>
      <c r="G19" t="s">
        <v>23</v>
      </c>
      <c r="H19">
        <v>300</v>
      </c>
      <c r="I19">
        <v>3445</v>
      </c>
      <c r="J19">
        <v>20</v>
      </c>
      <c r="K19">
        <v>3421</v>
      </c>
      <c r="L19">
        <v>1721</v>
      </c>
      <c r="M19">
        <v>1697</v>
      </c>
      <c r="N19" t="s">
        <v>14</v>
      </c>
      <c r="O19">
        <v>0</v>
      </c>
      <c r="P19" t="s">
        <v>16</v>
      </c>
      <c r="Q19" s="3">
        <v>3</v>
      </c>
      <c r="R19" s="3">
        <v>99</v>
      </c>
      <c r="S19" s="3">
        <v>99</v>
      </c>
      <c r="T19" s="3">
        <v>99</v>
      </c>
    </row>
    <row r="20" spans="1:20" x14ac:dyDescent="0.25">
      <c r="A20" t="s">
        <v>13</v>
      </c>
      <c r="B20" t="s">
        <v>79</v>
      </c>
      <c r="C20">
        <v>300.00157285000023</v>
      </c>
      <c r="D20">
        <v>5038080</v>
      </c>
      <c r="E20" t="s">
        <v>71</v>
      </c>
      <c r="F20" t="s">
        <v>22</v>
      </c>
      <c r="G20" t="s">
        <v>23</v>
      </c>
      <c r="H20">
        <v>300</v>
      </c>
      <c r="I20">
        <v>3475</v>
      </c>
      <c r="J20">
        <v>20</v>
      </c>
      <c r="K20">
        <v>3453</v>
      </c>
      <c r="L20">
        <v>1727</v>
      </c>
      <c r="M20">
        <v>1724</v>
      </c>
      <c r="N20" t="s">
        <v>14</v>
      </c>
      <c r="P20" t="s">
        <v>15</v>
      </c>
      <c r="Q20" s="3">
        <v>0</v>
      </c>
      <c r="R20" s="3">
        <v>100</v>
      </c>
      <c r="S20" s="3">
        <v>100</v>
      </c>
      <c r="T20" s="3">
        <v>100</v>
      </c>
    </row>
    <row r="21" spans="1:20" x14ac:dyDescent="0.25">
      <c r="A21" t="s">
        <v>13</v>
      </c>
      <c r="B21" t="s">
        <v>79</v>
      </c>
      <c r="C21">
        <v>6.0650506439997116</v>
      </c>
      <c r="D21">
        <v>4890624</v>
      </c>
      <c r="E21" t="s">
        <v>65</v>
      </c>
      <c r="F21" t="s">
        <v>22</v>
      </c>
      <c r="G21" t="s">
        <v>23</v>
      </c>
      <c r="H21">
        <v>400</v>
      </c>
      <c r="I21">
        <v>3577</v>
      </c>
      <c r="J21">
        <v>20</v>
      </c>
      <c r="K21">
        <v>3556</v>
      </c>
      <c r="L21">
        <v>1777</v>
      </c>
      <c r="M21">
        <v>1776</v>
      </c>
      <c r="N21" t="s">
        <v>14</v>
      </c>
      <c r="O21">
        <v>2</v>
      </c>
      <c r="P21" t="s">
        <v>17</v>
      </c>
      <c r="Q21" s="3">
        <v>100</v>
      </c>
      <c r="R21" s="3">
        <v>100</v>
      </c>
      <c r="S21" s="3">
        <v>100</v>
      </c>
      <c r="T21" s="3">
        <v>100</v>
      </c>
    </row>
    <row r="22" spans="1:20" x14ac:dyDescent="0.25">
      <c r="A22" s="1" t="s">
        <v>13</v>
      </c>
      <c r="B22" s="1" t="s">
        <v>79</v>
      </c>
      <c r="C22" s="5">
        <v>12.550611332000701</v>
      </c>
      <c r="D22" s="3">
        <v>5586944</v>
      </c>
      <c r="E22" s="1" t="s">
        <v>29</v>
      </c>
      <c r="F22" s="1" t="s">
        <v>22</v>
      </c>
      <c r="G22" s="1" t="s">
        <v>23</v>
      </c>
      <c r="H22" s="1">
        <v>399</v>
      </c>
      <c r="I22" s="3">
        <v>4628</v>
      </c>
      <c r="J22" s="3">
        <v>20</v>
      </c>
      <c r="K22" s="3">
        <v>4621</v>
      </c>
      <c r="L22" s="3">
        <v>2355</v>
      </c>
      <c r="M22" s="3">
        <v>2265</v>
      </c>
      <c r="N22" s="2" t="s">
        <v>14</v>
      </c>
      <c r="O22" s="1">
        <v>2</v>
      </c>
      <c r="P22" s="1" t="s">
        <v>17</v>
      </c>
      <c r="Q22" s="3">
        <v>0</v>
      </c>
      <c r="R22" s="3">
        <v>133</v>
      </c>
      <c r="S22" s="3">
        <v>133</v>
      </c>
      <c r="T22" s="3">
        <v>133</v>
      </c>
    </row>
    <row r="23" spans="1:20" x14ac:dyDescent="0.25">
      <c r="A23" s="1" t="s">
        <v>13</v>
      </c>
      <c r="B23" s="1" t="s">
        <v>79</v>
      </c>
      <c r="C23" s="5">
        <v>14.368508029001532</v>
      </c>
      <c r="D23" s="3">
        <v>5349376</v>
      </c>
      <c r="E23" s="1" t="s">
        <v>51</v>
      </c>
      <c r="F23" s="1" t="s">
        <v>22</v>
      </c>
      <c r="G23" s="1" t="s">
        <v>23</v>
      </c>
      <c r="H23" s="1">
        <v>500</v>
      </c>
      <c r="I23" s="2">
        <v>4478</v>
      </c>
      <c r="J23" s="2">
        <v>20</v>
      </c>
      <c r="K23" s="2">
        <v>4454</v>
      </c>
      <c r="L23" s="2">
        <v>2187</v>
      </c>
      <c r="M23" s="2">
        <v>2265</v>
      </c>
      <c r="N23" s="2" t="s">
        <v>14</v>
      </c>
      <c r="O23" s="1">
        <v>2</v>
      </c>
      <c r="P23" s="1" t="s">
        <v>17</v>
      </c>
      <c r="Q23" s="3">
        <v>125</v>
      </c>
      <c r="R23" s="3">
        <v>125</v>
      </c>
      <c r="S23" s="3">
        <v>125</v>
      </c>
      <c r="T23" s="3">
        <v>125</v>
      </c>
    </row>
    <row r="24" spans="1:20" x14ac:dyDescent="0.25">
      <c r="A24" t="s">
        <v>13</v>
      </c>
      <c r="B24" t="s">
        <v>79</v>
      </c>
      <c r="C24">
        <v>12.801234705999375</v>
      </c>
      <c r="D24">
        <v>5607424</v>
      </c>
      <c r="E24" t="s">
        <v>61</v>
      </c>
      <c r="F24" t="s">
        <v>22</v>
      </c>
      <c r="G24" t="s">
        <v>23</v>
      </c>
      <c r="H24">
        <v>400</v>
      </c>
      <c r="I24">
        <v>4587</v>
      </c>
      <c r="J24">
        <v>20</v>
      </c>
      <c r="K24">
        <v>4578</v>
      </c>
      <c r="L24">
        <v>2300</v>
      </c>
      <c r="M24">
        <v>2271</v>
      </c>
      <c r="N24" t="s">
        <v>14</v>
      </c>
      <c r="O24">
        <v>0</v>
      </c>
      <c r="P24" t="s">
        <v>16</v>
      </c>
      <c r="Q24" s="3">
        <v>4</v>
      </c>
      <c r="R24" s="3">
        <v>132</v>
      </c>
      <c r="S24" s="3">
        <v>132</v>
      </c>
      <c r="T24" s="3">
        <v>132</v>
      </c>
    </row>
    <row r="25" spans="1:20" x14ac:dyDescent="0.25">
      <c r="A25" s="1" t="s">
        <v>13</v>
      </c>
      <c r="B25" s="1" t="s">
        <v>79</v>
      </c>
      <c r="C25" s="5">
        <v>49.448172545002308</v>
      </c>
      <c r="D25" s="3">
        <v>6201344</v>
      </c>
      <c r="E25" s="1" t="s">
        <v>40</v>
      </c>
      <c r="F25" s="1" t="s">
        <v>22</v>
      </c>
      <c r="G25" s="1" t="s">
        <v>23</v>
      </c>
      <c r="H25" s="1">
        <v>999</v>
      </c>
      <c r="I25" s="2">
        <v>5308</v>
      </c>
      <c r="J25" s="2">
        <v>10</v>
      </c>
      <c r="K25" s="2">
        <v>5312</v>
      </c>
      <c r="L25" s="2">
        <v>2619</v>
      </c>
      <c r="M25" s="2">
        <v>2686</v>
      </c>
      <c r="N25" s="2" t="s">
        <v>14</v>
      </c>
      <c r="O25" s="1">
        <v>2</v>
      </c>
      <c r="P25" s="1" t="s">
        <v>17</v>
      </c>
      <c r="Q25" s="3">
        <v>333</v>
      </c>
      <c r="R25" s="3">
        <v>333</v>
      </c>
      <c r="S25" s="3">
        <v>333</v>
      </c>
      <c r="T25" s="3">
        <v>0</v>
      </c>
    </row>
    <row r="26" spans="1:20" x14ac:dyDescent="0.25">
      <c r="A26" t="s">
        <v>13</v>
      </c>
      <c r="B26" t="s">
        <v>79</v>
      </c>
      <c r="C26">
        <v>46.006008273001498</v>
      </c>
      <c r="D26">
        <v>6180864</v>
      </c>
      <c r="E26" t="s">
        <v>75</v>
      </c>
      <c r="F26" t="s">
        <v>22</v>
      </c>
      <c r="G26" t="s">
        <v>23</v>
      </c>
      <c r="H26">
        <v>1000</v>
      </c>
      <c r="I26">
        <v>5443</v>
      </c>
      <c r="J26">
        <v>20</v>
      </c>
      <c r="K26">
        <v>5437</v>
      </c>
      <c r="L26">
        <v>2722</v>
      </c>
      <c r="M26">
        <v>2724</v>
      </c>
      <c r="N26" t="s">
        <v>14</v>
      </c>
      <c r="O26">
        <v>0</v>
      </c>
      <c r="P26" t="s">
        <v>16</v>
      </c>
      <c r="Q26" s="3">
        <v>330</v>
      </c>
      <c r="R26" s="3">
        <v>330</v>
      </c>
      <c r="S26" s="3">
        <v>330</v>
      </c>
      <c r="T26" s="3">
        <v>10</v>
      </c>
    </row>
    <row r="27" spans="1:20" x14ac:dyDescent="0.25">
      <c r="A27" s="1" t="s">
        <v>13</v>
      </c>
      <c r="B27" s="1" t="s">
        <v>79</v>
      </c>
      <c r="C27" s="5">
        <v>29.346634483001253</v>
      </c>
      <c r="D27" s="3">
        <v>6455296</v>
      </c>
      <c r="E27" s="1" t="s">
        <v>54</v>
      </c>
      <c r="F27" s="1" t="s">
        <v>22</v>
      </c>
      <c r="G27" s="1" t="s">
        <v>23</v>
      </c>
      <c r="H27" s="1">
        <v>501</v>
      </c>
      <c r="I27" s="2">
        <v>5823</v>
      </c>
      <c r="J27" s="2">
        <v>20</v>
      </c>
      <c r="K27" s="2">
        <v>5794</v>
      </c>
      <c r="L27" s="2">
        <v>2957</v>
      </c>
      <c r="M27" s="2">
        <v>2833</v>
      </c>
      <c r="N27" s="2" t="s">
        <v>14</v>
      </c>
      <c r="O27" s="1">
        <v>2</v>
      </c>
      <c r="P27" s="1" t="s">
        <v>17</v>
      </c>
      <c r="Q27" s="3">
        <v>0</v>
      </c>
      <c r="R27" s="3">
        <v>167</v>
      </c>
      <c r="S27" s="3">
        <v>167</v>
      </c>
      <c r="T27" s="3">
        <v>167</v>
      </c>
    </row>
    <row r="28" spans="1:20" x14ac:dyDescent="0.25">
      <c r="A28" t="s">
        <v>13</v>
      </c>
      <c r="B28" t="s">
        <v>79</v>
      </c>
      <c r="C28">
        <v>31.08089282400033</v>
      </c>
      <c r="D28">
        <v>6356992</v>
      </c>
      <c r="E28" t="s">
        <v>76</v>
      </c>
      <c r="F28" t="s">
        <v>22</v>
      </c>
      <c r="G28" t="s">
        <v>23</v>
      </c>
      <c r="H28">
        <v>500</v>
      </c>
      <c r="I28">
        <v>5743</v>
      </c>
      <c r="J28">
        <v>20</v>
      </c>
      <c r="K28">
        <v>5743</v>
      </c>
      <c r="L28">
        <v>2861</v>
      </c>
      <c r="M28">
        <v>2888</v>
      </c>
      <c r="N28" t="s">
        <v>14</v>
      </c>
      <c r="O28">
        <v>2</v>
      </c>
      <c r="P28" t="s">
        <v>17</v>
      </c>
      <c r="Q28" s="3">
        <v>5</v>
      </c>
      <c r="R28" s="3">
        <v>165</v>
      </c>
      <c r="S28" s="3">
        <v>165</v>
      </c>
      <c r="T28" s="3">
        <v>165</v>
      </c>
    </row>
    <row r="29" spans="1:20" x14ac:dyDescent="0.25">
      <c r="A29" s="1" t="s">
        <v>13</v>
      </c>
      <c r="B29" s="1" t="s">
        <v>79</v>
      </c>
      <c r="C29" s="5">
        <v>129.14804532400012</v>
      </c>
      <c r="D29" s="3">
        <v>8380416</v>
      </c>
      <c r="E29" s="1" t="s">
        <v>50</v>
      </c>
      <c r="F29" s="1" t="s">
        <v>22</v>
      </c>
      <c r="G29" s="1" t="s">
        <v>23</v>
      </c>
      <c r="H29" s="1">
        <v>1000</v>
      </c>
      <c r="I29" s="2">
        <v>8966</v>
      </c>
      <c r="J29" s="2">
        <v>20</v>
      </c>
      <c r="K29" s="2">
        <v>8947</v>
      </c>
      <c r="L29" s="2">
        <v>4464</v>
      </c>
      <c r="M29" s="2">
        <v>4483</v>
      </c>
      <c r="N29" s="2" t="s">
        <v>14</v>
      </c>
      <c r="O29" s="1">
        <v>0</v>
      </c>
      <c r="P29" s="1" t="s">
        <v>16</v>
      </c>
      <c r="Q29" s="3">
        <v>250</v>
      </c>
      <c r="R29" s="3">
        <v>250</v>
      </c>
      <c r="S29" s="3">
        <v>250</v>
      </c>
      <c r="T29" s="3">
        <v>250</v>
      </c>
    </row>
    <row r="30" spans="1:20" x14ac:dyDescent="0.25">
      <c r="A30" s="1" t="s">
        <v>13</v>
      </c>
      <c r="B30" s="1" t="s">
        <v>79</v>
      </c>
      <c r="C30" s="5">
        <v>300.00817621400347</v>
      </c>
      <c r="D30" s="3">
        <v>9465856</v>
      </c>
      <c r="E30" s="1" t="s">
        <v>43</v>
      </c>
      <c r="F30" s="1" t="s">
        <v>22</v>
      </c>
      <c r="G30" s="1" t="s">
        <v>23</v>
      </c>
      <c r="H30" s="1">
        <v>2001</v>
      </c>
      <c r="I30" s="3">
        <v>10634</v>
      </c>
      <c r="J30" s="3">
        <v>10</v>
      </c>
      <c r="K30" s="3">
        <v>10655</v>
      </c>
      <c r="L30" s="3">
        <v>5422</v>
      </c>
      <c r="M30" s="3">
        <v>5229</v>
      </c>
      <c r="N30" s="2" t="s">
        <v>14</v>
      </c>
      <c r="O30" s="1"/>
      <c r="P30" s="1" t="s">
        <v>15</v>
      </c>
      <c r="Q30" s="3">
        <v>667</v>
      </c>
      <c r="R30" s="3">
        <v>667</v>
      </c>
      <c r="S30" s="3">
        <v>667</v>
      </c>
      <c r="T30" s="3">
        <v>0</v>
      </c>
    </row>
    <row r="31" spans="1:20" x14ac:dyDescent="0.25">
      <c r="A31" s="1" t="s">
        <v>13</v>
      </c>
      <c r="B31" s="1" t="s">
        <v>79</v>
      </c>
      <c r="C31" s="5">
        <v>300.00890242999958</v>
      </c>
      <c r="D31" s="3">
        <v>9732096</v>
      </c>
      <c r="E31" s="1" t="s">
        <v>34</v>
      </c>
      <c r="F31" s="1" t="s">
        <v>22</v>
      </c>
      <c r="G31" s="1" t="s">
        <v>23</v>
      </c>
      <c r="H31" s="1">
        <v>2000</v>
      </c>
      <c r="I31" s="2">
        <v>10922</v>
      </c>
      <c r="J31" s="2">
        <v>20</v>
      </c>
      <c r="K31" s="2">
        <v>10926</v>
      </c>
      <c r="L31" s="2">
        <v>5473</v>
      </c>
      <c r="M31" s="2">
        <v>5448</v>
      </c>
      <c r="N31" s="2" t="s">
        <v>14</v>
      </c>
      <c r="O31" s="1"/>
      <c r="P31" s="1" t="s">
        <v>15</v>
      </c>
      <c r="Q31" s="3">
        <v>660</v>
      </c>
      <c r="R31" s="3">
        <v>660</v>
      </c>
      <c r="S31" s="3">
        <v>660</v>
      </c>
      <c r="T31" s="3">
        <v>20</v>
      </c>
    </row>
    <row r="32" spans="1:20" x14ac:dyDescent="0.25">
      <c r="A32" t="s">
        <v>13</v>
      </c>
      <c r="B32" t="s">
        <v>79</v>
      </c>
      <c r="C32">
        <v>269.31519897199905</v>
      </c>
      <c r="D32">
        <v>9920512</v>
      </c>
      <c r="E32" t="s">
        <v>73</v>
      </c>
      <c r="F32" t="s">
        <v>22</v>
      </c>
      <c r="G32" t="s">
        <v>23</v>
      </c>
      <c r="H32">
        <v>1000</v>
      </c>
      <c r="I32">
        <v>11523</v>
      </c>
      <c r="J32">
        <v>20</v>
      </c>
      <c r="K32">
        <v>11523</v>
      </c>
      <c r="L32">
        <v>5800</v>
      </c>
      <c r="M32">
        <v>5710</v>
      </c>
      <c r="N32" t="s">
        <v>14</v>
      </c>
      <c r="O32">
        <v>2</v>
      </c>
      <c r="P32" t="s">
        <v>17</v>
      </c>
      <c r="Q32" s="3">
        <v>10</v>
      </c>
      <c r="R32" s="3">
        <v>330</v>
      </c>
      <c r="S32" s="3">
        <v>330</v>
      </c>
      <c r="T32" s="3">
        <v>330</v>
      </c>
    </row>
    <row r="33" spans="1:20" x14ac:dyDescent="0.25">
      <c r="A33" s="1" t="s">
        <v>13</v>
      </c>
      <c r="B33" s="1" t="s">
        <v>79</v>
      </c>
      <c r="C33" s="5">
        <v>300.00456649400076</v>
      </c>
      <c r="D33" s="3">
        <v>9703424</v>
      </c>
      <c r="E33" s="1" t="s">
        <v>37</v>
      </c>
      <c r="F33" s="1" t="s">
        <v>22</v>
      </c>
      <c r="G33" s="1" t="s">
        <v>23</v>
      </c>
      <c r="H33" s="1">
        <v>999</v>
      </c>
      <c r="I33" s="2">
        <v>11624</v>
      </c>
      <c r="J33" s="2">
        <v>20</v>
      </c>
      <c r="K33" s="2">
        <v>11604</v>
      </c>
      <c r="L33" s="2">
        <v>5892</v>
      </c>
      <c r="M33" s="2">
        <v>5711</v>
      </c>
      <c r="N33" s="2" t="s">
        <v>14</v>
      </c>
      <c r="O33" s="1"/>
      <c r="P33" s="1" t="s">
        <v>15</v>
      </c>
      <c r="Q33" s="3">
        <v>0</v>
      </c>
      <c r="R33" s="3">
        <v>333</v>
      </c>
      <c r="S33" s="3">
        <v>333</v>
      </c>
      <c r="T33" s="3">
        <v>333</v>
      </c>
    </row>
    <row r="34" spans="1:20" x14ac:dyDescent="0.25">
      <c r="A34" s="1" t="s">
        <v>13</v>
      </c>
      <c r="B34" s="1" t="s">
        <v>79</v>
      </c>
      <c r="C34" s="5">
        <v>300.00514914900123</v>
      </c>
      <c r="D34" s="3">
        <v>12886016</v>
      </c>
      <c r="E34" s="1" t="s">
        <v>48</v>
      </c>
      <c r="F34" s="1" t="s">
        <v>22</v>
      </c>
      <c r="G34" s="1" t="s">
        <v>23</v>
      </c>
      <c r="H34" s="1">
        <v>3000</v>
      </c>
      <c r="I34" s="2">
        <v>15974</v>
      </c>
      <c r="J34" s="2">
        <v>10</v>
      </c>
      <c r="K34" s="2">
        <v>15976</v>
      </c>
      <c r="L34" s="2">
        <v>7915</v>
      </c>
      <c r="M34" s="2">
        <v>8061</v>
      </c>
      <c r="N34" s="2" t="s">
        <v>14</v>
      </c>
      <c r="O34" s="1"/>
      <c r="P34" s="1" t="s">
        <v>15</v>
      </c>
      <c r="Q34" s="3">
        <v>1000</v>
      </c>
      <c r="R34" s="3">
        <v>1000</v>
      </c>
      <c r="S34" s="3">
        <v>1000</v>
      </c>
      <c r="T34" s="3">
        <v>0</v>
      </c>
    </row>
    <row r="35" spans="1:20" x14ac:dyDescent="0.25">
      <c r="A35" s="1" t="s">
        <v>13</v>
      </c>
      <c r="B35" s="1" t="s">
        <v>79</v>
      </c>
      <c r="C35" s="5">
        <v>300.00071898700116</v>
      </c>
      <c r="D35" s="3">
        <v>12906496</v>
      </c>
      <c r="E35" s="1" t="s">
        <v>47</v>
      </c>
      <c r="F35" s="1" t="s">
        <v>22</v>
      </c>
      <c r="G35" s="1" t="s">
        <v>23</v>
      </c>
      <c r="H35" s="1">
        <v>3000</v>
      </c>
      <c r="I35" s="2">
        <v>16407</v>
      </c>
      <c r="J35" s="2">
        <v>20</v>
      </c>
      <c r="K35" s="2">
        <v>16385</v>
      </c>
      <c r="L35" s="2">
        <v>8303</v>
      </c>
      <c r="M35" s="2">
        <v>8087</v>
      </c>
      <c r="N35" s="2" t="s">
        <v>14</v>
      </c>
      <c r="O35" s="1"/>
      <c r="P35" s="1" t="s">
        <v>15</v>
      </c>
      <c r="Q35" s="3">
        <v>990</v>
      </c>
      <c r="R35" s="3">
        <v>990</v>
      </c>
      <c r="S35" s="3">
        <v>990</v>
      </c>
      <c r="T35" s="3">
        <v>30</v>
      </c>
    </row>
    <row r="36" spans="1:20" x14ac:dyDescent="0.25">
      <c r="A36" s="1" t="s">
        <v>13</v>
      </c>
      <c r="B36" s="1" t="s">
        <v>79</v>
      </c>
      <c r="C36" s="5">
        <v>299.99967885499791</v>
      </c>
      <c r="D36" s="3">
        <v>13709312</v>
      </c>
      <c r="E36" s="1" t="s">
        <v>55</v>
      </c>
      <c r="F36" s="1" t="s">
        <v>22</v>
      </c>
      <c r="G36" s="1" t="s">
        <v>23</v>
      </c>
      <c r="H36" s="1">
        <v>2000</v>
      </c>
      <c r="I36" s="2">
        <v>17969</v>
      </c>
      <c r="J36" s="2">
        <v>20</v>
      </c>
      <c r="K36" s="2">
        <v>17962</v>
      </c>
      <c r="L36" s="2">
        <v>9014</v>
      </c>
      <c r="M36" s="2">
        <v>8940</v>
      </c>
      <c r="N36" s="2" t="s">
        <v>14</v>
      </c>
      <c r="O36" s="1"/>
      <c r="P36" s="1" t="s">
        <v>15</v>
      </c>
      <c r="Q36" s="3">
        <v>500</v>
      </c>
      <c r="R36" s="3">
        <v>500</v>
      </c>
      <c r="S36" s="3">
        <v>500</v>
      </c>
      <c r="T36" s="3">
        <v>500</v>
      </c>
    </row>
    <row r="37" spans="1:20" x14ac:dyDescent="0.25">
      <c r="A37" t="s">
        <v>13</v>
      </c>
      <c r="B37" t="s">
        <v>79</v>
      </c>
      <c r="C37">
        <v>300.00265841900182</v>
      </c>
      <c r="D37">
        <v>16138240</v>
      </c>
      <c r="E37" t="s">
        <v>69</v>
      </c>
      <c r="F37" t="s">
        <v>22</v>
      </c>
      <c r="G37" t="s">
        <v>23</v>
      </c>
      <c r="H37">
        <v>3999</v>
      </c>
      <c r="I37">
        <v>21288</v>
      </c>
      <c r="J37">
        <v>10</v>
      </c>
      <c r="K37">
        <v>21296</v>
      </c>
      <c r="L37">
        <v>10686</v>
      </c>
      <c r="M37">
        <v>10606</v>
      </c>
      <c r="N37" t="s">
        <v>14</v>
      </c>
      <c r="P37" t="s">
        <v>15</v>
      </c>
      <c r="Q37" s="3">
        <v>1333</v>
      </c>
      <c r="R37" s="3">
        <v>1333</v>
      </c>
      <c r="S37" s="3">
        <v>1333</v>
      </c>
      <c r="T37" s="3">
        <v>0</v>
      </c>
    </row>
    <row r="38" spans="1:20" x14ac:dyDescent="0.25">
      <c r="A38" s="1" t="s">
        <v>13</v>
      </c>
      <c r="B38" s="1" t="s">
        <v>79</v>
      </c>
      <c r="C38" s="5">
        <v>300.00512915299987</v>
      </c>
      <c r="D38" s="3">
        <v>16437248</v>
      </c>
      <c r="E38" s="1" t="s">
        <v>35</v>
      </c>
      <c r="F38" s="1" t="s">
        <v>22</v>
      </c>
      <c r="G38" s="1" t="s">
        <v>23</v>
      </c>
      <c r="H38" s="1">
        <v>4000</v>
      </c>
      <c r="I38" s="3">
        <v>21880</v>
      </c>
      <c r="J38" s="3">
        <v>20</v>
      </c>
      <c r="K38" s="3">
        <v>21882</v>
      </c>
      <c r="L38" s="3">
        <v>11027</v>
      </c>
      <c r="M38" s="3">
        <v>10849</v>
      </c>
      <c r="N38" s="2" t="s">
        <v>14</v>
      </c>
      <c r="O38" s="1"/>
      <c r="P38" s="1" t="s">
        <v>15</v>
      </c>
      <c r="Q38" s="3">
        <v>1320</v>
      </c>
      <c r="R38" s="3">
        <v>1320</v>
      </c>
      <c r="S38" s="3">
        <v>1320</v>
      </c>
      <c r="T38" s="3">
        <v>40</v>
      </c>
    </row>
    <row r="39" spans="1:20" x14ac:dyDescent="0.25">
      <c r="A39" s="1" t="s">
        <v>13</v>
      </c>
      <c r="B39" s="1" t="s">
        <v>79</v>
      </c>
      <c r="C39" s="5">
        <v>300.00540931400246</v>
      </c>
      <c r="D39" s="3">
        <v>16736256</v>
      </c>
      <c r="E39" s="1" t="s">
        <v>41</v>
      </c>
      <c r="F39" s="1" t="s">
        <v>22</v>
      </c>
      <c r="G39" s="1" t="s">
        <v>23</v>
      </c>
      <c r="H39" s="1">
        <v>2000</v>
      </c>
      <c r="I39" s="2">
        <v>23083</v>
      </c>
      <c r="J39" s="2">
        <v>20</v>
      </c>
      <c r="K39" s="2">
        <v>23072</v>
      </c>
      <c r="L39" s="2">
        <v>11750</v>
      </c>
      <c r="M39" s="2">
        <v>11319</v>
      </c>
      <c r="N39" s="2" t="s">
        <v>14</v>
      </c>
      <c r="O39" s="1"/>
      <c r="P39" s="1" t="s">
        <v>15</v>
      </c>
      <c r="Q39" s="3">
        <v>20</v>
      </c>
      <c r="R39" s="3">
        <v>660</v>
      </c>
      <c r="S39" s="3">
        <v>660</v>
      </c>
      <c r="T39" s="3">
        <v>660</v>
      </c>
    </row>
    <row r="40" spans="1:20" x14ac:dyDescent="0.25">
      <c r="A40" s="1" t="s">
        <v>13</v>
      </c>
      <c r="B40" s="1" t="s">
        <v>79</v>
      </c>
      <c r="C40" s="5">
        <v>300.0063929450007</v>
      </c>
      <c r="D40" s="3">
        <v>18747392</v>
      </c>
      <c r="E40" s="1" t="s">
        <v>30</v>
      </c>
      <c r="F40" s="1" t="s">
        <v>22</v>
      </c>
      <c r="G40" s="1" t="s">
        <v>23</v>
      </c>
      <c r="H40" s="1">
        <v>2001</v>
      </c>
      <c r="I40" s="2">
        <v>23311</v>
      </c>
      <c r="J40" s="2">
        <v>20</v>
      </c>
      <c r="K40" s="2">
        <v>23295</v>
      </c>
      <c r="L40" s="2">
        <v>11727</v>
      </c>
      <c r="M40" s="2">
        <v>11560</v>
      </c>
      <c r="N40" s="2" t="s">
        <v>14</v>
      </c>
      <c r="O40" s="1"/>
      <c r="P40" s="1" t="s">
        <v>15</v>
      </c>
      <c r="Q40" s="3">
        <v>0</v>
      </c>
      <c r="R40" s="3">
        <v>667</v>
      </c>
      <c r="S40" s="3">
        <v>667</v>
      </c>
      <c r="T40" s="3">
        <v>667</v>
      </c>
    </row>
    <row r="41" spans="1:20" x14ac:dyDescent="0.25">
      <c r="A41" t="s">
        <v>13</v>
      </c>
      <c r="B41" t="s">
        <v>79</v>
      </c>
      <c r="C41">
        <v>299.9993804950027</v>
      </c>
      <c r="D41">
        <v>19304448</v>
      </c>
      <c r="E41" t="s">
        <v>72</v>
      </c>
      <c r="F41" t="s">
        <v>22</v>
      </c>
      <c r="G41" t="s">
        <v>23</v>
      </c>
      <c r="H41">
        <v>5001</v>
      </c>
      <c r="I41">
        <v>26617</v>
      </c>
      <c r="J41">
        <v>10</v>
      </c>
      <c r="K41">
        <v>26645</v>
      </c>
      <c r="L41">
        <v>13308</v>
      </c>
      <c r="M41">
        <v>13335</v>
      </c>
      <c r="N41" t="s">
        <v>14</v>
      </c>
      <c r="P41" t="s">
        <v>15</v>
      </c>
      <c r="Q41" s="3">
        <v>1667</v>
      </c>
      <c r="R41" s="3">
        <v>1667</v>
      </c>
      <c r="S41" s="3">
        <v>1667</v>
      </c>
      <c r="T41" s="3">
        <v>0</v>
      </c>
    </row>
    <row r="42" spans="1:20" x14ac:dyDescent="0.25">
      <c r="A42" s="1" t="s">
        <v>13</v>
      </c>
      <c r="B42" s="1" t="s">
        <v>79</v>
      </c>
      <c r="C42" s="5">
        <v>300.00849718300015</v>
      </c>
      <c r="D42" s="3">
        <v>19914752</v>
      </c>
      <c r="E42" s="1" t="s">
        <v>44</v>
      </c>
      <c r="F42" s="1" t="s">
        <v>22</v>
      </c>
      <c r="G42" s="1" t="s">
        <v>23</v>
      </c>
      <c r="H42" s="1">
        <v>5000</v>
      </c>
      <c r="I42" s="2">
        <v>27368</v>
      </c>
      <c r="J42" s="2">
        <v>20</v>
      </c>
      <c r="K42" s="2">
        <v>27357</v>
      </c>
      <c r="L42" s="2">
        <v>13813</v>
      </c>
      <c r="M42" s="2">
        <v>13538</v>
      </c>
      <c r="N42" s="2" t="s">
        <v>14</v>
      </c>
      <c r="O42" s="1"/>
      <c r="P42" s="1" t="s">
        <v>15</v>
      </c>
      <c r="Q42" s="3">
        <v>1650</v>
      </c>
      <c r="R42" s="3">
        <v>1650</v>
      </c>
      <c r="S42" s="3">
        <v>1650</v>
      </c>
      <c r="T42" s="3">
        <v>50</v>
      </c>
    </row>
    <row r="43" spans="1:20" x14ac:dyDescent="0.25">
      <c r="A43" t="s">
        <v>13</v>
      </c>
      <c r="B43" t="s">
        <v>79</v>
      </c>
      <c r="C43">
        <v>300.00889879700117</v>
      </c>
      <c r="D43">
        <v>19021824</v>
      </c>
      <c r="E43" t="s">
        <v>62</v>
      </c>
      <c r="F43" t="s">
        <v>22</v>
      </c>
      <c r="G43" t="s">
        <v>23</v>
      </c>
      <c r="H43">
        <v>3000</v>
      </c>
      <c r="I43">
        <v>26974</v>
      </c>
      <c r="J43">
        <v>20</v>
      </c>
      <c r="K43">
        <v>26962</v>
      </c>
      <c r="L43">
        <v>13374</v>
      </c>
      <c r="M43">
        <v>13579</v>
      </c>
      <c r="N43" t="s">
        <v>14</v>
      </c>
      <c r="P43" t="s">
        <v>15</v>
      </c>
      <c r="Q43" s="3">
        <v>750</v>
      </c>
      <c r="R43" s="3">
        <v>750</v>
      </c>
      <c r="S43" s="3">
        <v>750</v>
      </c>
      <c r="T43" s="3">
        <v>750</v>
      </c>
    </row>
    <row r="44" spans="1:20" x14ac:dyDescent="0.25">
      <c r="A44" s="1" t="s">
        <v>13</v>
      </c>
      <c r="B44" s="1" t="s">
        <v>79</v>
      </c>
      <c r="C44" s="5">
        <v>300.00800091799829</v>
      </c>
      <c r="D44" s="3">
        <v>23052288</v>
      </c>
      <c r="E44" s="1" t="s">
        <v>56</v>
      </c>
      <c r="F44" s="1" t="s">
        <v>22</v>
      </c>
      <c r="G44" s="1" t="s">
        <v>23</v>
      </c>
      <c r="H44" s="1">
        <v>3000</v>
      </c>
      <c r="I44" s="2">
        <v>34640</v>
      </c>
      <c r="J44" s="2">
        <v>20</v>
      </c>
      <c r="K44" s="2">
        <v>34632</v>
      </c>
      <c r="L44" s="2">
        <v>17446</v>
      </c>
      <c r="M44" s="2">
        <v>17189</v>
      </c>
      <c r="N44" s="2" t="s">
        <v>14</v>
      </c>
      <c r="O44" s="1"/>
      <c r="P44" s="1" t="s">
        <v>15</v>
      </c>
      <c r="Q44" s="3">
        <v>30</v>
      </c>
      <c r="R44" s="3">
        <v>990</v>
      </c>
      <c r="S44" s="3">
        <v>990</v>
      </c>
      <c r="T44" s="3">
        <v>990</v>
      </c>
    </row>
    <row r="45" spans="1:20" x14ac:dyDescent="0.25">
      <c r="A45" s="1" t="s">
        <v>13</v>
      </c>
      <c r="B45" s="1" t="s">
        <v>79</v>
      </c>
      <c r="C45" s="5">
        <v>300.00670031100162</v>
      </c>
      <c r="D45" s="3">
        <v>24154112</v>
      </c>
      <c r="E45" s="1" t="s">
        <v>53</v>
      </c>
      <c r="F45" s="1" t="s">
        <v>22</v>
      </c>
      <c r="G45" s="1" t="s">
        <v>23</v>
      </c>
      <c r="H45" s="1">
        <v>3000</v>
      </c>
      <c r="I45" s="2">
        <v>34959</v>
      </c>
      <c r="J45" s="2">
        <v>20</v>
      </c>
      <c r="K45" s="2">
        <v>34939</v>
      </c>
      <c r="L45" s="2">
        <v>17399</v>
      </c>
      <c r="M45" s="2">
        <v>17541</v>
      </c>
      <c r="N45" s="2" t="s">
        <v>14</v>
      </c>
      <c r="O45" s="1"/>
      <c r="P45" s="1" t="s">
        <v>15</v>
      </c>
      <c r="Q45" s="3">
        <v>0</v>
      </c>
      <c r="R45" s="3">
        <v>1000</v>
      </c>
      <c r="S45" s="3">
        <v>1000</v>
      </c>
      <c r="T45" s="3">
        <v>1000</v>
      </c>
    </row>
    <row r="46" spans="1:20" x14ac:dyDescent="0.25">
      <c r="A46" t="s">
        <v>13</v>
      </c>
      <c r="B46" t="s">
        <v>79</v>
      </c>
      <c r="C46">
        <v>300.00659372399969</v>
      </c>
      <c r="D46">
        <v>24195072</v>
      </c>
      <c r="E46" t="s">
        <v>64</v>
      </c>
      <c r="F46" t="s">
        <v>22</v>
      </c>
      <c r="G46" t="s">
        <v>23</v>
      </c>
      <c r="H46">
        <v>4000</v>
      </c>
      <c r="I46">
        <v>35961</v>
      </c>
      <c r="J46">
        <v>20</v>
      </c>
      <c r="K46">
        <v>35943</v>
      </c>
      <c r="L46">
        <v>17799</v>
      </c>
      <c r="M46">
        <v>18142</v>
      </c>
      <c r="N46" t="s">
        <v>14</v>
      </c>
      <c r="P46" t="s">
        <v>15</v>
      </c>
      <c r="Q46" s="3">
        <v>1000</v>
      </c>
      <c r="R46" s="3">
        <v>1000</v>
      </c>
      <c r="S46" s="3">
        <v>1000</v>
      </c>
      <c r="T46" s="3">
        <v>1000</v>
      </c>
    </row>
    <row r="47" spans="1:20" x14ac:dyDescent="0.25">
      <c r="A47" s="1" t="s">
        <v>13</v>
      </c>
      <c r="B47" s="1" t="s">
        <v>79</v>
      </c>
      <c r="C47" s="5">
        <v>300.0020241079983</v>
      </c>
      <c r="D47" s="3">
        <v>29499392</v>
      </c>
      <c r="E47" s="1" t="s">
        <v>52</v>
      </c>
      <c r="F47" s="1" t="s">
        <v>22</v>
      </c>
      <c r="G47" s="1" t="s">
        <v>23</v>
      </c>
      <c r="H47" s="1">
        <v>5000</v>
      </c>
      <c r="I47" s="2">
        <v>44965</v>
      </c>
      <c r="J47" s="2">
        <v>20</v>
      </c>
      <c r="K47" s="2">
        <v>44938</v>
      </c>
      <c r="L47" s="2">
        <v>22448</v>
      </c>
      <c r="M47" s="2">
        <v>22494</v>
      </c>
      <c r="N47" s="2" t="s">
        <v>14</v>
      </c>
      <c r="O47" s="1"/>
      <c r="P47" s="1" t="s">
        <v>15</v>
      </c>
      <c r="Q47" s="3">
        <v>1250</v>
      </c>
      <c r="R47" s="3">
        <v>1250</v>
      </c>
      <c r="S47" s="3">
        <v>1250</v>
      </c>
      <c r="T47" s="3">
        <v>1250</v>
      </c>
    </row>
    <row r="48" spans="1:20" x14ac:dyDescent="0.25">
      <c r="A48" t="s">
        <v>13</v>
      </c>
      <c r="B48" t="s">
        <v>79</v>
      </c>
      <c r="C48">
        <v>300.00087123400226</v>
      </c>
      <c r="D48">
        <v>29790208</v>
      </c>
      <c r="E48" t="s">
        <v>63</v>
      </c>
      <c r="F48" t="s">
        <v>22</v>
      </c>
      <c r="G48" t="s">
        <v>23</v>
      </c>
      <c r="H48">
        <v>4000</v>
      </c>
      <c r="I48">
        <v>46188</v>
      </c>
      <c r="J48">
        <v>20</v>
      </c>
      <c r="K48">
        <v>46182</v>
      </c>
      <c r="L48">
        <v>23169</v>
      </c>
      <c r="M48">
        <v>23022</v>
      </c>
      <c r="N48" t="s">
        <v>14</v>
      </c>
      <c r="P48" t="s">
        <v>15</v>
      </c>
      <c r="Q48" s="3">
        <v>40</v>
      </c>
      <c r="R48" s="3">
        <v>1320</v>
      </c>
      <c r="S48" s="3">
        <v>1320</v>
      </c>
      <c r="T48" s="3">
        <v>1320</v>
      </c>
    </row>
    <row r="49" spans="1:20" x14ac:dyDescent="0.25">
      <c r="A49" s="1" t="s">
        <v>13</v>
      </c>
      <c r="B49" s="1" t="s">
        <v>79</v>
      </c>
      <c r="C49" s="5">
        <v>300.00259994999942</v>
      </c>
      <c r="D49" s="3">
        <v>30138368</v>
      </c>
      <c r="E49" s="1" t="s">
        <v>45</v>
      </c>
      <c r="F49" s="1" t="s">
        <v>22</v>
      </c>
      <c r="G49" s="1" t="s">
        <v>23</v>
      </c>
      <c r="H49" s="1">
        <v>3999</v>
      </c>
      <c r="I49" s="2">
        <v>46605</v>
      </c>
      <c r="J49" s="2">
        <v>20</v>
      </c>
      <c r="K49" s="2">
        <v>46593</v>
      </c>
      <c r="L49" s="2">
        <v>23341</v>
      </c>
      <c r="M49" s="2">
        <v>23260</v>
      </c>
      <c r="N49" s="2" t="s">
        <v>14</v>
      </c>
      <c r="O49" s="1"/>
      <c r="P49" s="1" t="s">
        <v>15</v>
      </c>
      <c r="Q49" s="3">
        <v>0</v>
      </c>
      <c r="R49" s="3">
        <v>1333</v>
      </c>
      <c r="S49" s="3">
        <v>1333</v>
      </c>
      <c r="T49" s="3">
        <v>1333</v>
      </c>
    </row>
    <row r="50" spans="1:20" x14ac:dyDescent="0.25">
      <c r="A50" s="1" t="s">
        <v>13</v>
      </c>
      <c r="B50" s="1" t="s">
        <v>79</v>
      </c>
      <c r="C50" s="5">
        <v>300.00504074799755</v>
      </c>
      <c r="D50" s="3">
        <v>36622336</v>
      </c>
      <c r="E50" s="1" t="s">
        <v>49</v>
      </c>
      <c r="F50" s="1" t="s">
        <v>22</v>
      </c>
      <c r="G50" s="1" t="s">
        <v>23</v>
      </c>
      <c r="H50" s="1">
        <v>5000</v>
      </c>
      <c r="I50" s="2">
        <v>57764</v>
      </c>
      <c r="J50" s="2">
        <v>20</v>
      </c>
      <c r="K50" s="2">
        <v>57731</v>
      </c>
      <c r="L50" s="2">
        <v>28847</v>
      </c>
      <c r="M50" s="2">
        <v>28884</v>
      </c>
      <c r="N50" s="2" t="s">
        <v>14</v>
      </c>
      <c r="O50" s="1"/>
      <c r="P50" s="1" t="s">
        <v>15</v>
      </c>
      <c r="Q50" s="3">
        <v>50</v>
      </c>
      <c r="R50" s="3">
        <v>1650</v>
      </c>
      <c r="S50" s="3">
        <v>1650</v>
      </c>
      <c r="T50" s="3">
        <v>1650</v>
      </c>
    </row>
    <row r="51" spans="1:20" x14ac:dyDescent="0.25">
      <c r="A51" t="s">
        <v>13</v>
      </c>
      <c r="B51" t="s">
        <v>79</v>
      </c>
      <c r="C51">
        <v>300.00043101199844</v>
      </c>
      <c r="D51">
        <v>36855808</v>
      </c>
      <c r="E51" t="s">
        <v>70</v>
      </c>
      <c r="F51" t="s">
        <v>22</v>
      </c>
      <c r="G51" t="s">
        <v>23</v>
      </c>
      <c r="H51">
        <v>5001</v>
      </c>
      <c r="I51">
        <v>58304</v>
      </c>
      <c r="J51">
        <v>20</v>
      </c>
      <c r="K51">
        <v>58288</v>
      </c>
      <c r="L51">
        <v>29075</v>
      </c>
      <c r="M51">
        <v>29212</v>
      </c>
      <c r="N51" t="s">
        <v>14</v>
      </c>
      <c r="P51" t="s">
        <v>15</v>
      </c>
      <c r="Q51" s="3">
        <v>0</v>
      </c>
      <c r="R51" s="3">
        <v>1667</v>
      </c>
      <c r="S51" s="3">
        <v>1667</v>
      </c>
      <c r="T51" s="3">
        <v>1667</v>
      </c>
    </row>
    <row r="52" spans="1:20" x14ac:dyDescent="0.25">
      <c r="I52" s="3"/>
      <c r="J52" s="3"/>
      <c r="K52" s="3"/>
      <c r="L52" s="3"/>
      <c r="M52" s="3"/>
      <c r="Q52" s="1"/>
    </row>
    <row r="53" spans="1:20" x14ac:dyDescent="0.25">
      <c r="P53">
        <f>COUNTIF(Query1[program_name.test_cases.output.status],"timeout")</f>
        <v>22</v>
      </c>
      <c r="Q53" s="1"/>
    </row>
    <row r="54" spans="1:20" x14ac:dyDescent="0.25">
      <c r="Q54" s="1"/>
    </row>
    <row r="55" spans="1:20" x14ac:dyDescent="0.25">
      <c r="Q55" s="1"/>
    </row>
    <row r="56" spans="1:20" x14ac:dyDescent="0.25">
      <c r="Q56" s="1"/>
    </row>
    <row r="57" spans="1:20" x14ac:dyDescent="0.25">
      <c r="Q57" s="1"/>
    </row>
    <row r="58" spans="1:20" x14ac:dyDescent="0.25">
      <c r="Q58" s="1"/>
    </row>
    <row r="59" spans="1:20" x14ac:dyDescent="0.25">
      <c r="Q59" s="1"/>
    </row>
    <row r="60" spans="1:20" x14ac:dyDescent="0.25">
      <c r="Q60" s="1"/>
    </row>
    <row r="61" spans="1:20" x14ac:dyDescent="0.25">
      <c r="Q61" s="1"/>
    </row>
    <row r="62" spans="1:20" x14ac:dyDescent="0.25">
      <c r="Q62" s="1"/>
    </row>
    <row r="63" spans="1:20" x14ac:dyDescent="0.25">
      <c r="Q63" s="1"/>
    </row>
    <row r="64" spans="1:20" x14ac:dyDescent="0.25">
      <c r="Q64" s="1"/>
    </row>
    <row r="65" spans="17:17" x14ac:dyDescent="0.25">
      <c r="Q65" s="1"/>
    </row>
    <row r="66" spans="17:17" x14ac:dyDescent="0.25">
      <c r="Q66" s="1"/>
    </row>
    <row r="67" spans="17:17" x14ac:dyDescent="0.25">
      <c r="Q67" s="1"/>
    </row>
    <row r="68" spans="17:17" x14ac:dyDescent="0.25">
      <c r="Q68" s="1"/>
    </row>
    <row r="69" spans="17:17" x14ac:dyDescent="0.25">
      <c r="Q69" s="1"/>
    </row>
    <row r="70" spans="17:17" x14ac:dyDescent="0.25">
      <c r="Q70" s="1"/>
    </row>
    <row r="71" spans="17:17" x14ac:dyDescent="0.25">
      <c r="Q71" s="1"/>
    </row>
    <row r="72" spans="17:17" x14ac:dyDescent="0.25">
      <c r="Q72" s="1"/>
    </row>
    <row r="73" spans="17:17" x14ac:dyDescent="0.25">
      <c r="Q73" s="1"/>
    </row>
    <row r="74" spans="17:17" x14ac:dyDescent="0.25">
      <c r="Q74" s="1"/>
    </row>
    <row r="75" spans="17:17" x14ac:dyDescent="0.25">
      <c r="Q75" s="1"/>
    </row>
    <row r="76" spans="17:17" x14ac:dyDescent="0.25">
      <c r="Q76" s="1"/>
    </row>
    <row r="77" spans="17:17" x14ac:dyDescent="0.25">
      <c r="Q77" s="1"/>
    </row>
    <row r="78" spans="17:17" x14ac:dyDescent="0.25">
      <c r="Q78" s="1"/>
    </row>
    <row r="79" spans="17:17" x14ac:dyDescent="0.25">
      <c r="Q79" s="1"/>
    </row>
    <row r="80" spans="17:17" x14ac:dyDescent="0.25">
      <c r="Q80" s="1"/>
    </row>
    <row r="81" spans="17:17" x14ac:dyDescent="0.25">
      <c r="Q8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">
                <anchor moveWithCells="1" sizeWithCells="1">
                  <from>
                    <xdr:col>12</xdr:col>
                    <xdr:colOff>133350</xdr:colOff>
                    <xdr:row>56</xdr:row>
                    <xdr:rowOff>95250</xdr:rowOff>
                  </from>
                  <to>
                    <xdr:col>12</xdr:col>
                    <xdr:colOff>3019425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_by_clauses_Prover9">
                <anchor moveWithCells="1" sizeWithCells="1">
                  <from>
                    <xdr:col>0</xdr:col>
                    <xdr:colOff>1905000</xdr:colOff>
                    <xdr:row>52</xdr:row>
                    <xdr:rowOff>123825</xdr:rowOff>
                  </from>
                  <to>
                    <xdr:col>2</xdr:col>
                    <xdr:colOff>276225</xdr:colOff>
                    <xdr:row>54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_by_atoms_Prover9">
                <anchor moveWithCells="1" sizeWithCells="1">
                  <from>
                    <xdr:col>2</xdr:col>
                    <xdr:colOff>3810000</xdr:colOff>
                    <xdr:row>52</xdr:row>
                    <xdr:rowOff>76200</xdr:rowOff>
                  </from>
                  <to>
                    <xdr:col>3</xdr:col>
                    <xdr:colOff>2476500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_by_predicates_Prover9">
                <anchor moveWithCells="1" sizeWithCells="1">
                  <from>
                    <xdr:col>7</xdr:col>
                    <xdr:colOff>1695450</xdr:colOff>
                    <xdr:row>52</xdr:row>
                    <xdr:rowOff>38100</xdr:rowOff>
                  </from>
                  <to>
                    <xdr:col>8</xdr:col>
                    <xdr:colOff>1019175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ort_by_functors_Prover9">
                <anchor moveWithCells="1" sizeWithCells="1">
                  <from>
                    <xdr:col>9</xdr:col>
                    <xdr:colOff>466725</xdr:colOff>
                    <xdr:row>52</xdr:row>
                    <xdr:rowOff>66675</xdr:rowOff>
                  </from>
                  <to>
                    <xdr:col>9</xdr:col>
                    <xdr:colOff>3181350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ort_by_variables_Prover9">
                <anchor moveWithCells="1" sizeWithCells="1">
                  <from>
                    <xdr:col>10</xdr:col>
                    <xdr:colOff>2609850</xdr:colOff>
                    <xdr:row>52</xdr:row>
                    <xdr:rowOff>76200</xdr:rowOff>
                  </from>
                  <to>
                    <xdr:col>11</xdr:col>
                    <xdr:colOff>1733550</xdr:colOff>
                    <xdr:row>54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81"/>
  <sheetViews>
    <sheetView topLeftCell="A11" zoomScale="55" zoomScaleNormal="55" workbookViewId="0">
      <selection activeCell="C52" sqref="C52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2" bestFit="1" customWidth="1"/>
    <col min="18" max="18" width="12.42578125" bestFit="1" customWidth="1"/>
    <col min="19" max="19" width="13.42578125" bestFit="1" customWidth="1"/>
    <col min="20" max="20" width="13.85546875" bestFit="1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24</v>
      </c>
      <c r="R1" t="s">
        <v>25</v>
      </c>
      <c r="S1" t="s">
        <v>26</v>
      </c>
      <c r="T1" t="s">
        <v>27</v>
      </c>
    </row>
    <row r="2" spans="1:20" x14ac:dyDescent="0.25">
      <c r="A2" t="s">
        <v>18</v>
      </c>
      <c r="B2" t="s">
        <v>28</v>
      </c>
      <c r="C2" s="4">
        <v>9.4310086999030318E-2</v>
      </c>
      <c r="D2">
        <v>61186048</v>
      </c>
      <c r="E2" t="s">
        <v>78</v>
      </c>
      <c r="F2" t="s">
        <v>22</v>
      </c>
      <c r="G2" t="s">
        <v>23</v>
      </c>
      <c r="H2">
        <v>99</v>
      </c>
      <c r="I2">
        <v>508</v>
      </c>
      <c r="J2">
        <v>10</v>
      </c>
      <c r="K2">
        <v>517</v>
      </c>
      <c r="L2">
        <v>271</v>
      </c>
      <c r="M2">
        <v>251</v>
      </c>
      <c r="N2" t="s">
        <v>14</v>
      </c>
      <c r="O2">
        <v>0</v>
      </c>
      <c r="P2" t="s">
        <v>16</v>
      </c>
      <c r="Q2">
        <v>33</v>
      </c>
      <c r="R2">
        <v>33</v>
      </c>
      <c r="S2">
        <v>33</v>
      </c>
      <c r="T2">
        <v>0</v>
      </c>
    </row>
    <row r="3" spans="1:20" x14ac:dyDescent="0.25">
      <c r="A3" t="s">
        <v>18</v>
      </c>
      <c r="B3" t="s">
        <v>28</v>
      </c>
      <c r="C3" s="4">
        <v>9.4333066001126994E-2</v>
      </c>
      <c r="D3">
        <v>61124608</v>
      </c>
      <c r="E3" t="s">
        <v>60</v>
      </c>
      <c r="F3" t="s">
        <v>22</v>
      </c>
      <c r="G3" t="s">
        <v>23</v>
      </c>
      <c r="H3">
        <v>100</v>
      </c>
      <c r="I3">
        <v>535</v>
      </c>
      <c r="J3">
        <v>20</v>
      </c>
      <c r="K3">
        <v>540</v>
      </c>
      <c r="L3">
        <v>263</v>
      </c>
      <c r="M3">
        <v>276</v>
      </c>
      <c r="N3" t="s">
        <v>14</v>
      </c>
      <c r="O3">
        <v>0</v>
      </c>
      <c r="P3" t="s">
        <v>16</v>
      </c>
      <c r="Q3">
        <v>33</v>
      </c>
      <c r="R3">
        <v>33</v>
      </c>
      <c r="S3">
        <v>33</v>
      </c>
      <c r="T3">
        <v>1</v>
      </c>
    </row>
    <row r="4" spans="1:20" x14ac:dyDescent="0.25">
      <c r="A4" t="s">
        <v>18</v>
      </c>
      <c r="B4" t="s">
        <v>28</v>
      </c>
      <c r="C4" s="4">
        <v>0.18768309099687031</v>
      </c>
      <c r="D4">
        <v>61710336</v>
      </c>
      <c r="E4" t="s">
        <v>74</v>
      </c>
      <c r="F4" t="s">
        <v>22</v>
      </c>
      <c r="G4" t="s">
        <v>23</v>
      </c>
      <c r="H4">
        <v>100</v>
      </c>
      <c r="I4">
        <v>891</v>
      </c>
      <c r="J4">
        <v>20</v>
      </c>
      <c r="K4">
        <v>869</v>
      </c>
      <c r="L4">
        <v>443</v>
      </c>
      <c r="M4">
        <v>433</v>
      </c>
      <c r="N4" t="s">
        <v>14</v>
      </c>
      <c r="O4">
        <v>0</v>
      </c>
      <c r="P4" t="s">
        <v>16</v>
      </c>
      <c r="Q4">
        <v>25</v>
      </c>
      <c r="R4">
        <v>25</v>
      </c>
      <c r="S4">
        <v>25</v>
      </c>
      <c r="T4">
        <v>25</v>
      </c>
    </row>
    <row r="5" spans="1:20" x14ac:dyDescent="0.25">
      <c r="A5" t="s">
        <v>18</v>
      </c>
      <c r="B5" t="s">
        <v>28</v>
      </c>
      <c r="C5" s="4">
        <v>0.29008158499345882</v>
      </c>
      <c r="D5">
        <v>61722624</v>
      </c>
      <c r="E5" t="s">
        <v>66</v>
      </c>
      <c r="F5" t="s">
        <v>22</v>
      </c>
      <c r="G5" t="s">
        <v>23</v>
      </c>
      <c r="H5">
        <v>200</v>
      </c>
      <c r="I5">
        <v>1084</v>
      </c>
      <c r="J5">
        <v>20</v>
      </c>
      <c r="K5">
        <v>1085</v>
      </c>
      <c r="L5">
        <v>564</v>
      </c>
      <c r="M5">
        <v>516</v>
      </c>
      <c r="N5" t="s">
        <v>14</v>
      </c>
      <c r="O5">
        <v>0</v>
      </c>
      <c r="P5" t="s">
        <v>16</v>
      </c>
      <c r="Q5">
        <v>66</v>
      </c>
      <c r="R5">
        <v>66</v>
      </c>
      <c r="S5">
        <v>66</v>
      </c>
      <c r="T5">
        <v>2</v>
      </c>
    </row>
    <row r="6" spans="1:20" x14ac:dyDescent="0.25">
      <c r="A6" s="1" t="s">
        <v>18</v>
      </c>
      <c r="B6" s="1" t="s">
        <v>28</v>
      </c>
      <c r="C6" s="4">
        <v>0.2385090850002598</v>
      </c>
      <c r="D6" s="3">
        <v>61587456</v>
      </c>
      <c r="E6" s="1" t="s">
        <v>36</v>
      </c>
      <c r="F6" s="1" t="s">
        <v>22</v>
      </c>
      <c r="G6" s="1" t="s">
        <v>23</v>
      </c>
      <c r="H6" s="1">
        <v>201</v>
      </c>
      <c r="I6" s="1">
        <v>1048</v>
      </c>
      <c r="J6" s="1">
        <v>10</v>
      </c>
      <c r="K6" s="1">
        <v>1067</v>
      </c>
      <c r="L6" s="1">
        <v>527</v>
      </c>
      <c r="M6" s="1">
        <v>531</v>
      </c>
      <c r="N6" s="1" t="s">
        <v>14</v>
      </c>
      <c r="O6" s="1">
        <v>0</v>
      </c>
      <c r="P6" s="1" t="s">
        <v>16</v>
      </c>
      <c r="Q6" s="1">
        <v>67</v>
      </c>
      <c r="R6" s="1">
        <v>67</v>
      </c>
      <c r="S6" s="1">
        <v>67</v>
      </c>
      <c r="T6" s="1">
        <v>0</v>
      </c>
    </row>
    <row r="7" spans="1:20" x14ac:dyDescent="0.25">
      <c r="A7" s="1" t="s">
        <v>18</v>
      </c>
      <c r="B7" s="1" t="s">
        <v>28</v>
      </c>
      <c r="C7" s="4">
        <v>0.3324032710006577</v>
      </c>
      <c r="D7" s="3">
        <v>61988864</v>
      </c>
      <c r="E7" s="1" t="s">
        <v>33</v>
      </c>
      <c r="F7" s="1" t="s">
        <v>22</v>
      </c>
      <c r="G7" s="1" t="s">
        <v>23</v>
      </c>
      <c r="H7" s="1">
        <v>100</v>
      </c>
      <c r="I7" s="1">
        <v>1143</v>
      </c>
      <c r="J7" s="1">
        <v>20</v>
      </c>
      <c r="K7" s="1">
        <v>1126</v>
      </c>
      <c r="L7" s="1">
        <v>564</v>
      </c>
      <c r="M7" s="1">
        <v>560</v>
      </c>
      <c r="N7" s="1" t="s">
        <v>14</v>
      </c>
      <c r="O7" s="1">
        <v>0</v>
      </c>
      <c r="P7" s="1" t="s">
        <v>16</v>
      </c>
      <c r="Q7" s="1">
        <v>1</v>
      </c>
      <c r="R7" s="1">
        <v>33</v>
      </c>
      <c r="S7" s="1">
        <v>33</v>
      </c>
      <c r="T7" s="1">
        <v>33</v>
      </c>
    </row>
    <row r="8" spans="1:20" x14ac:dyDescent="0.25">
      <c r="A8" s="1" t="s">
        <v>18</v>
      </c>
      <c r="B8" s="1" t="s">
        <v>28</v>
      </c>
      <c r="C8" s="4">
        <v>0.3516860989984707</v>
      </c>
      <c r="D8" s="3">
        <v>62119936</v>
      </c>
      <c r="E8" s="1" t="s">
        <v>31</v>
      </c>
      <c r="F8" s="1" t="s">
        <v>22</v>
      </c>
      <c r="G8" s="1" t="s">
        <v>23</v>
      </c>
      <c r="H8" s="1">
        <v>99</v>
      </c>
      <c r="I8" s="1">
        <v>1144</v>
      </c>
      <c r="J8" s="1">
        <v>20</v>
      </c>
      <c r="K8" s="1">
        <v>1132</v>
      </c>
      <c r="L8" s="1">
        <v>555</v>
      </c>
      <c r="M8" s="1">
        <v>575</v>
      </c>
      <c r="N8" s="1" t="s">
        <v>14</v>
      </c>
      <c r="O8" s="1">
        <v>0</v>
      </c>
      <c r="P8" s="1" t="s">
        <v>16</v>
      </c>
      <c r="Q8" s="1">
        <v>0</v>
      </c>
      <c r="R8" s="1">
        <v>33</v>
      </c>
      <c r="S8" s="1">
        <v>33</v>
      </c>
      <c r="T8" s="1">
        <v>33</v>
      </c>
    </row>
    <row r="9" spans="1:20" x14ac:dyDescent="0.25">
      <c r="A9" t="s">
        <v>18</v>
      </c>
      <c r="B9" t="s">
        <v>28</v>
      </c>
      <c r="C9" s="4">
        <v>0.58924733700405341</v>
      </c>
      <c r="D9">
        <v>62500864</v>
      </c>
      <c r="E9" t="s">
        <v>67</v>
      </c>
      <c r="F9" t="s">
        <v>22</v>
      </c>
      <c r="G9" t="s">
        <v>23</v>
      </c>
      <c r="H9">
        <v>300</v>
      </c>
      <c r="I9">
        <v>1586</v>
      </c>
      <c r="J9">
        <v>10</v>
      </c>
      <c r="K9">
        <v>1583</v>
      </c>
      <c r="L9">
        <v>795</v>
      </c>
      <c r="M9">
        <v>788</v>
      </c>
      <c r="N9" t="s">
        <v>14</v>
      </c>
      <c r="O9">
        <v>0</v>
      </c>
      <c r="P9" t="s">
        <v>16</v>
      </c>
      <c r="Q9">
        <v>100</v>
      </c>
      <c r="R9">
        <v>100</v>
      </c>
      <c r="S9">
        <v>100</v>
      </c>
      <c r="T9">
        <v>0</v>
      </c>
    </row>
    <row r="10" spans="1:20" x14ac:dyDescent="0.25">
      <c r="A10" s="1" t="s">
        <v>18</v>
      </c>
      <c r="B10" s="1" t="s">
        <v>28</v>
      </c>
      <c r="C10" s="4">
        <v>0.62012404599954607</v>
      </c>
      <c r="D10" s="3">
        <v>62521344</v>
      </c>
      <c r="E10" s="1" t="s">
        <v>58</v>
      </c>
      <c r="F10" s="1" t="s">
        <v>22</v>
      </c>
      <c r="G10" s="1" t="s">
        <v>23</v>
      </c>
      <c r="H10" s="1">
        <v>300</v>
      </c>
      <c r="I10" s="1">
        <v>1614</v>
      </c>
      <c r="J10" s="1">
        <v>20</v>
      </c>
      <c r="K10" s="1">
        <v>1621</v>
      </c>
      <c r="L10" s="1">
        <v>818</v>
      </c>
      <c r="M10" s="1">
        <v>801</v>
      </c>
      <c r="N10" s="1" t="s">
        <v>14</v>
      </c>
      <c r="O10" s="1">
        <v>0</v>
      </c>
      <c r="P10" s="1" t="s">
        <v>16</v>
      </c>
      <c r="Q10" s="1">
        <v>99</v>
      </c>
      <c r="R10" s="1">
        <v>99</v>
      </c>
      <c r="S10" s="1">
        <v>99</v>
      </c>
      <c r="T10" s="1">
        <v>3</v>
      </c>
    </row>
    <row r="11" spans="1:20" x14ac:dyDescent="0.25">
      <c r="A11" t="s">
        <v>18</v>
      </c>
      <c r="B11" t="s">
        <v>28</v>
      </c>
      <c r="C11" s="4">
        <v>0.71339315200020792</v>
      </c>
      <c r="D11">
        <v>62427136</v>
      </c>
      <c r="E11" t="s">
        <v>59</v>
      </c>
      <c r="F11" t="s">
        <v>22</v>
      </c>
      <c r="G11" t="s">
        <v>23</v>
      </c>
      <c r="H11">
        <v>200</v>
      </c>
      <c r="I11">
        <v>1779</v>
      </c>
      <c r="J11">
        <v>20</v>
      </c>
      <c r="K11">
        <v>1760</v>
      </c>
      <c r="L11">
        <v>859</v>
      </c>
      <c r="M11">
        <v>902</v>
      </c>
      <c r="N11" t="s">
        <v>14</v>
      </c>
      <c r="O11">
        <v>0</v>
      </c>
      <c r="P11" t="s">
        <v>16</v>
      </c>
      <c r="Q11">
        <v>50</v>
      </c>
      <c r="R11">
        <v>50</v>
      </c>
      <c r="S11">
        <v>50</v>
      </c>
      <c r="T11">
        <v>50</v>
      </c>
    </row>
    <row r="12" spans="1:20" x14ac:dyDescent="0.25">
      <c r="A12" s="1" t="s">
        <v>18</v>
      </c>
      <c r="B12" s="1" t="s">
        <v>28</v>
      </c>
      <c r="C12" s="4">
        <v>1.0116538660004153</v>
      </c>
      <c r="D12" s="1">
        <v>62971904</v>
      </c>
      <c r="E12" s="1" t="s">
        <v>42</v>
      </c>
      <c r="F12" s="1" t="s">
        <v>22</v>
      </c>
      <c r="G12" s="1" t="s">
        <v>23</v>
      </c>
      <c r="H12" s="1">
        <v>399</v>
      </c>
      <c r="I12" s="1">
        <v>2106</v>
      </c>
      <c r="J12" s="1">
        <v>10</v>
      </c>
      <c r="K12" s="1">
        <v>2106</v>
      </c>
      <c r="L12" s="1">
        <v>1084</v>
      </c>
      <c r="M12" s="1">
        <v>1028</v>
      </c>
      <c r="N12" s="1" t="s">
        <v>14</v>
      </c>
      <c r="O12" s="1">
        <v>0</v>
      </c>
      <c r="P12" s="1" t="s">
        <v>16</v>
      </c>
      <c r="Q12" s="1">
        <v>133</v>
      </c>
      <c r="R12" s="1">
        <v>133</v>
      </c>
      <c r="S12" s="1">
        <v>133</v>
      </c>
      <c r="T12" s="1">
        <v>0</v>
      </c>
    </row>
    <row r="13" spans="1:20" x14ac:dyDescent="0.25">
      <c r="A13" s="1" t="s">
        <v>18</v>
      </c>
      <c r="B13" s="1" t="s">
        <v>28</v>
      </c>
      <c r="C13" s="4">
        <v>1.0107841740027652</v>
      </c>
      <c r="D13" s="3">
        <v>63045632</v>
      </c>
      <c r="E13" s="1" t="s">
        <v>46</v>
      </c>
      <c r="F13" s="1" t="s">
        <v>22</v>
      </c>
      <c r="G13" s="1" t="s">
        <v>23</v>
      </c>
      <c r="H13" s="1">
        <v>400</v>
      </c>
      <c r="I13" s="1">
        <v>2162</v>
      </c>
      <c r="J13" s="1">
        <v>20</v>
      </c>
      <c r="K13" s="1">
        <v>2171</v>
      </c>
      <c r="L13" s="1">
        <v>1098</v>
      </c>
      <c r="M13" s="1">
        <v>1075</v>
      </c>
      <c r="N13" s="1" t="s">
        <v>14</v>
      </c>
      <c r="O13" s="1">
        <v>0</v>
      </c>
      <c r="P13" s="1" t="s">
        <v>16</v>
      </c>
      <c r="Q13" s="1">
        <v>132</v>
      </c>
      <c r="R13" s="1">
        <v>132</v>
      </c>
      <c r="S13" s="1">
        <v>132</v>
      </c>
      <c r="T13" s="1">
        <v>4</v>
      </c>
    </row>
    <row r="14" spans="1:20" x14ac:dyDescent="0.25">
      <c r="A14" s="1" t="s">
        <v>18</v>
      </c>
      <c r="B14" s="1" t="s">
        <v>28</v>
      </c>
      <c r="C14" s="4">
        <v>1.7031188250039122</v>
      </c>
      <c r="D14" s="3">
        <v>63229952</v>
      </c>
      <c r="E14" s="1" t="s">
        <v>39</v>
      </c>
      <c r="F14" s="1" t="s">
        <v>22</v>
      </c>
      <c r="G14" s="1" t="s">
        <v>23</v>
      </c>
      <c r="H14" s="1">
        <v>201</v>
      </c>
      <c r="I14" s="1">
        <v>2317</v>
      </c>
      <c r="J14" s="1">
        <v>20</v>
      </c>
      <c r="K14" s="1">
        <v>2307</v>
      </c>
      <c r="L14" s="1">
        <v>1157</v>
      </c>
      <c r="M14" s="1">
        <v>1154</v>
      </c>
      <c r="N14" s="1" t="s">
        <v>14</v>
      </c>
      <c r="O14" s="1">
        <v>0</v>
      </c>
      <c r="P14" s="1" t="s">
        <v>16</v>
      </c>
      <c r="Q14" s="1">
        <v>0</v>
      </c>
      <c r="R14" s="1">
        <v>67</v>
      </c>
      <c r="S14" s="1">
        <v>67</v>
      </c>
      <c r="T14" s="1">
        <v>67</v>
      </c>
    </row>
    <row r="15" spans="1:20" x14ac:dyDescent="0.25">
      <c r="A15" s="1" t="s">
        <v>18</v>
      </c>
      <c r="B15" s="1" t="s">
        <v>28</v>
      </c>
      <c r="C15" s="4">
        <v>1.5693141699957778</v>
      </c>
      <c r="D15" s="3">
        <v>63102976</v>
      </c>
      <c r="E15" s="1" t="s">
        <v>38</v>
      </c>
      <c r="F15" s="1" t="s">
        <v>22</v>
      </c>
      <c r="G15" s="1" t="s">
        <v>23</v>
      </c>
      <c r="H15" s="1">
        <v>200</v>
      </c>
      <c r="I15" s="1">
        <v>2291</v>
      </c>
      <c r="J15" s="1">
        <v>20</v>
      </c>
      <c r="K15" s="1">
        <v>2282</v>
      </c>
      <c r="L15" s="1">
        <v>1123</v>
      </c>
      <c r="M15" s="1">
        <v>1155</v>
      </c>
      <c r="N15" s="1" t="s">
        <v>14</v>
      </c>
      <c r="O15" s="1">
        <v>0</v>
      </c>
      <c r="P15" s="1" t="s">
        <v>16</v>
      </c>
      <c r="Q15" s="1">
        <v>2</v>
      </c>
      <c r="R15" s="1">
        <v>66</v>
      </c>
      <c r="S15" s="1">
        <v>66</v>
      </c>
      <c r="T15" s="1">
        <v>66</v>
      </c>
    </row>
    <row r="16" spans="1:20" x14ac:dyDescent="0.25">
      <c r="A16" s="1" t="s">
        <v>18</v>
      </c>
      <c r="B16" s="1" t="s">
        <v>28</v>
      </c>
      <c r="C16" s="4">
        <v>1.6402925119982683</v>
      </c>
      <c r="D16" s="3">
        <v>63422464</v>
      </c>
      <c r="E16" s="1" t="s">
        <v>57</v>
      </c>
      <c r="F16" s="1" t="s">
        <v>22</v>
      </c>
      <c r="G16" s="1" t="s">
        <v>23</v>
      </c>
      <c r="H16" s="1">
        <v>501</v>
      </c>
      <c r="I16" s="1">
        <v>2657</v>
      </c>
      <c r="J16" s="1">
        <v>10</v>
      </c>
      <c r="K16" s="1">
        <v>2654</v>
      </c>
      <c r="L16" s="1">
        <v>1329</v>
      </c>
      <c r="M16" s="1">
        <v>1326</v>
      </c>
      <c r="N16" s="1" t="s">
        <v>14</v>
      </c>
      <c r="O16" s="1">
        <v>0</v>
      </c>
      <c r="P16" s="1" t="s">
        <v>16</v>
      </c>
      <c r="Q16" s="1">
        <v>167</v>
      </c>
      <c r="R16" s="1">
        <v>167</v>
      </c>
      <c r="S16" s="1">
        <v>167</v>
      </c>
      <c r="T16" s="1">
        <v>0</v>
      </c>
    </row>
    <row r="17" spans="1:20" x14ac:dyDescent="0.25">
      <c r="A17" s="1" t="s">
        <v>18</v>
      </c>
      <c r="B17" s="1" t="s">
        <v>28</v>
      </c>
      <c r="C17" s="4">
        <v>1.7833720300041025</v>
      </c>
      <c r="D17" s="3">
        <v>63500288</v>
      </c>
      <c r="E17" s="1" t="s">
        <v>32</v>
      </c>
      <c r="F17" s="1" t="s">
        <v>22</v>
      </c>
      <c r="G17" s="1" t="s">
        <v>23</v>
      </c>
      <c r="H17" s="1">
        <v>300</v>
      </c>
      <c r="I17" s="1">
        <v>2683</v>
      </c>
      <c r="J17" s="1">
        <v>20</v>
      </c>
      <c r="K17" s="1">
        <v>2670</v>
      </c>
      <c r="L17" s="1">
        <v>1326</v>
      </c>
      <c r="M17" s="1">
        <v>1340</v>
      </c>
      <c r="N17" s="1" t="s">
        <v>14</v>
      </c>
      <c r="O17" s="1">
        <v>0</v>
      </c>
      <c r="P17" s="1" t="s">
        <v>16</v>
      </c>
      <c r="Q17" s="1">
        <v>75</v>
      </c>
      <c r="R17" s="1">
        <v>75</v>
      </c>
      <c r="S17" s="1">
        <v>75</v>
      </c>
      <c r="T17" s="1">
        <v>75</v>
      </c>
    </row>
    <row r="18" spans="1:20" x14ac:dyDescent="0.25">
      <c r="A18" t="s">
        <v>18</v>
      </c>
      <c r="B18" t="s">
        <v>28</v>
      </c>
      <c r="C18" s="4">
        <v>1.683070207000128</v>
      </c>
      <c r="D18">
        <v>63287296</v>
      </c>
      <c r="E18" t="s">
        <v>68</v>
      </c>
      <c r="F18" t="s">
        <v>22</v>
      </c>
      <c r="G18" t="s">
        <v>23</v>
      </c>
      <c r="H18">
        <v>500</v>
      </c>
      <c r="I18">
        <v>2713</v>
      </c>
      <c r="J18">
        <v>20</v>
      </c>
      <c r="K18">
        <v>2713</v>
      </c>
      <c r="L18">
        <v>1363</v>
      </c>
      <c r="M18">
        <v>1352</v>
      </c>
      <c r="N18" t="s">
        <v>14</v>
      </c>
      <c r="O18">
        <v>0</v>
      </c>
      <c r="P18" t="s">
        <v>16</v>
      </c>
      <c r="Q18">
        <v>165</v>
      </c>
      <c r="R18">
        <v>165</v>
      </c>
      <c r="S18">
        <v>165</v>
      </c>
      <c r="T18">
        <v>5</v>
      </c>
    </row>
    <row r="19" spans="1:20" x14ac:dyDescent="0.25">
      <c r="A19" t="s">
        <v>18</v>
      </c>
      <c r="B19" t="s">
        <v>28</v>
      </c>
      <c r="C19" s="4">
        <v>3.0919739500022843</v>
      </c>
      <c r="D19">
        <v>64258048</v>
      </c>
      <c r="E19" t="s">
        <v>77</v>
      </c>
      <c r="F19" t="s">
        <v>22</v>
      </c>
      <c r="G19" t="s">
        <v>23</v>
      </c>
      <c r="H19">
        <v>300</v>
      </c>
      <c r="I19">
        <v>3445</v>
      </c>
      <c r="J19">
        <v>20</v>
      </c>
      <c r="K19">
        <v>3421</v>
      </c>
      <c r="L19">
        <v>1721</v>
      </c>
      <c r="M19">
        <v>1697</v>
      </c>
      <c r="N19" t="s">
        <v>14</v>
      </c>
      <c r="O19">
        <v>0</v>
      </c>
      <c r="P19" t="s">
        <v>16</v>
      </c>
      <c r="Q19">
        <v>3</v>
      </c>
      <c r="R19">
        <v>99</v>
      </c>
      <c r="S19">
        <v>99</v>
      </c>
      <c r="T19">
        <v>99</v>
      </c>
    </row>
    <row r="20" spans="1:20" x14ac:dyDescent="0.25">
      <c r="A20" t="s">
        <v>18</v>
      </c>
      <c r="B20" t="s">
        <v>28</v>
      </c>
      <c r="C20" s="4">
        <v>3.9924329990026308</v>
      </c>
      <c r="D20">
        <v>64233472</v>
      </c>
      <c r="E20" t="s">
        <v>71</v>
      </c>
      <c r="F20" t="s">
        <v>22</v>
      </c>
      <c r="G20" t="s">
        <v>23</v>
      </c>
      <c r="H20">
        <v>300</v>
      </c>
      <c r="I20">
        <v>3475</v>
      </c>
      <c r="J20">
        <v>20</v>
      </c>
      <c r="K20">
        <v>3453</v>
      </c>
      <c r="L20">
        <v>1727</v>
      </c>
      <c r="M20">
        <v>1724</v>
      </c>
      <c r="N20" t="s">
        <v>14</v>
      </c>
      <c r="O20">
        <v>0</v>
      </c>
      <c r="P20" t="s">
        <v>16</v>
      </c>
      <c r="Q20">
        <v>0</v>
      </c>
      <c r="R20">
        <v>100</v>
      </c>
      <c r="S20">
        <v>100</v>
      </c>
      <c r="T20">
        <v>100</v>
      </c>
    </row>
    <row r="21" spans="1:20" x14ac:dyDescent="0.25">
      <c r="A21" t="s">
        <v>18</v>
      </c>
      <c r="B21" t="s">
        <v>28</v>
      </c>
      <c r="C21" s="4">
        <v>3.4421719509991817</v>
      </c>
      <c r="D21">
        <v>64233472</v>
      </c>
      <c r="E21" t="s">
        <v>65</v>
      </c>
      <c r="F21" t="s">
        <v>22</v>
      </c>
      <c r="G21" t="s">
        <v>23</v>
      </c>
      <c r="H21">
        <v>400</v>
      </c>
      <c r="I21">
        <v>3577</v>
      </c>
      <c r="J21">
        <v>20</v>
      </c>
      <c r="K21">
        <v>3556</v>
      </c>
      <c r="L21">
        <v>1777</v>
      </c>
      <c r="M21">
        <v>1776</v>
      </c>
      <c r="N21" t="s">
        <v>14</v>
      </c>
      <c r="O21">
        <v>0</v>
      </c>
      <c r="P21" t="s">
        <v>16</v>
      </c>
      <c r="Q21">
        <v>100</v>
      </c>
      <c r="R21">
        <v>100</v>
      </c>
      <c r="S21">
        <v>100</v>
      </c>
      <c r="T21">
        <v>100</v>
      </c>
    </row>
    <row r="22" spans="1:20" x14ac:dyDescent="0.25">
      <c r="A22" s="1" t="s">
        <v>18</v>
      </c>
      <c r="B22" s="1" t="s">
        <v>28</v>
      </c>
      <c r="C22" s="4">
        <v>8.3112404999992577</v>
      </c>
      <c r="D22" s="3">
        <v>65617920</v>
      </c>
      <c r="E22" s="1" t="s">
        <v>29</v>
      </c>
      <c r="F22" s="1" t="s">
        <v>22</v>
      </c>
      <c r="G22" s="1" t="s">
        <v>23</v>
      </c>
      <c r="H22" s="1">
        <v>399</v>
      </c>
      <c r="I22" s="1">
        <v>4628</v>
      </c>
      <c r="J22" s="1">
        <v>20</v>
      </c>
      <c r="K22" s="1">
        <v>4621</v>
      </c>
      <c r="L22" s="1">
        <v>2355</v>
      </c>
      <c r="M22" s="1">
        <v>2265</v>
      </c>
      <c r="N22" s="1" t="s">
        <v>14</v>
      </c>
      <c r="O22" s="1">
        <v>0</v>
      </c>
      <c r="P22" s="1" t="s">
        <v>16</v>
      </c>
      <c r="Q22" s="1">
        <v>0</v>
      </c>
      <c r="R22" s="1">
        <v>133</v>
      </c>
      <c r="S22" s="1">
        <v>133</v>
      </c>
      <c r="T22" s="1">
        <v>133</v>
      </c>
    </row>
    <row r="23" spans="1:20" x14ac:dyDescent="0.25">
      <c r="A23" s="1" t="s">
        <v>18</v>
      </c>
      <c r="B23" s="1" t="s">
        <v>28</v>
      </c>
      <c r="C23" s="4">
        <v>5.6627684249979211</v>
      </c>
      <c r="D23" s="1">
        <v>64983040</v>
      </c>
      <c r="E23" s="1" t="s">
        <v>51</v>
      </c>
      <c r="F23" s="1" t="s">
        <v>22</v>
      </c>
      <c r="G23" s="1" t="s">
        <v>23</v>
      </c>
      <c r="H23" s="1">
        <v>500</v>
      </c>
      <c r="I23" s="1">
        <v>4478</v>
      </c>
      <c r="J23" s="1">
        <v>20</v>
      </c>
      <c r="K23" s="1">
        <v>4454</v>
      </c>
      <c r="L23" s="1">
        <v>2187</v>
      </c>
      <c r="M23" s="1">
        <v>2265</v>
      </c>
      <c r="N23" s="1" t="s">
        <v>14</v>
      </c>
      <c r="O23" s="1">
        <v>0</v>
      </c>
      <c r="P23" s="1" t="s">
        <v>16</v>
      </c>
      <c r="Q23" s="1">
        <v>125</v>
      </c>
      <c r="R23" s="1">
        <v>125</v>
      </c>
      <c r="S23" s="1">
        <v>125</v>
      </c>
      <c r="T23" s="1">
        <v>125</v>
      </c>
    </row>
    <row r="24" spans="1:20" x14ac:dyDescent="0.25">
      <c r="A24" t="s">
        <v>18</v>
      </c>
      <c r="B24" t="s">
        <v>28</v>
      </c>
      <c r="C24" s="4">
        <v>6.1693954410002334</v>
      </c>
      <c r="D24">
        <v>65359872</v>
      </c>
      <c r="E24" t="s">
        <v>61</v>
      </c>
      <c r="F24" t="s">
        <v>22</v>
      </c>
      <c r="G24" t="s">
        <v>23</v>
      </c>
      <c r="H24">
        <v>400</v>
      </c>
      <c r="I24">
        <v>4587</v>
      </c>
      <c r="J24">
        <v>20</v>
      </c>
      <c r="K24">
        <v>4578</v>
      </c>
      <c r="L24">
        <v>2300</v>
      </c>
      <c r="M24">
        <v>2271</v>
      </c>
      <c r="N24" t="s">
        <v>14</v>
      </c>
      <c r="O24">
        <v>0</v>
      </c>
      <c r="P24" t="s">
        <v>16</v>
      </c>
      <c r="Q24">
        <v>4</v>
      </c>
      <c r="R24">
        <v>132</v>
      </c>
      <c r="S24">
        <v>132</v>
      </c>
      <c r="T24">
        <v>132</v>
      </c>
    </row>
    <row r="25" spans="1:20" x14ac:dyDescent="0.25">
      <c r="A25" s="1" t="s">
        <v>18</v>
      </c>
      <c r="B25" s="1" t="s">
        <v>28</v>
      </c>
      <c r="C25" s="4">
        <v>9.2373330440022983</v>
      </c>
      <c r="D25" s="3">
        <v>65916928</v>
      </c>
      <c r="E25" s="1" t="s">
        <v>40</v>
      </c>
      <c r="F25" s="1" t="s">
        <v>22</v>
      </c>
      <c r="G25" s="1" t="s">
        <v>23</v>
      </c>
      <c r="H25" s="1">
        <v>999</v>
      </c>
      <c r="I25" s="1">
        <v>5308</v>
      </c>
      <c r="J25" s="1">
        <v>10</v>
      </c>
      <c r="K25" s="1">
        <v>5312</v>
      </c>
      <c r="L25" s="1">
        <v>2619</v>
      </c>
      <c r="M25" s="1">
        <v>2686</v>
      </c>
      <c r="N25" s="1" t="s">
        <v>14</v>
      </c>
      <c r="O25" s="1">
        <v>0</v>
      </c>
      <c r="P25" s="1" t="s">
        <v>16</v>
      </c>
      <c r="Q25" s="1">
        <v>333</v>
      </c>
      <c r="R25" s="1">
        <v>333</v>
      </c>
      <c r="S25" s="1">
        <v>333</v>
      </c>
      <c r="T25" s="1">
        <v>0</v>
      </c>
    </row>
    <row r="26" spans="1:20" x14ac:dyDescent="0.25">
      <c r="A26" t="s">
        <v>18</v>
      </c>
      <c r="B26" t="s">
        <v>28</v>
      </c>
      <c r="C26" s="4">
        <v>9.4832035489962436</v>
      </c>
      <c r="D26">
        <v>66248704</v>
      </c>
      <c r="E26" t="s">
        <v>75</v>
      </c>
      <c r="F26" t="s">
        <v>22</v>
      </c>
      <c r="G26" t="s">
        <v>23</v>
      </c>
      <c r="H26">
        <v>1000</v>
      </c>
      <c r="I26">
        <v>5443</v>
      </c>
      <c r="J26">
        <v>20</v>
      </c>
      <c r="K26">
        <v>5437</v>
      </c>
      <c r="L26">
        <v>2722</v>
      </c>
      <c r="M26">
        <v>2724</v>
      </c>
      <c r="N26" t="s">
        <v>14</v>
      </c>
      <c r="O26">
        <v>0</v>
      </c>
      <c r="P26" t="s">
        <v>16</v>
      </c>
      <c r="Q26">
        <v>330</v>
      </c>
      <c r="R26">
        <v>330</v>
      </c>
      <c r="S26">
        <v>330</v>
      </c>
      <c r="T26">
        <v>10</v>
      </c>
    </row>
    <row r="27" spans="1:20" x14ac:dyDescent="0.25">
      <c r="A27" s="1" t="s">
        <v>18</v>
      </c>
      <c r="B27" s="1" t="s">
        <v>28</v>
      </c>
      <c r="C27" s="4">
        <v>15.023352711999904</v>
      </c>
      <c r="D27" s="1">
        <v>66674688</v>
      </c>
      <c r="E27" s="1" t="s">
        <v>54</v>
      </c>
      <c r="F27" s="1" t="s">
        <v>22</v>
      </c>
      <c r="G27" s="1" t="s">
        <v>23</v>
      </c>
      <c r="H27" s="1">
        <v>501</v>
      </c>
      <c r="I27" s="1">
        <v>5823</v>
      </c>
      <c r="J27" s="1">
        <v>20</v>
      </c>
      <c r="K27" s="1">
        <v>5794</v>
      </c>
      <c r="L27" s="1">
        <v>2957</v>
      </c>
      <c r="M27" s="1">
        <v>2833</v>
      </c>
      <c r="N27" s="1" t="s">
        <v>14</v>
      </c>
      <c r="O27" s="1">
        <v>0</v>
      </c>
      <c r="P27" s="1" t="s">
        <v>16</v>
      </c>
      <c r="Q27" s="1">
        <v>0</v>
      </c>
      <c r="R27" s="1">
        <v>167</v>
      </c>
      <c r="S27" s="1">
        <v>167</v>
      </c>
      <c r="T27" s="1">
        <v>167</v>
      </c>
    </row>
    <row r="28" spans="1:20" x14ac:dyDescent="0.25">
      <c r="A28" t="s">
        <v>18</v>
      </c>
      <c r="B28" t="s">
        <v>28</v>
      </c>
      <c r="C28" s="4">
        <v>13.309790457999044</v>
      </c>
      <c r="D28">
        <v>66621440</v>
      </c>
      <c r="E28" t="s">
        <v>76</v>
      </c>
      <c r="F28" t="s">
        <v>22</v>
      </c>
      <c r="G28" t="s">
        <v>23</v>
      </c>
      <c r="H28">
        <v>500</v>
      </c>
      <c r="I28">
        <v>5743</v>
      </c>
      <c r="J28">
        <v>20</v>
      </c>
      <c r="K28">
        <v>5743</v>
      </c>
      <c r="L28">
        <v>2861</v>
      </c>
      <c r="M28">
        <v>2888</v>
      </c>
      <c r="N28" t="s">
        <v>14</v>
      </c>
      <c r="O28">
        <v>0</v>
      </c>
      <c r="P28" t="s">
        <v>16</v>
      </c>
      <c r="Q28">
        <v>5</v>
      </c>
      <c r="R28">
        <v>165</v>
      </c>
      <c r="S28">
        <v>165</v>
      </c>
      <c r="T28">
        <v>165</v>
      </c>
    </row>
    <row r="29" spans="1:20" x14ac:dyDescent="0.25">
      <c r="A29" s="1" t="s">
        <v>18</v>
      </c>
      <c r="B29" s="1" t="s">
        <v>28</v>
      </c>
      <c r="C29" s="4">
        <v>33.318654323004012</v>
      </c>
      <c r="D29" s="3">
        <v>69668864</v>
      </c>
      <c r="E29" s="1" t="s">
        <v>50</v>
      </c>
      <c r="F29" s="1" t="s">
        <v>22</v>
      </c>
      <c r="G29" s="1" t="s">
        <v>23</v>
      </c>
      <c r="H29" s="1">
        <v>1000</v>
      </c>
      <c r="I29" s="1">
        <v>8966</v>
      </c>
      <c r="J29" s="1">
        <v>20</v>
      </c>
      <c r="K29" s="1">
        <v>8947</v>
      </c>
      <c r="L29" s="1">
        <v>4464</v>
      </c>
      <c r="M29" s="1">
        <v>4483</v>
      </c>
      <c r="N29" s="1" t="s">
        <v>14</v>
      </c>
      <c r="O29" s="1">
        <v>0</v>
      </c>
      <c r="P29" s="1" t="s">
        <v>16</v>
      </c>
      <c r="Q29" s="1">
        <v>250</v>
      </c>
      <c r="R29" s="1">
        <v>250</v>
      </c>
      <c r="S29" s="1">
        <v>250</v>
      </c>
      <c r="T29" s="1">
        <v>250</v>
      </c>
    </row>
    <row r="30" spans="1:20" x14ac:dyDescent="0.25">
      <c r="A30" s="1" t="s">
        <v>18</v>
      </c>
      <c r="B30" s="1" t="s">
        <v>28</v>
      </c>
      <c r="C30" s="4">
        <v>51.561608525000338</v>
      </c>
      <c r="D30" s="1">
        <v>71266304</v>
      </c>
      <c r="E30" s="1" t="s">
        <v>43</v>
      </c>
      <c r="F30" s="1" t="s">
        <v>22</v>
      </c>
      <c r="G30" s="1" t="s">
        <v>23</v>
      </c>
      <c r="H30" s="1">
        <v>2001</v>
      </c>
      <c r="I30" s="1">
        <v>10634</v>
      </c>
      <c r="J30" s="1">
        <v>10</v>
      </c>
      <c r="K30" s="1">
        <v>10655</v>
      </c>
      <c r="L30" s="1">
        <v>5422</v>
      </c>
      <c r="M30" s="1">
        <v>5229</v>
      </c>
      <c r="N30" s="1" t="s">
        <v>14</v>
      </c>
      <c r="O30" s="1">
        <v>0</v>
      </c>
      <c r="P30" s="1" t="s">
        <v>16</v>
      </c>
      <c r="Q30" s="1">
        <v>667</v>
      </c>
      <c r="R30" s="1">
        <v>667</v>
      </c>
      <c r="S30" s="1">
        <v>667</v>
      </c>
      <c r="T30" s="1">
        <v>0</v>
      </c>
    </row>
    <row r="31" spans="1:20" x14ac:dyDescent="0.25">
      <c r="A31" s="1" t="s">
        <v>18</v>
      </c>
      <c r="B31" s="1" t="s">
        <v>28</v>
      </c>
      <c r="C31" s="4">
        <v>56.222089011003845</v>
      </c>
      <c r="D31" s="3">
        <v>71680000</v>
      </c>
      <c r="E31" s="1" t="s">
        <v>34</v>
      </c>
      <c r="F31" s="1" t="s">
        <v>22</v>
      </c>
      <c r="G31" s="1" t="s">
        <v>23</v>
      </c>
      <c r="H31" s="1">
        <v>2000</v>
      </c>
      <c r="I31" s="1">
        <v>10922</v>
      </c>
      <c r="J31" s="1">
        <v>20</v>
      </c>
      <c r="K31" s="1">
        <v>10926</v>
      </c>
      <c r="L31" s="1">
        <v>5473</v>
      </c>
      <c r="M31" s="1">
        <v>5448</v>
      </c>
      <c r="N31" s="1" t="s">
        <v>14</v>
      </c>
      <c r="O31" s="1">
        <v>0</v>
      </c>
      <c r="P31" s="1" t="s">
        <v>16</v>
      </c>
      <c r="Q31" s="1">
        <v>660</v>
      </c>
      <c r="R31" s="1">
        <v>660</v>
      </c>
      <c r="S31" s="1">
        <v>660</v>
      </c>
      <c r="T31" s="1">
        <v>20</v>
      </c>
    </row>
    <row r="32" spans="1:20" x14ac:dyDescent="0.25">
      <c r="A32" t="s">
        <v>18</v>
      </c>
      <c r="B32" t="s">
        <v>28</v>
      </c>
      <c r="C32" s="4">
        <v>79.638801501998387</v>
      </c>
      <c r="D32">
        <v>72044544</v>
      </c>
      <c r="E32" t="s">
        <v>73</v>
      </c>
      <c r="F32" t="s">
        <v>22</v>
      </c>
      <c r="G32" t="s">
        <v>23</v>
      </c>
      <c r="H32">
        <v>1000</v>
      </c>
      <c r="I32">
        <v>11523</v>
      </c>
      <c r="J32">
        <v>20</v>
      </c>
      <c r="K32">
        <v>11523</v>
      </c>
      <c r="L32">
        <v>5800</v>
      </c>
      <c r="M32">
        <v>5710</v>
      </c>
      <c r="N32" t="s">
        <v>14</v>
      </c>
      <c r="O32">
        <v>0</v>
      </c>
      <c r="P32" t="s">
        <v>16</v>
      </c>
      <c r="Q32">
        <v>10</v>
      </c>
      <c r="R32">
        <v>330</v>
      </c>
      <c r="S32">
        <v>330</v>
      </c>
      <c r="T32">
        <v>330</v>
      </c>
    </row>
    <row r="33" spans="1:20" x14ac:dyDescent="0.25">
      <c r="A33" s="1" t="s">
        <v>18</v>
      </c>
      <c r="B33" s="1" t="s">
        <v>28</v>
      </c>
      <c r="C33" s="4">
        <v>85.749942823997117</v>
      </c>
      <c r="D33" s="3">
        <v>72445952</v>
      </c>
      <c r="E33" s="1" t="s">
        <v>37</v>
      </c>
      <c r="F33" s="1" t="s">
        <v>22</v>
      </c>
      <c r="G33" s="1" t="s">
        <v>23</v>
      </c>
      <c r="H33" s="1">
        <v>999</v>
      </c>
      <c r="I33" s="1">
        <v>11624</v>
      </c>
      <c r="J33" s="1">
        <v>20</v>
      </c>
      <c r="K33" s="1">
        <v>11604</v>
      </c>
      <c r="L33" s="1">
        <v>5892</v>
      </c>
      <c r="M33" s="1">
        <v>5711</v>
      </c>
      <c r="N33" s="1" t="s">
        <v>14</v>
      </c>
      <c r="O33" s="1">
        <v>0</v>
      </c>
      <c r="P33" s="1" t="s">
        <v>16</v>
      </c>
      <c r="Q33" s="1">
        <v>0</v>
      </c>
      <c r="R33" s="1">
        <v>333</v>
      </c>
      <c r="S33" s="1">
        <v>333</v>
      </c>
      <c r="T33" s="1">
        <v>333</v>
      </c>
    </row>
    <row r="34" spans="1:20" x14ac:dyDescent="0.25">
      <c r="A34" s="1" t="s">
        <v>18</v>
      </c>
      <c r="B34" s="1" t="s">
        <v>28</v>
      </c>
      <c r="C34" s="4">
        <v>157.2667214030007</v>
      </c>
      <c r="D34" s="3">
        <v>76492800</v>
      </c>
      <c r="E34" s="1" t="s">
        <v>48</v>
      </c>
      <c r="F34" s="1" t="s">
        <v>22</v>
      </c>
      <c r="G34" s="1" t="s">
        <v>23</v>
      </c>
      <c r="H34" s="1">
        <v>3000</v>
      </c>
      <c r="I34" s="1">
        <v>15974</v>
      </c>
      <c r="J34" s="1">
        <v>10</v>
      </c>
      <c r="K34" s="1">
        <v>15976</v>
      </c>
      <c r="L34" s="1">
        <v>7915</v>
      </c>
      <c r="M34" s="1">
        <v>8061</v>
      </c>
      <c r="N34" s="1" t="s">
        <v>14</v>
      </c>
      <c r="O34" s="1">
        <v>0</v>
      </c>
      <c r="P34" s="1" t="s">
        <v>16</v>
      </c>
      <c r="Q34" s="1">
        <v>1000</v>
      </c>
      <c r="R34" s="1">
        <v>1000</v>
      </c>
      <c r="S34" s="1">
        <v>1000</v>
      </c>
      <c r="T34" s="1">
        <v>0</v>
      </c>
    </row>
    <row r="35" spans="1:20" x14ac:dyDescent="0.25">
      <c r="A35" s="1" t="s">
        <v>18</v>
      </c>
      <c r="B35" s="1" t="s">
        <v>28</v>
      </c>
      <c r="C35" s="4">
        <v>176.30066769400582</v>
      </c>
      <c r="D35" s="3">
        <v>77119488</v>
      </c>
      <c r="E35" s="1" t="s">
        <v>47</v>
      </c>
      <c r="F35" s="1" t="s">
        <v>22</v>
      </c>
      <c r="G35" s="1" t="s">
        <v>23</v>
      </c>
      <c r="H35" s="1">
        <v>3000</v>
      </c>
      <c r="I35" s="1">
        <v>16407</v>
      </c>
      <c r="J35" s="1">
        <v>20</v>
      </c>
      <c r="K35" s="1">
        <v>16385</v>
      </c>
      <c r="L35" s="1">
        <v>8303</v>
      </c>
      <c r="M35" s="1">
        <v>8087</v>
      </c>
      <c r="N35" s="1" t="s">
        <v>14</v>
      </c>
      <c r="O35" s="1">
        <v>0</v>
      </c>
      <c r="P35" s="1" t="s">
        <v>16</v>
      </c>
      <c r="Q35" s="1">
        <v>990</v>
      </c>
      <c r="R35" s="1">
        <v>990</v>
      </c>
      <c r="S35" s="1">
        <v>990</v>
      </c>
      <c r="T35" s="1">
        <v>30</v>
      </c>
    </row>
    <row r="36" spans="1:20" x14ac:dyDescent="0.25">
      <c r="A36" s="1" t="s">
        <v>18</v>
      </c>
      <c r="B36" s="1" t="s">
        <v>28</v>
      </c>
      <c r="C36" s="4">
        <v>224.19059746599669</v>
      </c>
      <c r="D36" s="1">
        <v>78569472</v>
      </c>
      <c r="E36" s="1" t="s">
        <v>55</v>
      </c>
      <c r="F36" s="1" t="s">
        <v>22</v>
      </c>
      <c r="G36" s="1" t="s">
        <v>23</v>
      </c>
      <c r="H36" s="1">
        <v>2000</v>
      </c>
      <c r="I36" s="1">
        <v>17969</v>
      </c>
      <c r="J36" s="1">
        <v>20</v>
      </c>
      <c r="K36" s="1">
        <v>17962</v>
      </c>
      <c r="L36" s="1">
        <v>9014</v>
      </c>
      <c r="M36" s="1">
        <v>8940</v>
      </c>
      <c r="N36" s="1" t="s">
        <v>14</v>
      </c>
      <c r="O36" s="1">
        <v>0</v>
      </c>
      <c r="P36" s="1" t="s">
        <v>16</v>
      </c>
      <c r="Q36" s="1">
        <v>500</v>
      </c>
      <c r="R36" s="1">
        <v>500</v>
      </c>
      <c r="S36" s="1">
        <v>500</v>
      </c>
      <c r="T36" s="1">
        <v>500</v>
      </c>
    </row>
    <row r="37" spans="1:20" x14ac:dyDescent="0.25">
      <c r="A37" t="s">
        <v>18</v>
      </c>
      <c r="B37" t="s">
        <v>28</v>
      </c>
      <c r="C37" s="4">
        <v>300.00105405700015</v>
      </c>
      <c r="D37">
        <v>80650240</v>
      </c>
      <c r="E37" t="s">
        <v>69</v>
      </c>
      <c r="F37" t="s">
        <v>22</v>
      </c>
      <c r="G37" t="s">
        <v>23</v>
      </c>
      <c r="H37">
        <v>3999</v>
      </c>
      <c r="I37">
        <v>21288</v>
      </c>
      <c r="J37">
        <v>10</v>
      </c>
      <c r="K37">
        <v>21296</v>
      </c>
      <c r="L37">
        <v>10686</v>
      </c>
      <c r="M37">
        <v>10606</v>
      </c>
      <c r="N37" t="s">
        <v>14</v>
      </c>
      <c r="P37" t="s">
        <v>15</v>
      </c>
      <c r="Q37">
        <v>1333</v>
      </c>
      <c r="R37">
        <v>1333</v>
      </c>
      <c r="S37">
        <v>1333</v>
      </c>
      <c r="T37">
        <v>0</v>
      </c>
    </row>
    <row r="38" spans="1:20" x14ac:dyDescent="0.25">
      <c r="A38" s="1" t="s">
        <v>18</v>
      </c>
      <c r="B38" s="1" t="s">
        <v>28</v>
      </c>
      <c r="C38" s="4">
        <v>300.00548657200125</v>
      </c>
      <c r="D38" s="3">
        <v>81158144</v>
      </c>
      <c r="E38" s="1" t="s">
        <v>35</v>
      </c>
      <c r="F38" s="1" t="s">
        <v>22</v>
      </c>
      <c r="G38" s="1" t="s">
        <v>23</v>
      </c>
      <c r="H38" s="1">
        <v>4000</v>
      </c>
      <c r="I38" s="1">
        <v>21880</v>
      </c>
      <c r="J38" s="1">
        <v>20</v>
      </c>
      <c r="K38" s="1">
        <v>21882</v>
      </c>
      <c r="L38" s="1">
        <v>11027</v>
      </c>
      <c r="M38" s="1">
        <v>10849</v>
      </c>
      <c r="N38" s="1" t="s">
        <v>14</v>
      </c>
      <c r="O38" s="1"/>
      <c r="P38" s="1" t="s">
        <v>15</v>
      </c>
      <c r="Q38" s="1">
        <v>1320</v>
      </c>
      <c r="R38" s="1">
        <v>1320</v>
      </c>
      <c r="S38" s="1">
        <v>1320</v>
      </c>
      <c r="T38" s="1">
        <v>40</v>
      </c>
    </row>
    <row r="39" spans="1:20" x14ac:dyDescent="0.25">
      <c r="A39" s="1" t="s">
        <v>18</v>
      </c>
      <c r="B39" s="1" t="s">
        <v>28</v>
      </c>
      <c r="C39" s="4">
        <v>300.00799280399951</v>
      </c>
      <c r="D39" s="1">
        <v>81666048</v>
      </c>
      <c r="E39" s="1" t="s">
        <v>41</v>
      </c>
      <c r="F39" s="1" t="s">
        <v>22</v>
      </c>
      <c r="G39" s="1" t="s">
        <v>23</v>
      </c>
      <c r="H39" s="1">
        <v>2000</v>
      </c>
      <c r="I39" s="1">
        <v>23083</v>
      </c>
      <c r="J39" s="1">
        <v>20</v>
      </c>
      <c r="K39" s="1">
        <v>23072</v>
      </c>
      <c r="L39" s="1">
        <v>11750</v>
      </c>
      <c r="M39" s="1">
        <v>11319</v>
      </c>
      <c r="N39" s="1" t="s">
        <v>14</v>
      </c>
      <c r="O39" s="1"/>
      <c r="P39" s="1" t="s">
        <v>15</v>
      </c>
      <c r="Q39" s="1">
        <v>20</v>
      </c>
      <c r="R39" s="1">
        <v>660</v>
      </c>
      <c r="S39" s="1">
        <v>660</v>
      </c>
      <c r="T39" s="1">
        <v>660</v>
      </c>
    </row>
    <row r="40" spans="1:20" x14ac:dyDescent="0.25">
      <c r="A40" s="1" t="s">
        <v>18</v>
      </c>
      <c r="B40" s="1" t="s">
        <v>28</v>
      </c>
      <c r="C40" s="4">
        <v>300.00510929299344</v>
      </c>
      <c r="D40" s="3">
        <v>82481152</v>
      </c>
      <c r="E40" s="1" t="s">
        <v>30</v>
      </c>
      <c r="F40" s="1" t="s">
        <v>22</v>
      </c>
      <c r="G40" s="1" t="s">
        <v>23</v>
      </c>
      <c r="H40" s="1">
        <v>2001</v>
      </c>
      <c r="I40" s="1">
        <v>23311</v>
      </c>
      <c r="J40" s="1">
        <v>20</v>
      </c>
      <c r="K40" s="1">
        <v>23295</v>
      </c>
      <c r="L40" s="1">
        <v>11727</v>
      </c>
      <c r="M40" s="1">
        <v>11560</v>
      </c>
      <c r="N40" s="1" t="s">
        <v>14</v>
      </c>
      <c r="O40" s="1"/>
      <c r="P40" s="1" t="s">
        <v>15</v>
      </c>
      <c r="Q40" s="1">
        <v>33</v>
      </c>
      <c r="R40" s="1">
        <v>667</v>
      </c>
      <c r="S40" s="1">
        <v>667</v>
      </c>
      <c r="T40" s="1">
        <v>667</v>
      </c>
    </row>
    <row r="41" spans="1:20" x14ac:dyDescent="0.25">
      <c r="A41" t="s">
        <v>18</v>
      </c>
      <c r="B41" t="s">
        <v>28</v>
      </c>
      <c r="C41" s="4">
        <v>300.00523514999804</v>
      </c>
      <c r="D41">
        <v>85393408</v>
      </c>
      <c r="E41" t="s">
        <v>72</v>
      </c>
      <c r="F41" t="s">
        <v>22</v>
      </c>
      <c r="G41" t="s">
        <v>23</v>
      </c>
      <c r="H41">
        <v>5001</v>
      </c>
      <c r="I41">
        <v>26617</v>
      </c>
      <c r="J41">
        <v>10</v>
      </c>
      <c r="K41">
        <v>26645</v>
      </c>
      <c r="L41">
        <v>13308</v>
      </c>
      <c r="M41">
        <v>13335</v>
      </c>
      <c r="N41" t="s">
        <v>14</v>
      </c>
      <c r="P41" t="s">
        <v>15</v>
      </c>
      <c r="Q41">
        <v>1667</v>
      </c>
      <c r="R41">
        <v>1667</v>
      </c>
      <c r="S41">
        <v>1667</v>
      </c>
      <c r="T41">
        <v>0</v>
      </c>
    </row>
    <row r="42" spans="1:20" x14ac:dyDescent="0.25">
      <c r="A42" s="1" t="s">
        <v>18</v>
      </c>
      <c r="B42" s="1" t="s">
        <v>28</v>
      </c>
      <c r="C42" s="4">
        <v>300.00592131199664</v>
      </c>
      <c r="D42" s="1">
        <v>86327296</v>
      </c>
      <c r="E42" s="1" t="s">
        <v>44</v>
      </c>
      <c r="F42" s="1" t="s">
        <v>22</v>
      </c>
      <c r="G42" s="1" t="s">
        <v>23</v>
      </c>
      <c r="H42" s="1">
        <v>5000</v>
      </c>
      <c r="I42" s="1">
        <v>27368</v>
      </c>
      <c r="J42" s="1">
        <v>20</v>
      </c>
      <c r="K42" s="1">
        <v>27357</v>
      </c>
      <c r="L42" s="1">
        <v>13813</v>
      </c>
      <c r="M42" s="1">
        <v>13538</v>
      </c>
      <c r="N42" s="1" t="s">
        <v>14</v>
      </c>
      <c r="O42" s="1"/>
      <c r="P42" s="1" t="s">
        <v>15</v>
      </c>
      <c r="Q42" s="1">
        <v>1650</v>
      </c>
      <c r="R42" s="1">
        <v>1650</v>
      </c>
      <c r="S42" s="1">
        <v>1650</v>
      </c>
      <c r="T42" s="1">
        <v>50</v>
      </c>
    </row>
    <row r="43" spans="1:20" x14ac:dyDescent="0.25">
      <c r="A43" t="s">
        <v>18</v>
      </c>
      <c r="B43" t="s">
        <v>28</v>
      </c>
      <c r="C43" s="4">
        <v>300.00389926700154</v>
      </c>
      <c r="D43">
        <v>85630976</v>
      </c>
      <c r="E43" t="s">
        <v>62</v>
      </c>
      <c r="F43" t="s">
        <v>22</v>
      </c>
      <c r="G43" t="s">
        <v>23</v>
      </c>
      <c r="H43">
        <v>3000</v>
      </c>
      <c r="I43">
        <v>26974</v>
      </c>
      <c r="J43">
        <v>20</v>
      </c>
      <c r="K43">
        <v>26962</v>
      </c>
      <c r="L43">
        <v>13374</v>
      </c>
      <c r="M43">
        <v>13579</v>
      </c>
      <c r="N43" t="s">
        <v>14</v>
      </c>
      <c r="P43" t="s">
        <v>15</v>
      </c>
      <c r="Q43">
        <v>750</v>
      </c>
      <c r="R43">
        <v>750</v>
      </c>
      <c r="S43">
        <v>750</v>
      </c>
      <c r="T43">
        <v>750</v>
      </c>
    </row>
    <row r="44" spans="1:20" x14ac:dyDescent="0.25">
      <c r="A44" s="1" t="s">
        <v>18</v>
      </c>
      <c r="B44" s="1" t="s">
        <v>28</v>
      </c>
      <c r="C44" s="4">
        <v>299.99994123299984</v>
      </c>
      <c r="D44" s="3">
        <v>85172224</v>
      </c>
      <c r="E44" s="1" t="s">
        <v>56</v>
      </c>
      <c r="F44" s="1" t="s">
        <v>22</v>
      </c>
      <c r="G44" s="1" t="s">
        <v>23</v>
      </c>
      <c r="H44" s="1">
        <v>3000</v>
      </c>
      <c r="I44" s="1">
        <v>34640</v>
      </c>
      <c r="J44" s="1">
        <v>20</v>
      </c>
      <c r="K44" s="1">
        <v>34632</v>
      </c>
      <c r="L44" s="1">
        <v>17446</v>
      </c>
      <c r="M44" s="1">
        <v>17189</v>
      </c>
      <c r="N44" s="1" t="s">
        <v>14</v>
      </c>
      <c r="O44" s="1"/>
      <c r="P44" s="1" t="s">
        <v>15</v>
      </c>
      <c r="Q44" s="1">
        <v>30</v>
      </c>
      <c r="R44" s="1">
        <v>990</v>
      </c>
      <c r="S44" s="1">
        <v>990</v>
      </c>
      <c r="T44" s="1">
        <v>990</v>
      </c>
    </row>
    <row r="45" spans="1:20" x14ac:dyDescent="0.25">
      <c r="A45" s="1" t="s">
        <v>18</v>
      </c>
      <c r="B45" s="1" t="s">
        <v>28</v>
      </c>
      <c r="C45" s="4">
        <v>300.00095610899734</v>
      </c>
      <c r="D45" s="3">
        <v>85979136</v>
      </c>
      <c r="E45" s="1" t="s">
        <v>53</v>
      </c>
      <c r="F45" s="1" t="s">
        <v>22</v>
      </c>
      <c r="G45" s="1" t="s">
        <v>23</v>
      </c>
      <c r="H45" s="1">
        <v>3000</v>
      </c>
      <c r="I45" s="1">
        <v>34959</v>
      </c>
      <c r="J45" s="1">
        <v>20</v>
      </c>
      <c r="K45" s="1">
        <v>34939</v>
      </c>
      <c r="L45" s="1">
        <v>17399</v>
      </c>
      <c r="M45" s="1">
        <v>17541</v>
      </c>
      <c r="N45" s="1" t="s">
        <v>14</v>
      </c>
      <c r="O45" s="1"/>
      <c r="P45" s="1" t="s">
        <v>15</v>
      </c>
      <c r="Q45" s="1">
        <v>250</v>
      </c>
      <c r="R45" s="1">
        <v>1000</v>
      </c>
      <c r="S45" s="1">
        <v>1000</v>
      </c>
      <c r="T45" s="1">
        <v>1000</v>
      </c>
    </row>
    <row r="46" spans="1:20" x14ac:dyDescent="0.25">
      <c r="A46" t="s">
        <v>18</v>
      </c>
      <c r="B46" t="s">
        <v>28</v>
      </c>
      <c r="C46" s="4">
        <v>300.00210893699841</v>
      </c>
      <c r="D46">
        <v>86691840</v>
      </c>
      <c r="E46" t="s">
        <v>64</v>
      </c>
      <c r="F46" t="s">
        <v>22</v>
      </c>
      <c r="G46" t="s">
        <v>23</v>
      </c>
      <c r="H46">
        <v>4000</v>
      </c>
      <c r="I46">
        <v>35961</v>
      </c>
      <c r="J46">
        <v>20</v>
      </c>
      <c r="K46">
        <v>35943</v>
      </c>
      <c r="L46">
        <v>17799</v>
      </c>
      <c r="M46">
        <v>18142</v>
      </c>
      <c r="N46" t="s">
        <v>14</v>
      </c>
      <c r="P46" t="s">
        <v>15</v>
      </c>
      <c r="Q46">
        <v>1000</v>
      </c>
      <c r="R46">
        <v>1000</v>
      </c>
      <c r="S46">
        <v>1000</v>
      </c>
      <c r="T46">
        <v>1000</v>
      </c>
    </row>
    <row r="47" spans="1:20" x14ac:dyDescent="0.25">
      <c r="A47" s="1" t="s">
        <v>18</v>
      </c>
      <c r="B47" s="1" t="s">
        <v>28</v>
      </c>
      <c r="C47" s="4">
        <v>299.99932522499876</v>
      </c>
      <c r="D47" s="3">
        <v>93118464</v>
      </c>
      <c r="E47" s="1" t="s">
        <v>52</v>
      </c>
      <c r="F47" s="1" t="s">
        <v>22</v>
      </c>
      <c r="G47" s="1" t="s">
        <v>23</v>
      </c>
      <c r="H47" s="1">
        <v>5000</v>
      </c>
      <c r="I47" s="1">
        <v>44965</v>
      </c>
      <c r="J47" s="1">
        <v>20</v>
      </c>
      <c r="K47" s="1">
        <v>44938</v>
      </c>
      <c r="L47" s="1">
        <v>22448</v>
      </c>
      <c r="M47" s="1">
        <v>22494</v>
      </c>
      <c r="N47" s="1" t="s">
        <v>14</v>
      </c>
      <c r="O47" s="1"/>
      <c r="P47" s="1" t="s">
        <v>15</v>
      </c>
      <c r="Q47" s="1">
        <v>1250</v>
      </c>
      <c r="R47" s="1">
        <v>1250</v>
      </c>
      <c r="S47" s="1">
        <v>1250</v>
      </c>
      <c r="T47" s="1">
        <v>1250</v>
      </c>
    </row>
    <row r="48" spans="1:20" x14ac:dyDescent="0.25">
      <c r="A48" t="s">
        <v>18</v>
      </c>
      <c r="B48" t="s">
        <v>28</v>
      </c>
      <c r="C48" s="4">
        <v>300.0008024550043</v>
      </c>
      <c r="D48">
        <v>93270016</v>
      </c>
      <c r="E48" t="s">
        <v>63</v>
      </c>
      <c r="F48" t="s">
        <v>22</v>
      </c>
      <c r="G48" t="s">
        <v>23</v>
      </c>
      <c r="H48">
        <v>4000</v>
      </c>
      <c r="I48">
        <v>46188</v>
      </c>
      <c r="J48">
        <v>20</v>
      </c>
      <c r="K48">
        <v>46182</v>
      </c>
      <c r="L48">
        <v>23169</v>
      </c>
      <c r="M48">
        <v>23022</v>
      </c>
      <c r="N48" t="s">
        <v>14</v>
      </c>
      <c r="P48" t="s">
        <v>15</v>
      </c>
      <c r="Q48">
        <v>40</v>
      </c>
      <c r="R48">
        <v>1320</v>
      </c>
      <c r="S48">
        <v>1320</v>
      </c>
      <c r="T48">
        <v>1320</v>
      </c>
    </row>
    <row r="49" spans="1:20" x14ac:dyDescent="0.25">
      <c r="A49" s="1" t="s">
        <v>18</v>
      </c>
      <c r="B49" s="1" t="s">
        <v>28</v>
      </c>
      <c r="C49" s="4">
        <v>300.00143861899414</v>
      </c>
      <c r="D49" s="3">
        <v>94220288</v>
      </c>
      <c r="E49" s="1" t="s">
        <v>45</v>
      </c>
      <c r="F49" s="1" t="s">
        <v>22</v>
      </c>
      <c r="G49" s="1" t="s">
        <v>23</v>
      </c>
      <c r="H49" s="1">
        <v>3999</v>
      </c>
      <c r="I49" s="1">
        <v>46605</v>
      </c>
      <c r="J49" s="1">
        <v>20</v>
      </c>
      <c r="K49" s="1">
        <v>46593</v>
      </c>
      <c r="L49" s="1">
        <v>23341</v>
      </c>
      <c r="M49" s="1">
        <v>23260</v>
      </c>
      <c r="N49" s="1" t="s">
        <v>14</v>
      </c>
      <c r="O49" s="1"/>
      <c r="P49" s="1" t="s">
        <v>15</v>
      </c>
      <c r="Q49" s="1">
        <v>165</v>
      </c>
      <c r="R49" s="1">
        <v>1333</v>
      </c>
      <c r="S49" s="1">
        <v>1333</v>
      </c>
      <c r="T49" s="1">
        <v>1333</v>
      </c>
    </row>
    <row r="50" spans="1:20" x14ac:dyDescent="0.25">
      <c r="A50" s="1" t="s">
        <v>18</v>
      </c>
      <c r="B50" s="1" t="s">
        <v>28</v>
      </c>
      <c r="C50" s="4">
        <v>300.00501459700172</v>
      </c>
      <c r="D50" s="1">
        <v>89468928</v>
      </c>
      <c r="E50" s="1" t="s">
        <v>49</v>
      </c>
      <c r="F50" s="1" t="s">
        <v>22</v>
      </c>
      <c r="G50" s="1" t="s">
        <v>23</v>
      </c>
      <c r="H50" s="1">
        <v>5000</v>
      </c>
      <c r="I50" s="1">
        <v>57764</v>
      </c>
      <c r="J50" s="1">
        <v>20</v>
      </c>
      <c r="K50" s="1">
        <v>57731</v>
      </c>
      <c r="L50" s="1">
        <v>28847</v>
      </c>
      <c r="M50" s="1">
        <v>28884</v>
      </c>
      <c r="N50" s="1" t="s">
        <v>14</v>
      </c>
      <c r="O50" s="1"/>
      <c r="P50" s="1" t="s">
        <v>15</v>
      </c>
      <c r="Q50" s="1">
        <v>50</v>
      </c>
      <c r="R50" s="1">
        <v>1650</v>
      </c>
      <c r="S50" s="1">
        <v>1650</v>
      </c>
      <c r="T50" s="1">
        <v>1650</v>
      </c>
    </row>
    <row r="51" spans="1:20" x14ac:dyDescent="0.25">
      <c r="A51" t="s">
        <v>18</v>
      </c>
      <c r="B51" t="s">
        <v>28</v>
      </c>
      <c r="C51" s="4">
        <v>300.00229231000412</v>
      </c>
      <c r="D51">
        <v>89886720</v>
      </c>
      <c r="E51" t="s">
        <v>70</v>
      </c>
      <c r="F51" t="s">
        <v>22</v>
      </c>
      <c r="G51" t="s">
        <v>23</v>
      </c>
      <c r="H51">
        <v>5001</v>
      </c>
      <c r="I51">
        <v>58304</v>
      </c>
      <c r="J51">
        <v>20</v>
      </c>
      <c r="K51">
        <v>58288</v>
      </c>
      <c r="L51">
        <v>29075</v>
      </c>
      <c r="M51">
        <v>29212</v>
      </c>
      <c r="N51" t="s">
        <v>14</v>
      </c>
      <c r="P51" t="s">
        <v>15</v>
      </c>
      <c r="Q51">
        <v>0</v>
      </c>
      <c r="R51">
        <v>1667</v>
      </c>
      <c r="S51">
        <v>1667</v>
      </c>
      <c r="T51">
        <v>1667</v>
      </c>
    </row>
    <row r="52" spans="1:20" x14ac:dyDescent="0.25">
      <c r="Q52" s="1"/>
    </row>
    <row r="53" spans="1:20" x14ac:dyDescent="0.25">
      <c r="Q53" s="1"/>
    </row>
    <row r="54" spans="1:20" x14ac:dyDescent="0.25">
      <c r="Q54" s="1"/>
    </row>
    <row r="55" spans="1:20" x14ac:dyDescent="0.25">
      <c r="Q55" s="1"/>
    </row>
    <row r="56" spans="1:20" x14ac:dyDescent="0.25">
      <c r="Q56" s="1"/>
    </row>
    <row r="57" spans="1:20" x14ac:dyDescent="0.25">
      <c r="Q57" s="1"/>
    </row>
    <row r="58" spans="1:20" x14ac:dyDescent="0.25">
      <c r="Q58" s="1"/>
    </row>
    <row r="59" spans="1:20" x14ac:dyDescent="0.25">
      <c r="Q59" s="1"/>
    </row>
    <row r="60" spans="1:20" x14ac:dyDescent="0.25">
      <c r="Q60" s="1"/>
    </row>
    <row r="61" spans="1:20" x14ac:dyDescent="0.25">
      <c r="Q61" s="1"/>
    </row>
    <row r="62" spans="1:20" x14ac:dyDescent="0.25">
      <c r="Q62" s="1"/>
    </row>
    <row r="63" spans="1:20" x14ac:dyDescent="0.25">
      <c r="Q63" s="1"/>
    </row>
    <row r="64" spans="1:20" x14ac:dyDescent="0.25">
      <c r="Q64" s="1"/>
    </row>
    <row r="65" spans="17:17" x14ac:dyDescent="0.25">
      <c r="Q65" s="1"/>
    </row>
    <row r="66" spans="17:17" x14ac:dyDescent="0.25">
      <c r="Q66" s="1"/>
    </row>
    <row r="67" spans="17:17" x14ac:dyDescent="0.25">
      <c r="Q67" s="1"/>
    </row>
    <row r="68" spans="17:17" x14ac:dyDescent="0.25">
      <c r="Q68" s="1"/>
    </row>
    <row r="69" spans="17:17" x14ac:dyDescent="0.25">
      <c r="Q69" s="1"/>
    </row>
    <row r="70" spans="17:17" x14ac:dyDescent="0.25">
      <c r="Q70" s="1"/>
    </row>
    <row r="71" spans="17:17" x14ac:dyDescent="0.25">
      <c r="Q71" s="1"/>
    </row>
    <row r="72" spans="17:17" x14ac:dyDescent="0.25">
      <c r="Q72" s="1"/>
    </row>
    <row r="73" spans="17:17" x14ac:dyDescent="0.25">
      <c r="Q73" s="1"/>
    </row>
    <row r="74" spans="17:17" x14ac:dyDescent="0.25">
      <c r="Q74" s="1"/>
    </row>
    <row r="75" spans="17:17" x14ac:dyDescent="0.25">
      <c r="Q75" s="1"/>
    </row>
    <row r="76" spans="17:17" x14ac:dyDescent="0.25">
      <c r="Q76" s="1"/>
    </row>
    <row r="77" spans="17:17" x14ac:dyDescent="0.25">
      <c r="Q77" s="1"/>
    </row>
    <row r="78" spans="17:17" x14ac:dyDescent="0.25">
      <c r="Q78" s="1"/>
    </row>
    <row r="79" spans="17:17" x14ac:dyDescent="0.25">
      <c r="Q79" s="1"/>
    </row>
    <row r="80" spans="17:17" x14ac:dyDescent="0.25">
      <c r="Q80" s="1"/>
    </row>
    <row r="81" spans="17:17" x14ac:dyDescent="0.25">
      <c r="Q8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">
                <anchor moveWithCells="1" sizeWithCells="1">
                  <from>
                    <xdr:col>12</xdr:col>
                    <xdr:colOff>0</xdr:colOff>
                    <xdr:row>54</xdr:row>
                    <xdr:rowOff>95250</xdr:rowOff>
                  </from>
                  <to>
                    <xdr:col>12</xdr:col>
                    <xdr:colOff>4343400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_by_clauses_SPASS">
                <anchor moveWithCells="1" sizeWithCells="1">
                  <from>
                    <xdr:col>0</xdr:col>
                    <xdr:colOff>2133600</xdr:colOff>
                    <xdr:row>51</xdr:row>
                    <xdr:rowOff>38100</xdr:rowOff>
                  </from>
                  <to>
                    <xdr:col>1</xdr:col>
                    <xdr:colOff>2162175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_by_atoms_SPASS">
                <anchor moveWithCells="1" sizeWithCells="1">
                  <from>
                    <xdr:col>2</xdr:col>
                    <xdr:colOff>4486275</xdr:colOff>
                    <xdr:row>51</xdr:row>
                    <xdr:rowOff>38100</xdr:rowOff>
                  </from>
                  <to>
                    <xdr:col>3</xdr:col>
                    <xdr:colOff>1924050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sort_by_predicates_SPASS">
                <anchor moveWithCells="1" sizeWithCells="1">
                  <from>
                    <xdr:col>7</xdr:col>
                    <xdr:colOff>1285875</xdr:colOff>
                    <xdr:row>51</xdr:row>
                    <xdr:rowOff>38100</xdr:rowOff>
                  </from>
                  <to>
                    <xdr:col>7</xdr:col>
                    <xdr:colOff>4000500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ort_by_functors_SPASS">
                <anchor moveWithCells="1" sizeWithCells="1">
                  <from>
                    <xdr:col>9</xdr:col>
                    <xdr:colOff>38100</xdr:colOff>
                    <xdr:row>51</xdr:row>
                    <xdr:rowOff>38100</xdr:rowOff>
                  </from>
                  <to>
                    <xdr:col>9</xdr:col>
                    <xdr:colOff>2752725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sort_by_variables_SPASS">
                <anchor moveWithCells="1" sizeWithCells="1">
                  <from>
                    <xdr:col>10</xdr:col>
                    <xdr:colOff>3124200</xdr:colOff>
                    <xdr:row>51</xdr:row>
                    <xdr:rowOff>19050</xdr:rowOff>
                  </from>
                  <to>
                    <xdr:col>11</xdr:col>
                    <xdr:colOff>1171575</xdr:colOff>
                    <xdr:row>52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60ED59-5A49-410A-9168-6B4BD95485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2019-08-16T11:54:26Z</dcterms:modified>
</cp:coreProperties>
</file>