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3775DAF0-F452-409D-82F0-A38C91AEB652}" xr6:coauthVersionLast="43" xr6:coauthVersionMax="43" xr10:uidLastSave="{00000000-0000-0000-0000-000000000000}"/>
  <bookViews>
    <workbookView xWindow="2868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Prover9!$A$1:$P$31</definedName>
    <definedName name="ExternalData_1" localSheetId="2" hidden="1">SPASS!$A$1:$P$31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<sst xmlns="http://schemas.openxmlformats.org/spreadsheetml/2006/main" count="460" uniqueCount="90">
  <si>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</si>
  <si>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</si>
  <si>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</si>
  <si>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</si>
  <si>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</si>
  <si>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</si>
  <si>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</si>
  <si>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</si>
  <si>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</si>
  <si>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</si>
  <si>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</si>
  <si>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</si>
  <si>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</si>
  <si>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</si>
  <si>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1</t>
  </si>
  <si>
    <t>timeout</t>
  </si>
  <si>
    <t>satisfiable</t>
  </si>
  <si>
    <t>unsatisfiable</t>
  </si>
  <si>
    <t>SPASS</t>
  </si>
  <si>
    <t>program_name.test_cases.input.path</t>
  </si>
  <si>
    <t>program_name.test_cases.input.SAT_type</t>
  </si>
  <si>
    <t>program_name.test_cases.input.format</t>
  </si>
  <si>
    <t>/home/mat/studia-repos/studio-projektowe/logit-formula-generator/test_data/data_set_2/dataset2_500_1:165_5:165_10:165_20:5.p</t>
  </si>
  <si>
    <t>Conjunctive Normal Form</t>
  </si>
  <si>
    <t>TPTP</t>
  </si>
  <si>
    <t>/home/mat/studia-repos/studio-projektowe/logit-formula-generator/test_data/data_set_2/dataset2_500_1:125_5:125_10:125_20:125.p</t>
  </si>
  <si>
    <t>/home/mat/studia-repos/studio-projektowe/logit-formula-generator/test_data/data_set_2/dataset2_1000_1:330_5:330_10:330_20:10.p</t>
  </si>
  <si>
    <t>/home/mat/studia-repos/studio-projektowe/logit-formula-generator/test_data/data_set_2/dataset2_2500_1:833_5:833_10:833.p</t>
  </si>
  <si>
    <t>/home/mat/studia-repos/studio-projektowe/logit-formula-generator/test_data/data_set_2/dataset2_2500_5:833_10:833_20:833.p</t>
  </si>
  <si>
    <t>/home/mat/studia-repos/studio-projektowe/logit-formula-generator/test_data/data_set_2/dataset2_2500_1:825_5:825_10:825_20:25.p</t>
  </si>
  <si>
    <t>/home/mat/studia-repos/studio-projektowe/logit-formula-generator/test_data/data_set_2/dataset2_100_1:33_5:33_10:33_20:1.p</t>
  </si>
  <si>
    <t>/home/mat/studia-repos/studio-projektowe/logit-formula-generator/test_data/data_set_2/dataset2_1000_5:333_10:333_20:333.p</t>
  </si>
  <si>
    <t>/home/mat/studia-repos/studio-projektowe/logit-formula-generator/test_data/data_set_2/dataset2_5000_1:1250_5:1250_10:1250_20:1250.p</t>
  </si>
  <si>
    <t>/home/mat/studia-repos/studio-projektowe/logit-formula-generator/test_data/data_set_2/dataset2_5000_1:50_5:1650_10:1650_20:1650.p</t>
  </si>
  <si>
    <t>/home/mat/studia-repos/studio-projektowe/logit-formula-generator/test_data/data_set_2/dataset2_2500_1:25_5:825_10:825_20:825.p</t>
  </si>
  <si>
    <t>/home/mat/studia-repos/studio-projektowe/logit-formula-generator/test_data/data_set_2/dataset2_5000_5:1667_10:1667_20:1667.p</t>
  </si>
  <si>
    <t>/home/mat/studia-repos/studio-projektowe/logit-formula-generator/test_data/data_set_2/dataset2_200_1:67_5:67_10:67.p</t>
  </si>
  <si>
    <t>/home/mat/studia-repos/studio-projektowe/logit-formula-generator/test_data/data_set_2/dataset2_100_1:33_5:33_10:33.p</t>
  </si>
  <si>
    <t>/home/mat/studia-repos/studio-projektowe/logit-formula-generator/test_data/data_set_2/dataset2_100_1:25_5:25_10:25_20:25.p</t>
  </si>
  <si>
    <t>/home/mat/studia-repos/studio-projektowe/logit-formula-generator/test_data/data_set_2/dataset2_200_1:66_5:66_10:66_20:2.p</t>
  </si>
  <si>
    <t>/home/mat/studia-repos/studio-projektowe/logit-formula-generator/test_data/data_set_2/dataset2_1000_1:250_5:250_10:250_20:250.p</t>
  </si>
  <si>
    <t>/home/mat/studia-repos/studio-projektowe/logit-formula-generator/test_data/data_set_2/dataset2_5000_1:1650_5:1650_10:1650_20:50.p</t>
  </si>
  <si>
    <t>/home/mat/studia-repos/studio-projektowe/logit-formula-generator/test_data/data_set_2/dataset2_500_5:167_10:167_20:167.p</t>
  </si>
  <si>
    <t>/home/mat/studia-repos/studio-projektowe/logit-formula-generator/test_data/data_set_2/dataset2_5000_1:1667_5:1667_10:1667.p</t>
  </si>
  <si>
    <t>/home/mat/studia-repos/studio-projektowe/logit-formula-generator/test_data/data_set_2/dataset2_100_1:1_5:33_10:33_20:33.p</t>
  </si>
  <si>
    <t>/home/mat/studia-repos/studio-projektowe/logit-formula-generator/test_data/data_set_2/dataset2_100_5:33_10:33_20:33.p</t>
  </si>
  <si>
    <t>/home/mat/studia-repos/studio-projektowe/logit-formula-generator/test_data/data_set_2/dataset2_500_1:167_5:167_10:167.p</t>
  </si>
  <si>
    <t>/home/mat/studia-repos/studio-projektowe/logit-formula-generator/test_data/data_set_2/dataset2_500_1:5_5:165_10:165_20:165.p</t>
  </si>
  <si>
    <t>/home/mat/studia-repos/studio-projektowe/logit-formula-generator/test_data/data_set_2/dataset2_200_1:2_5:66_10:66_20:66.p</t>
  </si>
  <si>
    <t>/home/mat/studia-repos/studio-projektowe/logit-formula-generator/test_data/data_set_2/dataset2_2500_1:625_5:625_10:625_20:625.p</t>
  </si>
  <si>
    <t>/home/mat/studia-repos/studio-projektowe/logit-formula-generator/test_data/data_set_2/dataset2_1000_1:333_5:333_10:333.p</t>
  </si>
  <si>
    <t>/home/mat/studia-repos/studio-projektowe/logit-formula-generator/test_data/data_set_2/dataset2_200_5:67_10:67_20:67.p</t>
  </si>
  <si>
    <t>/home/mat/studia-repos/studio-projektowe/logit-formula-generator/test_data/data_set_2/dataset2_200_1:50_5:50_10:50_20:50.p</t>
  </si>
  <si>
    <t>/home/mat/studia-repos/studio-projektowe/logit-formula-generator/test_data/data_set_2/dataset2_1000_1:10_5:330_10:330_20:330.p</t>
  </si>
  <si>
    <t>/home/mat/studia-repos/studio-projektowe/proversBenchmark-przemcom/../logit-formula-generator/test_data/data_set_2/dataset2_500_1:165_5:165_10:165_20:5.p</t>
  </si>
  <si>
    <t>/home/mat/studia-repos/studio-projektowe/proversBenchmark-przemcom/../logit-formula-generator/test_data/data_set_2/dataset2_500_1:125_5:125_10:125_20:125.p</t>
  </si>
  <si>
    <t>/home/mat/studia-repos/studio-projektowe/proversBenchmark-przemcom/../logit-formula-generator/test_data/data_set_2/dataset2_1000_1:330_5:330_10:330_20:10.p</t>
  </si>
  <si>
    <t>/home/mat/studia-repos/studio-projektowe/proversBenchmark-przemcom/../logit-formula-generator/test_data/data_set_2/dataset2_2500_1:833_5:833_10:833.p</t>
  </si>
  <si>
    <t>/home/mat/studia-repos/studio-projektowe/proversBenchmark-przemcom/../logit-formula-generator/test_data/data_set_2/dataset2_2500_5:833_10:833_20:833.p</t>
  </si>
  <si>
    <t>/home/mat/studia-repos/studio-projektowe/proversBenchmark-przemcom/../logit-formula-generator/test_data/data_set_2/dataset2_2500_1:825_5:825_10:825_20:25.p</t>
  </si>
  <si>
    <t>/home/mat/studia-repos/studio-projektowe/proversBenchmark-przemcom/../logit-formula-generator/test_data/data_set_2/dataset2_100_1:33_5:33_10:33_20:1.p</t>
  </si>
  <si>
    <t>/home/mat/studia-repos/studio-projektowe/proversBenchmark-przemcom/../logit-formula-generator/test_data/data_set_2/dataset2_1000_5:333_10:333_20:333.p</t>
  </si>
  <si>
    <t>/home/mat/studia-repos/studio-projektowe/proversBenchmark-przemcom/../logit-formula-generator/test_data/data_set_2/dataset2_5000_1:1250_5:1250_10:1250_20:1250.p</t>
  </si>
  <si>
    <t>/home/mat/studia-repos/studio-projektowe/proversBenchmark-przemcom/../logit-formula-generator/test_data/data_set_2/dataset2_5000_1:50_5:1650_10:1650_20:1650.p</t>
  </si>
  <si>
    <t>/home/mat/studia-repos/studio-projektowe/proversBenchmark-przemcom/../logit-formula-generator/test_data/data_set_2/dataset2_2500_1:25_5:825_10:825_20:825.p</t>
  </si>
  <si>
    <t>/home/mat/studia-repos/studio-projektowe/proversBenchmark-przemcom/../logit-formula-generator/test_data/data_set_2/dataset2_5000_5:1667_10:1667_20:1667.p</t>
  </si>
  <si>
    <t>/home/mat/studia-repos/studio-projektowe/proversBenchmark-przemcom/../logit-formula-generator/test_data/data_set_2/dataset2_200_1:67_5:67_10:67.p</t>
  </si>
  <si>
    <t>/home/mat/studia-repos/studio-projektowe/proversBenchmark-przemcom/../logit-formula-generator/test_data/data_set_2/dataset2_100_1:33_5:33_10:33.p</t>
  </si>
  <si>
    <t>/home/mat/studia-repos/studio-projektowe/proversBenchmark-przemcom/../logit-formula-generator/test_data/data_set_2/dataset2_100_1:25_5:25_10:25_20:25.p</t>
  </si>
  <si>
    <t>/home/mat/studia-repos/studio-projektowe/proversBenchmark-przemcom/../logit-formula-generator/test_data/data_set_2/dataset2_200_1:66_5:66_10:66_20:2.p</t>
  </si>
  <si>
    <t>/home/mat/studia-repos/studio-projektowe/proversBenchmark-przemcom/../logit-formula-generator/test_data/data_set_2/dataset2_1000_1:250_5:250_10:250_20:250.p</t>
  </si>
  <si>
    <t>/home/mat/studia-repos/studio-projektowe/proversBenchmark-przemcom/../logit-formula-generator/test_data/data_set_2/dataset2_5000_1:1650_5:1650_10:1650_20:50.p</t>
  </si>
  <si>
    <t>/home/mat/studia-repos/studio-projektowe/proversBenchmark-przemcom/../logit-formula-generator/test_data/data_set_2/dataset2_500_5:167_10:167_20:167.p</t>
  </si>
  <si>
    <t>/home/mat/studia-repos/studio-projektowe/proversBenchmark-przemcom/../logit-formula-generator/test_data/data_set_2/dataset2_5000_1:1667_5:1667_10:1667.p</t>
  </si>
  <si>
    <t>/home/mat/studia-repos/studio-projektowe/proversBenchmark-przemcom/../logit-formula-generator/test_data/data_set_2/dataset2_100_1:1_5:33_10:33_20:33.p</t>
  </si>
  <si>
    <t>/home/mat/studia-repos/studio-projektowe/proversBenchmark-przemcom/../logit-formula-generator/test_data/data_set_2/dataset2_100_5:33_10:33_20:33.p</t>
  </si>
  <si>
    <t>/home/mat/studia-repos/studio-projektowe/proversBenchmark-przemcom/../logit-formula-generator/test_data/data_set_2/dataset2_500_1:167_5:167_10:167.p</t>
  </si>
  <si>
    <t>/home/mat/studia-repos/studio-projektowe/proversBenchmark-przemcom/../logit-formula-generator/test_data/data_set_2/dataset2_500_1:5_5:165_10:165_20:165.p</t>
  </si>
  <si>
    <t>/home/mat/studia-repos/studio-projektowe/proversBenchmark-przemcom/../logit-formula-generator/test_data/data_set_2/dataset2_200_1:2_5:66_10:66_20:66.p</t>
  </si>
  <si>
    <t>/home/mat/studia-repos/studio-projektowe/proversBenchmark-przemcom/../logit-formula-generator/test_data/data_set_2/dataset2_2500_1:625_5:625_10:625_20:625.p</t>
  </si>
  <si>
    <t>/home/mat/studia-repos/studio-projektowe/proversBenchmark-przemcom/../logit-formula-generator/test_data/data_set_2/dataset2_1000_1:333_5:333_10:333.p</t>
  </si>
  <si>
    <t>/home/mat/studia-repos/studio-projektowe/proversBenchmark-przemcom/../logit-formula-generator/test_data/data_set_2/dataset2_200_5:67_10:67_20:67.p</t>
  </si>
  <si>
    <t>/home/mat/studia-repos/studio-projektowe/proversBenchmark-przemcom/../logit-formula-generator/test_data/data_set_2/dataset2_200_1:50_5:50_10:50_20:50.p</t>
  </si>
  <si>
    <t>/home/mat/studia-repos/studio-projektowe/proversBenchmark-przemcom/../logit-formula-generator/test_data/data_set_2/dataset2_1000_1:10_5:330_10:330_20:330.p</t>
  </si>
  <si>
    <t>Prover9 test set_2</t>
  </si>
  <si>
    <t>SPASS test set_2</t>
  </si>
  <si>
    <t>1-SAT</t>
  </si>
  <si>
    <t>5-SAT</t>
  </si>
  <si>
    <t>10-SAT</t>
  </si>
  <si>
    <t>20-SAT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</si>
</sst>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4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6-4D79-A7C7-A385E2E7CBE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6-4D79-A7C7-A385E2E7CBE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6-4D79-A7C7-A385E2E7CBE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6-4D79-A7C7-A385E2E7C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723520"/>
        <c:axId val="16572198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01120"/>
        <c:axId val="165720064"/>
      </c:lineChart>
      <c:catAx>
        <c:axId val="16570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0064"/>
        <c:crosses val="autoZero"/>
        <c:auto val="1"/>
        <c:lblAlgn val="ctr"/>
        <c:lblOffset val="100"/>
        <c:noMultiLvlLbl val="1"/>
      </c:catAx>
      <c:valAx>
        <c:axId val="1657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1120"/>
        <c:crosses val="autoZero"/>
        <c:crossBetween val="between"/>
      </c:valAx>
      <c:valAx>
        <c:axId val="16572198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65723520"/>
        <c:crosses val="max"/>
        <c:crossBetween val="between"/>
      </c:valAx>
      <c:catAx>
        <c:axId val="1657235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5721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6-42F8-BFE9-856EC4EEAEA6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6-42F8-BFE9-856EC4EEAEA6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6-42F8-BFE9-856EC4EEAEA6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A6-42F8-BFE9-856EC4EEA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93216"/>
        <c:axId val="185591680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570816"/>
        <c:axId val="185589760"/>
      </c:lineChart>
      <c:catAx>
        <c:axId val="1855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89760"/>
        <c:crosses val="autoZero"/>
        <c:auto val="1"/>
        <c:lblAlgn val="ctr"/>
        <c:lblOffset val="100"/>
        <c:noMultiLvlLbl val="0"/>
      </c:catAx>
      <c:valAx>
        <c:axId val="18558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70816"/>
        <c:crosses val="autoZero"/>
        <c:crossBetween val="between"/>
      </c:valAx>
      <c:valAx>
        <c:axId val="185591680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85593216"/>
        <c:crosses val="max"/>
        <c:crossBetween val="between"/>
      </c:valAx>
      <c:catAx>
        <c:axId val="18559321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559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AC-4EFF-AB65-B51009E252FF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EFF-AB65-B51009E252FF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C-4EFF-AB65-B51009E252FF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AC-4EFF-AB65-B51009E25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845824"/>
        <c:axId val="186844288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770176"/>
        <c:axId val="186772480"/>
      </c:lineChart>
      <c:catAx>
        <c:axId val="18677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72480"/>
        <c:crosses val="autoZero"/>
        <c:auto val="1"/>
        <c:lblAlgn val="ctr"/>
        <c:lblOffset val="100"/>
        <c:noMultiLvlLbl val="1"/>
      </c:catAx>
      <c:valAx>
        <c:axId val="18677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70176"/>
        <c:crosses val="autoZero"/>
        <c:crossBetween val="between"/>
      </c:valAx>
      <c:valAx>
        <c:axId val="18684428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86845824"/>
        <c:crosses val="max"/>
        <c:crossBetween val="between"/>
      </c:valAx>
      <c:catAx>
        <c:axId val="1868458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6844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F-4CA7-B445-76ADDE815B7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F-4CA7-B445-76ADDE815B7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6F-4CA7-B445-76ADDE815B7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6F-4CA7-B445-76ADDE81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68832"/>
        <c:axId val="1953672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96384"/>
        <c:axId val="186898688"/>
      </c:lineChart>
      <c:catAx>
        <c:axId val="18689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98688"/>
        <c:crosses val="autoZero"/>
        <c:auto val="1"/>
        <c:lblAlgn val="ctr"/>
        <c:lblOffset val="100"/>
        <c:noMultiLvlLbl val="1"/>
      </c:catAx>
      <c:valAx>
        <c:axId val="1868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96384"/>
        <c:crosses val="autoZero"/>
        <c:crossBetween val="between"/>
      </c:valAx>
      <c:valAx>
        <c:axId val="1953672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368832"/>
        <c:crosses val="max"/>
        <c:crossBetween val="between"/>
      </c:valAx>
      <c:catAx>
        <c:axId val="195368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67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7-477C-B2FF-26074F8C5951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7-477C-B2FF-26074F8C5951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87-477C-B2FF-26074F8C5951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87-477C-B2FF-26074F8C5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423232"/>
        <c:axId val="1954216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09024"/>
        <c:axId val="195411328"/>
      </c:lineChart>
      <c:catAx>
        <c:axId val="19540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11328"/>
        <c:crosses val="autoZero"/>
        <c:auto val="1"/>
        <c:lblAlgn val="ctr"/>
        <c:lblOffset val="100"/>
        <c:noMultiLvlLbl val="1"/>
      </c:catAx>
      <c:valAx>
        <c:axId val="1954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09024"/>
        <c:crosses val="autoZero"/>
        <c:crossBetween val="between"/>
      </c:valAx>
      <c:valAx>
        <c:axId val="1954216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423232"/>
        <c:crosses val="max"/>
        <c:crossBetween val="between"/>
      </c:valAx>
      <c:catAx>
        <c:axId val="1954232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421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8-4B82-AC11-62AA40D1797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8-4B82-AC11-62AA40D1797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18-4B82-AC11-62AA40D1797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18-4B82-AC11-62AA40D1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04000"/>
        <c:axId val="19550246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81600"/>
        <c:axId val="195483904"/>
      </c:lineChart>
      <c:catAx>
        <c:axId val="1954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3904"/>
        <c:crosses val="autoZero"/>
        <c:auto val="1"/>
        <c:lblAlgn val="ctr"/>
        <c:lblOffset val="100"/>
        <c:noMultiLvlLbl val="1"/>
      </c:catAx>
      <c:valAx>
        <c:axId val="19548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1600"/>
        <c:crosses val="autoZero"/>
        <c:crossBetween val="between"/>
      </c:valAx>
      <c:valAx>
        <c:axId val="19550246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504000"/>
        <c:crosses val="max"/>
        <c:crossBetween val="between"/>
      </c:valAx>
      <c:catAx>
        <c:axId val="1955040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02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97-4169-8A6F-F7430E174D8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97-4169-8A6F-F7430E174D8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97-4169-8A6F-F7430E174D8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97-4169-8A6F-F7430E17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72096"/>
        <c:axId val="1955580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545344"/>
        <c:axId val="195556096"/>
      </c:lineChart>
      <c:catAx>
        <c:axId val="19554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56096"/>
        <c:crosses val="autoZero"/>
        <c:auto val="1"/>
        <c:lblAlgn val="ctr"/>
        <c:lblOffset val="100"/>
        <c:noMultiLvlLbl val="0"/>
      </c:catAx>
      <c:valAx>
        <c:axId val="1955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45344"/>
        <c:crosses val="autoZero"/>
        <c:crossBetween val="between"/>
      </c:valAx>
      <c:valAx>
        <c:axId val="19555801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572096"/>
        <c:crosses val="max"/>
        <c:crossBetween val="between"/>
      </c:valAx>
      <c:catAx>
        <c:axId val="19557209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58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A-43F6-865D-FB185A89FE4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A-43F6-865D-FB185A89FE4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5A-43F6-865D-FB185A89FE4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5A-43F6-865D-FB185A89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176320"/>
        <c:axId val="19517478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620864"/>
        <c:axId val="195623168"/>
      </c:lineChart>
      <c:catAx>
        <c:axId val="19562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3168"/>
        <c:crosses val="autoZero"/>
        <c:auto val="1"/>
        <c:lblAlgn val="ctr"/>
        <c:lblOffset val="100"/>
        <c:noMultiLvlLbl val="0"/>
      </c:catAx>
      <c:valAx>
        <c:axId val="1956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0864"/>
        <c:crosses val="autoZero"/>
        <c:crossBetween val="between"/>
      </c:valAx>
      <c:valAx>
        <c:axId val="19517478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176320"/>
        <c:crosses val="max"/>
        <c:crossBetween val="between"/>
      </c:valAx>
      <c:catAx>
        <c:axId val="1951763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174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AC-4CD5-A79D-614F4827F6F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AC-4CD5-A79D-614F4827F6F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AC-4CD5-A79D-614F4827F6F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AC-4CD5-A79D-614F4827F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49664"/>
        <c:axId val="19524812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35200"/>
        <c:axId val="195245952"/>
      </c:lineChart>
      <c:catAx>
        <c:axId val="19523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45952"/>
        <c:crosses val="autoZero"/>
        <c:auto val="1"/>
        <c:lblAlgn val="ctr"/>
        <c:lblOffset val="100"/>
        <c:noMultiLvlLbl val="0"/>
      </c:catAx>
      <c:valAx>
        <c:axId val="1952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35200"/>
        <c:crosses val="autoZero"/>
        <c:crossBetween val="between"/>
      </c:valAx>
      <c:valAx>
        <c:axId val="1952481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249664"/>
        <c:crosses val="max"/>
        <c:crossBetween val="between"/>
      </c:valAx>
      <c:catAx>
        <c:axId val="1952496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248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A-4908-9956-C19D8288CCE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A-4908-9956-C19D8288CCE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A-4908-9956-C19D8288CCE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4A-4908-9956-C19D8288C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11104"/>
        <c:axId val="19530956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92544"/>
        <c:axId val="195295104"/>
      </c:lineChart>
      <c:catAx>
        <c:axId val="19529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95104"/>
        <c:crosses val="autoZero"/>
        <c:auto val="1"/>
        <c:lblAlgn val="ctr"/>
        <c:lblOffset val="100"/>
        <c:noMultiLvlLbl val="0"/>
      </c:catAx>
      <c:valAx>
        <c:axId val="19529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92544"/>
        <c:crosses val="autoZero"/>
        <c:crossBetween val="between"/>
      </c:valAx>
      <c:valAx>
        <c:axId val="1953095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311104"/>
        <c:crosses val="max"/>
        <c:crossBetween val="between"/>
      </c:valAx>
      <c:catAx>
        <c:axId val="19531110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09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8-4BD4-B86B-922FF1BCE82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D8-4BD4-B86B-922FF1BCE82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D8-4BD4-B86B-922FF1BCE82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D8-4BD4-B86B-922FF1BC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59296"/>
        <c:axId val="19475776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SPASS!$H$2:$H$31</c:f>
              <c:numCache>
                <c:formatCode>General</c:formatCode>
                <c:ptCount val="22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501</c:v>
                </c:pt>
                <c:pt idx="11">
                  <c:v>500</c:v>
                </c:pt>
                <c:pt idx="12">
                  <c:v>500</c:v>
                </c:pt>
                <c:pt idx="13">
                  <c:v>999</c:v>
                </c:pt>
                <c:pt idx="14">
                  <c:v>1000</c:v>
                </c:pt>
                <c:pt idx="15">
                  <c:v>500</c:v>
                </c:pt>
                <c:pt idx="16">
                  <c:v>501</c:v>
                </c:pt>
                <c:pt idx="17">
                  <c:v>1000</c:v>
                </c:pt>
                <c:pt idx="18">
                  <c:v>1000</c:v>
                </c:pt>
                <c:pt idx="19">
                  <c:v>999</c:v>
                </c:pt>
                <c:pt idx="20">
                  <c:v>2499</c:v>
                </c:pt>
                <c:pt idx="21">
                  <c:v>2500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745088"/>
        <c:axId val="194747392"/>
      </c:lineChart>
      <c:catAx>
        <c:axId val="19474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7392"/>
        <c:crosses val="autoZero"/>
        <c:auto val="1"/>
        <c:lblAlgn val="ctr"/>
        <c:lblOffset val="100"/>
        <c:noMultiLvlLbl val="1"/>
      </c:catAx>
      <c:valAx>
        <c:axId val="1947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5088"/>
        <c:crosses val="autoZero"/>
        <c:crossBetween val="between"/>
      </c:valAx>
      <c:valAx>
        <c:axId val="194757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4759296"/>
        <c:crosses val="max"/>
        <c:crossBetween val="between"/>
      </c:valAx>
      <c:catAx>
        <c:axId val="194759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757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B-4B03-BEEF-7801387BE72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B-4B03-BEEF-7801387BE72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B-4B03-BEEF-7801387BE72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B-4B03-BEEF-7801387BE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4848"/>
        <c:axId val="19593331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SPASS!$H$2:$H$31</c:f>
              <c:numCache>
                <c:formatCode>General</c:formatCode>
                <c:ptCount val="22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501</c:v>
                </c:pt>
                <c:pt idx="11">
                  <c:v>500</c:v>
                </c:pt>
                <c:pt idx="12">
                  <c:v>500</c:v>
                </c:pt>
                <c:pt idx="13">
                  <c:v>999</c:v>
                </c:pt>
                <c:pt idx="14">
                  <c:v>1000</c:v>
                </c:pt>
                <c:pt idx="15">
                  <c:v>500</c:v>
                </c:pt>
                <c:pt idx="16">
                  <c:v>501</c:v>
                </c:pt>
                <c:pt idx="17">
                  <c:v>1000</c:v>
                </c:pt>
                <c:pt idx="18">
                  <c:v>1000</c:v>
                </c:pt>
                <c:pt idx="19">
                  <c:v>999</c:v>
                </c:pt>
                <c:pt idx="20">
                  <c:v>2499</c:v>
                </c:pt>
                <c:pt idx="21">
                  <c:v>2500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928832"/>
        <c:axId val="195931136"/>
      </c:lineChart>
      <c:catAx>
        <c:axId val="1959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31136"/>
        <c:crosses val="autoZero"/>
        <c:auto val="1"/>
        <c:lblAlgn val="ctr"/>
        <c:lblOffset val="100"/>
        <c:noMultiLvlLbl val="0"/>
      </c:catAx>
      <c:valAx>
        <c:axId val="1959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28832"/>
        <c:crosses val="autoZero"/>
        <c:crossBetween val="between"/>
      </c:valAx>
      <c:valAx>
        <c:axId val="195933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5934848"/>
        <c:crosses val="max"/>
        <c:crossBetween val="between"/>
      </c:valAx>
      <c:catAx>
        <c:axId val="19593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33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B-4BCE-B948-CDF0672122E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5B-4BCE-B948-CDF0672122E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5B-4BCE-B948-CDF0672122E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5B-4BCE-B948-CDF067212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282240"/>
        <c:axId val="19628070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SPASS!$I$2:$I$31</c:f>
              <c:numCache>
                <c:formatCode>General</c:formatCode>
                <c:ptCount val="22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  <c:pt idx="3">
                  <c:v>1072</c:v>
                </c:pt>
                <c:pt idx="4">
                  <c:v>1096</c:v>
                </c:pt>
                <c:pt idx="5">
                  <c:v>1156</c:v>
                </c:pt>
                <c:pt idx="6">
                  <c:v>1155</c:v>
                </c:pt>
                <c:pt idx="7">
                  <c:v>1800</c:v>
                </c:pt>
                <c:pt idx="8">
                  <c:v>2345</c:v>
                </c:pt>
                <c:pt idx="9">
                  <c:v>2312</c:v>
                </c:pt>
                <c:pt idx="10">
                  <c:v>2672</c:v>
                </c:pt>
                <c:pt idx="11">
                  <c:v>2740</c:v>
                </c:pt>
                <c:pt idx="12">
                  <c:v>4500</c:v>
                </c:pt>
                <c:pt idx="13">
                  <c:v>5328</c:v>
                </c:pt>
                <c:pt idx="14">
                  <c:v>5480</c:v>
                </c:pt>
                <c:pt idx="15">
                  <c:v>5780</c:v>
                </c:pt>
                <c:pt idx="16">
                  <c:v>5845</c:v>
                </c:pt>
                <c:pt idx="17">
                  <c:v>9000</c:v>
                </c:pt>
                <c:pt idx="18">
                  <c:v>11560</c:v>
                </c:pt>
                <c:pt idx="19">
                  <c:v>11655</c:v>
                </c:pt>
                <c:pt idx="20">
                  <c:v>13328</c:v>
                </c:pt>
                <c:pt idx="21">
                  <c:v>13700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59840"/>
        <c:axId val="196262144"/>
      </c:lineChart>
      <c:catAx>
        <c:axId val="19625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62144"/>
        <c:crosses val="autoZero"/>
        <c:auto val="1"/>
        <c:lblAlgn val="ctr"/>
        <c:lblOffset val="100"/>
        <c:noMultiLvlLbl val="1"/>
      </c:catAx>
      <c:valAx>
        <c:axId val="19626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59840"/>
        <c:crosses val="autoZero"/>
        <c:crossBetween val="between"/>
      </c:valAx>
      <c:valAx>
        <c:axId val="196280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282240"/>
        <c:crosses val="max"/>
        <c:crossBetween val="between"/>
      </c:valAx>
      <c:catAx>
        <c:axId val="19628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280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4-4125-B860-F49BD9EA6C1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44-4125-B860-F49BD9EA6C1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44-4125-B860-F49BD9EA6C1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44-4125-B860-F49BD9EA6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338816"/>
        <c:axId val="196337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SPASS!$K$2:$K$31</c:f>
              <c:numCache>
                <c:formatCode>General</c:formatCode>
                <c:ptCount val="22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  <c:pt idx="3">
                  <c:v>669</c:v>
                </c:pt>
                <c:pt idx="4">
                  <c:v>684</c:v>
                </c:pt>
                <c:pt idx="5">
                  <c:v>708</c:v>
                </c:pt>
                <c:pt idx="6">
                  <c:v>730</c:v>
                </c:pt>
                <c:pt idx="7">
                  <c:v>1153</c:v>
                </c:pt>
                <c:pt idx="8">
                  <c:v>1442</c:v>
                </c:pt>
                <c:pt idx="9">
                  <c:v>1455</c:v>
                </c:pt>
                <c:pt idx="10">
                  <c:v>1693</c:v>
                </c:pt>
                <c:pt idx="11">
                  <c:v>1742</c:v>
                </c:pt>
                <c:pt idx="12">
                  <c:v>2781</c:v>
                </c:pt>
                <c:pt idx="13">
                  <c:v>3319</c:v>
                </c:pt>
                <c:pt idx="14">
                  <c:v>3414</c:v>
                </c:pt>
                <c:pt idx="15">
                  <c:v>3640</c:v>
                </c:pt>
                <c:pt idx="16">
                  <c:v>3725</c:v>
                </c:pt>
                <c:pt idx="17">
                  <c:v>5580</c:v>
                </c:pt>
                <c:pt idx="18">
                  <c:v>7174</c:v>
                </c:pt>
                <c:pt idx="19">
                  <c:v>7299</c:v>
                </c:pt>
                <c:pt idx="20">
                  <c:v>8278</c:v>
                </c:pt>
                <c:pt idx="21">
                  <c:v>8587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16160"/>
        <c:axId val="196335104"/>
      </c:lineChart>
      <c:catAx>
        <c:axId val="19631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35104"/>
        <c:crosses val="autoZero"/>
        <c:auto val="1"/>
        <c:lblAlgn val="ctr"/>
        <c:lblOffset val="100"/>
        <c:noMultiLvlLbl val="1"/>
      </c:catAx>
      <c:valAx>
        <c:axId val="1963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16160"/>
        <c:crosses val="autoZero"/>
        <c:crossBetween val="between"/>
      </c:valAx>
      <c:valAx>
        <c:axId val="1963370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338816"/>
        <c:crosses val="max"/>
        <c:crossBetween val="between"/>
      </c:valAx>
      <c:catAx>
        <c:axId val="19633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337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C-48EB-A543-067D743F50E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C-48EB-A543-067D743F50E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3C-48EB-A543-067D743F50E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3C-48EB-A543-067D743F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57120"/>
        <c:axId val="19595532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SPASS!$L$2:$L$31</c:f>
              <c:numCache>
                <c:formatCode>General</c:formatCode>
                <c:ptCount val="22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  <c:pt idx="3">
                  <c:v>547</c:v>
                </c:pt>
                <c:pt idx="4">
                  <c:v>540</c:v>
                </c:pt>
                <c:pt idx="5">
                  <c:v>583</c:v>
                </c:pt>
                <c:pt idx="6">
                  <c:v>536</c:v>
                </c:pt>
                <c:pt idx="7">
                  <c:v>894</c:v>
                </c:pt>
                <c:pt idx="8">
                  <c:v>1150</c:v>
                </c:pt>
                <c:pt idx="9">
                  <c:v>1098</c:v>
                </c:pt>
                <c:pt idx="10">
                  <c:v>1326</c:v>
                </c:pt>
                <c:pt idx="11">
                  <c:v>1350</c:v>
                </c:pt>
                <c:pt idx="12">
                  <c:v>2238</c:v>
                </c:pt>
                <c:pt idx="13">
                  <c:v>2659</c:v>
                </c:pt>
                <c:pt idx="14">
                  <c:v>2698</c:v>
                </c:pt>
                <c:pt idx="15">
                  <c:v>2850</c:v>
                </c:pt>
                <c:pt idx="16">
                  <c:v>2860</c:v>
                </c:pt>
                <c:pt idx="17">
                  <c:v>4538</c:v>
                </c:pt>
                <c:pt idx="18">
                  <c:v>5769</c:v>
                </c:pt>
                <c:pt idx="19">
                  <c:v>5711</c:v>
                </c:pt>
                <c:pt idx="20">
                  <c:v>6603</c:v>
                </c:pt>
                <c:pt idx="21">
                  <c:v>6761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89888"/>
        <c:axId val="195953792"/>
      </c:lineChart>
      <c:catAx>
        <c:axId val="19638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53792"/>
        <c:crosses val="autoZero"/>
        <c:auto val="1"/>
        <c:lblAlgn val="ctr"/>
        <c:lblOffset val="100"/>
        <c:noMultiLvlLbl val="1"/>
      </c:catAx>
      <c:valAx>
        <c:axId val="195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89888"/>
        <c:crosses val="autoZero"/>
        <c:crossBetween val="between"/>
      </c:valAx>
      <c:valAx>
        <c:axId val="19595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5957120"/>
        <c:crosses val="max"/>
        <c:crossBetween val="between"/>
      </c:valAx>
      <c:catAx>
        <c:axId val="19595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5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6-4F45-8518-821501FF90F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56-4F45-8518-821501FF90F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56-4F45-8518-821501FF90F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56-4F45-8518-821501FF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21632"/>
        <c:axId val="19602009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SPASS!$M$2:$M$31</c:f>
              <c:numCache>
                <c:formatCode>General</c:formatCode>
                <c:ptCount val="22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  <c:pt idx="3">
                  <c:v>511</c:v>
                </c:pt>
                <c:pt idx="4">
                  <c:v>541</c:v>
                </c:pt>
                <c:pt idx="5">
                  <c:v>549</c:v>
                </c:pt>
                <c:pt idx="6">
                  <c:v>589</c:v>
                </c:pt>
                <c:pt idx="7">
                  <c:v>879</c:v>
                </c:pt>
                <c:pt idx="8">
                  <c:v>1160</c:v>
                </c:pt>
                <c:pt idx="9">
                  <c:v>1175</c:v>
                </c:pt>
                <c:pt idx="10">
                  <c:v>1324</c:v>
                </c:pt>
                <c:pt idx="11">
                  <c:v>1359</c:v>
                </c:pt>
                <c:pt idx="12">
                  <c:v>2213</c:v>
                </c:pt>
                <c:pt idx="13">
                  <c:v>2650</c:v>
                </c:pt>
                <c:pt idx="14">
                  <c:v>2755</c:v>
                </c:pt>
                <c:pt idx="15">
                  <c:v>2888</c:v>
                </c:pt>
                <c:pt idx="16">
                  <c:v>2944</c:v>
                </c:pt>
                <c:pt idx="17">
                  <c:v>4423</c:v>
                </c:pt>
                <c:pt idx="18">
                  <c:v>5757</c:v>
                </c:pt>
                <c:pt idx="19">
                  <c:v>5902</c:v>
                </c:pt>
                <c:pt idx="20">
                  <c:v>6710</c:v>
                </c:pt>
                <c:pt idx="21">
                  <c:v>6899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95136"/>
        <c:axId val="196018176"/>
      </c:lineChart>
      <c:catAx>
        <c:axId val="19599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18176"/>
        <c:crosses val="autoZero"/>
        <c:auto val="1"/>
        <c:lblAlgn val="ctr"/>
        <c:lblOffset val="100"/>
        <c:noMultiLvlLbl val="1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95136"/>
        <c:crosses val="autoZero"/>
        <c:crossBetween val="between"/>
      </c:valAx>
      <c:valAx>
        <c:axId val="1960200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021632"/>
        <c:crosses val="max"/>
        <c:crossBetween val="between"/>
      </c:valAx>
      <c:catAx>
        <c:axId val="196021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2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C-4A72-9281-BD89BD5D8CC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BC-4A72-9281-BD89BD5D8CC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BC-4A72-9281-BD89BD5D8CC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BC-4A72-9281-BD89BD5D8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91264"/>
        <c:axId val="1960897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SPASS!$I$2:$I$31</c:f>
              <c:numCache>
                <c:formatCode>General</c:formatCode>
                <c:ptCount val="22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  <c:pt idx="3">
                  <c:v>1072</c:v>
                </c:pt>
                <c:pt idx="4">
                  <c:v>1096</c:v>
                </c:pt>
                <c:pt idx="5">
                  <c:v>1156</c:v>
                </c:pt>
                <c:pt idx="6">
                  <c:v>1155</c:v>
                </c:pt>
                <c:pt idx="7">
                  <c:v>1800</c:v>
                </c:pt>
                <c:pt idx="8">
                  <c:v>2345</c:v>
                </c:pt>
                <c:pt idx="9">
                  <c:v>2312</c:v>
                </c:pt>
                <c:pt idx="10">
                  <c:v>2672</c:v>
                </c:pt>
                <c:pt idx="11">
                  <c:v>2740</c:v>
                </c:pt>
                <c:pt idx="12">
                  <c:v>4500</c:v>
                </c:pt>
                <c:pt idx="13">
                  <c:v>5328</c:v>
                </c:pt>
                <c:pt idx="14">
                  <c:v>5480</c:v>
                </c:pt>
                <c:pt idx="15">
                  <c:v>5780</c:v>
                </c:pt>
                <c:pt idx="16">
                  <c:v>5845</c:v>
                </c:pt>
                <c:pt idx="17">
                  <c:v>9000</c:v>
                </c:pt>
                <c:pt idx="18">
                  <c:v>11560</c:v>
                </c:pt>
                <c:pt idx="19">
                  <c:v>11655</c:v>
                </c:pt>
                <c:pt idx="20">
                  <c:v>13328</c:v>
                </c:pt>
                <c:pt idx="21">
                  <c:v>13700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068864"/>
        <c:axId val="196087808"/>
      </c:lineChart>
      <c:catAx>
        <c:axId val="19606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87808"/>
        <c:crosses val="autoZero"/>
        <c:auto val="1"/>
        <c:lblAlgn val="ctr"/>
        <c:lblOffset val="100"/>
        <c:noMultiLvlLbl val="0"/>
      </c:catAx>
      <c:valAx>
        <c:axId val="19608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68864"/>
        <c:crosses val="autoZero"/>
        <c:crossBetween val="between"/>
      </c:valAx>
      <c:valAx>
        <c:axId val="196089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091264"/>
        <c:crosses val="max"/>
        <c:crossBetween val="between"/>
      </c:valAx>
      <c:catAx>
        <c:axId val="19609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89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0-43E0-A9F2-851D11313582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C0-43E0-A9F2-851D11313582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C0-43E0-A9F2-851D11313582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C0-43E0-A9F2-851D11313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166784"/>
        <c:axId val="1961486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SPASS!$K$2:$K$31</c:f>
              <c:numCache>
                <c:formatCode>General</c:formatCode>
                <c:ptCount val="22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  <c:pt idx="3">
                  <c:v>669</c:v>
                </c:pt>
                <c:pt idx="4">
                  <c:v>684</c:v>
                </c:pt>
                <c:pt idx="5">
                  <c:v>708</c:v>
                </c:pt>
                <c:pt idx="6">
                  <c:v>730</c:v>
                </c:pt>
                <c:pt idx="7">
                  <c:v>1153</c:v>
                </c:pt>
                <c:pt idx="8">
                  <c:v>1442</c:v>
                </c:pt>
                <c:pt idx="9">
                  <c:v>1455</c:v>
                </c:pt>
                <c:pt idx="10">
                  <c:v>1693</c:v>
                </c:pt>
                <c:pt idx="11">
                  <c:v>1742</c:v>
                </c:pt>
                <c:pt idx="12">
                  <c:v>2781</c:v>
                </c:pt>
                <c:pt idx="13">
                  <c:v>3319</c:v>
                </c:pt>
                <c:pt idx="14">
                  <c:v>3414</c:v>
                </c:pt>
                <c:pt idx="15">
                  <c:v>3640</c:v>
                </c:pt>
                <c:pt idx="16">
                  <c:v>3725</c:v>
                </c:pt>
                <c:pt idx="17">
                  <c:v>5580</c:v>
                </c:pt>
                <c:pt idx="18">
                  <c:v>7174</c:v>
                </c:pt>
                <c:pt idx="19">
                  <c:v>7299</c:v>
                </c:pt>
                <c:pt idx="20">
                  <c:v>8278</c:v>
                </c:pt>
                <c:pt idx="21">
                  <c:v>8587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31840"/>
        <c:axId val="196146688"/>
      </c:lineChart>
      <c:catAx>
        <c:axId val="19613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46688"/>
        <c:crosses val="autoZero"/>
        <c:auto val="1"/>
        <c:lblAlgn val="ctr"/>
        <c:lblOffset val="100"/>
        <c:noMultiLvlLbl val="0"/>
      </c:catAx>
      <c:valAx>
        <c:axId val="1961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31840"/>
        <c:crosses val="autoZero"/>
        <c:crossBetween val="between"/>
      </c:valAx>
      <c:valAx>
        <c:axId val="196148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166784"/>
        <c:crosses val="max"/>
        <c:crossBetween val="between"/>
      </c:valAx>
      <c:catAx>
        <c:axId val="19616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148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6-423B-9E1C-C6A67912306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56-423B-9E1C-C6A67912306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56-423B-9E1C-C6A67912306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56-423B-9E1C-C6A679123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768896"/>
        <c:axId val="1967630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SPASS!$L$2:$L$31</c:f>
              <c:numCache>
                <c:formatCode>General</c:formatCode>
                <c:ptCount val="22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  <c:pt idx="3">
                  <c:v>547</c:v>
                </c:pt>
                <c:pt idx="4">
                  <c:v>540</c:v>
                </c:pt>
                <c:pt idx="5">
                  <c:v>583</c:v>
                </c:pt>
                <c:pt idx="6">
                  <c:v>536</c:v>
                </c:pt>
                <c:pt idx="7">
                  <c:v>894</c:v>
                </c:pt>
                <c:pt idx="8">
                  <c:v>1150</c:v>
                </c:pt>
                <c:pt idx="9">
                  <c:v>1098</c:v>
                </c:pt>
                <c:pt idx="10">
                  <c:v>1326</c:v>
                </c:pt>
                <c:pt idx="11">
                  <c:v>1350</c:v>
                </c:pt>
                <c:pt idx="12">
                  <c:v>2238</c:v>
                </c:pt>
                <c:pt idx="13">
                  <c:v>2659</c:v>
                </c:pt>
                <c:pt idx="14">
                  <c:v>2698</c:v>
                </c:pt>
                <c:pt idx="15">
                  <c:v>2850</c:v>
                </c:pt>
                <c:pt idx="16">
                  <c:v>2860</c:v>
                </c:pt>
                <c:pt idx="17">
                  <c:v>4538</c:v>
                </c:pt>
                <c:pt idx="18">
                  <c:v>5769</c:v>
                </c:pt>
                <c:pt idx="19">
                  <c:v>5711</c:v>
                </c:pt>
                <c:pt idx="20">
                  <c:v>6603</c:v>
                </c:pt>
                <c:pt idx="21">
                  <c:v>6761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758528"/>
        <c:axId val="196761088"/>
      </c:lineChart>
      <c:catAx>
        <c:axId val="19675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61088"/>
        <c:crosses val="autoZero"/>
        <c:auto val="1"/>
        <c:lblAlgn val="ctr"/>
        <c:lblOffset val="100"/>
        <c:noMultiLvlLbl val="0"/>
      </c:catAx>
      <c:valAx>
        <c:axId val="1967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58528"/>
        <c:crosses val="autoZero"/>
        <c:crossBetween val="between"/>
      </c:valAx>
      <c:valAx>
        <c:axId val="196763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768896"/>
        <c:crosses val="max"/>
        <c:crossBetween val="between"/>
      </c:valAx>
      <c:catAx>
        <c:axId val="196768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763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338-8CEA-7914F59B2F1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16-4338-8CEA-7914F59B2F1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16-4338-8CEA-7914F59B2F1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16-4338-8CEA-7914F59B2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576384"/>
        <c:axId val="19656640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SPASS!$M$2:$M$31</c:f>
              <c:numCache>
                <c:formatCode>General</c:formatCode>
                <c:ptCount val="22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  <c:pt idx="3">
                  <c:v>511</c:v>
                </c:pt>
                <c:pt idx="4">
                  <c:v>541</c:v>
                </c:pt>
                <c:pt idx="5">
                  <c:v>549</c:v>
                </c:pt>
                <c:pt idx="6">
                  <c:v>589</c:v>
                </c:pt>
                <c:pt idx="7">
                  <c:v>879</c:v>
                </c:pt>
                <c:pt idx="8">
                  <c:v>1160</c:v>
                </c:pt>
                <c:pt idx="9">
                  <c:v>1175</c:v>
                </c:pt>
                <c:pt idx="10">
                  <c:v>1324</c:v>
                </c:pt>
                <c:pt idx="11">
                  <c:v>1359</c:v>
                </c:pt>
                <c:pt idx="12">
                  <c:v>2213</c:v>
                </c:pt>
                <c:pt idx="13">
                  <c:v>2650</c:v>
                </c:pt>
                <c:pt idx="14">
                  <c:v>2755</c:v>
                </c:pt>
                <c:pt idx="15">
                  <c:v>2888</c:v>
                </c:pt>
                <c:pt idx="16">
                  <c:v>2944</c:v>
                </c:pt>
                <c:pt idx="17">
                  <c:v>4423</c:v>
                </c:pt>
                <c:pt idx="18">
                  <c:v>5757</c:v>
                </c:pt>
                <c:pt idx="19">
                  <c:v>5902</c:v>
                </c:pt>
                <c:pt idx="20">
                  <c:v>6710</c:v>
                </c:pt>
                <c:pt idx="21">
                  <c:v>6899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49632"/>
        <c:axId val="196564480"/>
      </c:lineChart>
      <c:catAx>
        <c:axId val="19654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64480"/>
        <c:crosses val="autoZero"/>
        <c:auto val="1"/>
        <c:lblAlgn val="ctr"/>
        <c:lblOffset val="100"/>
        <c:noMultiLvlLbl val="0"/>
      </c:catAx>
      <c:valAx>
        <c:axId val="19656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49632"/>
        <c:crosses val="autoZero"/>
        <c:crossBetween val="between"/>
      </c:valAx>
      <c:valAx>
        <c:axId val="196566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576384"/>
        <c:crosses val="max"/>
        <c:crossBetween val="between"/>
      </c:valAx>
      <c:catAx>
        <c:axId val="19657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6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32</xdr:row>
      <xdr:rowOff>70757</xdr:rowOff>
    </xdr:from>
    <xdr:to>
      <xdr:col>2</xdr:col>
      <xdr:colOff>1945821</xdr:colOff>
      <xdr:row>56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58</xdr:row>
      <xdr:rowOff>111580</xdr:rowOff>
    </xdr:from>
    <xdr:to>
      <xdr:col>2</xdr:col>
      <xdr:colOff>1932215</xdr:colOff>
      <xdr:row>83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32</xdr:row>
      <xdr:rowOff>68036</xdr:rowOff>
    </xdr:from>
    <xdr:to>
      <xdr:col>3</xdr:col>
      <xdr:colOff>4143375</xdr:colOff>
      <xdr:row>56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32</xdr:row>
      <xdr:rowOff>40821</xdr:rowOff>
    </xdr:from>
    <xdr:to>
      <xdr:col>8</xdr:col>
      <xdr:colOff>2061483</xdr:colOff>
      <xdr:row>56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32</xdr:row>
      <xdr:rowOff>27214</xdr:rowOff>
    </xdr:from>
    <xdr:to>
      <xdr:col>10</xdr:col>
      <xdr:colOff>727983</xdr:colOff>
      <xdr:row>56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32</xdr:row>
      <xdr:rowOff>27214</xdr:rowOff>
    </xdr:from>
    <xdr:to>
      <xdr:col>11</xdr:col>
      <xdr:colOff>3667125</xdr:colOff>
      <xdr:row>56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58</xdr:row>
      <xdr:rowOff>122463</xdr:rowOff>
    </xdr:from>
    <xdr:to>
      <xdr:col>3</xdr:col>
      <xdr:colOff>4136571</xdr:colOff>
      <xdr:row>83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58</xdr:row>
      <xdr:rowOff>163285</xdr:rowOff>
    </xdr:from>
    <xdr:to>
      <xdr:col>8</xdr:col>
      <xdr:colOff>2054678</xdr:colOff>
      <xdr:row>84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58</xdr:row>
      <xdr:rowOff>176891</xdr:rowOff>
    </xdr:from>
    <xdr:to>
      <xdr:col>10</xdr:col>
      <xdr:colOff>748393</xdr:colOff>
      <xdr:row>84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58</xdr:row>
      <xdr:rowOff>163285</xdr:rowOff>
    </xdr:from>
    <xdr:to>
      <xdr:col>11</xdr:col>
      <xdr:colOff>3646714</xdr:colOff>
      <xdr:row>84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36</xdr:row>
          <xdr:rowOff>95250</xdr:rowOff>
        </xdr:from>
        <xdr:to>
          <xdr:col>12</xdr:col>
          <xdr:colOff>3019425</xdr:colOff>
          <xdr:row>41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33</xdr:row>
      <xdr:rowOff>43543</xdr:rowOff>
    </xdr:from>
    <xdr:to>
      <xdr:col>2</xdr:col>
      <xdr:colOff>1680483</xdr:colOff>
      <xdr:row>57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59</xdr:row>
      <xdr:rowOff>84366</xdr:rowOff>
    </xdr:from>
    <xdr:to>
      <xdr:col>2</xdr:col>
      <xdr:colOff>1666877</xdr:colOff>
      <xdr:row>84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33</xdr:row>
      <xdr:rowOff>40822</xdr:rowOff>
    </xdr:from>
    <xdr:to>
      <xdr:col>3</xdr:col>
      <xdr:colOff>3878037</xdr:colOff>
      <xdr:row>57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33</xdr:row>
      <xdr:rowOff>13607</xdr:rowOff>
    </xdr:from>
    <xdr:to>
      <xdr:col>8</xdr:col>
      <xdr:colOff>1796145</xdr:colOff>
      <xdr:row>57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33</xdr:row>
      <xdr:rowOff>0</xdr:rowOff>
    </xdr:from>
    <xdr:to>
      <xdr:col>10</xdr:col>
      <xdr:colOff>462645</xdr:colOff>
      <xdr:row>57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33</xdr:row>
      <xdr:rowOff>0</xdr:rowOff>
    </xdr:from>
    <xdr:to>
      <xdr:col>11</xdr:col>
      <xdr:colOff>3401787</xdr:colOff>
      <xdr:row>57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59</xdr:row>
      <xdr:rowOff>95249</xdr:rowOff>
    </xdr:from>
    <xdr:to>
      <xdr:col>3</xdr:col>
      <xdr:colOff>3871233</xdr:colOff>
      <xdr:row>84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59</xdr:row>
      <xdr:rowOff>136071</xdr:rowOff>
    </xdr:from>
    <xdr:to>
      <xdr:col>8</xdr:col>
      <xdr:colOff>1789340</xdr:colOff>
      <xdr:row>84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59</xdr:row>
      <xdr:rowOff>149677</xdr:rowOff>
    </xdr:from>
    <xdr:to>
      <xdr:col>10</xdr:col>
      <xdr:colOff>483055</xdr:colOff>
      <xdr:row>85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59</xdr:row>
      <xdr:rowOff>136071</xdr:rowOff>
    </xdr:from>
    <xdr:to>
      <xdr:col>11</xdr:col>
      <xdr:colOff>3381376</xdr:colOff>
      <xdr:row>85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95250</xdr:rowOff>
        </xdr:from>
        <xdr:to>
          <xdr:col>12</xdr:col>
          <xdr:colOff>4343400</xdr:colOff>
          <xdr:row>40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T31" tableType="queryTable" totalsRowShown="0">
  <autoFilter ref="A1:T31" xr:uid="{00000000-0009-0000-0100-000001000000}">
    <filterColumn colId="15">
      <filters>
        <filter val="satisfiable"/>
        <filter val="unsatisfiable"/>
      </filters>
    </filterColumn>
  </autoFilter>
  <sortState ref="A8:T16">
    <sortCondition ref="M2"/>
  </sortState>
  <tableColumns count="20">
    <tableColumn id="1" xr3:uid="{00000000-0010-0000-0000-000001000000}" uniqueName="1" name="program_name.program_name" queryTableFieldId="1" dataDxfId="39"/>
    <tableColumn id="2" xr3:uid="{00000000-0010-0000-0000-000002000000}" uniqueName="2" name="program_name.test_cases.name" queryTableFieldId="2" dataDxfId="38"/>
    <tableColumn id="3" xr3:uid="{00000000-0010-0000-0000-000003000000}" uniqueName="3" name="program_name.test_cases.execution_statistics.execution_time" queryTableFieldId="3" dataDxfId="37"/>
    <tableColumn id="4" xr3:uid="{00000000-0010-0000-0000-000004000000}" uniqueName="4" name="program_name.test_cases.execution_statistics.peak_memory" queryTableFieldId="4" dataDxfId="36"/>
    <tableColumn id="5" xr3:uid="{00000000-0010-0000-0000-000005000000}" uniqueName="5" name="program_name.test_cases.input.path" queryTableFieldId="5" dataDxfId="35"/>
    <tableColumn id="6" xr3:uid="{00000000-0010-0000-0000-000006000000}" uniqueName="6" name="program_name.test_cases.input.SAT_type" queryTableFieldId="6" dataDxfId="34"/>
    <tableColumn id="7" xr3:uid="{00000000-0010-0000-0000-000007000000}" uniqueName="7" name="program_name.test_cases.input.format" queryTableFieldId="7" dataDxfId="33"/>
    <tableColumn id="8" xr3:uid="{00000000-0010-0000-0000-000008000000}" uniqueName="8" name="program_name.test_cases.input.number_of_clauses" queryTableFieldId="8" dataDxfId="32"/>
    <tableColumn id="9" xr3:uid="{00000000-0010-0000-0000-000009000000}" uniqueName="9" name="program_name.test_cases.input.number_of_atoms" queryTableFieldId="9" dataDxfId="31"/>
    <tableColumn id="10" xr3:uid="{00000000-0010-0000-0000-00000A000000}" uniqueName="10" name="program_name.test_cases.input.maximal_clause_size" queryTableFieldId="10" dataDxfId="30"/>
    <tableColumn id="11" xr3:uid="{00000000-0010-0000-0000-00000B000000}" uniqueName="11" name="program_name.test_cases.input.number_of_predicates" queryTableFieldId="11" dataDxfId="29"/>
    <tableColumn id="12" xr3:uid="{00000000-0010-0000-0000-00000C000000}" uniqueName="12" name="program_name.test_cases.input.number_of_functors" queryTableFieldId="12" dataDxfId="28"/>
    <tableColumn id="13" xr3:uid="{00000000-0010-0000-0000-00000D000000}" uniqueName="13" name="program_name.test_cases.input.number_of_variables" queryTableFieldId="13" dataDxfId="27"/>
    <tableColumn id="14" xr3:uid="{00000000-0010-0000-0000-00000E000000}" uniqueName="14" name="program_name.test_cases.input.maximal_term_depth" queryTableFieldId="14" dataDxfId="26"/>
    <tableColumn id="15" xr3:uid="{00000000-0010-0000-0000-00000F000000}" uniqueName="15" name="program_name.test_cases.output.returncode" queryTableFieldId="15" dataDxfId="25"/>
    <tableColumn id="16" xr3:uid="{00000000-0010-0000-0000-000010000000}" uniqueName="16" name="program_name.test_cases.output.status" queryTableFieldId="16" dataDxfId="24"/>
    <tableColumn id="17" xr3:uid="{00000000-0010-0000-0000-000011000000}" uniqueName="17" name="1-SAT" queryTableFieldId="17" dataDxfId="23"/>
    <tableColumn id="18" xr3:uid="{00000000-0010-0000-0000-000012000000}" uniqueName="18" name="5-SAT" queryTableFieldId="18" dataDxfId="22"/>
    <tableColumn id="19" xr3:uid="{00000000-0010-0000-0000-000013000000}" uniqueName="19" name="10-SAT" queryTableFieldId="19" dataDxfId="21"/>
    <tableColumn id="20" xr3:uid="{00000000-0010-0000-0000-000014000000}" uniqueName="20" name="20-SAT" queryTableFieldId="20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T31" tableType="queryTable" totalsRowShown="0">
  <autoFilter ref="A1:T31" xr:uid="{00000000-0009-0000-0100-000002000000}">
    <filterColumn colId="15">
      <filters>
        <filter val="satisfiable"/>
      </filters>
    </filterColumn>
  </autoFilter>
  <sortState ref="A2:T31">
    <sortCondition ref="M2"/>
  </sortState>
  <tableColumns count="20">
    <tableColumn id="1" xr3:uid="{00000000-0010-0000-0100-000001000000}" uniqueName="1" name="program_name.program_name" queryTableFieldId="1" dataDxfId="19"/>
    <tableColumn id="2" xr3:uid="{00000000-0010-0000-0100-000002000000}" uniqueName="2" name="program_name.test_cases.name" queryTableFieldId="2" dataDxfId="18"/>
    <tableColumn id="3" xr3:uid="{00000000-0010-0000-0100-000003000000}" uniqueName="3" name="program_name.test_cases.execution_statistics.execution_time" queryTableFieldId="3" dataDxfId="17"/>
    <tableColumn id="4" xr3:uid="{00000000-0010-0000-0100-000004000000}" uniqueName="4" name="program_name.test_cases.execution_statistics.peak_memory" queryTableFieldId="4" dataDxfId="16"/>
    <tableColumn id="5" xr3:uid="{00000000-0010-0000-0100-000005000000}" uniqueName="5" name="program_name.test_cases.input.path" queryTableFieldId="5" dataDxfId="15"/>
    <tableColumn id="6" xr3:uid="{00000000-0010-0000-0100-000006000000}" uniqueName="6" name="program_name.test_cases.input.SAT_type" queryTableFieldId="6" dataDxfId="14"/>
    <tableColumn id="7" xr3:uid="{00000000-0010-0000-0100-000007000000}" uniqueName="7" name="program_name.test_cases.input.format" queryTableFieldId="7" dataDxfId="13"/>
    <tableColumn id="8" xr3:uid="{00000000-0010-0000-0100-000008000000}" uniqueName="8" name="program_name.test_cases.input.number_of_clauses" queryTableFieldId="8" dataDxfId="12"/>
    <tableColumn id="9" xr3:uid="{00000000-0010-0000-0100-000009000000}" uniqueName="9" name="program_name.test_cases.input.number_of_atoms" queryTableFieldId="9" dataDxfId="11"/>
    <tableColumn id="10" xr3:uid="{00000000-0010-0000-0100-00000A000000}" uniqueName="10" name="program_name.test_cases.input.maximal_clause_size" queryTableFieldId="10" dataDxfId="10"/>
    <tableColumn id="11" xr3:uid="{00000000-0010-0000-0100-00000B000000}" uniqueName="11" name="program_name.test_cases.input.number_of_predicates" queryTableFieldId="11" dataDxfId="9"/>
    <tableColumn id="12" xr3:uid="{00000000-0010-0000-0100-00000C000000}" uniqueName="12" name="program_name.test_cases.input.number_of_functors" queryTableFieldId="12" dataDxfId="8"/>
    <tableColumn id="13" xr3:uid="{00000000-0010-0000-0100-00000D000000}" uniqueName="13" name="program_name.test_cases.input.number_of_variables" queryTableFieldId="13" dataDxfId="7"/>
    <tableColumn id="14" xr3:uid="{00000000-0010-0000-0100-00000E000000}" uniqueName="14" name="program_name.test_cases.input.maximal_term_depth" queryTableFieldId="14" dataDxfId="6"/>
    <tableColumn id="15" xr3:uid="{00000000-0010-0000-0100-00000F000000}" uniqueName="15" name="program_name.test_cases.output.returncode" queryTableFieldId="15" dataDxfId="5"/>
    <tableColumn id="16" xr3:uid="{00000000-0010-0000-0100-000010000000}" uniqueName="16" name="program_name.test_cases.output.status" queryTableFieldId="16" dataDxfId="4"/>
    <tableColumn id="17" xr3:uid="{00000000-0010-0000-0100-000011000000}" uniqueName="17" name="1-SAT" queryTableFieldId="17" dataDxfId="3"/>
    <tableColumn id="18" xr3:uid="{00000000-0010-0000-0100-000012000000}" uniqueName="18" name="5-SAT" queryTableFieldId="18" dataDxfId="2"/>
    <tableColumn id="19" xr3:uid="{00000000-0010-0000-0100-000013000000}" uniqueName="19" name="10-SAT" queryTableFieldId="19" dataDxfId="1"/>
    <tableColumn id="20" xr3:uid="{00000000-0010-0000-0100-000014000000}" uniqueName="20" name="20-SAT" queryTableFieldId="2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61"/>
  <sheetViews>
    <sheetView zoomScale="70" zoomScaleNormal="70" workbookViewId="0">
      <selection activeCell="M2" sqref="M2:M31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1.14062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86</v>
      </c>
      <c r="R1" t="s">
        <v>87</v>
      </c>
      <c r="S1" t="s">
        <v>88</v>
      </c>
      <c r="T1" t="s">
        <v>89</v>
      </c>
    </row>
    <row r="2" spans="1:20" hidden="1" x14ac:dyDescent="0.25">
      <c r="A2" s="1" t="s">
        <v>13</v>
      </c>
      <c r="B2" s="1" t="s">
        <v>84</v>
      </c>
      <c r="C2" s="5">
        <v>299.99913013000332</v>
      </c>
      <c r="D2" s="3">
        <v>4120576</v>
      </c>
      <c r="E2" s="1" t="s">
        <v>22</v>
      </c>
      <c r="F2" s="1" t="s">
        <v>23</v>
      </c>
      <c r="G2" s="1" t="s">
        <v>24</v>
      </c>
      <c r="H2" s="1">
        <v>500</v>
      </c>
      <c r="I2" s="3">
        <v>2740</v>
      </c>
      <c r="J2" s="3">
        <v>20</v>
      </c>
      <c r="K2" s="3">
        <v>1742</v>
      </c>
      <c r="L2" s="3">
        <v>1350</v>
      </c>
      <c r="M2" s="3">
        <v>1359</v>
      </c>
      <c r="N2" s="2" t="s">
        <v>14</v>
      </c>
      <c r="O2" s="1"/>
      <c r="P2" s="1" t="s">
        <v>15</v>
      </c>
      <c r="Q2" s="2">
        <v>165</v>
      </c>
      <c r="R2" s="2">
        <v>165</v>
      </c>
      <c r="S2" s="2">
        <v>165</v>
      </c>
      <c r="T2" s="2">
        <v>5</v>
      </c>
    </row>
    <row r="3" spans="1:20" hidden="1" x14ac:dyDescent="0.25">
      <c r="A3" s="1" t="s">
        <v>13</v>
      </c>
      <c r="B3" s="1" t="s">
        <v>84</v>
      </c>
      <c r="C3" s="5">
        <v>299.99924647199805</v>
      </c>
      <c r="D3" s="3">
        <v>4866048</v>
      </c>
      <c r="E3" s="1" t="s">
        <v>25</v>
      </c>
      <c r="F3" s="1" t="s">
        <v>23</v>
      </c>
      <c r="G3" s="1" t="s">
        <v>24</v>
      </c>
      <c r="H3" s="1">
        <v>500</v>
      </c>
      <c r="I3" s="2">
        <v>4500</v>
      </c>
      <c r="J3" s="2">
        <v>20</v>
      </c>
      <c r="K3" s="2">
        <v>2781</v>
      </c>
      <c r="L3" s="2">
        <v>2238</v>
      </c>
      <c r="M3" s="2">
        <v>2213</v>
      </c>
      <c r="N3" s="2" t="s">
        <v>14</v>
      </c>
      <c r="O3" s="1"/>
      <c r="P3" s="1" t="s">
        <v>15</v>
      </c>
      <c r="Q3" s="2">
        <v>125</v>
      </c>
      <c r="R3" s="2">
        <v>125</v>
      </c>
      <c r="S3" s="2">
        <v>125</v>
      </c>
      <c r="T3" s="2">
        <v>125</v>
      </c>
    </row>
    <row r="4" spans="1:20" hidden="1" x14ac:dyDescent="0.25">
      <c r="A4" s="1" t="s">
        <v>13</v>
      </c>
      <c r="B4" s="1" t="s">
        <v>84</v>
      </c>
      <c r="C4" s="5">
        <v>299.99934280400339</v>
      </c>
      <c r="D4" s="3">
        <v>5349376</v>
      </c>
      <c r="E4" s="1" t="s">
        <v>26</v>
      </c>
      <c r="F4" s="1" t="s">
        <v>23</v>
      </c>
      <c r="G4" s="1" t="s">
        <v>24</v>
      </c>
      <c r="H4" s="3">
        <v>1000</v>
      </c>
      <c r="I4" s="3">
        <v>5480</v>
      </c>
      <c r="J4" s="3">
        <v>20</v>
      </c>
      <c r="K4" s="3">
        <v>3414</v>
      </c>
      <c r="L4" s="3">
        <v>2698</v>
      </c>
      <c r="M4" s="3">
        <v>2755</v>
      </c>
      <c r="N4" s="2" t="s">
        <v>14</v>
      </c>
      <c r="O4" s="1"/>
      <c r="P4" s="1" t="s">
        <v>15</v>
      </c>
      <c r="Q4" s="2">
        <v>330</v>
      </c>
      <c r="R4" s="2">
        <v>330</v>
      </c>
      <c r="S4" s="2">
        <v>330</v>
      </c>
      <c r="T4" s="2">
        <v>10</v>
      </c>
    </row>
    <row r="5" spans="1:20" hidden="1" x14ac:dyDescent="0.25">
      <c r="A5" s="1" t="s">
        <v>13</v>
      </c>
      <c r="B5" s="1" t="s">
        <v>84</v>
      </c>
      <c r="C5" s="5">
        <v>299.99886024199077</v>
      </c>
      <c r="D5" s="3">
        <v>9486336</v>
      </c>
      <c r="E5" s="1" t="s">
        <v>27</v>
      </c>
      <c r="F5" s="1" t="s">
        <v>23</v>
      </c>
      <c r="G5" s="1" t="s">
        <v>24</v>
      </c>
      <c r="H5" s="3">
        <v>2499</v>
      </c>
      <c r="I5" s="3">
        <v>13328</v>
      </c>
      <c r="J5" s="3">
        <v>10</v>
      </c>
      <c r="K5" s="3">
        <v>8278</v>
      </c>
      <c r="L5" s="3">
        <v>6603</v>
      </c>
      <c r="M5" s="3">
        <v>6710</v>
      </c>
      <c r="N5" s="2" t="s">
        <v>14</v>
      </c>
      <c r="O5" s="1"/>
      <c r="P5" s="1" t="s">
        <v>15</v>
      </c>
      <c r="Q5" s="2">
        <v>833</v>
      </c>
      <c r="R5" s="2">
        <v>833</v>
      </c>
      <c r="S5" s="2">
        <v>833</v>
      </c>
      <c r="T5" s="2">
        <v>0</v>
      </c>
    </row>
    <row r="6" spans="1:20" hidden="1" x14ac:dyDescent="0.25">
      <c r="A6" s="1" t="s">
        <v>13</v>
      </c>
      <c r="B6" s="1" t="s">
        <v>84</v>
      </c>
      <c r="C6" s="5">
        <v>299.99949101200036</v>
      </c>
      <c r="D6" s="3">
        <v>16572416</v>
      </c>
      <c r="E6" s="1" t="s">
        <v>28</v>
      </c>
      <c r="F6" s="1" t="s">
        <v>23</v>
      </c>
      <c r="G6" s="1" t="s">
        <v>24</v>
      </c>
      <c r="H6" s="1">
        <v>2499</v>
      </c>
      <c r="I6" s="2">
        <v>29155</v>
      </c>
      <c r="J6" s="2">
        <v>20</v>
      </c>
      <c r="K6" s="2">
        <v>18210</v>
      </c>
      <c r="L6" s="2">
        <v>14534</v>
      </c>
      <c r="M6" s="2">
        <v>14577</v>
      </c>
      <c r="N6" s="2" t="s">
        <v>14</v>
      </c>
      <c r="O6" s="1"/>
      <c r="P6" s="1" t="s">
        <v>15</v>
      </c>
      <c r="Q6" s="2">
        <v>0</v>
      </c>
      <c r="R6" s="2">
        <v>833</v>
      </c>
      <c r="S6" s="2">
        <v>833</v>
      </c>
      <c r="T6" s="2">
        <v>833</v>
      </c>
    </row>
    <row r="7" spans="1:20" hidden="1" x14ac:dyDescent="0.25">
      <c r="A7" s="1" t="s">
        <v>13</v>
      </c>
      <c r="B7" s="1" t="s">
        <v>84</v>
      </c>
      <c r="C7" s="5">
        <v>299.99908978000167</v>
      </c>
      <c r="D7" s="3">
        <v>9441280</v>
      </c>
      <c r="E7" s="1" t="s">
        <v>29</v>
      </c>
      <c r="F7" s="1" t="s">
        <v>23</v>
      </c>
      <c r="G7" s="1" t="s">
        <v>24</v>
      </c>
      <c r="H7" s="1">
        <v>2500</v>
      </c>
      <c r="I7" s="2">
        <v>13700</v>
      </c>
      <c r="J7" s="2">
        <v>20</v>
      </c>
      <c r="K7" s="2">
        <v>8587</v>
      </c>
      <c r="L7" s="2">
        <v>6761</v>
      </c>
      <c r="M7" s="2">
        <v>6899</v>
      </c>
      <c r="N7" s="2" t="s">
        <v>14</v>
      </c>
      <c r="O7" s="1"/>
      <c r="P7" s="1" t="s">
        <v>15</v>
      </c>
      <c r="Q7" s="2">
        <v>825</v>
      </c>
      <c r="R7" s="2">
        <v>825</v>
      </c>
      <c r="S7" s="2">
        <v>825</v>
      </c>
      <c r="T7" s="2">
        <v>25</v>
      </c>
    </row>
    <row r="8" spans="1:20" x14ac:dyDescent="0.25">
      <c r="A8" s="1" t="s">
        <v>13</v>
      </c>
      <c r="B8" s="1" t="s">
        <v>84</v>
      </c>
      <c r="C8" s="5">
        <v>4.8337685002479702E-2</v>
      </c>
      <c r="D8" s="3">
        <v>3039232</v>
      </c>
      <c r="E8" s="1" t="s">
        <v>37</v>
      </c>
      <c r="F8" s="1" t="s">
        <v>23</v>
      </c>
      <c r="G8" s="1" t="s">
        <v>24</v>
      </c>
      <c r="H8" s="1">
        <v>99</v>
      </c>
      <c r="I8" s="3">
        <v>528</v>
      </c>
      <c r="J8" s="3">
        <v>10</v>
      </c>
      <c r="K8" s="3">
        <v>348</v>
      </c>
      <c r="L8" s="3">
        <v>253</v>
      </c>
      <c r="M8" s="3">
        <v>255</v>
      </c>
      <c r="N8" s="2" t="s">
        <v>14</v>
      </c>
      <c r="O8" s="1">
        <v>2</v>
      </c>
      <c r="P8" s="1" t="s">
        <v>17</v>
      </c>
      <c r="Q8" s="3">
        <v>33</v>
      </c>
      <c r="R8" s="3">
        <v>33</v>
      </c>
      <c r="S8" s="3">
        <v>33</v>
      </c>
      <c r="T8" s="3">
        <v>0</v>
      </c>
    </row>
    <row r="9" spans="1:20" hidden="1" x14ac:dyDescent="0.25">
      <c r="A9" s="1" t="s">
        <v>13</v>
      </c>
      <c r="B9" s="1" t="s">
        <v>84</v>
      </c>
      <c r="C9" s="5">
        <v>299.99906033699517</v>
      </c>
      <c r="D9" s="3">
        <v>8372224</v>
      </c>
      <c r="E9" s="1" t="s">
        <v>31</v>
      </c>
      <c r="F9" s="1" t="s">
        <v>23</v>
      </c>
      <c r="G9" s="1" t="s">
        <v>24</v>
      </c>
      <c r="H9" s="1">
        <v>999</v>
      </c>
      <c r="I9" s="2">
        <v>11655</v>
      </c>
      <c r="J9" s="2">
        <v>20</v>
      </c>
      <c r="K9" s="2">
        <v>7299</v>
      </c>
      <c r="L9" s="2">
        <v>5711</v>
      </c>
      <c r="M9" s="2">
        <v>5902</v>
      </c>
      <c r="N9" s="2" t="s">
        <v>14</v>
      </c>
      <c r="O9" s="1"/>
      <c r="P9" s="1" t="s">
        <v>15</v>
      </c>
      <c r="Q9" s="2">
        <v>0</v>
      </c>
      <c r="R9" s="2">
        <v>333</v>
      </c>
      <c r="S9" s="2">
        <v>333</v>
      </c>
      <c r="T9" s="2">
        <v>333</v>
      </c>
    </row>
    <row r="10" spans="1:20" hidden="1" x14ac:dyDescent="0.25">
      <c r="A10" s="1" t="s">
        <v>13</v>
      </c>
      <c r="B10" s="1" t="s">
        <v>84</v>
      </c>
      <c r="C10" s="5">
        <v>299.99954849798814</v>
      </c>
      <c r="D10" s="3">
        <v>24461312</v>
      </c>
      <c r="E10" s="1" t="s">
        <v>32</v>
      </c>
      <c r="F10" s="1" t="s">
        <v>23</v>
      </c>
      <c r="G10" s="1" t="s">
        <v>24</v>
      </c>
      <c r="H10" s="1">
        <v>5000</v>
      </c>
      <c r="I10" s="2">
        <v>45000</v>
      </c>
      <c r="J10" s="2">
        <v>20</v>
      </c>
      <c r="K10" s="2">
        <v>28108</v>
      </c>
      <c r="L10" s="2">
        <v>22580</v>
      </c>
      <c r="M10" s="2">
        <v>22373</v>
      </c>
      <c r="N10" s="2" t="s">
        <v>14</v>
      </c>
      <c r="O10" s="1"/>
      <c r="P10" s="1" t="s">
        <v>15</v>
      </c>
      <c r="Q10" s="2">
        <v>1250</v>
      </c>
      <c r="R10" s="2">
        <v>1250</v>
      </c>
      <c r="S10" s="2">
        <v>1250</v>
      </c>
      <c r="T10" s="2">
        <v>1250</v>
      </c>
    </row>
    <row r="11" spans="1:20" hidden="1" x14ac:dyDescent="0.25">
      <c r="A11" s="1" t="s">
        <v>13</v>
      </c>
      <c r="B11" s="1" t="s">
        <v>84</v>
      </c>
      <c r="C11" s="5">
        <v>299.99876439498621</v>
      </c>
      <c r="D11" s="3">
        <v>30040064</v>
      </c>
      <c r="E11" s="1" t="s">
        <v>33</v>
      </c>
      <c r="F11" s="1" t="s">
        <v>23</v>
      </c>
      <c r="G11" s="1" t="s">
        <v>24</v>
      </c>
      <c r="H11" s="1">
        <v>5000</v>
      </c>
      <c r="I11" s="2">
        <v>57800</v>
      </c>
      <c r="J11" s="2">
        <v>20</v>
      </c>
      <c r="K11" s="2">
        <v>36090</v>
      </c>
      <c r="L11" s="2">
        <v>28817</v>
      </c>
      <c r="M11" s="2">
        <v>28919</v>
      </c>
      <c r="N11" s="2" t="s">
        <v>14</v>
      </c>
      <c r="O11" s="1"/>
      <c r="P11" s="1" t="s">
        <v>15</v>
      </c>
      <c r="Q11" s="2">
        <v>50</v>
      </c>
      <c r="R11" s="2">
        <v>1650</v>
      </c>
      <c r="S11" s="2">
        <v>1650</v>
      </c>
      <c r="T11" s="2">
        <v>1650</v>
      </c>
    </row>
    <row r="12" spans="1:20" hidden="1" x14ac:dyDescent="0.25">
      <c r="A12" s="1" t="s">
        <v>13</v>
      </c>
      <c r="B12" s="1" t="s">
        <v>84</v>
      </c>
      <c r="C12" s="5">
        <v>299.99954351001361</v>
      </c>
      <c r="D12" s="3">
        <v>16683008</v>
      </c>
      <c r="E12" s="1" t="s">
        <v>34</v>
      </c>
      <c r="F12" s="1" t="s">
        <v>23</v>
      </c>
      <c r="G12" s="1" t="s">
        <v>24</v>
      </c>
      <c r="H12" s="1">
        <v>2500</v>
      </c>
      <c r="I12" s="2">
        <v>28900</v>
      </c>
      <c r="J12" s="2">
        <v>20</v>
      </c>
      <c r="K12" s="2">
        <v>18045</v>
      </c>
      <c r="L12" s="2">
        <v>14208</v>
      </c>
      <c r="M12" s="2">
        <v>14639</v>
      </c>
      <c r="N12" s="2" t="s">
        <v>14</v>
      </c>
      <c r="O12" s="1"/>
      <c r="P12" s="1" t="s">
        <v>15</v>
      </c>
      <c r="Q12" s="2">
        <v>25</v>
      </c>
      <c r="R12" s="2">
        <v>825</v>
      </c>
      <c r="S12" s="2">
        <v>825</v>
      </c>
      <c r="T12" s="2">
        <v>825</v>
      </c>
    </row>
    <row r="13" spans="1:20" hidden="1" x14ac:dyDescent="0.25">
      <c r="A13" s="1" t="s">
        <v>13</v>
      </c>
      <c r="B13" s="1" t="s">
        <v>84</v>
      </c>
      <c r="C13" s="5">
        <v>299.99978906600154</v>
      </c>
      <c r="D13" s="3">
        <v>30384128</v>
      </c>
      <c r="E13" s="1" t="s">
        <v>35</v>
      </c>
      <c r="F13" s="1" t="s">
        <v>23</v>
      </c>
      <c r="G13" s="1" t="s">
        <v>24</v>
      </c>
      <c r="H13" s="1">
        <v>5001</v>
      </c>
      <c r="I13" s="2">
        <v>58345</v>
      </c>
      <c r="J13" s="2">
        <v>20</v>
      </c>
      <c r="K13" s="2">
        <v>36447</v>
      </c>
      <c r="L13" s="2">
        <v>29209</v>
      </c>
      <c r="M13" s="2">
        <v>29071</v>
      </c>
      <c r="N13" s="2" t="s">
        <v>14</v>
      </c>
      <c r="O13" s="1"/>
      <c r="P13" s="1" t="s">
        <v>15</v>
      </c>
      <c r="Q13" s="2">
        <v>0</v>
      </c>
      <c r="R13" s="2">
        <v>1667</v>
      </c>
      <c r="S13" s="2">
        <v>1667</v>
      </c>
      <c r="T13" s="2">
        <v>1667</v>
      </c>
    </row>
    <row r="14" spans="1:20" hidden="1" x14ac:dyDescent="0.25">
      <c r="A14" s="1" t="s">
        <v>13</v>
      </c>
      <c r="B14" s="1" t="s">
        <v>84</v>
      </c>
      <c r="C14" s="5">
        <v>299.9980118599924</v>
      </c>
      <c r="D14" s="3">
        <v>3330048</v>
      </c>
      <c r="E14" s="1" t="s">
        <v>36</v>
      </c>
      <c r="F14" s="1" t="s">
        <v>23</v>
      </c>
      <c r="G14" s="1" t="s">
        <v>24</v>
      </c>
      <c r="H14" s="1">
        <v>201</v>
      </c>
      <c r="I14" s="2">
        <v>1072</v>
      </c>
      <c r="J14" s="2">
        <v>10</v>
      </c>
      <c r="K14" s="2">
        <v>669</v>
      </c>
      <c r="L14" s="2">
        <v>547</v>
      </c>
      <c r="M14" s="2">
        <v>511</v>
      </c>
      <c r="N14" s="2" t="s">
        <v>14</v>
      </c>
      <c r="O14" s="1"/>
      <c r="P14" s="1" t="s">
        <v>15</v>
      </c>
      <c r="Q14" s="2">
        <v>67</v>
      </c>
      <c r="R14" s="2">
        <v>67</v>
      </c>
      <c r="S14" s="2">
        <v>67</v>
      </c>
      <c r="T14" s="2">
        <v>0</v>
      </c>
    </row>
    <row r="15" spans="1:20" x14ac:dyDescent="0.25">
      <c r="A15" s="1" t="s">
        <v>13</v>
      </c>
      <c r="B15" s="1" t="s">
        <v>84</v>
      </c>
      <c r="C15" s="5">
        <v>4.558188900409732E-2</v>
      </c>
      <c r="D15" s="3">
        <v>3022848</v>
      </c>
      <c r="E15" s="1" t="s">
        <v>30</v>
      </c>
      <c r="F15" s="1" t="s">
        <v>23</v>
      </c>
      <c r="G15" s="1" t="s">
        <v>24</v>
      </c>
      <c r="H15" s="1">
        <v>100</v>
      </c>
      <c r="I15" s="3">
        <v>548</v>
      </c>
      <c r="J15" s="3">
        <v>20</v>
      </c>
      <c r="K15" s="3">
        <v>361</v>
      </c>
      <c r="L15" s="3">
        <v>232</v>
      </c>
      <c r="M15" s="3">
        <v>301</v>
      </c>
      <c r="N15" s="2" t="s">
        <v>14</v>
      </c>
      <c r="O15" s="1">
        <v>0</v>
      </c>
      <c r="P15" s="1" t="s">
        <v>16</v>
      </c>
      <c r="Q15" s="3">
        <v>33</v>
      </c>
      <c r="R15" s="3">
        <v>33</v>
      </c>
      <c r="S15" s="3">
        <v>33</v>
      </c>
      <c r="T15" s="3">
        <v>1</v>
      </c>
    </row>
    <row r="16" spans="1:20" x14ac:dyDescent="0.25">
      <c r="A16" s="1" t="s">
        <v>13</v>
      </c>
      <c r="B16" s="1" t="s">
        <v>84</v>
      </c>
      <c r="C16" s="5">
        <v>9.3075308002880761E-2</v>
      </c>
      <c r="D16" s="3">
        <v>3067904</v>
      </c>
      <c r="E16" s="1" t="s">
        <v>38</v>
      </c>
      <c r="F16" s="1" t="s">
        <v>23</v>
      </c>
      <c r="G16" s="1" t="s">
        <v>24</v>
      </c>
      <c r="H16" s="1">
        <v>100</v>
      </c>
      <c r="I16" s="3">
        <v>900</v>
      </c>
      <c r="J16" s="3">
        <v>20</v>
      </c>
      <c r="K16" s="3">
        <v>563</v>
      </c>
      <c r="L16" s="3">
        <v>433</v>
      </c>
      <c r="M16" s="3">
        <v>434</v>
      </c>
      <c r="N16" s="2" t="s">
        <v>14</v>
      </c>
      <c r="O16" s="1">
        <v>2</v>
      </c>
      <c r="P16" s="1" t="s">
        <v>17</v>
      </c>
      <c r="Q16" s="3">
        <v>25</v>
      </c>
      <c r="R16" s="3">
        <v>25</v>
      </c>
      <c r="S16" s="3">
        <v>25</v>
      </c>
      <c r="T16" s="3">
        <v>25</v>
      </c>
    </row>
    <row r="17" spans="1:20" hidden="1" x14ac:dyDescent="0.25">
      <c r="A17" s="1" t="s">
        <v>13</v>
      </c>
      <c r="B17" s="1" t="s">
        <v>84</v>
      </c>
      <c r="C17" s="5">
        <v>300.00036500199349</v>
      </c>
      <c r="D17" s="3">
        <v>3256320</v>
      </c>
      <c r="E17" s="1" t="s">
        <v>39</v>
      </c>
      <c r="F17" s="1" t="s">
        <v>23</v>
      </c>
      <c r="G17" s="1" t="s">
        <v>24</v>
      </c>
      <c r="H17" s="1">
        <v>200</v>
      </c>
      <c r="I17" s="2">
        <v>1096</v>
      </c>
      <c r="J17" s="2">
        <v>20</v>
      </c>
      <c r="K17" s="2">
        <v>684</v>
      </c>
      <c r="L17" s="2">
        <v>540</v>
      </c>
      <c r="M17" s="2">
        <v>541</v>
      </c>
      <c r="N17" s="2" t="s">
        <v>14</v>
      </c>
      <c r="O17" s="1"/>
      <c r="P17" s="1" t="s">
        <v>15</v>
      </c>
      <c r="Q17" s="2">
        <v>66</v>
      </c>
      <c r="R17" s="2">
        <v>66</v>
      </c>
      <c r="S17" s="2">
        <v>66</v>
      </c>
      <c r="T17" s="2">
        <v>2</v>
      </c>
    </row>
    <row r="18" spans="1:20" hidden="1" x14ac:dyDescent="0.25">
      <c r="A18" s="1" t="s">
        <v>13</v>
      </c>
      <c r="B18" s="1" t="s">
        <v>84</v>
      </c>
      <c r="C18" s="5">
        <v>299.99971998301044</v>
      </c>
      <c r="D18" s="3">
        <v>7073792</v>
      </c>
      <c r="E18" s="1" t="s">
        <v>40</v>
      </c>
      <c r="F18" s="1" t="s">
        <v>23</v>
      </c>
      <c r="G18" s="1" t="s">
        <v>24</v>
      </c>
      <c r="H18" s="1">
        <v>1000</v>
      </c>
      <c r="I18" s="2">
        <v>9000</v>
      </c>
      <c r="J18" s="2">
        <v>20</v>
      </c>
      <c r="K18" s="2">
        <v>5580</v>
      </c>
      <c r="L18" s="2">
        <v>4538</v>
      </c>
      <c r="M18" s="2">
        <v>4423</v>
      </c>
      <c r="N18" s="2" t="s">
        <v>14</v>
      </c>
      <c r="O18" s="1"/>
      <c r="P18" s="1" t="s">
        <v>15</v>
      </c>
      <c r="Q18" s="2">
        <v>250</v>
      </c>
      <c r="R18" s="2">
        <v>250</v>
      </c>
      <c r="S18" s="2">
        <v>250</v>
      </c>
      <c r="T18" s="2">
        <v>250</v>
      </c>
    </row>
    <row r="19" spans="1:20" hidden="1" x14ac:dyDescent="0.25">
      <c r="A19" s="1" t="s">
        <v>13</v>
      </c>
      <c r="B19" s="1" t="s">
        <v>84</v>
      </c>
      <c r="C19" s="5">
        <v>300.00046699499944</v>
      </c>
      <c r="D19" s="3">
        <v>16408576</v>
      </c>
      <c r="E19" s="1" t="s">
        <v>41</v>
      </c>
      <c r="F19" s="1" t="s">
        <v>23</v>
      </c>
      <c r="G19" s="1" t="s">
        <v>24</v>
      </c>
      <c r="H19" s="1">
        <v>5000</v>
      </c>
      <c r="I19" s="2">
        <v>27400</v>
      </c>
      <c r="J19" s="2">
        <v>20</v>
      </c>
      <c r="K19" s="2">
        <v>17051</v>
      </c>
      <c r="L19" s="2">
        <v>13638</v>
      </c>
      <c r="M19" s="2">
        <v>13729</v>
      </c>
      <c r="N19" s="2" t="s">
        <v>14</v>
      </c>
      <c r="O19" s="1"/>
      <c r="P19" s="1" t="s">
        <v>15</v>
      </c>
      <c r="Q19" s="2">
        <v>1650</v>
      </c>
      <c r="R19" s="2">
        <v>1650</v>
      </c>
      <c r="S19" s="2">
        <v>1650</v>
      </c>
      <c r="T19" s="2">
        <v>50</v>
      </c>
    </row>
    <row r="20" spans="1:20" hidden="1" x14ac:dyDescent="0.25">
      <c r="A20" s="1" t="s">
        <v>13</v>
      </c>
      <c r="B20" s="1" t="s">
        <v>84</v>
      </c>
      <c r="C20" s="5">
        <v>299.99899181899673</v>
      </c>
      <c r="D20" s="3">
        <v>5324800</v>
      </c>
      <c r="E20" s="1" t="s">
        <v>42</v>
      </c>
      <c r="F20" s="1" t="s">
        <v>23</v>
      </c>
      <c r="G20" s="1" t="s">
        <v>24</v>
      </c>
      <c r="H20" s="1">
        <v>501</v>
      </c>
      <c r="I20" s="2">
        <v>5845</v>
      </c>
      <c r="J20" s="2">
        <v>20</v>
      </c>
      <c r="K20" s="2">
        <v>3725</v>
      </c>
      <c r="L20" s="2">
        <v>2860</v>
      </c>
      <c r="M20" s="2">
        <v>2944</v>
      </c>
      <c r="N20" s="2" t="s">
        <v>14</v>
      </c>
      <c r="O20" s="1"/>
      <c r="P20" s="1" t="s">
        <v>15</v>
      </c>
      <c r="Q20" s="2">
        <v>0</v>
      </c>
      <c r="R20" s="2">
        <v>167</v>
      </c>
      <c r="S20" s="2">
        <v>167</v>
      </c>
      <c r="T20" s="2">
        <v>167</v>
      </c>
    </row>
    <row r="21" spans="1:20" hidden="1" x14ac:dyDescent="0.25">
      <c r="A21" s="1" t="s">
        <v>13</v>
      </c>
      <c r="B21" s="1" t="s">
        <v>84</v>
      </c>
      <c r="C21" s="5">
        <v>300.00020180399588</v>
      </c>
      <c r="D21" s="3">
        <v>16162816</v>
      </c>
      <c r="E21" s="1" t="s">
        <v>43</v>
      </c>
      <c r="F21" s="1" t="s">
        <v>23</v>
      </c>
      <c r="G21" s="1" t="s">
        <v>24</v>
      </c>
      <c r="H21" s="1">
        <v>5001</v>
      </c>
      <c r="I21" s="2">
        <v>26672</v>
      </c>
      <c r="J21" s="2">
        <v>10</v>
      </c>
      <c r="K21" s="2">
        <v>16695</v>
      </c>
      <c r="L21" s="2">
        <v>13328</v>
      </c>
      <c r="M21" s="2">
        <v>13324</v>
      </c>
      <c r="N21" s="2" t="s">
        <v>14</v>
      </c>
      <c r="O21" s="1"/>
      <c r="P21" s="1" t="s">
        <v>15</v>
      </c>
      <c r="Q21" s="2">
        <v>1667</v>
      </c>
      <c r="R21" s="2">
        <v>1667</v>
      </c>
      <c r="S21" s="2">
        <v>1667</v>
      </c>
      <c r="T21" s="2">
        <v>0</v>
      </c>
    </row>
    <row r="22" spans="1:20" hidden="1" x14ac:dyDescent="0.25">
      <c r="A22" s="1" t="s">
        <v>13</v>
      </c>
      <c r="B22" s="1" t="s">
        <v>84</v>
      </c>
      <c r="C22" s="5">
        <v>299.99875583099492</v>
      </c>
      <c r="D22" s="3">
        <v>3293184</v>
      </c>
      <c r="E22" s="1" t="s">
        <v>44</v>
      </c>
      <c r="F22" s="1" t="s">
        <v>23</v>
      </c>
      <c r="G22" s="1" t="s">
        <v>24</v>
      </c>
      <c r="H22" s="1">
        <v>100</v>
      </c>
      <c r="I22" s="2">
        <v>1156</v>
      </c>
      <c r="J22" s="2">
        <v>20</v>
      </c>
      <c r="K22" s="2">
        <v>708</v>
      </c>
      <c r="L22" s="2">
        <v>583</v>
      </c>
      <c r="M22" s="2">
        <v>549</v>
      </c>
      <c r="N22" s="2" t="s">
        <v>14</v>
      </c>
      <c r="O22" s="1"/>
      <c r="P22" s="1" t="s">
        <v>15</v>
      </c>
      <c r="Q22" s="2">
        <v>1</v>
      </c>
      <c r="R22" s="2">
        <v>33</v>
      </c>
      <c r="S22" s="2">
        <v>33</v>
      </c>
      <c r="T22" s="2">
        <v>33</v>
      </c>
    </row>
    <row r="23" spans="1:20" hidden="1" x14ac:dyDescent="0.25">
      <c r="A23" s="1" t="s">
        <v>13</v>
      </c>
      <c r="B23" s="1" t="s">
        <v>84</v>
      </c>
      <c r="C23" s="5">
        <v>299.99948970398691</v>
      </c>
      <c r="D23" s="3">
        <v>3321856</v>
      </c>
      <c r="E23" s="1" t="s">
        <v>45</v>
      </c>
      <c r="F23" s="1" t="s">
        <v>23</v>
      </c>
      <c r="G23" s="1" t="s">
        <v>24</v>
      </c>
      <c r="H23" s="1">
        <v>99</v>
      </c>
      <c r="I23" s="2">
        <v>1155</v>
      </c>
      <c r="J23" s="2">
        <v>20</v>
      </c>
      <c r="K23" s="2">
        <v>730</v>
      </c>
      <c r="L23" s="2">
        <v>536</v>
      </c>
      <c r="M23" s="2">
        <v>589</v>
      </c>
      <c r="N23" s="2" t="s">
        <v>14</v>
      </c>
      <c r="O23" s="1"/>
      <c r="P23" s="1" t="s">
        <v>15</v>
      </c>
      <c r="Q23" s="2">
        <v>0</v>
      </c>
      <c r="R23" s="2">
        <v>33</v>
      </c>
      <c r="S23" s="2">
        <v>33</v>
      </c>
      <c r="T23" s="2">
        <v>33</v>
      </c>
    </row>
    <row r="24" spans="1:20" hidden="1" x14ac:dyDescent="0.25">
      <c r="A24" s="1" t="s">
        <v>13</v>
      </c>
      <c r="B24" s="1" t="s">
        <v>84</v>
      </c>
      <c r="C24" s="5">
        <v>299.99906951100274</v>
      </c>
      <c r="D24" s="3">
        <v>4112384</v>
      </c>
      <c r="E24" s="1" t="s">
        <v>46</v>
      </c>
      <c r="F24" s="1" t="s">
        <v>23</v>
      </c>
      <c r="G24" s="1" t="s">
        <v>24</v>
      </c>
      <c r="H24" s="1">
        <v>501</v>
      </c>
      <c r="I24" s="2">
        <v>2672</v>
      </c>
      <c r="J24" s="2">
        <v>10</v>
      </c>
      <c r="K24" s="2">
        <v>1693</v>
      </c>
      <c r="L24" s="2">
        <v>1326</v>
      </c>
      <c r="M24" s="2">
        <v>1324</v>
      </c>
      <c r="N24" s="2" t="s">
        <v>14</v>
      </c>
      <c r="O24" s="1"/>
      <c r="P24" s="1" t="s">
        <v>15</v>
      </c>
      <c r="Q24" s="2">
        <v>167</v>
      </c>
      <c r="R24" s="2">
        <v>167</v>
      </c>
      <c r="S24" s="2">
        <v>167</v>
      </c>
      <c r="T24" s="2">
        <v>0</v>
      </c>
    </row>
    <row r="25" spans="1:20" hidden="1" x14ac:dyDescent="0.25">
      <c r="A25" s="1" t="s">
        <v>13</v>
      </c>
      <c r="B25" s="1" t="s">
        <v>84</v>
      </c>
      <c r="C25" s="5">
        <v>299.99890833199606</v>
      </c>
      <c r="D25" s="3">
        <v>5304320</v>
      </c>
      <c r="E25" s="1" t="s">
        <v>47</v>
      </c>
      <c r="F25" s="1" t="s">
        <v>23</v>
      </c>
      <c r="G25" s="1" t="s">
        <v>24</v>
      </c>
      <c r="H25" s="1">
        <v>500</v>
      </c>
      <c r="I25" s="2">
        <v>5780</v>
      </c>
      <c r="J25" s="2">
        <v>20</v>
      </c>
      <c r="K25" s="2">
        <v>3640</v>
      </c>
      <c r="L25" s="2">
        <v>2850</v>
      </c>
      <c r="M25" s="2">
        <v>2888</v>
      </c>
      <c r="N25" s="2" t="s">
        <v>14</v>
      </c>
      <c r="O25" s="1"/>
      <c r="P25" s="1" t="s">
        <v>15</v>
      </c>
      <c r="Q25" s="2">
        <v>5</v>
      </c>
      <c r="R25" s="2">
        <v>165</v>
      </c>
      <c r="S25" s="2">
        <v>165</v>
      </c>
      <c r="T25" s="2">
        <v>165</v>
      </c>
    </row>
    <row r="26" spans="1:20" hidden="1" x14ac:dyDescent="0.25">
      <c r="A26" s="1" t="s">
        <v>13</v>
      </c>
      <c r="B26" s="1" t="s">
        <v>84</v>
      </c>
      <c r="C26" s="5">
        <v>299.99904607200006</v>
      </c>
      <c r="D26" s="3">
        <v>3985408</v>
      </c>
      <c r="E26" s="1" t="s">
        <v>48</v>
      </c>
      <c r="F26" s="1" t="s">
        <v>23</v>
      </c>
      <c r="G26" s="1" t="s">
        <v>24</v>
      </c>
      <c r="H26" s="1">
        <v>200</v>
      </c>
      <c r="I26" s="2">
        <v>2312</v>
      </c>
      <c r="J26" s="2">
        <v>20</v>
      </c>
      <c r="K26" s="2">
        <v>1455</v>
      </c>
      <c r="L26" s="2">
        <v>1098</v>
      </c>
      <c r="M26" s="2">
        <v>1175</v>
      </c>
      <c r="N26" s="2" t="s">
        <v>14</v>
      </c>
      <c r="O26" s="1"/>
      <c r="P26" s="1" t="s">
        <v>15</v>
      </c>
      <c r="Q26" s="2">
        <v>2</v>
      </c>
      <c r="R26" s="2">
        <v>66</v>
      </c>
      <c r="S26" s="2">
        <v>66</v>
      </c>
      <c r="T26" s="2">
        <v>66</v>
      </c>
    </row>
    <row r="27" spans="1:20" hidden="1" x14ac:dyDescent="0.25">
      <c r="A27" s="1" t="s">
        <v>13</v>
      </c>
      <c r="B27" s="1" t="s">
        <v>84</v>
      </c>
      <c r="C27" s="5">
        <v>300.00013782500173</v>
      </c>
      <c r="D27" s="3">
        <v>13742080</v>
      </c>
      <c r="E27" s="1" t="s">
        <v>49</v>
      </c>
      <c r="F27" s="1" t="s">
        <v>23</v>
      </c>
      <c r="G27" s="1" t="s">
        <v>24</v>
      </c>
      <c r="H27" s="1">
        <v>2500</v>
      </c>
      <c r="I27" s="2">
        <v>22500</v>
      </c>
      <c r="J27" s="2">
        <v>20</v>
      </c>
      <c r="K27" s="2">
        <v>14066</v>
      </c>
      <c r="L27" s="2">
        <v>11260</v>
      </c>
      <c r="M27" s="2">
        <v>11198</v>
      </c>
      <c r="N27" s="2" t="s">
        <v>14</v>
      </c>
      <c r="O27" s="1"/>
      <c r="P27" s="1" t="s">
        <v>15</v>
      </c>
      <c r="Q27" s="2">
        <v>625</v>
      </c>
      <c r="R27" s="2">
        <v>625</v>
      </c>
      <c r="S27" s="2">
        <v>625</v>
      </c>
      <c r="T27" s="2">
        <v>625</v>
      </c>
    </row>
    <row r="28" spans="1:20" hidden="1" x14ac:dyDescent="0.25">
      <c r="A28" s="1" t="s">
        <v>13</v>
      </c>
      <c r="B28" s="1" t="s">
        <v>84</v>
      </c>
      <c r="C28" s="5">
        <v>299.9992071690067</v>
      </c>
      <c r="D28" s="3">
        <v>5394432</v>
      </c>
      <c r="E28" s="1" t="s">
        <v>50</v>
      </c>
      <c r="F28" s="1" t="s">
        <v>23</v>
      </c>
      <c r="G28" s="1" t="s">
        <v>24</v>
      </c>
      <c r="H28" s="1">
        <v>999</v>
      </c>
      <c r="I28" s="2">
        <v>5328</v>
      </c>
      <c r="J28" s="2">
        <v>10</v>
      </c>
      <c r="K28" s="2">
        <v>3319</v>
      </c>
      <c r="L28" s="2">
        <v>2659</v>
      </c>
      <c r="M28" s="2">
        <v>2650</v>
      </c>
      <c r="N28" s="2" t="s">
        <v>14</v>
      </c>
      <c r="O28" s="1"/>
      <c r="P28" s="1" t="s">
        <v>15</v>
      </c>
      <c r="Q28" s="2">
        <v>333</v>
      </c>
      <c r="R28" s="2">
        <v>333</v>
      </c>
      <c r="S28" s="2">
        <v>333</v>
      </c>
      <c r="T28" s="2">
        <v>0</v>
      </c>
    </row>
    <row r="29" spans="1:20" hidden="1" x14ac:dyDescent="0.25">
      <c r="A29" s="1" t="s">
        <v>13</v>
      </c>
      <c r="B29" s="1" t="s">
        <v>84</v>
      </c>
      <c r="C29" s="5">
        <v>299.99914165699738</v>
      </c>
      <c r="D29" s="3">
        <v>4063232</v>
      </c>
      <c r="E29" s="1" t="s">
        <v>51</v>
      </c>
      <c r="F29" s="1" t="s">
        <v>23</v>
      </c>
      <c r="G29" s="1" t="s">
        <v>24</v>
      </c>
      <c r="H29" s="1">
        <v>201</v>
      </c>
      <c r="I29" s="2">
        <v>2345</v>
      </c>
      <c r="J29" s="2">
        <v>20</v>
      </c>
      <c r="K29" s="2">
        <v>1442</v>
      </c>
      <c r="L29" s="2">
        <v>1150</v>
      </c>
      <c r="M29" s="2">
        <v>1160</v>
      </c>
      <c r="N29" s="2" t="s">
        <v>14</v>
      </c>
      <c r="O29" s="1"/>
      <c r="P29" s="1" t="s">
        <v>15</v>
      </c>
      <c r="Q29" s="2">
        <v>0</v>
      </c>
      <c r="R29" s="2">
        <v>67</v>
      </c>
      <c r="S29" s="2">
        <v>67</v>
      </c>
      <c r="T29" s="2">
        <v>67</v>
      </c>
    </row>
    <row r="30" spans="1:20" hidden="1" x14ac:dyDescent="0.25">
      <c r="A30" s="1" t="s">
        <v>13</v>
      </c>
      <c r="B30" s="1" t="s">
        <v>84</v>
      </c>
      <c r="C30" s="5">
        <v>299.99973283200234</v>
      </c>
      <c r="D30" s="3">
        <v>3846144</v>
      </c>
      <c r="E30" s="1" t="s">
        <v>52</v>
      </c>
      <c r="F30" s="1" t="s">
        <v>23</v>
      </c>
      <c r="G30" s="1" t="s">
        <v>24</v>
      </c>
      <c r="H30" s="1">
        <v>200</v>
      </c>
      <c r="I30" s="2">
        <v>1800</v>
      </c>
      <c r="J30" s="2">
        <v>20</v>
      </c>
      <c r="K30" s="2">
        <v>1153</v>
      </c>
      <c r="L30" s="2">
        <v>894</v>
      </c>
      <c r="M30" s="2">
        <v>879</v>
      </c>
      <c r="N30" s="2" t="s">
        <v>14</v>
      </c>
      <c r="O30" s="1"/>
      <c r="P30" s="1" t="s">
        <v>15</v>
      </c>
      <c r="Q30" s="2">
        <v>50</v>
      </c>
      <c r="R30" s="2">
        <v>50</v>
      </c>
      <c r="S30" s="2">
        <v>50</v>
      </c>
      <c r="T30" s="2">
        <v>50</v>
      </c>
    </row>
    <row r="31" spans="1:20" hidden="1" x14ac:dyDescent="0.25">
      <c r="A31" s="1" t="s">
        <v>13</v>
      </c>
      <c r="B31" s="1" t="s">
        <v>84</v>
      </c>
      <c r="C31" s="5">
        <v>299.99952918899362</v>
      </c>
      <c r="D31" s="3">
        <v>8093696</v>
      </c>
      <c r="E31" s="1" t="s">
        <v>53</v>
      </c>
      <c r="F31" s="1" t="s">
        <v>23</v>
      </c>
      <c r="G31" s="1" t="s">
        <v>24</v>
      </c>
      <c r="H31" s="1">
        <v>1000</v>
      </c>
      <c r="I31" s="2">
        <v>11560</v>
      </c>
      <c r="J31" s="2">
        <v>20</v>
      </c>
      <c r="K31" s="2">
        <v>7174</v>
      </c>
      <c r="L31" s="2">
        <v>5769</v>
      </c>
      <c r="M31" s="2">
        <v>5757</v>
      </c>
      <c r="N31" s="2" t="s">
        <v>14</v>
      </c>
      <c r="O31" s="1"/>
      <c r="P31" s="1" t="s">
        <v>15</v>
      </c>
      <c r="Q31" s="2">
        <v>10</v>
      </c>
      <c r="R31" s="2">
        <v>330</v>
      </c>
      <c r="S31" s="2">
        <v>330</v>
      </c>
      <c r="T31" s="2">
        <v>330</v>
      </c>
    </row>
    <row r="32" spans="1:20" x14ac:dyDescent="0.25">
      <c r="I32" s="3"/>
      <c r="J32" s="3"/>
      <c r="K32" s="3"/>
      <c r="L32" s="3"/>
      <c r="M32" s="3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36</xdr:row>
                    <xdr:rowOff>95250</xdr:rowOff>
                  </from>
                  <to>
                    <xdr:col>12</xdr:col>
                    <xdr:colOff>3019425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61"/>
  <sheetViews>
    <sheetView tabSelected="1" zoomScale="70" zoomScaleNormal="70" workbookViewId="0">
      <selection activeCell="M2" sqref="M2:M31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1.14062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86</v>
      </c>
      <c r="R1" t="s">
        <v>87</v>
      </c>
      <c r="S1" t="s">
        <v>88</v>
      </c>
      <c r="T1" t="s">
        <v>89</v>
      </c>
    </row>
    <row r="2" spans="1:20" x14ac:dyDescent="0.25">
      <c r="A2" s="1" t="s">
        <v>18</v>
      </c>
      <c r="B2" s="1" t="s">
        <v>85</v>
      </c>
      <c r="C2" s="4">
        <v>9.609635999368038E-2</v>
      </c>
      <c r="D2" s="3">
        <v>61403136</v>
      </c>
      <c r="E2" s="1" t="s">
        <v>67</v>
      </c>
      <c r="F2" s="1" t="s">
        <v>23</v>
      </c>
      <c r="G2" s="1" t="s">
        <v>24</v>
      </c>
      <c r="H2" s="1">
        <v>99</v>
      </c>
      <c r="I2" s="1">
        <v>528</v>
      </c>
      <c r="J2" s="1">
        <v>10</v>
      </c>
      <c r="K2" s="1">
        <v>348</v>
      </c>
      <c r="L2" s="1">
        <v>253</v>
      </c>
      <c r="M2" s="1">
        <v>255</v>
      </c>
      <c r="N2" s="1" t="s">
        <v>14</v>
      </c>
      <c r="O2" s="1">
        <v>0</v>
      </c>
      <c r="P2" s="1" t="s">
        <v>16</v>
      </c>
      <c r="Q2" s="1">
        <v>33</v>
      </c>
      <c r="R2" s="1">
        <v>33</v>
      </c>
      <c r="S2" s="1">
        <v>33</v>
      </c>
      <c r="T2" s="1">
        <v>0</v>
      </c>
    </row>
    <row r="3" spans="1:20" x14ac:dyDescent="0.25">
      <c r="A3" s="1" t="s">
        <v>18</v>
      </c>
      <c r="B3" s="1" t="s">
        <v>85</v>
      </c>
      <c r="C3" s="4">
        <v>7.5486461995751597E-2</v>
      </c>
      <c r="D3" s="3">
        <v>61493248</v>
      </c>
      <c r="E3" s="1" t="s">
        <v>60</v>
      </c>
      <c r="F3" s="1" t="s">
        <v>23</v>
      </c>
      <c r="G3" s="1" t="s">
        <v>24</v>
      </c>
      <c r="H3" s="1">
        <v>100</v>
      </c>
      <c r="I3" s="1">
        <v>548</v>
      </c>
      <c r="J3" s="1">
        <v>20</v>
      </c>
      <c r="K3" s="1">
        <v>361</v>
      </c>
      <c r="L3" s="1">
        <v>232</v>
      </c>
      <c r="M3" s="1">
        <v>301</v>
      </c>
      <c r="N3" s="1" t="s">
        <v>14</v>
      </c>
      <c r="O3" s="1">
        <v>0</v>
      </c>
      <c r="P3" s="1" t="s">
        <v>16</v>
      </c>
      <c r="Q3" s="1">
        <v>33</v>
      </c>
      <c r="R3" s="1">
        <v>33</v>
      </c>
      <c r="S3" s="1">
        <v>33</v>
      </c>
      <c r="T3" s="1">
        <v>1</v>
      </c>
    </row>
    <row r="4" spans="1:20" x14ac:dyDescent="0.25">
      <c r="A4" s="1" t="s">
        <v>18</v>
      </c>
      <c r="B4" s="1" t="s">
        <v>85</v>
      </c>
      <c r="C4" s="4">
        <v>0.18317362999368925</v>
      </c>
      <c r="D4" s="3">
        <v>61779968</v>
      </c>
      <c r="E4" s="1" t="s">
        <v>68</v>
      </c>
      <c r="F4" s="1" t="s">
        <v>23</v>
      </c>
      <c r="G4" s="1" t="s">
        <v>24</v>
      </c>
      <c r="H4" s="1">
        <v>100</v>
      </c>
      <c r="I4" s="1">
        <v>900</v>
      </c>
      <c r="J4" s="1">
        <v>20</v>
      </c>
      <c r="K4" s="1">
        <v>563</v>
      </c>
      <c r="L4" s="1">
        <v>433</v>
      </c>
      <c r="M4" s="1">
        <v>434</v>
      </c>
      <c r="N4" s="1" t="s">
        <v>14</v>
      </c>
      <c r="O4" s="1">
        <v>0</v>
      </c>
      <c r="P4" s="1" t="s">
        <v>16</v>
      </c>
      <c r="Q4" s="1">
        <v>25</v>
      </c>
      <c r="R4" s="1">
        <v>25</v>
      </c>
      <c r="S4" s="1">
        <v>25</v>
      </c>
      <c r="T4" s="1">
        <v>25</v>
      </c>
    </row>
    <row r="5" spans="1:20" x14ac:dyDescent="0.25">
      <c r="A5" s="1" t="s">
        <v>18</v>
      </c>
      <c r="B5" s="1" t="s">
        <v>85</v>
      </c>
      <c r="C5" s="4">
        <v>0.23083938700438011</v>
      </c>
      <c r="D5" s="3">
        <v>61992960</v>
      </c>
      <c r="E5" s="1" t="s">
        <v>66</v>
      </c>
      <c r="F5" s="1" t="s">
        <v>23</v>
      </c>
      <c r="G5" s="1" t="s">
        <v>24</v>
      </c>
      <c r="H5" s="1">
        <v>201</v>
      </c>
      <c r="I5" s="1">
        <v>1072</v>
      </c>
      <c r="J5" s="1">
        <v>10</v>
      </c>
      <c r="K5" s="1">
        <v>669</v>
      </c>
      <c r="L5" s="1">
        <v>547</v>
      </c>
      <c r="M5" s="1">
        <v>511</v>
      </c>
      <c r="N5" s="1" t="s">
        <v>14</v>
      </c>
      <c r="O5" s="1">
        <v>0</v>
      </c>
      <c r="P5" s="1" t="s">
        <v>16</v>
      </c>
      <c r="Q5" s="1">
        <v>67</v>
      </c>
      <c r="R5" s="1">
        <v>67</v>
      </c>
      <c r="S5" s="1">
        <v>67</v>
      </c>
      <c r="T5" s="1">
        <v>0</v>
      </c>
    </row>
    <row r="6" spans="1:20" hidden="1" x14ac:dyDescent="0.25">
      <c r="A6" s="1" t="s">
        <v>18</v>
      </c>
      <c r="B6" s="1" t="s">
        <v>85</v>
      </c>
      <c r="C6" s="4">
        <v>299.9997385989991</v>
      </c>
      <c r="D6" s="3">
        <v>81428480</v>
      </c>
      <c r="E6" s="1" t="s">
        <v>58</v>
      </c>
      <c r="F6" s="1" t="s">
        <v>23</v>
      </c>
      <c r="G6" s="1" t="s">
        <v>24</v>
      </c>
      <c r="H6" s="1">
        <v>2499</v>
      </c>
      <c r="I6" s="1">
        <v>29155</v>
      </c>
      <c r="J6" s="1">
        <v>20</v>
      </c>
      <c r="K6" s="1">
        <v>18210</v>
      </c>
      <c r="L6" s="1">
        <v>14534</v>
      </c>
      <c r="M6" s="1">
        <v>14577</v>
      </c>
      <c r="N6" s="1" t="s">
        <v>14</v>
      </c>
      <c r="O6" s="1"/>
      <c r="P6" s="1" t="s">
        <v>15</v>
      </c>
      <c r="Q6" s="1">
        <v>0</v>
      </c>
      <c r="R6" s="1">
        <v>833</v>
      </c>
      <c r="S6" s="1">
        <v>833</v>
      </c>
      <c r="T6" s="1">
        <v>833</v>
      </c>
    </row>
    <row r="7" spans="1:20" x14ac:dyDescent="0.25">
      <c r="A7" s="1" t="s">
        <v>18</v>
      </c>
      <c r="B7" s="1" t="s">
        <v>85</v>
      </c>
      <c r="C7" s="4">
        <v>0.29618939700594638</v>
      </c>
      <c r="D7" s="3">
        <v>61960192</v>
      </c>
      <c r="E7" s="1" t="s">
        <v>69</v>
      </c>
      <c r="F7" s="1" t="s">
        <v>23</v>
      </c>
      <c r="G7" s="1" t="s">
        <v>24</v>
      </c>
      <c r="H7" s="1">
        <v>200</v>
      </c>
      <c r="I7" s="1">
        <v>1096</v>
      </c>
      <c r="J7" s="1">
        <v>20</v>
      </c>
      <c r="K7" s="1">
        <v>684</v>
      </c>
      <c r="L7" s="1">
        <v>540</v>
      </c>
      <c r="M7" s="1">
        <v>541</v>
      </c>
      <c r="N7" s="1" t="s">
        <v>14</v>
      </c>
      <c r="O7" s="1">
        <v>0</v>
      </c>
      <c r="P7" s="1" t="s">
        <v>16</v>
      </c>
      <c r="Q7" s="1">
        <v>66</v>
      </c>
      <c r="R7" s="1">
        <v>66</v>
      </c>
      <c r="S7" s="1">
        <v>66</v>
      </c>
      <c r="T7" s="1">
        <v>2</v>
      </c>
    </row>
    <row r="8" spans="1:20" x14ac:dyDescent="0.25">
      <c r="A8" s="1" t="s">
        <v>18</v>
      </c>
      <c r="B8" s="1" t="s">
        <v>85</v>
      </c>
      <c r="C8" s="4">
        <v>0.3624914880056167</v>
      </c>
      <c r="D8" s="3">
        <v>62173184</v>
      </c>
      <c r="E8" s="1" t="s">
        <v>74</v>
      </c>
      <c r="F8" s="1" t="s">
        <v>23</v>
      </c>
      <c r="G8" s="1" t="s">
        <v>24</v>
      </c>
      <c r="H8" s="1">
        <v>100</v>
      </c>
      <c r="I8" s="1">
        <v>1156</v>
      </c>
      <c r="J8" s="1">
        <v>20</v>
      </c>
      <c r="K8" s="1">
        <v>708</v>
      </c>
      <c r="L8" s="1">
        <v>583</v>
      </c>
      <c r="M8" s="1">
        <v>549</v>
      </c>
      <c r="N8" s="1" t="s">
        <v>14</v>
      </c>
      <c r="O8" s="1">
        <v>0</v>
      </c>
      <c r="P8" s="1" t="s">
        <v>16</v>
      </c>
      <c r="Q8" s="1">
        <v>1</v>
      </c>
      <c r="R8" s="1">
        <v>33</v>
      </c>
      <c r="S8" s="1">
        <v>33</v>
      </c>
      <c r="T8" s="1">
        <v>33</v>
      </c>
    </row>
    <row r="9" spans="1:20" x14ac:dyDescent="0.25">
      <c r="A9" s="1" t="s">
        <v>18</v>
      </c>
      <c r="B9" s="1" t="s">
        <v>85</v>
      </c>
      <c r="C9" s="4">
        <v>0.34612615300284233</v>
      </c>
      <c r="D9" s="3">
        <v>62087168</v>
      </c>
      <c r="E9" s="1" t="s">
        <v>75</v>
      </c>
      <c r="F9" s="1" t="s">
        <v>23</v>
      </c>
      <c r="G9" s="1" t="s">
        <v>24</v>
      </c>
      <c r="H9" s="1">
        <v>99</v>
      </c>
      <c r="I9" s="1">
        <v>1155</v>
      </c>
      <c r="J9" s="1">
        <v>20</v>
      </c>
      <c r="K9" s="1">
        <v>730</v>
      </c>
      <c r="L9" s="1">
        <v>536</v>
      </c>
      <c r="M9" s="1">
        <v>589</v>
      </c>
      <c r="N9" s="1" t="s">
        <v>14</v>
      </c>
      <c r="O9" s="1">
        <v>0</v>
      </c>
      <c r="P9" s="1" t="s">
        <v>16</v>
      </c>
      <c r="Q9" s="1">
        <v>0</v>
      </c>
      <c r="R9" s="1">
        <v>33</v>
      </c>
      <c r="S9" s="1">
        <v>33</v>
      </c>
      <c r="T9" s="1">
        <v>33</v>
      </c>
    </row>
    <row r="10" spans="1:20" hidden="1" x14ac:dyDescent="0.25">
      <c r="A10" s="1" t="s">
        <v>18</v>
      </c>
      <c r="B10" s="1" t="s">
        <v>85</v>
      </c>
      <c r="C10" s="4">
        <v>299.99880932099768</v>
      </c>
      <c r="D10" s="3">
        <v>93130752</v>
      </c>
      <c r="E10" s="1" t="s">
        <v>62</v>
      </c>
      <c r="F10" s="1" t="s">
        <v>23</v>
      </c>
      <c r="G10" s="1" t="s">
        <v>24</v>
      </c>
      <c r="H10" s="1">
        <v>5000</v>
      </c>
      <c r="I10" s="1">
        <v>45000</v>
      </c>
      <c r="J10" s="1">
        <v>20</v>
      </c>
      <c r="K10" s="1">
        <v>28108</v>
      </c>
      <c r="L10" s="1">
        <v>22580</v>
      </c>
      <c r="M10" s="1">
        <v>22373</v>
      </c>
      <c r="N10" s="1" t="s">
        <v>14</v>
      </c>
      <c r="O10" s="1"/>
      <c r="P10" s="1" t="s">
        <v>15</v>
      </c>
      <c r="Q10" s="1">
        <v>1250</v>
      </c>
      <c r="R10" s="1">
        <v>1250</v>
      </c>
      <c r="S10" s="1">
        <v>1250</v>
      </c>
      <c r="T10" s="1">
        <v>1250</v>
      </c>
    </row>
    <row r="11" spans="1:20" hidden="1" x14ac:dyDescent="0.25">
      <c r="A11" s="1" t="s">
        <v>18</v>
      </c>
      <c r="B11" s="1" t="s">
        <v>85</v>
      </c>
      <c r="C11" s="4">
        <v>299.99974320900219</v>
      </c>
      <c r="D11" s="3">
        <v>102092800</v>
      </c>
      <c r="E11" s="1" t="s">
        <v>63</v>
      </c>
      <c r="F11" s="1" t="s">
        <v>23</v>
      </c>
      <c r="G11" s="1" t="s">
        <v>24</v>
      </c>
      <c r="H11" s="1">
        <v>5000</v>
      </c>
      <c r="I11" s="1">
        <v>57800</v>
      </c>
      <c r="J11" s="1">
        <v>20</v>
      </c>
      <c r="K11" s="1">
        <v>36090</v>
      </c>
      <c r="L11" s="1">
        <v>28817</v>
      </c>
      <c r="M11" s="1">
        <v>28919</v>
      </c>
      <c r="N11" s="1" t="s">
        <v>14</v>
      </c>
      <c r="O11" s="1"/>
      <c r="P11" s="1" t="s">
        <v>15</v>
      </c>
      <c r="Q11" s="1">
        <v>50</v>
      </c>
      <c r="R11" s="1">
        <v>1650</v>
      </c>
      <c r="S11" s="1">
        <v>1650</v>
      </c>
      <c r="T11" s="1">
        <v>1650</v>
      </c>
    </row>
    <row r="12" spans="1:20" hidden="1" x14ac:dyDescent="0.25">
      <c r="A12" s="1" t="s">
        <v>18</v>
      </c>
      <c r="B12" s="1" t="s">
        <v>85</v>
      </c>
      <c r="C12" s="4">
        <v>299.99873893600306</v>
      </c>
      <c r="D12" s="3">
        <v>81076224</v>
      </c>
      <c r="E12" s="1" t="s">
        <v>64</v>
      </c>
      <c r="F12" s="1" t="s">
        <v>23</v>
      </c>
      <c r="G12" s="1" t="s">
        <v>24</v>
      </c>
      <c r="H12" s="1">
        <v>2500</v>
      </c>
      <c r="I12" s="1">
        <v>28900</v>
      </c>
      <c r="J12" s="1">
        <v>20</v>
      </c>
      <c r="K12" s="1">
        <v>18045</v>
      </c>
      <c r="L12" s="1">
        <v>14208</v>
      </c>
      <c r="M12" s="1">
        <v>14639</v>
      </c>
      <c r="N12" s="1" t="s">
        <v>14</v>
      </c>
      <c r="O12" s="1"/>
      <c r="P12" s="1" t="s">
        <v>15</v>
      </c>
      <c r="Q12" s="1">
        <v>25</v>
      </c>
      <c r="R12" s="1">
        <v>825</v>
      </c>
      <c r="S12" s="1">
        <v>825</v>
      </c>
      <c r="T12" s="1">
        <v>825</v>
      </c>
    </row>
    <row r="13" spans="1:20" hidden="1" x14ac:dyDescent="0.25">
      <c r="A13" s="1" t="s">
        <v>18</v>
      </c>
      <c r="B13" s="1" t="s">
        <v>85</v>
      </c>
      <c r="C13" s="4">
        <v>299.99893155200698</v>
      </c>
      <c r="D13" s="3">
        <v>89571328</v>
      </c>
      <c r="E13" s="1" t="s">
        <v>65</v>
      </c>
      <c r="F13" s="1" t="s">
        <v>23</v>
      </c>
      <c r="G13" s="1" t="s">
        <v>24</v>
      </c>
      <c r="H13" s="1">
        <v>5001</v>
      </c>
      <c r="I13" s="1">
        <v>58345</v>
      </c>
      <c r="J13" s="1">
        <v>20</v>
      </c>
      <c r="K13" s="1">
        <v>36447</v>
      </c>
      <c r="L13" s="1">
        <v>29209</v>
      </c>
      <c r="M13" s="1">
        <v>29071</v>
      </c>
      <c r="N13" s="1" t="s">
        <v>14</v>
      </c>
      <c r="O13" s="1"/>
      <c r="P13" s="1" t="s">
        <v>15</v>
      </c>
      <c r="Q13" s="1">
        <v>0</v>
      </c>
      <c r="R13" s="1">
        <v>1667</v>
      </c>
      <c r="S13" s="1">
        <v>1667</v>
      </c>
      <c r="T13" s="1">
        <v>1667</v>
      </c>
    </row>
    <row r="14" spans="1:20" x14ac:dyDescent="0.25">
      <c r="A14" s="1" t="s">
        <v>18</v>
      </c>
      <c r="B14" s="1" t="s">
        <v>85</v>
      </c>
      <c r="C14" s="4">
        <v>0.6254756269918289</v>
      </c>
      <c r="D14" s="1">
        <v>62484480</v>
      </c>
      <c r="E14" s="1" t="s">
        <v>82</v>
      </c>
      <c r="F14" s="1" t="s">
        <v>23</v>
      </c>
      <c r="G14" s="1" t="s">
        <v>24</v>
      </c>
      <c r="H14" s="1">
        <v>200</v>
      </c>
      <c r="I14" s="1">
        <v>1800</v>
      </c>
      <c r="J14" s="1">
        <v>20</v>
      </c>
      <c r="K14" s="1">
        <v>1153</v>
      </c>
      <c r="L14" s="1">
        <v>894</v>
      </c>
      <c r="M14" s="1">
        <v>879</v>
      </c>
      <c r="N14" s="1" t="s">
        <v>14</v>
      </c>
      <c r="O14" s="1">
        <v>0</v>
      </c>
      <c r="P14" s="1" t="s">
        <v>16</v>
      </c>
      <c r="Q14" s="1">
        <v>50</v>
      </c>
      <c r="R14" s="1">
        <v>50</v>
      </c>
      <c r="S14" s="1">
        <v>50</v>
      </c>
      <c r="T14" s="1">
        <v>50</v>
      </c>
    </row>
    <row r="15" spans="1:20" x14ac:dyDescent="0.25">
      <c r="A15" s="1" t="s">
        <v>18</v>
      </c>
      <c r="B15" s="1" t="s">
        <v>85</v>
      </c>
      <c r="C15" s="4">
        <v>1.7290196849935455</v>
      </c>
      <c r="D15" s="1">
        <v>63262720</v>
      </c>
      <c r="E15" s="1" t="s">
        <v>81</v>
      </c>
      <c r="F15" s="1" t="s">
        <v>23</v>
      </c>
      <c r="G15" s="1" t="s">
        <v>24</v>
      </c>
      <c r="H15" s="1">
        <v>201</v>
      </c>
      <c r="I15" s="1">
        <v>2345</v>
      </c>
      <c r="J15" s="1">
        <v>20</v>
      </c>
      <c r="K15" s="1">
        <v>1442</v>
      </c>
      <c r="L15" s="1">
        <v>1150</v>
      </c>
      <c r="M15" s="1">
        <v>1160</v>
      </c>
      <c r="N15" s="1" t="s">
        <v>14</v>
      </c>
      <c r="O15" s="1">
        <v>0</v>
      </c>
      <c r="P15" s="1" t="s">
        <v>16</v>
      </c>
      <c r="Q15" s="1">
        <v>0</v>
      </c>
      <c r="R15" s="1">
        <v>67</v>
      </c>
      <c r="S15" s="1">
        <v>67</v>
      </c>
      <c r="T15" s="1">
        <v>67</v>
      </c>
    </row>
    <row r="16" spans="1:20" x14ac:dyDescent="0.25">
      <c r="A16" s="1" t="s">
        <v>18</v>
      </c>
      <c r="B16" s="1" t="s">
        <v>85</v>
      </c>
      <c r="C16" s="4">
        <v>1.5459842940035742</v>
      </c>
      <c r="D16" s="1">
        <v>63045632</v>
      </c>
      <c r="E16" s="1" t="s">
        <v>78</v>
      </c>
      <c r="F16" s="1" t="s">
        <v>23</v>
      </c>
      <c r="G16" s="1" t="s">
        <v>24</v>
      </c>
      <c r="H16" s="1">
        <v>200</v>
      </c>
      <c r="I16" s="1">
        <v>2312</v>
      </c>
      <c r="J16" s="1">
        <v>20</v>
      </c>
      <c r="K16" s="1">
        <v>1455</v>
      </c>
      <c r="L16" s="1">
        <v>1098</v>
      </c>
      <c r="M16" s="1">
        <v>1175</v>
      </c>
      <c r="N16" s="1" t="s">
        <v>14</v>
      </c>
      <c r="O16" s="1">
        <v>0</v>
      </c>
      <c r="P16" s="1" t="s">
        <v>16</v>
      </c>
      <c r="Q16" s="1">
        <v>2</v>
      </c>
      <c r="R16" s="1">
        <v>66</v>
      </c>
      <c r="S16" s="1">
        <v>66</v>
      </c>
      <c r="T16" s="1">
        <v>66</v>
      </c>
    </row>
    <row r="17" spans="1:20" x14ac:dyDescent="0.25">
      <c r="A17" s="1" t="s">
        <v>18</v>
      </c>
      <c r="B17" s="1" t="s">
        <v>85</v>
      </c>
      <c r="C17" s="4">
        <v>1.6683290840010161</v>
      </c>
      <c r="D17" s="1">
        <v>63561728</v>
      </c>
      <c r="E17" s="1" t="s">
        <v>76</v>
      </c>
      <c r="F17" s="1" t="s">
        <v>23</v>
      </c>
      <c r="G17" s="1" t="s">
        <v>24</v>
      </c>
      <c r="H17" s="1">
        <v>501</v>
      </c>
      <c r="I17" s="1">
        <v>2672</v>
      </c>
      <c r="J17" s="1">
        <v>10</v>
      </c>
      <c r="K17" s="1">
        <v>1693</v>
      </c>
      <c r="L17" s="1">
        <v>1326</v>
      </c>
      <c r="M17" s="1">
        <v>1324</v>
      </c>
      <c r="N17" s="1" t="s">
        <v>14</v>
      </c>
      <c r="O17" s="1">
        <v>0</v>
      </c>
      <c r="P17" s="1" t="s">
        <v>16</v>
      </c>
      <c r="Q17" s="1">
        <v>167</v>
      </c>
      <c r="R17" s="1">
        <v>167</v>
      </c>
      <c r="S17" s="1">
        <v>167</v>
      </c>
      <c r="T17" s="1">
        <v>0</v>
      </c>
    </row>
    <row r="18" spans="1:20" x14ac:dyDescent="0.25">
      <c r="A18" s="1" t="s">
        <v>18</v>
      </c>
      <c r="B18" s="1" t="s">
        <v>85</v>
      </c>
      <c r="C18" s="4">
        <v>2.1712714710010914</v>
      </c>
      <c r="D18" s="3">
        <v>63537152</v>
      </c>
      <c r="E18" s="1" t="s">
        <v>54</v>
      </c>
      <c r="F18" s="1" t="s">
        <v>23</v>
      </c>
      <c r="G18" s="1" t="s">
        <v>24</v>
      </c>
      <c r="H18" s="1">
        <v>500</v>
      </c>
      <c r="I18" s="1">
        <v>2740</v>
      </c>
      <c r="J18" s="1">
        <v>20</v>
      </c>
      <c r="K18" s="1">
        <v>1742</v>
      </c>
      <c r="L18" s="1">
        <v>1350</v>
      </c>
      <c r="M18" s="1">
        <v>1359</v>
      </c>
      <c r="N18" s="1" t="s">
        <v>14</v>
      </c>
      <c r="O18" s="1">
        <v>0</v>
      </c>
      <c r="P18" s="1" t="s">
        <v>16</v>
      </c>
      <c r="Q18" s="1">
        <v>165</v>
      </c>
      <c r="R18" s="1">
        <v>165</v>
      </c>
      <c r="S18" s="1">
        <v>165</v>
      </c>
      <c r="T18" s="1">
        <v>5</v>
      </c>
    </row>
    <row r="19" spans="1:20" hidden="1" x14ac:dyDescent="0.25">
      <c r="A19" s="1" t="s">
        <v>18</v>
      </c>
      <c r="B19" s="1" t="s">
        <v>85</v>
      </c>
      <c r="C19" s="4">
        <v>299.99897408399556</v>
      </c>
      <c r="D19" s="3">
        <v>84402176</v>
      </c>
      <c r="E19" s="1" t="s">
        <v>71</v>
      </c>
      <c r="F19" s="1" t="s">
        <v>23</v>
      </c>
      <c r="G19" s="1" t="s">
        <v>24</v>
      </c>
      <c r="H19" s="1">
        <v>5000</v>
      </c>
      <c r="I19" s="1">
        <v>27400</v>
      </c>
      <c r="J19" s="1">
        <v>20</v>
      </c>
      <c r="K19" s="1">
        <v>17051</v>
      </c>
      <c r="L19" s="1">
        <v>13638</v>
      </c>
      <c r="M19" s="1">
        <v>13729</v>
      </c>
      <c r="N19" s="1" t="s">
        <v>14</v>
      </c>
      <c r="O19" s="1"/>
      <c r="P19" s="1" t="s">
        <v>15</v>
      </c>
      <c r="Q19" s="1">
        <v>1650</v>
      </c>
      <c r="R19" s="1">
        <v>1650</v>
      </c>
      <c r="S19" s="1">
        <v>1650</v>
      </c>
      <c r="T19" s="1">
        <v>50</v>
      </c>
    </row>
    <row r="20" spans="1:20" x14ac:dyDescent="0.25">
      <c r="A20" s="1" t="s">
        <v>18</v>
      </c>
      <c r="B20" s="1" t="s">
        <v>85</v>
      </c>
      <c r="C20" s="4">
        <v>5.9635475089889951</v>
      </c>
      <c r="D20" s="3">
        <v>65200128</v>
      </c>
      <c r="E20" s="1" t="s">
        <v>55</v>
      </c>
      <c r="F20" s="1" t="s">
        <v>23</v>
      </c>
      <c r="G20" s="1" t="s">
        <v>24</v>
      </c>
      <c r="H20" s="1">
        <v>500</v>
      </c>
      <c r="I20" s="1">
        <v>4500</v>
      </c>
      <c r="J20" s="1">
        <v>20</v>
      </c>
      <c r="K20" s="1">
        <v>2781</v>
      </c>
      <c r="L20" s="1">
        <v>2238</v>
      </c>
      <c r="M20" s="1">
        <v>2213</v>
      </c>
      <c r="N20" s="1" t="s">
        <v>14</v>
      </c>
      <c r="O20" s="1">
        <v>0</v>
      </c>
      <c r="P20" s="1" t="s">
        <v>16</v>
      </c>
      <c r="Q20" s="1">
        <v>125</v>
      </c>
      <c r="R20" s="1">
        <v>125</v>
      </c>
      <c r="S20" s="1">
        <v>125</v>
      </c>
      <c r="T20" s="1">
        <v>125</v>
      </c>
    </row>
    <row r="21" spans="1:20" hidden="1" x14ac:dyDescent="0.25">
      <c r="A21" s="1" t="s">
        <v>18</v>
      </c>
      <c r="B21" s="1" t="s">
        <v>85</v>
      </c>
      <c r="C21" s="4">
        <v>299.99882030200388</v>
      </c>
      <c r="D21" s="3">
        <v>85381120</v>
      </c>
      <c r="E21" s="1" t="s">
        <v>73</v>
      </c>
      <c r="F21" s="1" t="s">
        <v>23</v>
      </c>
      <c r="G21" s="1" t="s">
        <v>24</v>
      </c>
      <c r="H21" s="1">
        <v>5001</v>
      </c>
      <c r="I21" s="1">
        <v>26672</v>
      </c>
      <c r="J21" s="1">
        <v>10</v>
      </c>
      <c r="K21" s="1">
        <v>16695</v>
      </c>
      <c r="L21" s="1">
        <v>13328</v>
      </c>
      <c r="M21" s="1">
        <v>13324</v>
      </c>
      <c r="N21" s="1" t="s">
        <v>14</v>
      </c>
      <c r="O21" s="1"/>
      <c r="P21" s="1" t="s">
        <v>15</v>
      </c>
      <c r="Q21" s="1">
        <v>1667</v>
      </c>
      <c r="R21" s="1">
        <v>1667</v>
      </c>
      <c r="S21" s="1">
        <v>1667</v>
      </c>
      <c r="T21" s="1">
        <v>0</v>
      </c>
    </row>
    <row r="22" spans="1:20" x14ac:dyDescent="0.25">
      <c r="A22" s="1" t="s">
        <v>18</v>
      </c>
      <c r="B22" s="1" t="s">
        <v>85</v>
      </c>
      <c r="C22" s="4">
        <v>9.0357515379873803</v>
      </c>
      <c r="D22" s="1">
        <v>66113536</v>
      </c>
      <c r="E22" s="1" t="s">
        <v>80</v>
      </c>
      <c r="F22" s="1" t="s">
        <v>23</v>
      </c>
      <c r="G22" s="1" t="s">
        <v>24</v>
      </c>
      <c r="H22" s="1">
        <v>999</v>
      </c>
      <c r="I22" s="1">
        <v>5328</v>
      </c>
      <c r="J22" s="1">
        <v>10</v>
      </c>
      <c r="K22" s="1">
        <v>3319</v>
      </c>
      <c r="L22" s="1">
        <v>2659</v>
      </c>
      <c r="M22" s="1">
        <v>2650</v>
      </c>
      <c r="N22" s="1" t="s">
        <v>14</v>
      </c>
      <c r="O22" s="1">
        <v>0</v>
      </c>
      <c r="P22" s="1" t="s">
        <v>16</v>
      </c>
      <c r="Q22" s="1">
        <v>333</v>
      </c>
      <c r="R22" s="1">
        <v>333</v>
      </c>
      <c r="S22" s="1">
        <v>333</v>
      </c>
      <c r="T22" s="1">
        <v>0</v>
      </c>
    </row>
    <row r="23" spans="1:20" x14ac:dyDescent="0.25">
      <c r="A23" s="1" t="s">
        <v>18</v>
      </c>
      <c r="B23" s="1" t="s">
        <v>85</v>
      </c>
      <c r="C23" s="4">
        <v>9.5319610170117794</v>
      </c>
      <c r="D23" s="3">
        <v>66351104</v>
      </c>
      <c r="E23" s="1" t="s">
        <v>56</v>
      </c>
      <c r="F23" s="1" t="s">
        <v>23</v>
      </c>
      <c r="G23" s="1" t="s">
        <v>24</v>
      </c>
      <c r="H23" s="1">
        <v>1000</v>
      </c>
      <c r="I23" s="1">
        <v>5480</v>
      </c>
      <c r="J23" s="1">
        <v>20</v>
      </c>
      <c r="K23" s="1">
        <v>3414</v>
      </c>
      <c r="L23" s="1">
        <v>2698</v>
      </c>
      <c r="M23" s="1">
        <v>2755</v>
      </c>
      <c r="N23" s="1" t="s">
        <v>14</v>
      </c>
      <c r="O23" s="1">
        <v>0</v>
      </c>
      <c r="P23" s="1" t="s">
        <v>16</v>
      </c>
      <c r="Q23" s="1">
        <v>330</v>
      </c>
      <c r="R23" s="1">
        <v>330</v>
      </c>
      <c r="S23" s="1">
        <v>330</v>
      </c>
      <c r="T23" s="1">
        <v>10</v>
      </c>
    </row>
    <row r="24" spans="1:20" x14ac:dyDescent="0.25">
      <c r="A24" s="1" t="s">
        <v>18</v>
      </c>
      <c r="B24" s="1" t="s">
        <v>85</v>
      </c>
      <c r="C24" s="4">
        <v>14.156360231005236</v>
      </c>
      <c r="D24" s="1">
        <v>66654208</v>
      </c>
      <c r="E24" s="1" t="s">
        <v>77</v>
      </c>
      <c r="F24" s="1" t="s">
        <v>23</v>
      </c>
      <c r="G24" s="1" t="s">
        <v>24</v>
      </c>
      <c r="H24" s="1">
        <v>500</v>
      </c>
      <c r="I24" s="1">
        <v>5780</v>
      </c>
      <c r="J24" s="1">
        <v>20</v>
      </c>
      <c r="K24" s="1">
        <v>3640</v>
      </c>
      <c r="L24" s="1">
        <v>2850</v>
      </c>
      <c r="M24" s="1">
        <v>2888</v>
      </c>
      <c r="N24" s="1" t="s">
        <v>14</v>
      </c>
      <c r="O24" s="1">
        <v>0</v>
      </c>
      <c r="P24" s="1" t="s">
        <v>16</v>
      </c>
      <c r="Q24" s="1">
        <v>5</v>
      </c>
      <c r="R24" s="1">
        <v>165</v>
      </c>
      <c r="S24" s="1">
        <v>165</v>
      </c>
      <c r="T24" s="1">
        <v>165</v>
      </c>
    </row>
    <row r="25" spans="1:20" x14ac:dyDescent="0.25">
      <c r="A25" s="1" t="s">
        <v>18</v>
      </c>
      <c r="B25" s="1" t="s">
        <v>85</v>
      </c>
      <c r="C25" s="4">
        <v>14.818888303998392</v>
      </c>
      <c r="D25" s="3">
        <v>66633728</v>
      </c>
      <c r="E25" s="1" t="s">
        <v>72</v>
      </c>
      <c r="F25" s="1" t="s">
        <v>23</v>
      </c>
      <c r="G25" s="1" t="s">
        <v>24</v>
      </c>
      <c r="H25" s="1">
        <v>501</v>
      </c>
      <c r="I25" s="1">
        <v>5845</v>
      </c>
      <c r="J25" s="1">
        <v>20</v>
      </c>
      <c r="K25" s="1">
        <v>3725</v>
      </c>
      <c r="L25" s="1">
        <v>2860</v>
      </c>
      <c r="M25" s="1">
        <v>2944</v>
      </c>
      <c r="N25" s="1" t="s">
        <v>14</v>
      </c>
      <c r="O25" s="1">
        <v>0</v>
      </c>
      <c r="P25" s="1" t="s">
        <v>16</v>
      </c>
      <c r="Q25" s="1">
        <v>0</v>
      </c>
      <c r="R25" s="1">
        <v>167</v>
      </c>
      <c r="S25" s="1">
        <v>167</v>
      </c>
      <c r="T25" s="1">
        <v>167</v>
      </c>
    </row>
    <row r="26" spans="1:20" x14ac:dyDescent="0.25">
      <c r="A26" s="1" t="s">
        <v>18</v>
      </c>
      <c r="B26" s="1" t="s">
        <v>85</v>
      </c>
      <c r="C26" s="4">
        <v>35.015078237993293</v>
      </c>
      <c r="D26" s="3">
        <v>69533696</v>
      </c>
      <c r="E26" s="1" t="s">
        <v>70</v>
      </c>
      <c r="F26" s="1" t="s">
        <v>23</v>
      </c>
      <c r="G26" s="1" t="s">
        <v>24</v>
      </c>
      <c r="H26" s="1">
        <v>1000</v>
      </c>
      <c r="I26" s="1">
        <v>9000</v>
      </c>
      <c r="J26" s="1">
        <v>20</v>
      </c>
      <c r="K26" s="1">
        <v>5580</v>
      </c>
      <c r="L26" s="1">
        <v>4538</v>
      </c>
      <c r="M26" s="1">
        <v>4423</v>
      </c>
      <c r="N26" s="1" t="s">
        <v>14</v>
      </c>
      <c r="O26" s="1">
        <v>0</v>
      </c>
      <c r="P26" s="1" t="s">
        <v>16</v>
      </c>
      <c r="Q26" s="1">
        <v>250</v>
      </c>
      <c r="R26" s="1">
        <v>250</v>
      </c>
      <c r="S26" s="1">
        <v>250</v>
      </c>
      <c r="T26" s="1">
        <v>250</v>
      </c>
    </row>
    <row r="27" spans="1:20" hidden="1" x14ac:dyDescent="0.25">
      <c r="A27" s="1" t="s">
        <v>18</v>
      </c>
      <c r="B27" s="1" t="s">
        <v>85</v>
      </c>
      <c r="C27" s="1">
        <v>299.99896334699588</v>
      </c>
      <c r="D27" s="1">
        <v>81735680</v>
      </c>
      <c r="E27" s="1" t="s">
        <v>79</v>
      </c>
      <c r="F27" s="1" t="s">
        <v>23</v>
      </c>
      <c r="G27" s="1" t="s">
        <v>24</v>
      </c>
      <c r="H27" s="1">
        <v>2500</v>
      </c>
      <c r="I27" s="1">
        <v>22500</v>
      </c>
      <c r="J27" s="1">
        <v>20</v>
      </c>
      <c r="K27" s="1">
        <v>14066</v>
      </c>
      <c r="L27" s="1">
        <v>11260</v>
      </c>
      <c r="M27" s="1">
        <v>11198</v>
      </c>
      <c r="N27" s="1" t="s">
        <v>14</v>
      </c>
      <c r="O27" s="1"/>
      <c r="P27" s="1" t="s">
        <v>15</v>
      </c>
      <c r="Q27" s="1">
        <v>625</v>
      </c>
      <c r="R27" s="1">
        <v>625</v>
      </c>
      <c r="S27" s="1">
        <v>625</v>
      </c>
      <c r="T27" s="1">
        <v>625</v>
      </c>
    </row>
    <row r="28" spans="1:20" x14ac:dyDescent="0.25">
      <c r="A28" s="1" t="s">
        <v>18</v>
      </c>
      <c r="B28" s="1" t="s">
        <v>85</v>
      </c>
      <c r="C28" s="4">
        <v>83.97899603600672</v>
      </c>
      <c r="D28" s="1">
        <v>72155136</v>
      </c>
      <c r="E28" s="1" t="s">
        <v>83</v>
      </c>
      <c r="F28" s="1" t="s">
        <v>23</v>
      </c>
      <c r="G28" s="1" t="s">
        <v>24</v>
      </c>
      <c r="H28" s="1">
        <v>1000</v>
      </c>
      <c r="I28" s="1">
        <v>11560</v>
      </c>
      <c r="J28" s="1">
        <v>20</v>
      </c>
      <c r="K28" s="1">
        <v>7174</v>
      </c>
      <c r="L28" s="1">
        <v>5769</v>
      </c>
      <c r="M28" s="1">
        <v>5757</v>
      </c>
      <c r="N28" s="1" t="s">
        <v>14</v>
      </c>
      <c r="O28" s="1">
        <v>0</v>
      </c>
      <c r="P28" s="1" t="s">
        <v>16</v>
      </c>
      <c r="Q28" s="1">
        <v>10</v>
      </c>
      <c r="R28" s="1">
        <v>330</v>
      </c>
      <c r="S28" s="1">
        <v>330</v>
      </c>
      <c r="T28" s="1">
        <v>330</v>
      </c>
    </row>
    <row r="29" spans="1:20" x14ac:dyDescent="0.25">
      <c r="A29" s="1" t="s">
        <v>18</v>
      </c>
      <c r="B29" s="1" t="s">
        <v>85</v>
      </c>
      <c r="C29" s="4">
        <v>89.25839034699311</v>
      </c>
      <c r="D29" s="3">
        <v>72372224</v>
      </c>
      <c r="E29" s="1" t="s">
        <v>61</v>
      </c>
      <c r="F29" s="1" t="s">
        <v>23</v>
      </c>
      <c r="G29" s="1" t="s">
        <v>24</v>
      </c>
      <c r="H29" s="1">
        <v>999</v>
      </c>
      <c r="I29" s="1">
        <v>11655</v>
      </c>
      <c r="J29" s="1">
        <v>20</v>
      </c>
      <c r="K29" s="1">
        <v>7299</v>
      </c>
      <c r="L29" s="1">
        <v>5711</v>
      </c>
      <c r="M29" s="1">
        <v>5902</v>
      </c>
      <c r="N29" s="1" t="s">
        <v>14</v>
      </c>
      <c r="O29" s="1">
        <v>0</v>
      </c>
      <c r="P29" s="1" t="s">
        <v>16</v>
      </c>
      <c r="Q29" s="1">
        <v>0</v>
      </c>
      <c r="R29" s="1">
        <v>333</v>
      </c>
      <c r="S29" s="1">
        <v>333</v>
      </c>
      <c r="T29" s="1">
        <v>333</v>
      </c>
    </row>
    <row r="30" spans="1:20" x14ac:dyDescent="0.25">
      <c r="A30" s="1" t="s">
        <v>18</v>
      </c>
      <c r="B30" s="1" t="s">
        <v>85</v>
      </c>
      <c r="C30" s="4">
        <v>101.55118378500627</v>
      </c>
      <c r="D30" s="3">
        <v>74051584</v>
      </c>
      <c r="E30" s="1" t="s">
        <v>57</v>
      </c>
      <c r="F30" s="1" t="s">
        <v>23</v>
      </c>
      <c r="G30" s="1" t="s">
        <v>24</v>
      </c>
      <c r="H30" s="1">
        <v>2499</v>
      </c>
      <c r="I30" s="1">
        <v>13328</v>
      </c>
      <c r="J30" s="1">
        <v>10</v>
      </c>
      <c r="K30" s="1">
        <v>8278</v>
      </c>
      <c r="L30" s="1">
        <v>6603</v>
      </c>
      <c r="M30" s="1">
        <v>6710</v>
      </c>
      <c r="N30" s="1" t="s">
        <v>14</v>
      </c>
      <c r="O30" s="1">
        <v>0</v>
      </c>
      <c r="P30" s="1" t="s">
        <v>16</v>
      </c>
      <c r="Q30" s="1">
        <v>833</v>
      </c>
      <c r="R30" s="1">
        <v>833</v>
      </c>
      <c r="S30" s="1">
        <v>833</v>
      </c>
      <c r="T30" s="1">
        <v>0</v>
      </c>
    </row>
    <row r="31" spans="1:20" x14ac:dyDescent="0.25">
      <c r="A31" s="1" t="s">
        <v>18</v>
      </c>
      <c r="B31" s="1" t="s">
        <v>85</v>
      </c>
      <c r="C31" s="4">
        <v>109.63993079699868</v>
      </c>
      <c r="D31" s="3">
        <v>74362880</v>
      </c>
      <c r="E31" s="1" t="s">
        <v>59</v>
      </c>
      <c r="F31" s="1" t="s">
        <v>23</v>
      </c>
      <c r="G31" s="1" t="s">
        <v>24</v>
      </c>
      <c r="H31" s="1">
        <v>2500</v>
      </c>
      <c r="I31" s="1">
        <v>13700</v>
      </c>
      <c r="J31" s="1">
        <v>20</v>
      </c>
      <c r="K31" s="1">
        <v>8587</v>
      </c>
      <c r="L31" s="1">
        <v>6761</v>
      </c>
      <c r="M31" s="1">
        <v>6899</v>
      </c>
      <c r="N31" s="1" t="s">
        <v>14</v>
      </c>
      <c r="O31" s="1">
        <v>0</v>
      </c>
      <c r="P31" s="1" t="s">
        <v>16</v>
      </c>
      <c r="Q31" s="1">
        <v>825</v>
      </c>
      <c r="R31" s="1">
        <v>825</v>
      </c>
      <c r="S31" s="1">
        <v>825</v>
      </c>
      <c r="T31" s="1">
        <v>25</v>
      </c>
    </row>
    <row r="32" spans="1:20" x14ac:dyDescent="0.25"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34</xdr:row>
                    <xdr:rowOff>95250</xdr:rowOff>
                  </from>
                  <to>
                    <xdr:col>12</xdr:col>
                    <xdr:colOff>4343400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35E730-3956-42E3-8ECA-169E3E10AD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2019-08-09T09:44:48Z</dcterms:modified>
</cp:coreProperties>
</file>