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ding/Polytechnique/LOG8415E/Laboratoires/LOG8415/TP2/"/>
    </mc:Choice>
  </mc:AlternateContent>
  <xr:revisionPtr revIDLastSave="0" documentId="13_ncr:1_{CD8E20D3-FA2A-B74C-8760-16846816C3C6}" xr6:coauthVersionLast="47" xr6:coauthVersionMax="47" xr10:uidLastSave="{00000000-0000-0000-0000-000000000000}"/>
  <bookViews>
    <workbookView xWindow="0" yWindow="500" windowWidth="35840" windowHeight="20440" xr2:uid="{96923936-A141-844A-8B93-6ABFCA660DBE}"/>
  </bookViews>
  <sheets>
    <sheet name="Feuil1" sheetId="1" r:id="rId1"/>
  </sheets>
  <definedNames>
    <definedName name="_xlchart.v1.0" hidden="1">Feuil1!$A$18:$A$26</definedName>
    <definedName name="_xlchart.v1.1" hidden="1">Feuil1!$B$17</definedName>
    <definedName name="_xlchart.v1.2" hidden="1">Feuil1!$B$18:$B$26</definedName>
    <definedName name="_xlchart.v1.3" hidden="1">Feuil1!$C$17</definedName>
    <definedName name="_xlchart.v1.4" hidden="1">Feuil1!$C$18:$C$26</definedName>
    <definedName name="_xlchart.v1.5" hidden="1">Feuil1!$D$17</definedName>
    <definedName name="_xlchart.v1.6" hidden="1">Feuil1!$D$18:$D$26</definedName>
    <definedName name="_xlchart.v1.7" hidden="1">Feuil1!$E$17</definedName>
    <definedName name="_xlchart.v1.8" hidden="1">Feuil1!$E$18:$E$26</definedName>
    <definedName name="_xlchart.v2.10" hidden="1">Feuil1!$B$17</definedName>
    <definedName name="_xlchart.v2.11" hidden="1">Feuil1!$B$18:$B$26</definedName>
    <definedName name="_xlchart.v2.12" hidden="1">Feuil1!$C$17</definedName>
    <definedName name="_xlchart.v2.13" hidden="1">Feuil1!$C$18:$C$26</definedName>
    <definedName name="_xlchart.v2.14" hidden="1">Feuil1!$D$17</definedName>
    <definedName name="_xlchart.v2.15" hidden="1">Feuil1!$D$18:$D$26</definedName>
    <definedName name="_xlchart.v2.16" hidden="1">Feuil1!$E$17</definedName>
    <definedName name="_xlchart.v2.17" hidden="1">Feuil1!$E$18:$E$26</definedName>
    <definedName name="_xlchart.v2.9" hidden="1">Feuil1!$A$18:$A$26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18" i="1"/>
  <c r="E2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<sst xmlns="http://schemas.openxmlformats.org/spreadsheetml/2006/main" count="28" uniqueCount="14">
  <si>
    <t>dataset/buchanj-midwinter-00-t.txt</t>
  </si>
  <si>
    <t>dataset/carman-farhorizons-00-t.txt</t>
  </si>
  <si>
    <t>dataset/charlesworth-scene-00-t.txt</t>
  </si>
  <si>
    <t>dataset/cheyneyp-darkbahama-00-t.txt</t>
  </si>
  <si>
    <t>dataset/colby-champlain-00-t.txt</t>
  </si>
  <si>
    <t>dataset/delamare-bumps-00-t.txt</t>
  </si>
  <si>
    <t>dataset/delamare-lucy-00-t.txt</t>
  </si>
  <si>
    <t>dataset/delamare-myfanwy-00-t.txt</t>
  </si>
  <si>
    <t>dataset/delamare-penny-00-t.txt</t>
  </si>
  <si>
    <t>File</t>
  </si>
  <si>
    <t>Run 1</t>
  </si>
  <si>
    <t>Run 2</t>
  </si>
  <si>
    <t>Run 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</si>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</sst>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Feuil1!$E$1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Feuil1!$A$2:$A$10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Feuil1!$E$2:$E$10</c:f>
              <c:numCache>
                <c:formatCode>0.000000000</c:formatCode>
                <c:ptCount val="9"/>
                <c:pt idx="0">
                  <c:v>0.13967037933333334</c:v>
                </c:pt>
                <c:pt idx="1">
                  <c:v>2.0276384333333335E-2</c:v>
                </c:pt>
                <c:pt idx="2">
                  <c:v>6.7312176666666668E-2</c:v>
                </c:pt>
                <c:pt idx="3">
                  <c:v>0.12471031366666667</c:v>
                </c:pt>
                <c:pt idx="4">
                  <c:v>4.9119654333333339E-2</c:v>
                </c:pt>
                <c:pt idx="5">
                  <c:v>1.7428425000000001E-2</c:v>
                </c:pt>
                <c:pt idx="6">
                  <c:v>1.8487392666666668E-2</c:v>
                </c:pt>
                <c:pt idx="7">
                  <c:v>1.6751916999999998E-2</c:v>
                </c:pt>
                <c:pt idx="8">
                  <c:v>1.2922891333333334E-2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84-BD4D-A177-AFDEE3658ADF}"/>
            </c:ext>
          </c:extLst>
        </c:ser>
        <c:ser>
          <c:idx val="2"/>
          <c:order val="1"/>
          <c:tx>
            <c:strRef>
              <c:f>Feuil1!$D$1</c:f>
              <c:strCache>
                <c:ptCount val="1"/>
                <c:pt idx="0">
                  <c:v>Run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Feuil1!$A$2:$A$10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Feuil1!$D$2:$D$10</c:f>
              <c:numCache>
                <c:formatCode>0.000000000</c:formatCode>
                <c:ptCount val="9"/>
                <c:pt idx="0">
                  <c:v>0.13832148499999999</c:v>
                </c:pt>
                <c:pt idx="1">
                  <c:v>1.9296818E-2</c:v>
                </c:pt>
                <c:pt idx="2">
                  <c:v>6.7285640999999993E-2</c:v>
                </c:pt>
                <c:pt idx="3">
                  <c:v>0.12383395699999999</c:v>
                </c:pt>
                <c:pt idx="4">
                  <c:v>4.6867387000000003E-2</c:v>
                </c:pt>
                <c:pt idx="5">
                  <c:v>1.6386016E-2</c:v>
                </c:pt>
                <c:pt idx="6">
                  <c:v>1.8416485999999999E-2</c:v>
                </c:pt>
                <c:pt idx="7">
                  <c:v>1.6178828999999999E-2</c:v>
                </c:pt>
                <c:pt idx="8">
                  <c:v>1.4607197000000001E-2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84-BD4D-A177-AFDEE3658ADF}"/>
            </c:ext>
          </c:extLst>
        </c:ser>
        <c:ser>
          <c:idx val="1"/>
          <c:order val="2"/>
          <c:tx>
            <c:strRef>
              <c:f>Feuil1!$C$1</c:f>
              <c:strCache>
                <c:ptCount val="1"/>
                <c:pt idx="0">
                  <c:v>Run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Feuil1!$A$2:$A$10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Feuil1!$C$2:$C$10</c:f>
              <c:numCache>
                <c:formatCode>0.000000000</c:formatCode>
                <c:ptCount val="9"/>
                <c:pt idx="0">
                  <c:v>0.13906090600000001</c:v>
                </c:pt>
                <c:pt idx="1">
                  <c:v>1.9801329999999999E-2</c:v>
                </c:pt>
                <c:pt idx="2">
                  <c:v>6.7273875999999996E-2</c:v>
                </c:pt>
                <c:pt idx="3">
                  <c:v>0.125759285</c:v>
                </c:pt>
                <c:pt idx="4">
                  <c:v>5.0453524999999999E-2</c:v>
                </c:pt>
                <c:pt idx="5">
                  <c:v>1.8217015999999999E-2</c:v>
                </c:pt>
                <c:pt idx="6">
                  <c:v>1.8725565999999999E-2</c:v>
                </c:pt>
                <c:pt idx="7">
                  <c:v>1.7019680999999998E-2</c:v>
                </c:pt>
                <c:pt idx="8">
                  <c:v>1.1556673999999999E-2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4-BD4D-A177-AFDEE3658ADF}"/>
            </c:ext>
          </c:extLst>
        </c:ser>
        <c:ser>
          <c:idx val="0"/>
          <c:order val="3"/>
          <c:tx>
            <c:strRef>
              <c:f>Feuil1!$B$1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Feuil1!$A$2:$A$10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Feuil1!$B$2:$B$10</c:f>
              <c:numCache>
                <c:formatCode>0.000000000</c:formatCode>
                <c:ptCount val="9"/>
                <c:pt idx="0">
                  <c:v>0.141628747</c:v>
                </c:pt>
                <c:pt idx="1">
                  <c:v>2.1731005000000001E-2</c:v>
                </c:pt>
                <c:pt idx="2">
                  <c:v>6.7377012999999999E-2</c:v>
                </c:pt>
                <c:pt idx="3">
                  <c:v>0.124537699</c:v>
                </c:pt>
                <c:pt idx="4">
                  <c:v>5.0038051E-2</c:v>
                </c:pt>
                <c:pt idx="5">
                  <c:v>1.7682243E-2</c:v>
                </c:pt>
                <c:pt idx="6">
                  <c:v>1.8320125999999999E-2</c:v>
                </c:pt>
                <c:pt idx="7">
                  <c:v>1.7057241000000001E-2</c:v>
                </c:pt>
                <c:pt idx="8">
                  <c:v>1.2604802999999999E-2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4-BD4D-A177-AFDEE365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1482288"/>
        <c:axId val="1261500336"/>
      </c:barChart>
      <c:catAx>
        <c:axId val="126148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1500336"/>
        <c:crosses val="autoZero"/>
        <c:auto val="1"/>
        <c:lblAlgn val="ctr"/>
        <c:lblOffset val="100"/>
        <c:noMultiLvlLbl val="0"/>
      </c:catAx>
      <c:valAx>
        <c:axId val="126150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14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Feuil1!$E$17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Feuil1!$A$18:$A$26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Feuil1!$E$18:$E$26</c:f>
              <c:numCache>
                <c:formatCode>0.000000000</c:formatCode>
                <c:ptCount val="9"/>
                <c:pt idx="0">
                  <c:v>3.6117950423333336</c:v>
                </c:pt>
                <c:pt idx="1">
                  <c:v>3.6255631733333331</c:v>
                </c:pt>
                <c:pt idx="2">
                  <c:v>3.5982490540000001</c:v>
                </c:pt>
                <c:pt idx="3">
                  <c:v>3.6122506780000001</c:v>
                </c:pt>
                <c:pt idx="4">
                  <c:v>3.619155993333333</c:v>
                </c:pt>
                <c:pt idx="5">
                  <c:v>3.6022062103333332</c:v>
                </c:pt>
                <c:pt idx="6">
                  <c:v>3.6214799580000001</c:v>
                </c:pt>
                <c:pt idx="7">
                  <c:v>3.6081006070000003</c:v>
                </c:pt>
                <c:pt idx="8">
                  <c:v>3.6447226586666672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5A-C449-AEA5-3BD73DE97892}"/>
            </c:ext>
          </c:extLst>
        </c:ser>
        <c:ser>
          <c:idx val="2"/>
          <c:order val="1"/>
          <c:tx>
            <c:strRef>
              <c:f>Feuil1!$D$17</c:f>
              <c:strCache>
                <c:ptCount val="1"/>
                <c:pt idx="0">
                  <c:v>Run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Feuil1!$A$18:$A$26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Feuil1!$D$18:$D$26</c:f>
              <c:numCache>
                <c:formatCode>General</c:formatCode>
                <c:ptCount val="9"/>
                <c:pt idx="0">
                  <c:v>3.6099407800000001</c:v>
                </c:pt>
                <c:pt idx="1">
                  <c:v>3.6221697449999999</c:v>
                </c:pt>
                <c:pt idx="2">
                  <c:v>3.585876254</c:v>
                </c:pt>
                <c:pt idx="3">
                  <c:v>3.6039717310000001</c:v>
                </c:pt>
                <c:pt idx="4">
                  <c:v>3.6187007229999999</c:v>
                </c:pt>
                <c:pt idx="5">
                  <c:v>3.595871652</c:v>
                </c:pt>
                <c:pt idx="6">
                  <c:v>3.6273268330000001</c:v>
                </c:pt>
                <c:pt idx="7">
                  <c:v>3.6341224780000001</c:v>
                </c:pt>
                <c:pt idx="8">
                  <c:v>3.643883604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5A-C449-AEA5-3BD73DE97892}"/>
            </c:ext>
          </c:extLst>
        </c:ser>
        <c:ser>
          <c:idx val="1"/>
          <c:order val="2"/>
          <c:tx>
            <c:strRef>
              <c:f>Feuil1!$C$17</c:f>
              <c:strCache>
                <c:ptCount val="1"/>
                <c:pt idx="0">
                  <c:v>Run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Feuil1!$A$18:$A$26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Feuil1!$C$18:$C$26</c:f>
              <c:numCache>
                <c:formatCode>General</c:formatCode>
                <c:ptCount val="9"/>
                <c:pt idx="0">
                  <c:v>3.639901493</c:v>
                </c:pt>
                <c:pt idx="1">
                  <c:v>3.6193401280000002</c:v>
                </c:pt>
                <c:pt idx="2">
                  <c:v>3.61007072</c:v>
                </c:pt>
                <c:pt idx="3">
                  <c:v>3.6443139960000002</c:v>
                </c:pt>
                <c:pt idx="4">
                  <c:v>3.6061054559999999</c:v>
                </c:pt>
                <c:pt idx="5">
                  <c:v>3.6066343920000001</c:v>
                </c:pt>
                <c:pt idx="6">
                  <c:v>3.6234291650000001</c:v>
                </c:pt>
                <c:pt idx="7">
                  <c:v>3.59800545</c:v>
                </c:pt>
                <c:pt idx="8">
                  <c:v>3.6462254409999999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A-C449-AEA5-3BD73DE97892}"/>
            </c:ext>
          </c:extLst>
        </c:ser>
        <c:ser>
          <c:idx val="0"/>
          <c:order val="3"/>
          <c:tx>
            <c:strRef>
              <c:f>Feuil1!$B$17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Feuil1!$A$18:$A$26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Feuil1!$B$18:$B$26</c:f>
              <c:numCache>
                <c:formatCode>0.000000000</c:formatCode>
                <c:ptCount val="9"/>
                <c:pt idx="0" formatCode="General">
                  <c:v>3.5855428539999998</c:v>
                </c:pt>
                <c:pt idx="1">
                  <c:v>3.6351796470000002</c:v>
                </c:pt>
                <c:pt idx="2" formatCode="General">
                  <c:v>3.5988001879999998</c:v>
                </c:pt>
                <c:pt idx="3" formatCode="General">
                  <c:v>3.588466307</c:v>
                </c:pt>
                <c:pt idx="4" formatCode="General">
                  <c:v>3.6326618009999998</c:v>
                </c:pt>
                <c:pt idx="5" formatCode="General">
                  <c:v>3.6041125869999999</c:v>
                </c:pt>
                <c:pt idx="6" formatCode="General">
                  <c:v>3.6136838760000001</c:v>
                </c:pt>
                <c:pt idx="7" formatCode="General">
                  <c:v>3.592173893</c:v>
                </c:pt>
                <c:pt idx="8" formatCode="General">
                  <c:v>3.644058931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A-C449-AEA5-3BD73DE97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9778512"/>
        <c:axId val="809789408"/>
      </c:barChart>
      <c:catAx>
        <c:axId val="80977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9789408"/>
        <c:crosses val="autoZero"/>
        <c:auto val="1"/>
        <c:lblAlgn val="ctr"/>
        <c:lblOffset val="100"/>
        <c:noMultiLvlLbl val="0"/>
      </c:catAx>
      <c:valAx>
        <c:axId val="8097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97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603250</xdr:colOff>
      <xdr:row>1</xdr:row>
      <xdr:rowOff>127000</xdr:rowOff>
    </xdr:from>
    <xdr:to>
      <xdr:col>21</xdr:col>
      <xdr:colOff>609600</xdr:colOff>
      <xdr:row>39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ABDC190-5814-EF4C-8734-C9CB5A512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361950</xdr:colOff>
      <xdr:row>28</xdr:row>
      <xdr:rowOff>95250</xdr:rowOff>
    </xdr:from>
    <xdr:to>
      <xdr:col>8</xdr:col>
      <xdr:colOff>711200</xdr:colOff>
      <xdr:row>66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2A634E1-550D-2545-9273-CFF9B03C8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A3FF-A957-ED4E-8684-C1C50872F261}">
  <dimension ref="A1:E26"/>
  <sheetViews>
    <sheetView tabSelected="1" workbookViewId="0">
      <selection activeCell="I11" sqref="I11"/>
    </sheetView>
  </sheetViews>
  <sheetFormatPr baseColWidth="10" defaultRowHeight="16" x14ac:dyDescent="0.2"/>
  <cols>
    <col min="1" max="1" width="33.83203125" bestFit="1" customWidth="1"/>
    <col min="2" max="5" width="17.83203125" bestFit="1" customWidth="1"/>
  </cols>
  <sheetData>
    <row r="1" spans="1:5" x14ac:dyDescent="0.2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  <row r="2" spans="1:5" x14ac:dyDescent="0.2">
      <c r="A2" t="s">
        <v>0</v>
      </c>
      <c r="B2" s="2">
        <v>0.141628747</v>
      </c>
      <c r="C2" s="2">
        <v>0.13906090600000001</v>
      </c>
      <c r="D2" s="2">
        <v>0.13832148499999999</v>
      </c>
      <c r="E2" s="2">
        <f>AVERAGE(B2:D2)</f>
        <v>0.13967037933333334</v>
      </c>
    </row>
    <row r="3" spans="1:5" x14ac:dyDescent="0.2">
      <c r="A3" t="s">
        <v>1</v>
      </c>
      <c r="B3" s="2">
        <v>2.1731005000000001E-2</v>
      </c>
      <c r="C3" s="2">
        <v>1.9801329999999999E-2</v>
      </c>
      <c r="D3" s="2">
        <v>1.9296818E-2</v>
      </c>
      <c r="E3" s="2">
        <f t="shared" ref="E3:E10" si="0">AVERAGE(B3:D3)</f>
        <v>2.0276384333333335E-2</v>
      </c>
    </row>
    <row r="4" spans="1:5" x14ac:dyDescent="0.2">
      <c r="A4" t="s">
        <v>2</v>
      </c>
      <c r="B4" s="2">
        <v>6.7377012999999999E-2</v>
      </c>
      <c r="C4" s="2">
        <v>6.7273875999999996E-2</v>
      </c>
      <c r="D4" s="2">
        <v>6.7285640999999993E-2</v>
      </c>
      <c r="E4" s="2">
        <f t="shared" si="0"/>
        <v>6.7312176666666668E-2</v>
      </c>
    </row>
    <row r="5" spans="1:5" x14ac:dyDescent="0.2">
      <c r="A5" t="s">
        <v>3</v>
      </c>
      <c r="B5" s="2">
        <v>0.124537699</v>
      </c>
      <c r="C5" s="2">
        <v>0.125759285</v>
      </c>
      <c r="D5" s="2">
        <v>0.12383395699999999</v>
      </c>
      <c r="E5" s="2">
        <f t="shared" si="0"/>
        <v>0.12471031366666667</v>
      </c>
    </row>
    <row r="6" spans="1:5" x14ac:dyDescent="0.2">
      <c r="A6" t="s">
        <v>4</v>
      </c>
      <c r="B6" s="2">
        <v>5.0038051E-2</v>
      </c>
      <c r="C6" s="2">
        <v>5.0453524999999999E-2</v>
      </c>
      <c r="D6" s="2">
        <v>4.6867387000000003E-2</v>
      </c>
      <c r="E6" s="2">
        <f t="shared" si="0"/>
        <v>4.9119654333333339E-2</v>
      </c>
    </row>
    <row r="7" spans="1:5" x14ac:dyDescent="0.2">
      <c r="A7" t="s">
        <v>5</v>
      </c>
      <c r="B7" s="2">
        <v>1.7682243E-2</v>
      </c>
      <c r="C7" s="2">
        <v>1.8217015999999999E-2</v>
      </c>
      <c r="D7" s="2">
        <v>1.6386016E-2</v>
      </c>
      <c r="E7" s="2">
        <f t="shared" si="0"/>
        <v>1.7428425000000001E-2</v>
      </c>
    </row>
    <row r="8" spans="1:5" x14ac:dyDescent="0.2">
      <c r="A8" t="s">
        <v>6</v>
      </c>
      <c r="B8" s="2">
        <v>1.8320125999999999E-2</v>
      </c>
      <c r="C8" s="2">
        <v>1.8725565999999999E-2</v>
      </c>
      <c r="D8" s="2">
        <v>1.8416485999999999E-2</v>
      </c>
      <c r="E8" s="2">
        <f t="shared" si="0"/>
        <v>1.8487392666666668E-2</v>
      </c>
    </row>
    <row r="9" spans="1:5" x14ac:dyDescent="0.2">
      <c r="A9" t="s">
        <v>7</v>
      </c>
      <c r="B9" s="2">
        <v>1.7057241000000001E-2</v>
      </c>
      <c r="C9" s="2">
        <v>1.7019680999999998E-2</v>
      </c>
      <c r="D9" s="2">
        <v>1.6178828999999999E-2</v>
      </c>
      <c r="E9" s="2">
        <f t="shared" si="0"/>
        <v>1.6751916999999998E-2</v>
      </c>
    </row>
    <row r="10" spans="1:5" x14ac:dyDescent="0.2">
      <c r="A10" t="s">
        <v>8</v>
      </c>
      <c r="B10" s="2">
        <v>1.2604802999999999E-2</v>
      </c>
      <c r="C10" s="2">
        <v>1.1556673999999999E-2</v>
      </c>
      <c r="D10" s="2">
        <v>1.4607197000000001E-2</v>
      </c>
      <c r="E10" s="2">
        <f t="shared" si="0"/>
        <v>1.2922891333333334E-2</v>
      </c>
    </row>
    <row r="17" spans="1:5" x14ac:dyDescent="0.2">
      <c r="A17" s="1" t="s">
        <v>9</v>
      </c>
      <c r="B17" s="1" t="s">
        <v>10</v>
      </c>
      <c r="C17" s="1" t="s">
        <v>11</v>
      </c>
      <c r="D17" s="1" t="s">
        <v>12</v>
      </c>
      <c r="E17" s="1" t="s">
        <v>13</v>
      </c>
    </row>
    <row r="18" spans="1:5" x14ac:dyDescent="0.2">
      <c r="A18" t="s">
        <v>0</v>
      </c>
      <c r="B18" s="3">
        <v>3.5855428539999998</v>
      </c>
      <c r="C18" s="3">
        <v>3.639901493</v>
      </c>
      <c r="D18" s="3">
        <v>3.6099407800000001</v>
      </c>
      <c r="E18" s="2">
        <f>AVERAGE(B18:D18)</f>
        <v>3.6117950423333336</v>
      </c>
    </row>
    <row r="19" spans="1:5" x14ac:dyDescent="0.2">
      <c r="A19" t="s">
        <v>1</v>
      </c>
      <c r="B19" s="2">
        <v>3.6351796470000002</v>
      </c>
      <c r="C19" s="3">
        <v>3.6193401280000002</v>
      </c>
      <c r="D19" s="3">
        <v>3.6221697449999999</v>
      </c>
      <c r="E19" s="2">
        <f t="shared" ref="E19:E26" si="1">AVERAGE(B19:D19)</f>
        <v>3.6255631733333331</v>
      </c>
    </row>
    <row r="20" spans="1:5" x14ac:dyDescent="0.2">
      <c r="A20" t="s">
        <v>2</v>
      </c>
      <c r="B20" s="3">
        <v>3.5988001879999998</v>
      </c>
      <c r="C20" s="3">
        <v>3.61007072</v>
      </c>
      <c r="D20" s="3">
        <v>3.585876254</v>
      </c>
      <c r="E20" s="2">
        <f t="shared" si="1"/>
        <v>3.5982490540000001</v>
      </c>
    </row>
    <row r="21" spans="1:5" x14ac:dyDescent="0.2">
      <c r="A21" t="s">
        <v>3</v>
      </c>
      <c r="B21" s="3">
        <v>3.588466307</v>
      </c>
      <c r="C21" s="3">
        <v>3.6443139960000002</v>
      </c>
      <c r="D21" s="3">
        <v>3.6039717310000001</v>
      </c>
      <c r="E21" s="2">
        <f t="shared" si="1"/>
        <v>3.6122506780000001</v>
      </c>
    </row>
    <row r="22" spans="1:5" x14ac:dyDescent="0.2">
      <c r="A22" t="s">
        <v>4</v>
      </c>
      <c r="B22" s="3">
        <v>3.6326618009999998</v>
      </c>
      <c r="C22" s="3">
        <v>3.6061054559999999</v>
      </c>
      <c r="D22" s="3">
        <v>3.6187007229999999</v>
      </c>
      <c r="E22" s="2">
        <f t="shared" si="1"/>
        <v>3.619155993333333</v>
      </c>
    </row>
    <row r="23" spans="1:5" x14ac:dyDescent="0.2">
      <c r="A23" t="s">
        <v>5</v>
      </c>
      <c r="B23" s="3">
        <v>3.6041125869999999</v>
      </c>
      <c r="C23" s="3">
        <v>3.6066343920000001</v>
      </c>
      <c r="D23" s="3">
        <v>3.595871652</v>
      </c>
      <c r="E23" s="2">
        <f t="shared" si="1"/>
        <v>3.6022062103333332</v>
      </c>
    </row>
    <row r="24" spans="1:5" x14ac:dyDescent="0.2">
      <c r="A24" t="s">
        <v>6</v>
      </c>
      <c r="B24" s="3">
        <v>3.6136838760000001</v>
      </c>
      <c r="C24" s="3">
        <v>3.6234291650000001</v>
      </c>
      <c r="D24" s="3">
        <v>3.6273268330000001</v>
      </c>
      <c r="E24" s="2">
        <f t="shared" si="1"/>
        <v>3.6214799580000001</v>
      </c>
    </row>
    <row r="25" spans="1:5" x14ac:dyDescent="0.2">
      <c r="A25" t="s">
        <v>7</v>
      </c>
      <c r="B25" s="3">
        <v>3.592173893</v>
      </c>
      <c r="C25" s="3">
        <v>3.59800545</v>
      </c>
      <c r="D25" s="3">
        <v>3.6341224780000001</v>
      </c>
      <c r="E25" s="2">
        <f t="shared" si="1"/>
        <v>3.6081006070000003</v>
      </c>
    </row>
    <row r="26" spans="1:5" x14ac:dyDescent="0.2">
      <c r="A26" t="s">
        <v>8</v>
      </c>
      <c r="B26" s="3">
        <v>3.644058931</v>
      </c>
      <c r="C26" s="3">
        <v>3.6462254409999999</v>
      </c>
      <c r="D26" s="3">
        <v>3.643883604</v>
      </c>
      <c r="E26" s="2">
        <f t="shared" si="1"/>
        <v>3.6447226586666672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2021-11-03T17:13:35Z</dcterms:created>
  <dcterms:modified xsi:type="dcterms:W3CDTF">2021-11-03T19:24:14Z</dcterms:modified>
</cp:coreProperties>
</file>