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Escolas\alphaLumen\DesafioFinal\"/>
    </mc:Choice>
  </mc:AlternateContent>
  <xr:revisionPtr revIDLastSave="0" documentId="13_ncr:1_{86337284-4160-46F8-8463-0790DF3A987D}" xr6:coauthVersionLast="47" xr6:coauthVersionMax="47" xr10:uidLastSave="{00000000-0000-0000-0000-000000000000}"/>
  <bookViews>
    <workbookView xWindow="-28920" yWindow="-4695" windowWidth="29040" windowHeight="15840" xr2:uid="{00000000-000D-0000-FFFF-FFFF00000000}"/>
  </bookViews>
  <sheets>
    <sheet name="Página1" sheetId="1" r:id="rId1"/>
    <sheet name="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</calcChain>
</file>

<file path=xl/sharedStrings.xml><?xml version="1.0" encoding="utf-8"?>
<sst xmlns="http://schemas.openxmlformats.org/spreadsheetml/2006/main" count="491" uniqueCount="265">
  <si>
    <t>ID</t>
  </si>
  <si>
    <t>Descrição</t>
  </si>
  <si>
    <t>0101</t>
  </si>
  <si>
    <t>0102</t>
  </si>
  <si>
    <t>0103</t>
  </si>
  <si>
    <t>0104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</si>
  <si>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</si>
  <si>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</si>
  <si>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</si>
  <si>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</si>
  <si>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</si>
  <si>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</si>
  <si>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</si>
  <si>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</si>
  <si>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</si>
  <si>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</si>
  <si>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</si>
  <si>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0299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</si>
  <si>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</si>
  <si>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</si>
  <si>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</si>
  <si>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</si>
  <si>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</si>
  <si>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</si>
  <si>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</si>
  <si>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</si>
  <si>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</si>
  <si>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</si>
  <si>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</si>
  <si>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</si>
  <si>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</si>
  <si>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</si>
  <si>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</si>
  <si>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</si>
  <si>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0499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</si>
  <si>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</si>
  <si>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</si>
  <si>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</si>
  <si>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</si>
  <si>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</si>
  <si>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</si>
  <si>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</si>
  <si>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</si>
  <si>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</si>
  <si>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</si>
  <si>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</si>
  <si>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</si>
  <si>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</si>
  <si>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</si>
  <si>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0598</t>
  </si>
  <si>
    <t>0599</t>
  </si>
  <si>
    <t>0600</t>
  </si>
  <si>
    <t>0601</t>
  </si>
  <si>
    <t>0602</t>
  </si>
  <si>
    <t>0698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</si>
  <si>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</si>
  <si>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</si>
  <si>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</si>
  <si>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</si>
  <si>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</si>
  <si>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</si>
  <si>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</si>
  <si>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</si>
  <si>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</si>
  <si>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</si>
  <si>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</si>
  <si>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</si>
  <si>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</si>
  <si>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</si>
  <si>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</si>
  <si>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</si>
  <si>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</si>
  <si>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</si>
  <si>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</si>
  <si>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</si>
  <si>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</si>
  <si>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</si>
  <si>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</si>
  <si>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</si>
  <si>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</si>
  <si>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1198</t>
  </si>
  <si>
    <t>1199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</si>
  <si>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</si>
  <si>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</si>
  <si>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</si>
  <si>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</si>
  <si>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</si>
  <si>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</si>
  <si>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</si>
  <si>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</si>
  <si>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</si>
  <si>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</si>
  <si>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</si>
  <si>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</si>
  <si>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</si>
  <si>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</si>
  <si>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</si>
  <si>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</si>
  <si>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</si>
  <si>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</si>
  <si>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</si>
  <si>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</si>
  <si>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</si>
  <si>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</si>
  <si>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</si>
  <si>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</si>
  <si>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</si>
  <si>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</si>
  <si>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</si>
  <si>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</si>
  <si>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1398</t>
  </si>
  <si>
    <t>1399</t>
  </si>
  <si>
    <t>TipoJogo</t>
  </si>
  <si>
    <t>Features</t>
  </si>
  <si>
    <t>Tipo</t>
  </si>
  <si>
    <t>Calculo</t>
  </si>
  <si>
    <t>"=int(esquerda(A2;2))</t>
  </si>
  <si>
    <t>TipoJogoDesc</t>
  </si>
  <si>
    <t>Observação</t>
  </si>
  <si>
    <t>Tipo do Jogo código identificador</t>
  </si>
  <si>
    <t>Tipo do Jogo código descrição</t>
  </si>
  <si>
    <t>"=substr(A2;3)</t>
  </si>
  <si>
    <t>TipoJogoDescr</t>
  </si>
  <si>
    <t>Mostrar</t>
  </si>
  <si>
    <t>Sim</t>
  </si>
  <si>
    <t>Não</t>
  </si>
  <si>
    <t>Coluna</t>
  </si>
  <si>
    <t>A</t>
  </si>
  <si>
    <t>Mostrar somente tipo do jogo e não descrição</t>
  </si>
  <si>
    <t>MiniGame</t>
  </si>
  <si>
    <t>B</t>
  </si>
  <si>
    <t>SubTipoJogo</t>
  </si>
  <si>
    <t>E</t>
  </si>
  <si>
    <t>F</t>
  </si>
  <si>
    <t>G</t>
  </si>
  <si>
    <t>Mostrar somente sub-tipo do jogo e não descrição</t>
  </si>
  <si>
    <t>"=int(direita(B2;2))</t>
  </si>
  <si>
    <t>V1</t>
  </si>
  <si>
    <t>V1Descr</t>
  </si>
  <si>
    <t>V2</t>
  </si>
  <si>
    <t>V2Descr</t>
  </si>
  <si>
    <t>V3</t>
  </si>
  <si>
    <t>V3Descr</t>
  </si>
  <si>
    <t>V4</t>
  </si>
  <si>
    <t>V5</t>
  </si>
  <si>
    <t>V4Descr</t>
  </si>
  <si>
    <t>V5Descr</t>
  </si>
  <si>
    <t>C</t>
  </si>
  <si>
    <t>Desc</t>
  </si>
  <si>
    <t>D</t>
  </si>
  <si>
    <t>Mapeamento de Valores</t>
  </si>
  <si>
    <t>Dissecar cada valor mapeado</t>
  </si>
  <si>
    <t>H</t>
  </si>
  <si>
    <t>I</t>
  </si>
  <si>
    <t>Cod</t>
  </si>
  <si>
    <t>J</t>
  </si>
  <si>
    <t>K</t>
  </si>
  <si>
    <t>L</t>
  </si>
  <si>
    <t>M</t>
  </si>
  <si>
    <t>N</t>
  </si>
  <si>
    <t>O</t>
  </si>
  <si>
    <t>P</t>
  </si>
  <si>
    <t>Q</t>
  </si>
  <si>
    <t>V6</t>
  </si>
  <si>
    <t>V6Descr</t>
  </si>
  <si>
    <t>V7</t>
  </si>
  <si>
    <t>V7Descr</t>
  </si>
  <si>
    <t>V8</t>
  </si>
  <si>
    <t>V8Descr</t>
  </si>
  <si>
    <t>V9</t>
  </si>
  <si>
    <t>V9Descr</t>
  </si>
  <si>
    <t>V10</t>
  </si>
  <si>
    <t>V10Descr</t>
  </si>
  <si>
    <t>Neutro</t>
  </si>
  <si>
    <t>Talvez</t>
  </si>
  <si>
    <t>Negativo</t>
  </si>
  <si>
    <t>Positivo</t>
  </si>
  <si>
    <t>NegativoParcialmente</t>
  </si>
  <si>
    <t>PositivoParcialmente</t>
  </si>
  <si>
    <t>R</t>
  </si>
  <si>
    <t>S</t>
  </si>
  <si>
    <t>T</t>
  </si>
  <si>
    <t>U</t>
  </si>
  <si>
    <t>V</t>
  </si>
  <si>
    <t>X</t>
  </si>
  <si>
    <t>Y</t>
  </si>
  <si>
    <t>W</t>
  </si>
  <si>
    <t>Z</t>
  </si>
  <si>
    <t>AA</t>
  </si>
  <si>
    <t>Mostrar o código do Jogo</t>
  </si>
  <si>
    <t>Link</t>
  </si>
  <si>
    <t>ColunaTabelaJogador</t>
  </si>
  <si>
    <t>Perfil</t>
  </si>
  <si>
    <t>não likert; selecionado</t>
  </si>
  <si>
    <t>Cor selecionada</t>
  </si>
  <si>
    <t>Nome</t>
  </si>
  <si>
    <t>Explicação</t>
  </si>
  <si>
    <t>Tempo</t>
  </si>
  <si>
    <t>Qtd R corretas 2</t>
  </si>
  <si>
    <t>Qtd R incorretas 2</t>
  </si>
  <si>
    <t>Qtd R não selecionadas 2</t>
  </si>
  <si>
    <t>Tempo 2</t>
  </si>
  <si>
    <t>Tempo 1</t>
  </si>
  <si>
    <t>Qtd R corretas 3</t>
  </si>
  <si>
    <t>Qtd R incorretas 3</t>
  </si>
  <si>
    <t>Qtd R não selecionadas 3</t>
  </si>
  <si>
    <t>Tempo 3</t>
  </si>
  <si>
    <t>Qtd R corretas Total</t>
  </si>
  <si>
    <t>Qtd R corretas 1</t>
  </si>
  <si>
    <t>Qtd R incorretas 1</t>
  </si>
  <si>
    <t>Qtd R não selecionadas 1</t>
  </si>
  <si>
    <t>Qtd R incorretas Total</t>
  </si>
  <si>
    <t>Qtd R não selecionadas Total</t>
  </si>
  <si>
    <t>Tempo Total</t>
  </si>
  <si>
    <t>Explicação Tempo</t>
  </si>
  <si>
    <t>P01</t>
  </si>
  <si>
    <t>Tempo01</t>
  </si>
  <si>
    <t>P02</t>
  </si>
  <si>
    <t>Tempo02</t>
  </si>
  <si>
    <t>P03</t>
  </si>
  <si>
    <t>Tempo03</t>
  </si>
  <si>
    <t>P05</t>
  </si>
  <si>
    <t>Tempo05</t>
  </si>
  <si>
    <t>P09</t>
  </si>
  <si>
    <t>Tempo09</t>
  </si>
  <si>
    <t>P12</t>
  </si>
  <si>
    <t>Tempo12</t>
  </si>
  <si>
    <t>P15</t>
  </si>
  <si>
    <t>Tempo15</t>
  </si>
  <si>
    <t>TempoTotalGame02</t>
  </si>
  <si>
    <t>TempoGame02Explicacao</t>
  </si>
  <si>
    <t>Likert</t>
  </si>
  <si>
    <t>LikertQtd</t>
  </si>
  <si>
    <t>LikertSom</t>
  </si>
  <si>
    <t>TavernaTempo</t>
  </si>
  <si>
    <t>Qtd</t>
  </si>
  <si>
    <t>QtdHoras Likert</t>
  </si>
  <si>
    <t>TempoTotal</t>
  </si>
  <si>
    <t>TempoTotalExplicacao</t>
  </si>
  <si>
    <t>Jogo3QtdErrosCon</t>
  </si>
  <si>
    <t>Jogo3QtdErrosConNao</t>
  </si>
  <si>
    <t>Jogo3QtdAcertos</t>
  </si>
  <si>
    <t>Jogo3Tempo</t>
  </si>
  <si>
    <t>Jogo3TempoExpl</t>
  </si>
  <si>
    <t>Jogo3BQtdErrosCon</t>
  </si>
  <si>
    <t>Jogo3BQtdErrosConNao</t>
  </si>
  <si>
    <t>Jogo3BQtdAcertos</t>
  </si>
  <si>
    <t>Jogo3BTempo</t>
  </si>
  <si>
    <t>Jogo3BTempoExpl</t>
  </si>
  <si>
    <t>P04</t>
  </si>
  <si>
    <t>P08</t>
  </si>
  <si>
    <t>P10</t>
  </si>
  <si>
    <t>P07</t>
  </si>
  <si>
    <t>P13</t>
  </si>
  <si>
    <t>P04Tempo</t>
  </si>
  <si>
    <t>P08Tempo</t>
  </si>
  <si>
    <t>P10Tempo</t>
  </si>
  <si>
    <t>P12Tempo</t>
  </si>
  <si>
    <t>P02Tempo</t>
  </si>
  <si>
    <t>P03Tempo</t>
  </si>
  <si>
    <t>P07Tempo</t>
  </si>
  <si>
    <t>P09Tempo</t>
  </si>
  <si>
    <t>P13Tempo</t>
  </si>
  <si>
    <t>PTempoTotal</t>
  </si>
  <si>
    <t>PTempoTotalExpl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</si>
</sst>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2" fillId="0" borderId="0" xfId="0" applyFont="1"/>
    <xf numFmtId="0" fontId="3" fillId="0" borderId="0" xfId="0" applyFont="1"/>
    <xf numFmtId="49" fontId="1" fillId="2" borderId="3" xfId="0" applyNumberFormat="1" applyFont="1" applyFill="1" applyBorder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26">
    <dxf>
      <font>
        <b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ágina1-style" pivot="0" count="3" xr9:uid="{00000000-0011-0000-FFFF-FFFF00000000}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tricas" displayName="Metricas" ref="A1:W111" headerRowDxfId="0">
  <tableColumns count="23">
    <tableColumn id="2" xr3:uid="{00000000-0010-0000-0000-000002000000}" name="ID"/>
    <tableColumn id="7" xr3:uid="{00000000-0010-0000-0000-000007000000}" name="TipoJogoDescr" dataDxfId="22">
      <calculatedColumnFormula>MID(#REF!, 3,100)</calculatedColumnFormula>
    </tableColumn>
    <tableColumn id="8" xr3:uid="{00000000-0010-0000-0000-000008000000}" name="SubTipoJogo" dataDxfId="21">
      <calculatedColumnFormula>RIGHT(A2,2)</calculatedColumnFormula>
    </tableColumn>
    <tableColumn id="9" xr3:uid="{00000000-0010-0000-0000-000009000000}" name="V1" dataDxfId="20"/>
    <tableColumn id="10" xr3:uid="{00000000-0010-0000-0000-00000A000000}" name="V1Descr" dataDxfId="19"/>
    <tableColumn id="11" xr3:uid="{00000000-0010-0000-0000-00000B000000}" name="V2" dataDxfId="18"/>
    <tableColumn id="12" xr3:uid="{00000000-0010-0000-0000-00000C000000}" name="V2Descr" dataDxfId="17"/>
    <tableColumn id="13" xr3:uid="{00000000-0010-0000-0000-00000D000000}" name="V3" dataDxfId="16"/>
    <tableColumn id="14" xr3:uid="{00000000-0010-0000-0000-00000E000000}" name="V3Descr" dataDxfId="15"/>
    <tableColumn id="15" xr3:uid="{00000000-0010-0000-0000-00000F000000}" name="V4" dataDxfId="14"/>
    <tableColumn id="16" xr3:uid="{00000000-0010-0000-0000-000010000000}" name="V4Descr" dataDxfId="13"/>
    <tableColumn id="17" xr3:uid="{00000000-0010-0000-0000-000011000000}" name="V5" dataDxfId="12"/>
    <tableColumn id="18" xr3:uid="{00000000-0010-0000-0000-000012000000}" name="V5Descr" dataDxfId="11"/>
    <tableColumn id="19" xr3:uid="{00000000-0010-0000-0000-000013000000}" name="V6" dataDxfId="10"/>
    <tableColumn id="20" xr3:uid="{00000000-0010-0000-0000-000014000000}" name="V6Descr" dataDxfId="9"/>
    <tableColumn id="21" xr3:uid="{00000000-0010-0000-0000-000015000000}" name="V7" dataDxfId="8"/>
    <tableColumn id="22" xr3:uid="{00000000-0010-0000-0000-000016000000}" name="V7Descr" dataDxfId="7"/>
    <tableColumn id="23" xr3:uid="{00000000-0010-0000-0000-000017000000}" name="V8" dataDxfId="6"/>
    <tableColumn id="24" xr3:uid="{00000000-0010-0000-0000-000018000000}" name="V8Descr" dataDxfId="5"/>
    <tableColumn id="25" xr3:uid="{00000000-0010-0000-0000-000019000000}" name="V9" dataDxfId="4"/>
    <tableColumn id="26" xr3:uid="{00000000-0010-0000-0000-00001A000000}" name="V9Descr" dataDxfId="3"/>
    <tableColumn id="27" xr3:uid="{00000000-0010-0000-0000-00001B000000}" name="V10" dataDxfId="2"/>
    <tableColumn id="28" xr3:uid="{00000000-0010-0000-0000-00001C000000}" name="V10Descr" dataDxfId="1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75"/>
  <sheetViews>
    <sheetView tabSelected="1" workbookViewId="0">
      <pane ySplit="1" topLeftCell="A2" activePane="bottomLeft" state="frozen"/>
      <selection pane="bottomLeft" activeCell="M11" sqref="M11"/>
    </sheetView>
  </sheetViews>
  <sheetFormatPr defaultColWidth="12.5703125" defaultRowHeight="15.75" customHeight="1" x14ac:dyDescent="0.2"/>
  <cols>
    <col min="1" max="1" width="5.5703125" bestFit="1" customWidth="1"/>
    <col min="2" max="2" width="26" bestFit="1" customWidth="1"/>
    <col min="3" max="3" width="13.140625" bestFit="1" customWidth="1"/>
    <col min="4" max="4" width="3.28515625" bestFit="1" customWidth="1"/>
    <col min="5" max="5" width="8.28515625" bestFit="1" customWidth="1"/>
    <col min="6" max="6" width="3.28515625" bestFit="1" customWidth="1"/>
    <col min="7" max="7" width="19.140625" bestFit="1" customWidth="1"/>
    <col min="8" max="8" width="3.28515625" bestFit="1" customWidth="1"/>
    <col min="9" max="9" width="8.28515625" bestFit="1" customWidth="1"/>
    <col min="10" max="10" width="3.28515625" bestFit="1" customWidth="1"/>
    <col min="11" max="11" width="18.5703125" bestFit="1" customWidth="1"/>
    <col min="12" max="12" width="3.28515625" bestFit="1" customWidth="1"/>
    <col min="13" max="13" width="8.28515625" bestFit="1" customWidth="1"/>
    <col min="14" max="14" width="3.28515625" bestFit="1" customWidth="1"/>
    <col min="15" max="15" width="8.28515625" bestFit="1" customWidth="1"/>
    <col min="16" max="16" width="3.28515625" bestFit="1" customWidth="1"/>
    <col min="17" max="17" width="8.28515625" bestFit="1" customWidth="1"/>
    <col min="18" max="18" width="3.28515625" bestFit="1" customWidth="1"/>
    <col min="19" max="19" width="8.28515625" bestFit="1" customWidth="1"/>
    <col min="20" max="20" width="3.28515625" bestFit="1" customWidth="1"/>
    <col min="21" max="21" width="8.28515625" bestFit="1" customWidth="1"/>
    <col min="22" max="22" width="4.28515625" customWidth="1"/>
    <col min="23" max="23" width="9.28515625" bestFit="1" customWidth="1"/>
  </cols>
  <sheetData>
    <row r="1" spans="1:23" s="4" customFormat="1" ht="15.75" customHeight="1" x14ac:dyDescent="0.2">
      <c r="A1" s="9" t="s">
        <v>0</v>
      </c>
      <c r="B1" s="4" t="s">
        <v>122</v>
      </c>
      <c r="C1" s="4" t="s">
        <v>131</v>
      </c>
      <c r="D1" s="4" t="s">
        <v>137</v>
      </c>
      <c r="E1" s="4" t="s">
        <v>138</v>
      </c>
      <c r="F1" s="4" t="s">
        <v>139</v>
      </c>
      <c r="G1" s="4" t="s">
        <v>140</v>
      </c>
      <c r="H1" s="4" t="s">
        <v>141</v>
      </c>
      <c r="I1" s="4" t="s">
        <v>142</v>
      </c>
      <c r="J1" s="4" t="s">
        <v>143</v>
      </c>
      <c r="K1" s="4" t="s">
        <v>145</v>
      </c>
      <c r="L1" s="4" t="s">
        <v>144</v>
      </c>
      <c r="M1" s="4" t="s">
        <v>146</v>
      </c>
      <c r="N1" s="4" t="s">
        <v>163</v>
      </c>
      <c r="O1" s="4" t="s">
        <v>164</v>
      </c>
      <c r="P1" s="4" t="s">
        <v>165</v>
      </c>
      <c r="Q1" s="4" t="s">
        <v>166</v>
      </c>
      <c r="R1" s="4" t="s">
        <v>167</v>
      </c>
      <c r="S1" s="4" t="s">
        <v>168</v>
      </c>
      <c r="T1" s="4" t="s">
        <v>169</v>
      </c>
      <c r="U1" s="4" t="s">
        <v>170</v>
      </c>
      <c r="V1" s="4" t="s">
        <v>171</v>
      </c>
      <c r="W1" s="4" t="s">
        <v>172</v>
      </c>
    </row>
    <row r="2" spans="1:23" ht="15.75" customHeight="1" x14ac:dyDescent="0.2">
      <c r="A2" s="1" t="s">
        <v>2</v>
      </c>
      <c r="B2" t="s">
        <v>192</v>
      </c>
      <c r="C2" t="str">
        <f t="shared" ref="C2:C33" si="0">RIGHT(A2,2)</f>
        <v>01</v>
      </c>
      <c r="D2">
        <v>0</v>
      </c>
      <c r="E2" s="5"/>
      <c r="F2">
        <v>1</v>
      </c>
      <c r="G2" s="5"/>
      <c r="H2">
        <v>2</v>
      </c>
      <c r="I2" s="5"/>
      <c r="J2">
        <v>3</v>
      </c>
      <c r="K2" s="5"/>
      <c r="L2">
        <v>5</v>
      </c>
      <c r="M2" s="5"/>
    </row>
    <row r="3" spans="1:23" ht="15.75" customHeight="1" x14ac:dyDescent="0.2">
      <c r="A3" s="2" t="s">
        <v>3</v>
      </c>
      <c r="B3" t="s">
        <v>192</v>
      </c>
      <c r="C3" t="str">
        <f t="shared" si="0"/>
        <v>02</v>
      </c>
      <c r="D3">
        <v>0</v>
      </c>
      <c r="E3" s="5"/>
      <c r="F3">
        <v>1</v>
      </c>
      <c r="G3" s="5"/>
      <c r="H3">
        <v>2</v>
      </c>
      <c r="I3" s="5"/>
      <c r="J3">
        <v>3</v>
      </c>
      <c r="K3" s="5"/>
    </row>
    <row r="4" spans="1:23" ht="15.75" customHeight="1" x14ac:dyDescent="0.2">
      <c r="A4" s="1" t="s">
        <v>4</v>
      </c>
      <c r="B4" t="s">
        <v>192</v>
      </c>
      <c r="C4" t="str">
        <f t="shared" si="0"/>
        <v>03</v>
      </c>
    </row>
    <row r="5" spans="1:23" s="7" customFormat="1" ht="15.75" customHeight="1" x14ac:dyDescent="0.2">
      <c r="A5" s="6" t="s">
        <v>5</v>
      </c>
      <c r="B5" t="s">
        <v>193</v>
      </c>
      <c r="C5" s="7" t="str">
        <f t="shared" si="0"/>
        <v>04</v>
      </c>
      <c r="D5" s="7">
        <v>0</v>
      </c>
      <c r="E5" s="8"/>
      <c r="F5" s="7">
        <v>1</v>
      </c>
      <c r="G5" s="8"/>
      <c r="H5" s="7">
        <v>2</v>
      </c>
      <c r="I5" s="8"/>
      <c r="J5" s="7">
        <v>3</v>
      </c>
      <c r="K5" s="8"/>
      <c r="L5" s="7">
        <v>4</v>
      </c>
      <c r="M5" s="8"/>
      <c r="N5" s="7">
        <v>5</v>
      </c>
      <c r="O5" s="8"/>
    </row>
    <row r="6" spans="1:23" ht="14.25" x14ac:dyDescent="0.2">
      <c r="A6" s="1" t="s">
        <v>6</v>
      </c>
      <c r="B6" t="s">
        <v>193</v>
      </c>
      <c r="C6" t="str">
        <f t="shared" si="0"/>
        <v>01</v>
      </c>
      <c r="D6">
        <v>0</v>
      </c>
      <c r="E6" s="5"/>
      <c r="F6">
        <v>1</v>
      </c>
      <c r="G6" s="5"/>
      <c r="H6">
        <v>2</v>
      </c>
      <c r="I6" s="5"/>
      <c r="J6">
        <v>3</v>
      </c>
      <c r="K6" s="5"/>
      <c r="L6">
        <v>4</v>
      </c>
      <c r="M6" s="5"/>
      <c r="N6">
        <v>5</v>
      </c>
      <c r="O6" s="5"/>
      <c r="P6">
        <v>6</v>
      </c>
      <c r="Q6" s="5"/>
      <c r="R6">
        <v>7</v>
      </c>
      <c r="S6" s="5"/>
      <c r="T6">
        <v>8</v>
      </c>
      <c r="U6" s="5"/>
      <c r="V6">
        <v>9</v>
      </c>
      <c r="W6" s="5"/>
    </row>
    <row r="7" spans="1:23" ht="15.75" customHeight="1" x14ac:dyDescent="0.2">
      <c r="A7" s="2" t="s">
        <v>7</v>
      </c>
      <c r="B7" t="s">
        <v>193</v>
      </c>
      <c r="C7" t="str">
        <f t="shared" si="0"/>
        <v>02</v>
      </c>
    </row>
    <row r="8" spans="1:23" ht="14.25" x14ac:dyDescent="0.2">
      <c r="A8" s="1" t="s">
        <v>8</v>
      </c>
      <c r="B8" t="s">
        <v>193</v>
      </c>
      <c r="C8" t="str">
        <f t="shared" si="0"/>
        <v>03</v>
      </c>
      <c r="D8">
        <v>0</v>
      </c>
      <c r="E8" s="5"/>
      <c r="F8">
        <v>1</v>
      </c>
      <c r="G8" s="5"/>
      <c r="H8">
        <v>2</v>
      </c>
      <c r="I8" s="5"/>
      <c r="J8">
        <v>3</v>
      </c>
      <c r="K8" s="5"/>
      <c r="L8">
        <v>4</v>
      </c>
      <c r="M8" s="5"/>
      <c r="N8">
        <v>5</v>
      </c>
      <c r="O8" s="5"/>
      <c r="P8">
        <v>6</v>
      </c>
      <c r="Q8" s="5"/>
      <c r="R8">
        <v>7</v>
      </c>
      <c r="S8" s="5"/>
      <c r="T8">
        <v>8</v>
      </c>
      <c r="U8" s="5"/>
      <c r="V8">
        <v>9</v>
      </c>
      <c r="W8" s="5"/>
    </row>
    <row r="9" spans="1:23" ht="15.75" customHeight="1" x14ac:dyDescent="0.2">
      <c r="A9" s="2" t="s">
        <v>9</v>
      </c>
      <c r="B9" t="s">
        <v>194</v>
      </c>
      <c r="C9" t="str">
        <f t="shared" si="0"/>
        <v>04</v>
      </c>
    </row>
    <row r="10" spans="1:23" ht="15.75" customHeight="1" x14ac:dyDescent="0.2">
      <c r="A10" s="1" t="s">
        <v>10</v>
      </c>
      <c r="B10" t="s">
        <v>193</v>
      </c>
      <c r="C10" t="str">
        <f t="shared" si="0"/>
        <v>05</v>
      </c>
      <c r="D10">
        <v>0</v>
      </c>
      <c r="E10" s="5"/>
      <c r="F10">
        <v>1</v>
      </c>
      <c r="G10" s="5"/>
      <c r="H10">
        <v>2</v>
      </c>
      <c r="I10" s="5"/>
    </row>
    <row r="11" spans="1:23" ht="15.75" customHeight="1" x14ac:dyDescent="0.2">
      <c r="A11" s="2" t="s">
        <v>11</v>
      </c>
      <c r="B11" t="s">
        <v>194</v>
      </c>
      <c r="C11" t="str">
        <f t="shared" si="0"/>
        <v>06</v>
      </c>
    </row>
    <row r="12" spans="1:23" ht="15.75" customHeight="1" x14ac:dyDescent="0.2">
      <c r="A12" s="1" t="s">
        <v>12</v>
      </c>
      <c r="B12" t="s">
        <v>194</v>
      </c>
      <c r="C12" t="str">
        <f t="shared" si="0"/>
        <v>07</v>
      </c>
    </row>
    <row r="13" spans="1:23" ht="15.75" customHeight="1" x14ac:dyDescent="0.2">
      <c r="A13" s="2" t="s">
        <v>13</v>
      </c>
      <c r="B13" t="s">
        <v>194</v>
      </c>
      <c r="C13" t="str">
        <f t="shared" si="0"/>
        <v>08</v>
      </c>
    </row>
    <row r="14" spans="1:23" ht="15.75" customHeight="1" x14ac:dyDescent="0.2">
      <c r="A14" s="1" t="s">
        <v>14</v>
      </c>
      <c r="B14" t="s">
        <v>194</v>
      </c>
      <c r="C14" t="str">
        <f t="shared" si="0"/>
        <v>09</v>
      </c>
    </row>
    <row r="15" spans="1:23" ht="14.25" x14ac:dyDescent="0.2">
      <c r="A15" s="2" t="s">
        <v>15</v>
      </c>
      <c r="B15" t="s">
        <v>193</v>
      </c>
      <c r="C15" t="str">
        <f t="shared" si="0"/>
        <v>10</v>
      </c>
      <c r="D15">
        <v>1</v>
      </c>
      <c r="E15" s="5"/>
      <c r="F15">
        <v>2</v>
      </c>
      <c r="G15" s="5"/>
      <c r="H15">
        <v>3</v>
      </c>
      <c r="I15" s="5"/>
      <c r="J15">
        <v>4</v>
      </c>
      <c r="K15" s="5"/>
      <c r="L15">
        <v>5</v>
      </c>
      <c r="M15" s="5"/>
      <c r="N15">
        <v>6</v>
      </c>
      <c r="O15" s="5"/>
      <c r="P15">
        <v>7</v>
      </c>
      <c r="Q15" s="5"/>
      <c r="R15">
        <v>8</v>
      </c>
      <c r="S15" s="5"/>
    </row>
    <row r="16" spans="1:23" ht="15.75" customHeight="1" x14ac:dyDescent="0.2">
      <c r="A16" s="1" t="s">
        <v>16</v>
      </c>
      <c r="B16" t="s">
        <v>195</v>
      </c>
      <c r="C16" t="str">
        <f t="shared" si="0"/>
        <v>11</v>
      </c>
    </row>
    <row r="17" spans="1:3" ht="15.75" customHeight="1" x14ac:dyDescent="0.2">
      <c r="A17" s="2" t="s">
        <v>17</v>
      </c>
      <c r="B17" t="s">
        <v>196</v>
      </c>
      <c r="C17" t="str">
        <f t="shared" si="0"/>
        <v>99</v>
      </c>
    </row>
    <row r="18" spans="1:3" ht="15.75" customHeight="1" x14ac:dyDescent="0.2">
      <c r="A18" s="1" t="s">
        <v>18</v>
      </c>
      <c r="B18" t="s">
        <v>208</v>
      </c>
      <c r="C18" t="str">
        <f t="shared" si="0"/>
        <v>01</v>
      </c>
    </row>
    <row r="19" spans="1:3" ht="15.75" customHeight="1" x14ac:dyDescent="0.2">
      <c r="A19" s="2" t="s">
        <v>19</v>
      </c>
      <c r="B19" t="s">
        <v>209</v>
      </c>
      <c r="C19" t="str">
        <f t="shared" si="0"/>
        <v>02</v>
      </c>
    </row>
    <row r="20" spans="1:3" ht="15.75" customHeight="1" x14ac:dyDescent="0.2">
      <c r="A20" s="1" t="s">
        <v>20</v>
      </c>
      <c r="B20" t="s">
        <v>210</v>
      </c>
      <c r="C20" t="str">
        <f t="shared" si="0"/>
        <v>03</v>
      </c>
    </row>
    <row r="21" spans="1:3" ht="15.75" customHeight="1" x14ac:dyDescent="0.2">
      <c r="A21" s="2" t="s">
        <v>21</v>
      </c>
      <c r="B21" t="s">
        <v>202</v>
      </c>
      <c r="C21" t="str">
        <f t="shared" si="0"/>
        <v>04</v>
      </c>
    </row>
    <row r="22" spans="1:3" ht="15.75" customHeight="1" x14ac:dyDescent="0.2">
      <c r="A22" s="1" t="s">
        <v>22</v>
      </c>
      <c r="B22" t="s">
        <v>198</v>
      </c>
      <c r="C22" t="str">
        <f t="shared" si="0"/>
        <v>05</v>
      </c>
    </row>
    <row r="23" spans="1:3" ht="15.75" customHeight="1" x14ac:dyDescent="0.2">
      <c r="A23" s="2" t="s">
        <v>23</v>
      </c>
      <c r="B23" t="s">
        <v>199</v>
      </c>
      <c r="C23" t="str">
        <f t="shared" si="0"/>
        <v>06</v>
      </c>
    </row>
    <row r="24" spans="1:3" ht="15.75" customHeight="1" x14ac:dyDescent="0.2">
      <c r="A24" s="1" t="s">
        <v>24</v>
      </c>
      <c r="B24" t="s">
        <v>200</v>
      </c>
      <c r="C24" t="str">
        <f t="shared" si="0"/>
        <v>07</v>
      </c>
    </row>
    <row r="25" spans="1:3" ht="14.25" x14ac:dyDescent="0.2">
      <c r="A25" s="2" t="s">
        <v>25</v>
      </c>
      <c r="B25" t="s">
        <v>201</v>
      </c>
      <c r="C25" t="str">
        <f t="shared" si="0"/>
        <v>08</v>
      </c>
    </row>
    <row r="26" spans="1:3" ht="14.25" x14ac:dyDescent="0.2">
      <c r="A26" s="1" t="s">
        <v>26</v>
      </c>
      <c r="B26" t="s">
        <v>203</v>
      </c>
      <c r="C26" t="str">
        <f t="shared" si="0"/>
        <v>09</v>
      </c>
    </row>
    <row r="27" spans="1:3" ht="14.25" x14ac:dyDescent="0.2">
      <c r="A27" s="2" t="s">
        <v>27</v>
      </c>
      <c r="B27" t="s">
        <v>204</v>
      </c>
      <c r="C27" t="str">
        <f t="shared" si="0"/>
        <v>10</v>
      </c>
    </row>
    <row r="28" spans="1:3" ht="14.25" x14ac:dyDescent="0.2">
      <c r="A28" s="1" t="s">
        <v>28</v>
      </c>
      <c r="B28" t="s">
        <v>205</v>
      </c>
      <c r="C28" t="str">
        <f t="shared" si="0"/>
        <v>11</v>
      </c>
    </row>
    <row r="29" spans="1:3" ht="14.25" x14ac:dyDescent="0.2">
      <c r="A29" s="2" t="s">
        <v>29</v>
      </c>
      <c r="B29" t="s">
        <v>206</v>
      </c>
      <c r="C29" t="str">
        <f t="shared" si="0"/>
        <v>12</v>
      </c>
    </row>
    <row r="30" spans="1:3" ht="14.25" x14ac:dyDescent="0.2">
      <c r="A30" s="1" t="s">
        <v>30</v>
      </c>
      <c r="B30" t="s">
        <v>207</v>
      </c>
      <c r="C30" t="str">
        <f t="shared" si="0"/>
        <v>13</v>
      </c>
    </row>
    <row r="31" spans="1:3" ht="14.25" x14ac:dyDescent="0.2">
      <c r="A31" s="2" t="s">
        <v>31</v>
      </c>
      <c r="B31" t="s">
        <v>211</v>
      </c>
      <c r="C31" t="str">
        <f t="shared" si="0"/>
        <v>14</v>
      </c>
    </row>
    <row r="32" spans="1:3" ht="14.25" x14ac:dyDescent="0.2">
      <c r="A32" s="1" t="s">
        <v>32</v>
      </c>
      <c r="B32" t="s">
        <v>212</v>
      </c>
      <c r="C32" t="str">
        <f t="shared" si="0"/>
        <v>15</v>
      </c>
    </row>
    <row r="33" spans="1:3" ht="14.25" x14ac:dyDescent="0.2">
      <c r="A33" s="2" t="s">
        <v>33</v>
      </c>
      <c r="B33" t="s">
        <v>213</v>
      </c>
      <c r="C33" t="str">
        <f t="shared" si="0"/>
        <v>16</v>
      </c>
    </row>
    <row r="34" spans="1:3" ht="14.25" x14ac:dyDescent="0.2">
      <c r="A34" s="1" t="s">
        <v>34</v>
      </c>
      <c r="B34" t="s">
        <v>214</v>
      </c>
      <c r="C34" t="str">
        <f t="shared" ref="C34:C65" si="1">RIGHT(A34,2)</f>
        <v>99</v>
      </c>
    </row>
    <row r="35" spans="1:3" ht="14.25" x14ac:dyDescent="0.2">
      <c r="A35" s="2" t="s">
        <v>35</v>
      </c>
      <c r="B35" t="s">
        <v>215</v>
      </c>
      <c r="C35" t="str">
        <f t="shared" si="1"/>
        <v>01</v>
      </c>
    </row>
    <row r="36" spans="1:3" ht="14.25" x14ac:dyDescent="0.2">
      <c r="A36" s="1" t="s">
        <v>36</v>
      </c>
      <c r="B36" t="s">
        <v>216</v>
      </c>
      <c r="C36" t="str">
        <f t="shared" si="1"/>
        <v>02</v>
      </c>
    </row>
    <row r="37" spans="1:3" ht="14.25" x14ac:dyDescent="0.2">
      <c r="A37" s="2" t="s">
        <v>37</v>
      </c>
      <c r="B37" t="s">
        <v>217</v>
      </c>
      <c r="C37" t="str">
        <f t="shared" si="1"/>
        <v>03</v>
      </c>
    </row>
    <row r="38" spans="1:3" ht="14.25" x14ac:dyDescent="0.2">
      <c r="A38" s="1" t="s">
        <v>38</v>
      </c>
      <c r="B38" t="s">
        <v>218</v>
      </c>
      <c r="C38" t="str">
        <f t="shared" si="1"/>
        <v>04</v>
      </c>
    </row>
    <row r="39" spans="1:3" ht="14.25" x14ac:dyDescent="0.2">
      <c r="A39" s="2" t="s">
        <v>39</v>
      </c>
      <c r="B39" t="s">
        <v>219</v>
      </c>
      <c r="C39" t="str">
        <f t="shared" si="1"/>
        <v>05</v>
      </c>
    </row>
    <row r="40" spans="1:3" ht="14.25" x14ac:dyDescent="0.2">
      <c r="A40" s="1" t="s">
        <v>40</v>
      </c>
      <c r="B40" t="s">
        <v>220</v>
      </c>
      <c r="C40" t="str">
        <f t="shared" si="1"/>
        <v>06</v>
      </c>
    </row>
    <row r="41" spans="1:3" ht="14.25" x14ac:dyDescent="0.2">
      <c r="A41" s="2" t="s">
        <v>41</v>
      </c>
      <c r="B41" t="s">
        <v>221</v>
      </c>
      <c r="C41" t="str">
        <f t="shared" si="1"/>
        <v>07</v>
      </c>
    </row>
    <row r="42" spans="1:3" ht="14.25" x14ac:dyDescent="0.2">
      <c r="A42" s="1" t="s">
        <v>42</v>
      </c>
      <c r="B42" t="s">
        <v>222</v>
      </c>
      <c r="C42" t="str">
        <f t="shared" si="1"/>
        <v>08</v>
      </c>
    </row>
    <row r="43" spans="1:3" ht="14.25" x14ac:dyDescent="0.2">
      <c r="A43" s="2" t="s">
        <v>43</v>
      </c>
      <c r="B43" t="s">
        <v>223</v>
      </c>
      <c r="C43" t="str">
        <f t="shared" si="1"/>
        <v>09</v>
      </c>
    </row>
    <row r="44" spans="1:3" ht="14.25" x14ac:dyDescent="0.2">
      <c r="A44" s="1" t="s">
        <v>44</v>
      </c>
      <c r="B44" t="s">
        <v>224</v>
      </c>
      <c r="C44" t="str">
        <f t="shared" si="1"/>
        <v>10</v>
      </c>
    </row>
    <row r="45" spans="1:3" ht="14.25" x14ac:dyDescent="0.2">
      <c r="A45" s="2" t="s">
        <v>45</v>
      </c>
      <c r="B45" t="s">
        <v>225</v>
      </c>
      <c r="C45" t="str">
        <f t="shared" si="1"/>
        <v>11</v>
      </c>
    </row>
    <row r="46" spans="1:3" ht="14.25" x14ac:dyDescent="0.2">
      <c r="A46" s="1" t="s">
        <v>46</v>
      </c>
      <c r="B46" t="s">
        <v>226</v>
      </c>
      <c r="C46" t="str">
        <f t="shared" si="1"/>
        <v>12</v>
      </c>
    </row>
    <row r="47" spans="1:3" ht="14.25" x14ac:dyDescent="0.2">
      <c r="A47" s="2" t="s">
        <v>47</v>
      </c>
      <c r="B47" t="s">
        <v>227</v>
      </c>
      <c r="C47" t="str">
        <f t="shared" si="1"/>
        <v>13</v>
      </c>
    </row>
    <row r="48" spans="1:3" ht="14.25" x14ac:dyDescent="0.2">
      <c r="A48" s="1" t="s">
        <v>48</v>
      </c>
      <c r="B48" t="s">
        <v>228</v>
      </c>
      <c r="C48" t="str">
        <f t="shared" si="1"/>
        <v>14</v>
      </c>
    </row>
    <row r="49" spans="1:13" ht="14.25" x14ac:dyDescent="0.2">
      <c r="A49" s="2" t="s">
        <v>49</v>
      </c>
      <c r="B49" t="s">
        <v>229</v>
      </c>
      <c r="C49" t="str">
        <f t="shared" si="1"/>
        <v>98</v>
      </c>
    </row>
    <row r="50" spans="1:13" ht="14.25" x14ac:dyDescent="0.2">
      <c r="A50" s="1" t="s">
        <v>50</v>
      </c>
      <c r="B50" t="s">
        <v>230</v>
      </c>
      <c r="C50" t="str">
        <f t="shared" si="1"/>
        <v>99</v>
      </c>
    </row>
    <row r="51" spans="1:13" ht="14.25" x14ac:dyDescent="0.2">
      <c r="A51" s="2" t="s">
        <v>51</v>
      </c>
      <c r="B51" t="s">
        <v>231</v>
      </c>
      <c r="C51" t="str">
        <f t="shared" si="1"/>
        <v>00</v>
      </c>
      <c r="D51">
        <v>0</v>
      </c>
      <c r="E51" s="5"/>
      <c r="F51">
        <v>1</v>
      </c>
      <c r="G51" s="5"/>
      <c r="H51">
        <v>2</v>
      </c>
      <c r="I51" s="5"/>
      <c r="J51">
        <v>3</v>
      </c>
      <c r="K51" s="5"/>
    </row>
    <row r="52" spans="1:13" ht="14.25" x14ac:dyDescent="0.2">
      <c r="A52" s="1" t="s">
        <v>52</v>
      </c>
      <c r="B52" t="s">
        <v>232</v>
      </c>
      <c r="C52" t="str">
        <f t="shared" si="1"/>
        <v>01</v>
      </c>
      <c r="D52">
        <v>0</v>
      </c>
      <c r="E52" s="5"/>
      <c r="F52">
        <v>1</v>
      </c>
      <c r="G52" s="5"/>
      <c r="H52">
        <v>2</v>
      </c>
      <c r="I52" s="5"/>
    </row>
    <row r="53" spans="1:13" ht="14.25" x14ac:dyDescent="0.2">
      <c r="A53" s="2" t="s">
        <v>53</v>
      </c>
      <c r="B53" t="s">
        <v>233</v>
      </c>
      <c r="C53" t="str">
        <f t="shared" si="1"/>
        <v>02</v>
      </c>
      <c r="D53">
        <v>0</v>
      </c>
      <c r="E53" s="5"/>
      <c r="F53">
        <v>1</v>
      </c>
      <c r="G53" s="5"/>
      <c r="H53">
        <v>2</v>
      </c>
      <c r="I53" s="5"/>
      <c r="J53">
        <v>3</v>
      </c>
      <c r="K53" s="5"/>
    </row>
    <row r="54" spans="1:13" ht="14.25" x14ac:dyDescent="0.2">
      <c r="A54" s="1" t="s">
        <v>54</v>
      </c>
      <c r="B54" t="s">
        <v>234</v>
      </c>
      <c r="C54" t="str">
        <f t="shared" si="1"/>
        <v>98</v>
      </c>
    </row>
    <row r="55" spans="1:13" ht="14.25" x14ac:dyDescent="0.2">
      <c r="A55" s="2" t="s">
        <v>55</v>
      </c>
      <c r="B55" t="s">
        <v>235</v>
      </c>
      <c r="C55" t="str">
        <f t="shared" si="1"/>
        <v>01</v>
      </c>
      <c r="D55">
        <v>0</v>
      </c>
      <c r="E55" s="5"/>
      <c r="F55">
        <v>1</v>
      </c>
      <c r="G55" s="5"/>
      <c r="H55">
        <v>2</v>
      </c>
      <c r="I55" s="5"/>
    </row>
    <row r="56" spans="1:13" ht="14.25" x14ac:dyDescent="0.2">
      <c r="A56" s="1" t="s">
        <v>56</v>
      </c>
      <c r="B56" t="s">
        <v>236</v>
      </c>
      <c r="C56" t="str">
        <f t="shared" si="1"/>
        <v>02</v>
      </c>
      <c r="D56">
        <v>0</v>
      </c>
      <c r="E56" s="5"/>
      <c r="F56">
        <v>1</v>
      </c>
      <c r="G56" s="5"/>
      <c r="H56">
        <v>2</v>
      </c>
      <c r="I56" s="5"/>
      <c r="J56">
        <v>3</v>
      </c>
      <c r="K56" s="5"/>
    </row>
    <row r="57" spans="1:13" ht="14.25" x14ac:dyDescent="0.2">
      <c r="A57" s="2" t="s">
        <v>57</v>
      </c>
      <c r="B57" t="s">
        <v>236</v>
      </c>
      <c r="C57" t="str">
        <f t="shared" si="1"/>
        <v>03</v>
      </c>
      <c r="D57">
        <v>0</v>
      </c>
      <c r="E57" s="5"/>
      <c r="F57">
        <v>1</v>
      </c>
      <c r="G57" s="5"/>
      <c r="H57">
        <v>2</v>
      </c>
      <c r="I57" s="5"/>
    </row>
    <row r="58" spans="1:13" ht="14.25" x14ac:dyDescent="0.2">
      <c r="A58" s="1" t="s">
        <v>58</v>
      </c>
      <c r="B58" t="s">
        <v>231</v>
      </c>
      <c r="C58" t="str">
        <f t="shared" si="1"/>
        <v>04</v>
      </c>
      <c r="D58">
        <v>1</v>
      </c>
      <c r="E58" s="5" t="s">
        <v>124</v>
      </c>
      <c r="F58">
        <v>2</v>
      </c>
      <c r="H58">
        <v>3</v>
      </c>
      <c r="I58" s="5" t="s">
        <v>174</v>
      </c>
      <c r="J58">
        <v>4</v>
      </c>
      <c r="L58">
        <v>5</v>
      </c>
      <c r="M58" s="5" t="s">
        <v>125</v>
      </c>
    </row>
    <row r="59" spans="1:13" ht="14.25" x14ac:dyDescent="0.2">
      <c r="A59" s="2" t="s">
        <v>59</v>
      </c>
      <c r="B59" t="s">
        <v>231</v>
      </c>
      <c r="C59" t="str">
        <f t="shared" si="1"/>
        <v>05</v>
      </c>
      <c r="D59">
        <v>1</v>
      </c>
      <c r="E59" s="5" t="s">
        <v>175</v>
      </c>
      <c r="F59">
        <v>2</v>
      </c>
      <c r="G59" s="5" t="s">
        <v>177</v>
      </c>
      <c r="H59">
        <v>3</v>
      </c>
      <c r="I59" s="5" t="s">
        <v>173</v>
      </c>
      <c r="J59">
        <v>4</v>
      </c>
      <c r="K59" s="5" t="s">
        <v>178</v>
      </c>
      <c r="L59">
        <v>5</v>
      </c>
      <c r="M59" s="5" t="s">
        <v>176</v>
      </c>
    </row>
    <row r="60" spans="1:13" ht="14.25" x14ac:dyDescent="0.2">
      <c r="A60" s="1" t="s">
        <v>60</v>
      </c>
      <c r="B60" t="s">
        <v>231</v>
      </c>
      <c r="C60" t="str">
        <f t="shared" si="1"/>
        <v>06</v>
      </c>
      <c r="D60">
        <v>1</v>
      </c>
      <c r="E60" s="5" t="s">
        <v>175</v>
      </c>
      <c r="F60">
        <v>2</v>
      </c>
      <c r="G60" s="5" t="s">
        <v>177</v>
      </c>
      <c r="H60">
        <v>3</v>
      </c>
      <c r="I60" s="5" t="s">
        <v>173</v>
      </c>
      <c r="J60">
        <v>4</v>
      </c>
      <c r="K60" s="5" t="s">
        <v>178</v>
      </c>
      <c r="L60">
        <v>5</v>
      </c>
      <c r="M60" s="5" t="s">
        <v>176</v>
      </c>
    </row>
    <row r="61" spans="1:13" ht="14.25" x14ac:dyDescent="0.2">
      <c r="A61" s="2" t="s">
        <v>61</v>
      </c>
      <c r="B61" t="s">
        <v>231</v>
      </c>
      <c r="C61" t="str">
        <f t="shared" si="1"/>
        <v>07</v>
      </c>
      <c r="D61">
        <v>1</v>
      </c>
      <c r="E61" s="5" t="s">
        <v>175</v>
      </c>
      <c r="F61">
        <v>2</v>
      </c>
      <c r="G61" s="5" t="s">
        <v>177</v>
      </c>
      <c r="H61">
        <v>3</v>
      </c>
      <c r="I61" s="5" t="s">
        <v>173</v>
      </c>
      <c r="J61">
        <v>4</v>
      </c>
      <c r="K61" s="5" t="s">
        <v>178</v>
      </c>
      <c r="L61">
        <v>5</v>
      </c>
      <c r="M61" s="5" t="s">
        <v>176</v>
      </c>
    </row>
    <row r="62" spans="1:13" ht="14.25" x14ac:dyDescent="0.2">
      <c r="A62" s="1" t="s">
        <v>62</v>
      </c>
      <c r="B62" t="s">
        <v>231</v>
      </c>
      <c r="C62" t="str">
        <f t="shared" si="1"/>
        <v>08</v>
      </c>
      <c r="D62">
        <v>1</v>
      </c>
      <c r="E62" s="5" t="s">
        <v>175</v>
      </c>
      <c r="F62">
        <v>2</v>
      </c>
      <c r="G62" s="5" t="s">
        <v>177</v>
      </c>
      <c r="H62">
        <v>3</v>
      </c>
      <c r="I62" s="5" t="s">
        <v>173</v>
      </c>
      <c r="J62">
        <v>4</v>
      </c>
      <c r="K62" s="5" t="s">
        <v>178</v>
      </c>
      <c r="L62">
        <v>5</v>
      </c>
      <c r="M62" s="5" t="s">
        <v>176</v>
      </c>
    </row>
    <row r="63" spans="1:13" ht="14.25" x14ac:dyDescent="0.2">
      <c r="A63" s="2" t="s">
        <v>63</v>
      </c>
      <c r="B63" t="s">
        <v>231</v>
      </c>
      <c r="C63" t="str">
        <f t="shared" si="1"/>
        <v>09</v>
      </c>
      <c r="D63">
        <v>1</v>
      </c>
      <c r="E63" s="5" t="s">
        <v>175</v>
      </c>
      <c r="F63">
        <v>2</v>
      </c>
      <c r="G63" s="5" t="s">
        <v>177</v>
      </c>
      <c r="H63">
        <v>3</v>
      </c>
      <c r="I63" s="5" t="s">
        <v>173</v>
      </c>
      <c r="J63">
        <v>4</v>
      </c>
      <c r="K63" s="5" t="s">
        <v>178</v>
      </c>
      <c r="L63">
        <v>5</v>
      </c>
      <c r="M63" s="5" t="s">
        <v>176</v>
      </c>
    </row>
    <row r="64" spans="1:13" ht="14.25" x14ac:dyDescent="0.2">
      <c r="A64" s="1" t="s">
        <v>64</v>
      </c>
      <c r="B64" t="s">
        <v>231</v>
      </c>
      <c r="C64" t="str">
        <f t="shared" si="1"/>
        <v>10</v>
      </c>
      <c r="D64">
        <v>1</v>
      </c>
      <c r="E64" s="5" t="s">
        <v>175</v>
      </c>
      <c r="F64">
        <v>2</v>
      </c>
      <c r="G64" s="5" t="s">
        <v>177</v>
      </c>
      <c r="H64">
        <v>3</v>
      </c>
      <c r="I64" s="5" t="s">
        <v>173</v>
      </c>
      <c r="J64">
        <v>4</v>
      </c>
      <c r="K64" s="5" t="s">
        <v>178</v>
      </c>
      <c r="L64">
        <v>5</v>
      </c>
      <c r="M64" s="5" t="s">
        <v>176</v>
      </c>
    </row>
    <row r="65" spans="1:13" ht="14.25" x14ac:dyDescent="0.2">
      <c r="A65" s="2" t="s">
        <v>65</v>
      </c>
      <c r="B65" t="s">
        <v>231</v>
      </c>
      <c r="C65" t="str">
        <f t="shared" si="1"/>
        <v>11</v>
      </c>
      <c r="D65">
        <v>1</v>
      </c>
      <c r="E65" s="5" t="s">
        <v>175</v>
      </c>
      <c r="F65">
        <v>2</v>
      </c>
      <c r="G65" s="5" t="s">
        <v>177</v>
      </c>
      <c r="H65">
        <v>3</v>
      </c>
      <c r="I65" s="5" t="s">
        <v>173</v>
      </c>
      <c r="J65">
        <v>4</v>
      </c>
      <c r="K65" s="5" t="s">
        <v>178</v>
      </c>
      <c r="L65">
        <v>5</v>
      </c>
      <c r="M65" s="5" t="s">
        <v>176</v>
      </c>
    </row>
    <row r="66" spans="1:13" ht="14.25" x14ac:dyDescent="0.2">
      <c r="A66" s="1" t="s">
        <v>66</v>
      </c>
      <c r="B66" t="s">
        <v>231</v>
      </c>
      <c r="C66" t="str">
        <f t="shared" ref="C66:C97" si="2">RIGHT(A66,2)</f>
        <v>12</v>
      </c>
      <c r="D66">
        <v>1</v>
      </c>
      <c r="E66" s="5" t="s">
        <v>175</v>
      </c>
      <c r="F66">
        <v>2</v>
      </c>
      <c r="G66" s="5" t="s">
        <v>177</v>
      </c>
      <c r="H66">
        <v>3</v>
      </c>
      <c r="I66" s="5" t="s">
        <v>173</v>
      </c>
      <c r="J66">
        <v>4</v>
      </c>
      <c r="K66" s="5" t="s">
        <v>178</v>
      </c>
      <c r="L66">
        <v>5</v>
      </c>
      <c r="M66" s="5" t="s">
        <v>176</v>
      </c>
    </row>
    <row r="67" spans="1:13" ht="14.25" x14ac:dyDescent="0.2">
      <c r="A67" s="2" t="s">
        <v>67</v>
      </c>
      <c r="B67" t="s">
        <v>231</v>
      </c>
      <c r="C67" t="str">
        <f t="shared" si="2"/>
        <v>13</v>
      </c>
      <c r="D67">
        <v>1</v>
      </c>
      <c r="E67" s="5" t="s">
        <v>175</v>
      </c>
      <c r="F67">
        <v>2</v>
      </c>
      <c r="G67" s="5" t="s">
        <v>177</v>
      </c>
      <c r="H67">
        <v>3</v>
      </c>
      <c r="I67" s="5" t="s">
        <v>173</v>
      </c>
      <c r="J67">
        <v>4</v>
      </c>
      <c r="K67" s="5" t="s">
        <v>178</v>
      </c>
      <c r="L67">
        <v>5</v>
      </c>
      <c r="M67" s="5" t="s">
        <v>176</v>
      </c>
    </row>
    <row r="68" spans="1:13" ht="14.25" x14ac:dyDescent="0.2">
      <c r="A68" s="1" t="s">
        <v>68</v>
      </c>
      <c r="B68" t="s">
        <v>231</v>
      </c>
      <c r="C68" t="str">
        <f t="shared" si="2"/>
        <v>01</v>
      </c>
      <c r="D68">
        <v>0</v>
      </c>
      <c r="E68" s="5" t="s">
        <v>175</v>
      </c>
      <c r="F68">
        <v>1</v>
      </c>
      <c r="G68" s="5" t="s">
        <v>177</v>
      </c>
      <c r="H68">
        <v>2</v>
      </c>
      <c r="I68" s="5" t="s">
        <v>173</v>
      </c>
      <c r="J68">
        <v>3</v>
      </c>
      <c r="K68" s="5" t="s">
        <v>178</v>
      </c>
      <c r="L68">
        <v>4</v>
      </c>
      <c r="M68" s="5" t="s">
        <v>176</v>
      </c>
    </row>
    <row r="69" spans="1:13" ht="14.25" x14ac:dyDescent="0.2">
      <c r="A69" s="2" t="s">
        <v>69</v>
      </c>
      <c r="B69" t="s">
        <v>197</v>
      </c>
      <c r="C69" t="str">
        <f t="shared" si="2"/>
        <v>02</v>
      </c>
    </row>
    <row r="70" spans="1:13" ht="14.25" x14ac:dyDescent="0.2">
      <c r="A70" s="1" t="s">
        <v>70</v>
      </c>
      <c r="B70" t="s">
        <v>231</v>
      </c>
      <c r="C70" t="str">
        <f t="shared" si="2"/>
        <v>03</v>
      </c>
      <c r="D70">
        <v>0</v>
      </c>
      <c r="E70" s="5" t="s">
        <v>175</v>
      </c>
      <c r="F70">
        <v>1</v>
      </c>
      <c r="G70" s="5" t="s">
        <v>177</v>
      </c>
      <c r="H70">
        <v>2</v>
      </c>
      <c r="I70" s="5" t="s">
        <v>173</v>
      </c>
      <c r="J70">
        <v>3</v>
      </c>
      <c r="K70" s="5" t="s">
        <v>178</v>
      </c>
      <c r="L70">
        <v>4</v>
      </c>
      <c r="M70" s="5" t="s">
        <v>176</v>
      </c>
    </row>
    <row r="71" spans="1:13" ht="14.25" x14ac:dyDescent="0.2">
      <c r="A71" s="2" t="s">
        <v>71</v>
      </c>
      <c r="B71" t="s">
        <v>197</v>
      </c>
      <c r="C71" t="str">
        <f t="shared" si="2"/>
        <v>04</v>
      </c>
    </row>
    <row r="72" spans="1:13" ht="14.25" x14ac:dyDescent="0.2">
      <c r="A72" s="1" t="s">
        <v>72</v>
      </c>
      <c r="B72" t="s">
        <v>231</v>
      </c>
      <c r="C72" t="str">
        <f t="shared" si="2"/>
        <v>05</v>
      </c>
      <c r="D72">
        <v>0</v>
      </c>
      <c r="E72" s="5" t="s">
        <v>175</v>
      </c>
      <c r="F72">
        <v>1</v>
      </c>
      <c r="G72" s="5" t="s">
        <v>177</v>
      </c>
      <c r="H72">
        <v>2</v>
      </c>
      <c r="I72" s="5" t="s">
        <v>173</v>
      </c>
      <c r="J72">
        <v>3</v>
      </c>
      <c r="K72" s="5" t="s">
        <v>178</v>
      </c>
      <c r="L72">
        <v>4</v>
      </c>
      <c r="M72" s="5" t="s">
        <v>176</v>
      </c>
    </row>
    <row r="73" spans="1:13" ht="14.25" x14ac:dyDescent="0.2">
      <c r="A73" s="2" t="s">
        <v>73</v>
      </c>
      <c r="B73" t="s">
        <v>197</v>
      </c>
      <c r="C73" t="str">
        <f t="shared" si="2"/>
        <v>06</v>
      </c>
    </row>
    <row r="74" spans="1:13" ht="14.25" x14ac:dyDescent="0.2">
      <c r="A74" s="1" t="s">
        <v>74</v>
      </c>
      <c r="B74" t="s">
        <v>231</v>
      </c>
      <c r="C74" t="str">
        <f t="shared" si="2"/>
        <v>07</v>
      </c>
      <c r="D74">
        <v>0</v>
      </c>
      <c r="E74" s="5" t="s">
        <v>175</v>
      </c>
      <c r="F74">
        <v>1</v>
      </c>
      <c r="G74" s="5" t="s">
        <v>177</v>
      </c>
      <c r="H74">
        <v>2</v>
      </c>
      <c r="I74" s="5" t="s">
        <v>173</v>
      </c>
      <c r="J74">
        <v>3</v>
      </c>
      <c r="K74" s="5" t="s">
        <v>178</v>
      </c>
      <c r="L74">
        <v>4</v>
      </c>
      <c r="M74" s="5" t="s">
        <v>176</v>
      </c>
    </row>
    <row r="75" spans="1:13" ht="14.25" x14ac:dyDescent="0.2">
      <c r="A75" s="2" t="s">
        <v>75</v>
      </c>
      <c r="B75" t="s">
        <v>197</v>
      </c>
      <c r="C75" t="str">
        <f t="shared" si="2"/>
        <v>08</v>
      </c>
    </row>
    <row r="76" spans="1:13" ht="14.25" x14ac:dyDescent="0.2">
      <c r="A76" s="1" t="s">
        <v>76</v>
      </c>
      <c r="B76" t="s">
        <v>231</v>
      </c>
      <c r="C76" t="str">
        <f t="shared" si="2"/>
        <v>09</v>
      </c>
      <c r="D76">
        <v>0</v>
      </c>
      <c r="E76" s="5" t="s">
        <v>175</v>
      </c>
      <c r="F76">
        <v>1</v>
      </c>
      <c r="G76" s="5" t="s">
        <v>177</v>
      </c>
      <c r="H76">
        <v>2</v>
      </c>
      <c r="I76" s="5" t="s">
        <v>173</v>
      </c>
      <c r="J76">
        <v>3</v>
      </c>
      <c r="K76" s="5" t="s">
        <v>178</v>
      </c>
      <c r="L76">
        <v>4</v>
      </c>
      <c r="M76" s="5" t="s">
        <v>176</v>
      </c>
    </row>
    <row r="77" spans="1:13" ht="14.25" x14ac:dyDescent="0.2">
      <c r="A77" s="2" t="s">
        <v>77</v>
      </c>
      <c r="B77" t="s">
        <v>197</v>
      </c>
      <c r="C77" t="str">
        <f t="shared" si="2"/>
        <v>10</v>
      </c>
    </row>
    <row r="78" spans="1:13" ht="14.25" x14ac:dyDescent="0.2">
      <c r="A78" s="1" t="s">
        <v>78</v>
      </c>
      <c r="B78" t="s">
        <v>231</v>
      </c>
      <c r="C78" t="str">
        <f t="shared" si="2"/>
        <v>11</v>
      </c>
      <c r="D78">
        <v>0</v>
      </c>
      <c r="E78" s="5" t="s">
        <v>175</v>
      </c>
      <c r="F78">
        <v>1</v>
      </c>
      <c r="G78" s="5" t="s">
        <v>177</v>
      </c>
      <c r="H78">
        <v>2</v>
      </c>
      <c r="I78" s="5" t="s">
        <v>173</v>
      </c>
      <c r="J78">
        <v>3</v>
      </c>
      <c r="K78" s="5" t="s">
        <v>178</v>
      </c>
      <c r="L78">
        <v>4</v>
      </c>
      <c r="M78" s="5" t="s">
        <v>176</v>
      </c>
    </row>
    <row r="79" spans="1:13" ht="14.25" x14ac:dyDescent="0.2">
      <c r="A79" s="2" t="s">
        <v>79</v>
      </c>
      <c r="B79" t="s">
        <v>197</v>
      </c>
      <c r="C79" t="str">
        <f t="shared" si="2"/>
        <v>12</v>
      </c>
    </row>
    <row r="80" spans="1:13" ht="14.25" x14ac:dyDescent="0.2">
      <c r="A80" s="1" t="s">
        <v>80</v>
      </c>
      <c r="B80" t="s">
        <v>237</v>
      </c>
      <c r="C80" t="str">
        <f t="shared" si="2"/>
        <v>98</v>
      </c>
    </row>
    <row r="81" spans="1:13" ht="14.25" x14ac:dyDescent="0.2">
      <c r="A81" s="2" t="s">
        <v>81</v>
      </c>
      <c r="B81" t="s">
        <v>238</v>
      </c>
      <c r="C81" t="str">
        <f t="shared" si="2"/>
        <v>99</v>
      </c>
    </row>
    <row r="82" spans="1:13" ht="14.25" x14ac:dyDescent="0.2">
      <c r="A82" s="1" t="s">
        <v>82</v>
      </c>
      <c r="B82" t="s">
        <v>239</v>
      </c>
      <c r="C82" t="str">
        <f t="shared" si="2"/>
        <v>01</v>
      </c>
    </row>
    <row r="83" spans="1:13" ht="14.25" x14ac:dyDescent="0.2">
      <c r="A83" s="2" t="s">
        <v>83</v>
      </c>
      <c r="B83" t="s">
        <v>240</v>
      </c>
      <c r="C83" t="str">
        <f t="shared" si="2"/>
        <v>02</v>
      </c>
    </row>
    <row r="84" spans="1:13" ht="14.25" x14ac:dyDescent="0.2">
      <c r="A84" s="1" t="s">
        <v>84</v>
      </c>
      <c r="B84" t="s">
        <v>241</v>
      </c>
      <c r="C84" t="str">
        <f t="shared" si="2"/>
        <v>03</v>
      </c>
    </row>
    <row r="85" spans="1:13" ht="14.25" x14ac:dyDescent="0.2">
      <c r="A85" s="2" t="s">
        <v>85</v>
      </c>
      <c r="B85" t="s">
        <v>242</v>
      </c>
      <c r="C85" t="str">
        <f t="shared" si="2"/>
        <v>04</v>
      </c>
    </row>
    <row r="86" spans="1:13" ht="14.25" x14ac:dyDescent="0.2">
      <c r="A86" s="1" t="s">
        <v>86</v>
      </c>
      <c r="B86" t="s">
        <v>243</v>
      </c>
      <c r="C86" t="str">
        <f t="shared" si="2"/>
        <v>05</v>
      </c>
    </row>
    <row r="87" spans="1:13" ht="14.25" x14ac:dyDescent="0.2">
      <c r="A87" s="2" t="s">
        <v>87</v>
      </c>
      <c r="B87" t="s">
        <v>244</v>
      </c>
      <c r="C87" t="str">
        <f t="shared" si="2"/>
        <v>06</v>
      </c>
    </row>
    <row r="88" spans="1:13" ht="14.25" x14ac:dyDescent="0.2">
      <c r="A88" s="1" t="s">
        <v>88</v>
      </c>
      <c r="B88" t="s">
        <v>245</v>
      </c>
      <c r="C88" t="str">
        <f t="shared" si="2"/>
        <v>07</v>
      </c>
    </row>
    <row r="89" spans="1:13" ht="14.25" x14ac:dyDescent="0.2">
      <c r="A89" s="2" t="s">
        <v>89</v>
      </c>
      <c r="B89" t="s">
        <v>246</v>
      </c>
      <c r="C89" t="str">
        <f t="shared" si="2"/>
        <v>08</v>
      </c>
    </row>
    <row r="90" spans="1:13" ht="14.25" x14ac:dyDescent="0.2">
      <c r="A90" s="1" t="s">
        <v>90</v>
      </c>
      <c r="B90" t="s">
        <v>247</v>
      </c>
      <c r="C90" t="str">
        <f t="shared" si="2"/>
        <v>09</v>
      </c>
    </row>
    <row r="91" spans="1:13" ht="14.25" x14ac:dyDescent="0.2">
      <c r="A91" s="2" t="s">
        <v>91</v>
      </c>
      <c r="B91" t="s">
        <v>248</v>
      </c>
      <c r="C91" t="str">
        <f t="shared" si="2"/>
        <v>10</v>
      </c>
    </row>
    <row r="92" spans="1:13" ht="14.25" x14ac:dyDescent="0.2">
      <c r="A92" s="1" t="s">
        <v>92</v>
      </c>
      <c r="B92" t="s">
        <v>249</v>
      </c>
      <c r="C92" t="str">
        <f t="shared" si="2"/>
        <v>01</v>
      </c>
      <c r="D92">
        <v>1</v>
      </c>
      <c r="E92" s="5" t="s">
        <v>175</v>
      </c>
      <c r="F92">
        <v>2</v>
      </c>
      <c r="G92" s="5" t="s">
        <v>177</v>
      </c>
      <c r="H92">
        <v>3</v>
      </c>
      <c r="I92" s="5" t="s">
        <v>173</v>
      </c>
      <c r="J92">
        <v>4</v>
      </c>
      <c r="K92" s="5" t="s">
        <v>178</v>
      </c>
      <c r="L92">
        <v>5</v>
      </c>
      <c r="M92" s="5" t="s">
        <v>176</v>
      </c>
    </row>
    <row r="93" spans="1:13" ht="14.25" x14ac:dyDescent="0.2">
      <c r="A93" s="2" t="s">
        <v>93</v>
      </c>
      <c r="B93" t="s">
        <v>250</v>
      </c>
      <c r="C93" t="str">
        <f t="shared" si="2"/>
        <v>02</v>
      </c>
      <c r="D93">
        <v>1</v>
      </c>
      <c r="E93" s="5" t="s">
        <v>175</v>
      </c>
      <c r="F93">
        <v>2</v>
      </c>
      <c r="G93" s="5" t="s">
        <v>177</v>
      </c>
      <c r="H93">
        <v>3</v>
      </c>
      <c r="I93" s="5" t="s">
        <v>173</v>
      </c>
      <c r="J93">
        <v>4</v>
      </c>
      <c r="K93" s="5" t="s">
        <v>178</v>
      </c>
      <c r="L93">
        <v>5</v>
      </c>
      <c r="M93" s="5" t="s">
        <v>176</v>
      </c>
    </row>
    <row r="94" spans="1:13" ht="14.25" x14ac:dyDescent="0.2">
      <c r="A94" s="1" t="s">
        <v>94</v>
      </c>
      <c r="B94" t="s">
        <v>251</v>
      </c>
      <c r="C94" t="str">
        <f t="shared" si="2"/>
        <v>03</v>
      </c>
      <c r="D94">
        <v>1</v>
      </c>
      <c r="E94" s="5" t="s">
        <v>175</v>
      </c>
      <c r="F94">
        <v>2</v>
      </c>
      <c r="G94" s="5" t="s">
        <v>177</v>
      </c>
      <c r="H94">
        <v>3</v>
      </c>
      <c r="I94" s="5" t="s">
        <v>173</v>
      </c>
      <c r="J94">
        <v>4</v>
      </c>
      <c r="K94" s="5" t="s">
        <v>178</v>
      </c>
      <c r="L94">
        <v>5</v>
      </c>
      <c r="M94" s="5" t="s">
        <v>176</v>
      </c>
    </row>
    <row r="95" spans="1:13" ht="14.25" x14ac:dyDescent="0.2">
      <c r="A95" s="2" t="s">
        <v>95</v>
      </c>
      <c r="B95" t="s">
        <v>225</v>
      </c>
      <c r="C95" t="str">
        <f t="shared" si="2"/>
        <v>04</v>
      </c>
      <c r="D95">
        <v>1</v>
      </c>
      <c r="E95" s="5" t="s">
        <v>175</v>
      </c>
      <c r="F95">
        <v>2</v>
      </c>
      <c r="G95" s="5" t="s">
        <v>177</v>
      </c>
      <c r="H95">
        <v>3</v>
      </c>
      <c r="I95" s="5" t="s">
        <v>173</v>
      </c>
      <c r="J95">
        <v>4</v>
      </c>
      <c r="K95" s="5" t="s">
        <v>178</v>
      </c>
      <c r="L95">
        <v>5</v>
      </c>
      <c r="M95" s="5" t="s">
        <v>176</v>
      </c>
    </row>
    <row r="96" spans="1:13" ht="14.25" x14ac:dyDescent="0.2">
      <c r="A96" s="1" t="s">
        <v>96</v>
      </c>
      <c r="B96" t="s">
        <v>217</v>
      </c>
      <c r="C96" t="str">
        <f t="shared" si="2"/>
        <v>05</v>
      </c>
      <c r="D96">
        <v>1</v>
      </c>
      <c r="E96" s="5" t="s">
        <v>175</v>
      </c>
      <c r="F96">
        <v>2</v>
      </c>
      <c r="G96" s="5" t="s">
        <v>177</v>
      </c>
      <c r="H96">
        <v>3</v>
      </c>
      <c r="I96" s="5" t="s">
        <v>173</v>
      </c>
      <c r="J96">
        <v>4</v>
      </c>
      <c r="K96" s="5" t="s">
        <v>178</v>
      </c>
      <c r="L96">
        <v>5</v>
      </c>
      <c r="M96" s="5" t="s">
        <v>176</v>
      </c>
    </row>
    <row r="97" spans="1:13" ht="14.25" x14ac:dyDescent="0.2">
      <c r="A97" s="2" t="s">
        <v>97</v>
      </c>
      <c r="B97" t="s">
        <v>219</v>
      </c>
      <c r="C97" t="str">
        <f t="shared" si="2"/>
        <v>06</v>
      </c>
      <c r="D97">
        <v>1</v>
      </c>
      <c r="E97" s="5" t="s">
        <v>175</v>
      </c>
      <c r="F97">
        <v>2</v>
      </c>
      <c r="G97" s="5" t="s">
        <v>177</v>
      </c>
      <c r="H97">
        <v>3</v>
      </c>
      <c r="I97" s="5" t="s">
        <v>173</v>
      </c>
      <c r="J97">
        <v>4</v>
      </c>
      <c r="K97" s="5" t="s">
        <v>178</v>
      </c>
      <c r="L97">
        <v>5</v>
      </c>
      <c r="M97" s="5" t="s">
        <v>176</v>
      </c>
    </row>
    <row r="98" spans="1:13" ht="14.25" x14ac:dyDescent="0.2">
      <c r="A98" s="1" t="s">
        <v>98</v>
      </c>
      <c r="B98" t="s">
        <v>252</v>
      </c>
      <c r="C98" t="str">
        <f t="shared" ref="C98:C111" si="3">RIGHT(A98,2)</f>
        <v>07</v>
      </c>
      <c r="D98">
        <v>1</v>
      </c>
      <c r="E98" s="5" t="s">
        <v>175</v>
      </c>
      <c r="F98">
        <v>2</v>
      </c>
      <c r="G98" s="5" t="s">
        <v>177</v>
      </c>
      <c r="H98">
        <v>3</v>
      </c>
      <c r="I98" s="5" t="s">
        <v>173</v>
      </c>
      <c r="J98">
        <v>4</v>
      </c>
      <c r="K98" s="5" t="s">
        <v>178</v>
      </c>
      <c r="L98">
        <v>5</v>
      </c>
      <c r="M98" s="5" t="s">
        <v>176</v>
      </c>
    </row>
    <row r="99" spans="1:13" ht="14.25" x14ac:dyDescent="0.2">
      <c r="A99" s="2" t="s">
        <v>99</v>
      </c>
      <c r="B99" t="s">
        <v>223</v>
      </c>
      <c r="C99" t="str">
        <f t="shared" si="3"/>
        <v>08</v>
      </c>
      <c r="D99">
        <v>1</v>
      </c>
      <c r="E99" s="5" t="s">
        <v>175</v>
      </c>
      <c r="F99">
        <v>2</v>
      </c>
      <c r="G99" s="5" t="s">
        <v>177</v>
      </c>
      <c r="H99">
        <v>3</v>
      </c>
      <c r="I99" s="5" t="s">
        <v>173</v>
      </c>
      <c r="J99">
        <v>4</v>
      </c>
      <c r="K99" s="5" t="s">
        <v>178</v>
      </c>
      <c r="L99">
        <v>5</v>
      </c>
      <c r="M99" s="5" t="s">
        <v>176</v>
      </c>
    </row>
    <row r="100" spans="1:13" ht="14.25" x14ac:dyDescent="0.2">
      <c r="A100" s="1" t="s">
        <v>100</v>
      </c>
      <c r="B100" t="s">
        <v>253</v>
      </c>
      <c r="C100" t="str">
        <f t="shared" si="3"/>
        <v>09</v>
      </c>
      <c r="D100">
        <v>1</v>
      </c>
      <c r="E100" s="5" t="s">
        <v>175</v>
      </c>
      <c r="F100">
        <v>2</v>
      </c>
      <c r="G100" s="5" t="s">
        <v>177</v>
      </c>
      <c r="H100">
        <v>3</v>
      </c>
      <c r="I100" s="5" t="s">
        <v>173</v>
      </c>
      <c r="J100">
        <v>4</v>
      </c>
      <c r="K100" s="5" t="s">
        <v>178</v>
      </c>
      <c r="L100">
        <v>5</v>
      </c>
      <c r="M100" s="5" t="s">
        <v>176</v>
      </c>
    </row>
    <row r="101" spans="1:13" ht="14.25" x14ac:dyDescent="0.2">
      <c r="A101" s="2" t="s">
        <v>101</v>
      </c>
      <c r="B101" t="s">
        <v>254</v>
      </c>
      <c r="C101" t="str">
        <f t="shared" si="3"/>
        <v>10</v>
      </c>
    </row>
    <row r="102" spans="1:13" ht="14.25" x14ac:dyDescent="0.2">
      <c r="A102" s="1" t="s">
        <v>102</v>
      </c>
      <c r="B102" t="s">
        <v>255</v>
      </c>
      <c r="C102" t="str">
        <f t="shared" si="3"/>
        <v>11</v>
      </c>
    </row>
    <row r="103" spans="1:13" ht="14.25" x14ac:dyDescent="0.2">
      <c r="A103" s="2" t="s">
        <v>103</v>
      </c>
      <c r="B103" t="s">
        <v>256</v>
      </c>
      <c r="C103" t="str">
        <f t="shared" si="3"/>
        <v>12</v>
      </c>
    </row>
    <row r="104" spans="1:13" ht="14.25" x14ac:dyDescent="0.2">
      <c r="A104" s="1" t="s">
        <v>104</v>
      </c>
      <c r="B104" t="s">
        <v>257</v>
      </c>
      <c r="C104" t="str">
        <f t="shared" si="3"/>
        <v>13</v>
      </c>
    </row>
    <row r="105" spans="1:13" ht="14.25" x14ac:dyDescent="0.2">
      <c r="A105" s="2" t="s">
        <v>105</v>
      </c>
      <c r="B105" t="s">
        <v>258</v>
      </c>
      <c r="C105" t="str">
        <f t="shared" si="3"/>
        <v>14</v>
      </c>
    </row>
    <row r="106" spans="1:13" ht="14.25" x14ac:dyDescent="0.2">
      <c r="A106" s="1" t="s">
        <v>106</v>
      </c>
      <c r="B106" t="s">
        <v>259</v>
      </c>
      <c r="C106" t="str">
        <f t="shared" si="3"/>
        <v>15</v>
      </c>
    </row>
    <row r="107" spans="1:13" ht="14.25" x14ac:dyDescent="0.2">
      <c r="A107" s="2" t="s">
        <v>107</v>
      </c>
      <c r="B107" t="s">
        <v>260</v>
      </c>
      <c r="C107" t="str">
        <f t="shared" si="3"/>
        <v>16</v>
      </c>
    </row>
    <row r="108" spans="1:13" ht="14.25" x14ac:dyDescent="0.2">
      <c r="A108" s="1" t="s">
        <v>108</v>
      </c>
      <c r="B108" t="s">
        <v>261</v>
      </c>
      <c r="C108" t="str">
        <f t="shared" si="3"/>
        <v>17</v>
      </c>
    </row>
    <row r="109" spans="1:13" ht="14.25" x14ac:dyDescent="0.2">
      <c r="A109" s="2" t="s">
        <v>109</v>
      </c>
      <c r="B109" t="s">
        <v>262</v>
      </c>
      <c r="C109" t="str">
        <f t="shared" si="3"/>
        <v>18</v>
      </c>
    </row>
    <row r="110" spans="1:13" ht="14.25" x14ac:dyDescent="0.2">
      <c r="A110" s="1" t="s">
        <v>110</v>
      </c>
      <c r="B110" t="s">
        <v>263</v>
      </c>
      <c r="C110" t="str">
        <f t="shared" si="3"/>
        <v>98</v>
      </c>
    </row>
    <row r="111" spans="1:13" ht="14.25" x14ac:dyDescent="0.2">
      <c r="A111" s="3" t="s">
        <v>111</v>
      </c>
      <c r="B111" t="s">
        <v>264</v>
      </c>
      <c r="C111" t="str">
        <f t="shared" si="3"/>
        <v>99</v>
      </c>
    </row>
    <row r="112" spans="1:13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</sheetData>
  <dataValidations count="1">
    <dataValidation allowBlank="1" showDropDown="1" sqref="A2:A111" xr:uid="{00000000-0002-0000-0000-000000000000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E6" sqref="E6"/>
    </sheetView>
  </sheetViews>
  <sheetFormatPr defaultRowHeight="12.75" x14ac:dyDescent="0.2"/>
  <cols>
    <col min="2" max="2" width="18.42578125" customWidth="1"/>
    <col min="3" max="4" width="12.85546875" customWidth="1"/>
    <col min="5" max="5" width="27.85546875" customWidth="1"/>
    <col min="6" max="6" width="47.5703125" customWidth="1"/>
    <col min="7" max="7" width="19.28515625" customWidth="1"/>
  </cols>
  <sheetData>
    <row r="1" spans="1:7" s="4" customFormat="1" x14ac:dyDescent="0.2">
      <c r="A1" s="4" t="s">
        <v>126</v>
      </c>
      <c r="B1" s="4" t="s">
        <v>113</v>
      </c>
      <c r="C1" s="4" t="s">
        <v>114</v>
      </c>
      <c r="D1" s="4" t="s">
        <v>123</v>
      </c>
      <c r="E1" s="4" t="s">
        <v>115</v>
      </c>
      <c r="F1" s="4" t="s">
        <v>118</v>
      </c>
      <c r="G1" s="4" t="s">
        <v>190</v>
      </c>
    </row>
    <row r="2" spans="1:7" x14ac:dyDescent="0.2">
      <c r="A2" s="5" t="s">
        <v>132</v>
      </c>
      <c r="B2" t="s">
        <v>112</v>
      </c>
      <c r="C2" t="s">
        <v>0</v>
      </c>
      <c r="D2" s="5" t="s">
        <v>124</v>
      </c>
      <c r="E2" t="s">
        <v>116</v>
      </c>
      <c r="F2" s="5" t="s">
        <v>119</v>
      </c>
    </row>
    <row r="3" spans="1:7" x14ac:dyDescent="0.2">
      <c r="A3" s="5" t="s">
        <v>133</v>
      </c>
      <c r="B3" s="5" t="s">
        <v>117</v>
      </c>
      <c r="C3" s="5" t="s">
        <v>0</v>
      </c>
      <c r="D3" s="5" t="s">
        <v>125</v>
      </c>
      <c r="E3" s="5" t="s">
        <v>121</v>
      </c>
      <c r="F3" s="5" t="s">
        <v>120</v>
      </c>
    </row>
    <row r="4" spans="1:7" x14ac:dyDescent="0.2">
      <c r="A4" s="5" t="s">
        <v>127</v>
      </c>
      <c r="B4" s="5" t="s">
        <v>129</v>
      </c>
      <c r="C4" s="5" t="s">
        <v>0</v>
      </c>
      <c r="D4" s="5" t="s">
        <v>125</v>
      </c>
      <c r="F4" s="5" t="s">
        <v>128</v>
      </c>
    </row>
    <row r="5" spans="1:7" x14ac:dyDescent="0.2">
      <c r="A5" s="5" t="s">
        <v>130</v>
      </c>
      <c r="B5" s="5" t="s">
        <v>0</v>
      </c>
      <c r="C5" s="5" t="s">
        <v>0</v>
      </c>
      <c r="D5" s="5" t="s">
        <v>124</v>
      </c>
      <c r="F5" s="5" t="s">
        <v>189</v>
      </c>
      <c r="G5" s="5" t="s">
        <v>191</v>
      </c>
    </row>
    <row r="6" spans="1:7" x14ac:dyDescent="0.2">
      <c r="A6" s="5" t="s">
        <v>134</v>
      </c>
      <c r="B6" s="5" t="s">
        <v>131</v>
      </c>
      <c r="C6" s="5" t="s">
        <v>0</v>
      </c>
      <c r="D6" s="5" t="s">
        <v>124</v>
      </c>
      <c r="E6" s="5" t="s">
        <v>136</v>
      </c>
      <c r="F6" s="5" t="s">
        <v>135</v>
      </c>
    </row>
    <row r="7" spans="1:7" x14ac:dyDescent="0.2">
      <c r="A7" s="5" t="s">
        <v>147</v>
      </c>
      <c r="B7" s="5" t="s">
        <v>1</v>
      </c>
      <c r="C7" s="5" t="s">
        <v>148</v>
      </c>
      <c r="D7" s="5" t="s">
        <v>125</v>
      </c>
    </row>
    <row r="8" spans="1:7" x14ac:dyDescent="0.2">
      <c r="A8" s="5" t="s">
        <v>149</v>
      </c>
      <c r="B8" s="5" t="s">
        <v>150</v>
      </c>
      <c r="C8" s="5" t="s">
        <v>148</v>
      </c>
      <c r="D8" s="5" t="s">
        <v>125</v>
      </c>
      <c r="F8" s="5" t="s">
        <v>151</v>
      </c>
    </row>
    <row r="9" spans="1:7" x14ac:dyDescent="0.2">
      <c r="A9" s="5" t="s">
        <v>152</v>
      </c>
      <c r="B9" s="5" t="s">
        <v>137</v>
      </c>
      <c r="C9" s="5" t="s">
        <v>154</v>
      </c>
      <c r="D9" s="5" t="s">
        <v>124</v>
      </c>
    </row>
    <row r="10" spans="1:7" x14ac:dyDescent="0.2">
      <c r="A10" s="5" t="s">
        <v>153</v>
      </c>
      <c r="B10" s="5" t="s">
        <v>138</v>
      </c>
      <c r="C10" s="5" t="s">
        <v>148</v>
      </c>
      <c r="D10" s="5" t="s">
        <v>124</v>
      </c>
    </row>
    <row r="11" spans="1:7" x14ac:dyDescent="0.2">
      <c r="A11" s="5" t="s">
        <v>155</v>
      </c>
      <c r="B11" s="5" t="s">
        <v>139</v>
      </c>
      <c r="C11" s="5" t="s">
        <v>154</v>
      </c>
      <c r="D11" s="5" t="s">
        <v>124</v>
      </c>
    </row>
    <row r="12" spans="1:7" x14ac:dyDescent="0.2">
      <c r="A12" s="5" t="s">
        <v>156</v>
      </c>
      <c r="B12" s="5" t="s">
        <v>140</v>
      </c>
      <c r="C12" s="5" t="s">
        <v>148</v>
      </c>
      <c r="D12" s="5" t="s">
        <v>124</v>
      </c>
    </row>
    <row r="13" spans="1:7" x14ac:dyDescent="0.2">
      <c r="A13" s="5" t="s">
        <v>157</v>
      </c>
      <c r="B13" s="5" t="s">
        <v>141</v>
      </c>
      <c r="C13" s="5" t="s">
        <v>154</v>
      </c>
      <c r="D13" s="5" t="s">
        <v>124</v>
      </c>
    </row>
    <row r="14" spans="1:7" x14ac:dyDescent="0.2">
      <c r="A14" s="5" t="s">
        <v>158</v>
      </c>
      <c r="B14" s="5" t="s">
        <v>142</v>
      </c>
      <c r="C14" s="5" t="s">
        <v>148</v>
      </c>
      <c r="D14" s="5" t="s">
        <v>124</v>
      </c>
    </row>
    <row r="15" spans="1:7" x14ac:dyDescent="0.2">
      <c r="A15" s="5" t="s">
        <v>159</v>
      </c>
      <c r="B15" s="5" t="s">
        <v>143</v>
      </c>
      <c r="C15" s="5" t="s">
        <v>154</v>
      </c>
      <c r="D15" s="5" t="s">
        <v>124</v>
      </c>
    </row>
    <row r="16" spans="1:7" x14ac:dyDescent="0.2">
      <c r="A16" s="5" t="s">
        <v>160</v>
      </c>
      <c r="B16" s="5" t="s">
        <v>145</v>
      </c>
      <c r="C16" s="5" t="s">
        <v>148</v>
      </c>
      <c r="D16" s="5" t="s">
        <v>124</v>
      </c>
    </row>
    <row r="17" spans="1:4" x14ac:dyDescent="0.2">
      <c r="A17" s="5" t="s">
        <v>161</v>
      </c>
      <c r="B17" s="5" t="s">
        <v>144</v>
      </c>
      <c r="C17" s="5" t="s">
        <v>154</v>
      </c>
      <c r="D17" s="5" t="s">
        <v>124</v>
      </c>
    </row>
    <row r="18" spans="1:4" x14ac:dyDescent="0.2">
      <c r="A18" s="5" t="s">
        <v>162</v>
      </c>
      <c r="B18" s="5" t="s">
        <v>146</v>
      </c>
      <c r="C18" s="5" t="s">
        <v>148</v>
      </c>
      <c r="D18" s="5" t="s">
        <v>124</v>
      </c>
    </row>
    <row r="19" spans="1:4" x14ac:dyDescent="0.2">
      <c r="A19" s="5" t="s">
        <v>179</v>
      </c>
      <c r="B19" s="5" t="s">
        <v>163</v>
      </c>
      <c r="C19" s="5" t="s">
        <v>154</v>
      </c>
      <c r="D19" s="5" t="s">
        <v>124</v>
      </c>
    </row>
    <row r="20" spans="1:4" x14ac:dyDescent="0.2">
      <c r="A20" s="5" t="s">
        <v>180</v>
      </c>
      <c r="B20" s="5" t="s">
        <v>164</v>
      </c>
      <c r="C20" s="5" t="s">
        <v>148</v>
      </c>
      <c r="D20" s="5" t="s">
        <v>124</v>
      </c>
    </row>
    <row r="21" spans="1:4" x14ac:dyDescent="0.2">
      <c r="A21" s="5" t="s">
        <v>181</v>
      </c>
      <c r="B21" s="5" t="s">
        <v>165</v>
      </c>
      <c r="C21" s="5" t="s">
        <v>154</v>
      </c>
      <c r="D21" s="5" t="s">
        <v>124</v>
      </c>
    </row>
    <row r="22" spans="1:4" x14ac:dyDescent="0.2">
      <c r="A22" s="5" t="s">
        <v>182</v>
      </c>
      <c r="B22" s="5" t="s">
        <v>166</v>
      </c>
      <c r="C22" s="5" t="s">
        <v>148</v>
      </c>
      <c r="D22" s="5" t="s">
        <v>124</v>
      </c>
    </row>
    <row r="23" spans="1:4" x14ac:dyDescent="0.2">
      <c r="A23" s="5" t="s">
        <v>183</v>
      </c>
      <c r="B23" s="5" t="s">
        <v>167</v>
      </c>
      <c r="C23" s="5" t="s">
        <v>154</v>
      </c>
      <c r="D23" s="5" t="s">
        <v>124</v>
      </c>
    </row>
    <row r="24" spans="1:4" x14ac:dyDescent="0.2">
      <c r="A24" s="5" t="s">
        <v>186</v>
      </c>
      <c r="B24" s="5" t="s">
        <v>168</v>
      </c>
      <c r="C24" s="5" t="s">
        <v>148</v>
      </c>
      <c r="D24" s="5" t="s">
        <v>124</v>
      </c>
    </row>
    <row r="25" spans="1:4" x14ac:dyDescent="0.2">
      <c r="A25" s="5" t="s">
        <v>184</v>
      </c>
      <c r="B25" s="5" t="s">
        <v>169</v>
      </c>
      <c r="C25" s="5" t="s">
        <v>154</v>
      </c>
      <c r="D25" s="5" t="s">
        <v>124</v>
      </c>
    </row>
    <row r="26" spans="1:4" x14ac:dyDescent="0.2">
      <c r="A26" s="5" t="s">
        <v>185</v>
      </c>
      <c r="B26" s="5" t="s">
        <v>170</v>
      </c>
      <c r="C26" s="5" t="s">
        <v>148</v>
      </c>
      <c r="D26" s="5" t="s">
        <v>124</v>
      </c>
    </row>
    <row r="27" spans="1:4" x14ac:dyDescent="0.2">
      <c r="A27" s="5" t="s">
        <v>187</v>
      </c>
      <c r="B27" s="5" t="s">
        <v>171</v>
      </c>
      <c r="C27" s="5" t="s">
        <v>154</v>
      </c>
      <c r="D27" s="5" t="s">
        <v>124</v>
      </c>
    </row>
    <row r="28" spans="1:4" x14ac:dyDescent="0.2">
      <c r="A28" s="5" t="s">
        <v>188</v>
      </c>
      <c r="B28" s="5" t="s">
        <v>172</v>
      </c>
      <c r="C28" s="5" t="s">
        <v>148</v>
      </c>
      <c r="D28" s="5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Paulo Marcotti</cp:lastModifiedBy>
  <dcterms:created xsi:type="dcterms:W3CDTF">2025-09-18T17:45:45Z</dcterms:created>
  <dcterms:modified xsi:type="dcterms:W3CDTF">2025-09-21T15:31:48Z</dcterms:modified>
</cp:coreProperties>
</file>