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matheus\Desktop\Data Analysis on Excel\"/>
    </mc:Choice>
  </mc:AlternateContent>
  <xr:revisionPtr revIDLastSave="0" documentId="13_ncr:1_{EA0220F7-76AB-4FE4-AF88-EB71A80E9807}" xr6:coauthVersionLast="46" xr6:coauthVersionMax="46" xr10:uidLastSave="{00000000-0000-0000-0000-000000000000}"/>
  <bookViews>
    <workbookView xWindow="-108" yWindow="-108" windowWidth="23256" windowHeight="12576" activeTab="3" xr2:uid="{7CCA8126-E24A-4FB2-A5E4-337579AFCF88}"/>
  </bookViews>
  <sheets>
    <sheet name="death-new_dynamic" sheetId="3" r:id="rId1"/>
    <sheet name="deaths-new" sheetId="2" r:id="rId2"/>
    <sheet name="deaths-new_states" sheetId="1" r:id="rId3"/>
    <sheet name="death-new_brazil" sheetId="5" r:id="rId4"/>
  </sheets>
  <definedNames>
    <definedName name="_xlchart.v5.0" hidden="1">'deaths-new_states'!$A$1</definedName>
    <definedName name="_xlchart.v5.1" hidden="1">'deaths-new_states'!$A$2:$A$28</definedName>
    <definedName name="_xlchart.v5.10" hidden="1">'deaths-new_states'!$B$1</definedName>
    <definedName name="_xlchart.v5.11" hidden="1">'deaths-new_states'!$B$2:$B$28</definedName>
    <definedName name="_xlchart.v5.2" hidden="1">'deaths-new_states'!$B$1</definedName>
    <definedName name="_xlchart.v5.3" hidden="1">'deaths-new_states'!$B$2:$B$28</definedName>
    <definedName name="_xlchart.v5.4" hidden="1">'deaths-new_states'!$A$1</definedName>
    <definedName name="_xlchart.v5.5" hidden="1">'deaths-new_states'!$A$2:$A$28</definedName>
    <definedName name="_xlchart.v5.6" hidden="1">'deaths-new_states'!$B$1</definedName>
    <definedName name="_xlchart.v5.7" hidden="1">'deaths-new_states'!$B$2:$B$28</definedName>
    <definedName name="_xlchart.v5.8" hidden="1">'deaths-new_states'!$A$1</definedName>
    <definedName name="_xlchart.v5.9" hidden="1">'deaths-new_states'!$A$2:$A$28</definedName>
    <definedName name="DadosExternos_1" localSheetId="3" hidden="1">'death-new_brazil'!$A$1:$D$14224</definedName>
    <definedName name="DadosExternos_1" localSheetId="1" hidden="1">'deaths-new'!$A$1:$D$14224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5" l="1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98E3E4-FBAC-4317-ABA1-F2B12B88C137}" keepAlive="1" name="Consulta - deaths-new" description="Conexão com a consulta 'deaths-new' na pasta de trabalho." type="5" refreshedVersion="7" background="1" saveData="1">
    <dbPr connection="Provider=Microsoft.Mashup.OleDb.1;Data Source=$Workbook$;Location=deaths-new;Extended Properties=&quot;&quot;" command="SELECT * FROM [deaths-new]"/>
  </connection>
  <connection id="2" xr16:uid="{D91BBB26-19DE-4120-9E7E-92EF4ADFE7DD}" keepAlive="1" name="Consulta - deaths-new (2)" description="Conexão com a consulta 'deaths-new (2)' na pasta de trabalho." type="5" refreshedVersion="7" background="1" saveData="1">
    <dbPr connection="Provider=Microsoft.Mashup.OleDb.1;Data Source=$Workbook$;Location=&quot;deaths-new (2)&quot;;Extended Properties=&quot;&quot;" command="SELECT * FROM [deaths-new (2)]"/>
  </connection>
  <connection id="3" xr16:uid="{95C44FB7-80D9-4991-B743-0753C6152F27}" keepAlive="1" name="Consulta - deaths-new (3)" description="Conexão com a consulta 'deaths-new (3)' na pasta de trabalho." type="5" refreshedVersion="7" background="1" saveData="1">
    <dbPr connection="Provider=Microsoft.Mashup.OleDb.1;Data Source=$Workbook$;Location=&quot;deaths-new (3)&quot;;Extended Properties=&quot;&quot;" command="SELECT * FROM [deaths-new (3)]"/>
  </connection>
</connections>
</file>

<file path=xl/sharedStrings.xml><?xml version="1.0" encoding="utf-8"?>
<sst xmlns="http://schemas.openxmlformats.org/spreadsheetml/2006/main" count="56934" uniqueCount="76">
  <si>
    <t>Unidade Federativa</t>
  </si>
  <si>
    <t>Sigla</t>
  </si>
  <si>
    <t>Data</t>
  </si>
  <si>
    <t>Número de Mortes</t>
  </si>
  <si>
    <t>Brasil</t>
  </si>
  <si>
    <t>BR</t>
  </si>
  <si>
    <t>Acre</t>
  </si>
  <si>
    <t>AC</t>
  </si>
  <si>
    <t>Amapá</t>
  </si>
  <si>
    <t>AP</t>
  </si>
  <si>
    <t>Amazonas</t>
  </si>
  <si>
    <t>AM</t>
  </si>
  <si>
    <t>Pará</t>
  </si>
  <si>
    <t>PA</t>
  </si>
  <si>
    <t>Rondônia</t>
  </si>
  <si>
    <t>RO</t>
  </si>
  <si>
    <t>Roraima</t>
  </si>
  <si>
    <t>RR</t>
  </si>
  <si>
    <t>Tocantins</t>
  </si>
  <si>
    <t>TO</t>
  </si>
  <si>
    <t>Norte</t>
  </si>
  <si>
    <t>(N)</t>
  </si>
  <si>
    <t>Alagoas</t>
  </si>
  <si>
    <t>AL</t>
  </si>
  <si>
    <t>Bahia</t>
  </si>
  <si>
    <t>BA</t>
  </si>
  <si>
    <t>Ceará</t>
  </si>
  <si>
    <t>CE</t>
  </si>
  <si>
    <t>Maranhão</t>
  </si>
  <si>
    <t>MA</t>
  </si>
  <si>
    <t>Paraíba</t>
  </si>
  <si>
    <t>PB</t>
  </si>
  <si>
    <t>Pernambuco</t>
  </si>
  <si>
    <t>PE</t>
  </si>
  <si>
    <t>Piauí</t>
  </si>
  <si>
    <t>PI</t>
  </si>
  <si>
    <t>Rio Grande do Norte</t>
  </si>
  <si>
    <t>RN</t>
  </si>
  <si>
    <t>Sergipe</t>
  </si>
  <si>
    <t>SE</t>
  </si>
  <si>
    <t>Nordeste</t>
  </si>
  <si>
    <t>(NE)</t>
  </si>
  <si>
    <t>Espirito Santo</t>
  </si>
  <si>
    <t>ES</t>
  </si>
  <si>
    <t>Minas Gerais</t>
  </si>
  <si>
    <t>MG</t>
  </si>
  <si>
    <t>Rio de Janeiro</t>
  </si>
  <si>
    <t>RJ</t>
  </si>
  <si>
    <t>São Paulo</t>
  </si>
  <si>
    <t>SP</t>
  </si>
  <si>
    <t>Sudeste</t>
  </si>
  <si>
    <t>(SE)</t>
  </si>
  <si>
    <t>Paraná</t>
  </si>
  <si>
    <t>PR</t>
  </si>
  <si>
    <t>Rio Grande do Sul</t>
  </si>
  <si>
    <t>RS</t>
  </si>
  <si>
    <t>Santa Catarina</t>
  </si>
  <si>
    <t>SC</t>
  </si>
  <si>
    <t>Sul</t>
  </si>
  <si>
    <t>(S)</t>
  </si>
  <si>
    <t>Distrito Federal</t>
  </si>
  <si>
    <t>DF</t>
  </si>
  <si>
    <t>Goiás</t>
  </si>
  <si>
    <t>GO</t>
  </si>
  <si>
    <t>Mato Grosso</t>
  </si>
  <si>
    <t>MT</t>
  </si>
  <si>
    <t>Mato Grosso do Sul</t>
  </si>
  <si>
    <t>MS</t>
  </si>
  <si>
    <t>Centro-Oeste</t>
  </si>
  <si>
    <t>(CO)</t>
  </si>
  <si>
    <t>Rótulos de Linha</t>
  </si>
  <si>
    <t>Total Geral</t>
  </si>
  <si>
    <t>Soma de Número de Mortes</t>
  </si>
  <si>
    <t>Soma de Número de Mortes2</t>
  </si>
  <si>
    <t>Estado</t>
  </si>
  <si>
    <t>Média Móvel de 7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</si>
</sst>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diárias</a:t>
            </a:r>
            <a:r>
              <a:rPr lang="pt-BR" baseline="0"/>
              <a:t> por COVID-19 no Brasil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relatadas por dia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'death-new_brazil'!$D$2:$D$432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9</c:v>
                </c:pt>
                <c:pt idx="27">
                  <c:v>12</c:v>
                </c:pt>
                <c:pt idx="28">
                  <c:v>11</c:v>
                </c:pt>
                <c:pt idx="29">
                  <c:v>20</c:v>
                </c:pt>
                <c:pt idx="30">
                  <c:v>15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42</c:v>
                </c:pt>
                <c:pt idx="35">
                  <c:v>39</c:v>
                </c:pt>
                <c:pt idx="36">
                  <c:v>59</c:v>
                </c:pt>
                <c:pt idx="37">
                  <c:v>60</c:v>
                </c:pt>
                <c:pt idx="38">
                  <c:v>73</c:v>
                </c:pt>
                <c:pt idx="39">
                  <c:v>54</c:v>
                </c:pt>
                <c:pt idx="40">
                  <c:v>67</c:v>
                </c:pt>
                <c:pt idx="41">
                  <c:v>114</c:v>
                </c:pt>
                <c:pt idx="42">
                  <c:v>133</c:v>
                </c:pt>
                <c:pt idx="43">
                  <c:v>141</c:v>
                </c:pt>
                <c:pt idx="44">
                  <c:v>115</c:v>
                </c:pt>
                <c:pt idx="45">
                  <c:v>68</c:v>
                </c:pt>
                <c:pt idx="46">
                  <c:v>99</c:v>
                </c:pt>
                <c:pt idx="47">
                  <c:v>105</c:v>
                </c:pt>
                <c:pt idx="48">
                  <c:v>204</c:v>
                </c:pt>
                <c:pt idx="49">
                  <c:v>204</c:v>
                </c:pt>
                <c:pt idx="50">
                  <c:v>188</c:v>
                </c:pt>
                <c:pt idx="51">
                  <c:v>217</c:v>
                </c:pt>
                <c:pt idx="52">
                  <c:v>206</c:v>
                </c:pt>
                <c:pt idx="53">
                  <c:v>115</c:v>
                </c:pt>
                <c:pt idx="54">
                  <c:v>113</c:v>
                </c:pt>
                <c:pt idx="55">
                  <c:v>166</c:v>
                </c:pt>
                <c:pt idx="56">
                  <c:v>165</c:v>
                </c:pt>
                <c:pt idx="57">
                  <c:v>407</c:v>
                </c:pt>
                <c:pt idx="58">
                  <c:v>357</c:v>
                </c:pt>
                <c:pt idx="59">
                  <c:v>346</c:v>
                </c:pt>
                <c:pt idx="60">
                  <c:v>189</c:v>
                </c:pt>
                <c:pt idx="61">
                  <c:v>338</c:v>
                </c:pt>
                <c:pt idx="62">
                  <c:v>474</c:v>
                </c:pt>
                <c:pt idx="63">
                  <c:v>449</c:v>
                </c:pt>
                <c:pt idx="64">
                  <c:v>435</c:v>
                </c:pt>
                <c:pt idx="65">
                  <c:v>428</c:v>
                </c:pt>
                <c:pt idx="66">
                  <c:v>421</c:v>
                </c:pt>
                <c:pt idx="67">
                  <c:v>275</c:v>
                </c:pt>
                <c:pt idx="68">
                  <c:v>296</c:v>
                </c:pt>
                <c:pt idx="69">
                  <c:v>600</c:v>
                </c:pt>
                <c:pt idx="70">
                  <c:v>614</c:v>
                </c:pt>
                <c:pt idx="71">
                  <c:v>611</c:v>
                </c:pt>
                <c:pt idx="72">
                  <c:v>751</c:v>
                </c:pt>
                <c:pt idx="73">
                  <c:v>730</c:v>
                </c:pt>
                <c:pt idx="74">
                  <c:v>496</c:v>
                </c:pt>
                <c:pt idx="75">
                  <c:v>396</c:v>
                </c:pt>
                <c:pt idx="76">
                  <c:v>881</c:v>
                </c:pt>
                <c:pt idx="77">
                  <c:v>749</c:v>
                </c:pt>
                <c:pt idx="78">
                  <c:v>844</c:v>
                </c:pt>
                <c:pt idx="79">
                  <c:v>824</c:v>
                </c:pt>
                <c:pt idx="80">
                  <c:v>816</c:v>
                </c:pt>
                <c:pt idx="81">
                  <c:v>485</c:v>
                </c:pt>
                <c:pt idx="82">
                  <c:v>674</c:v>
                </c:pt>
                <c:pt idx="83">
                  <c:v>1179</c:v>
                </c:pt>
                <c:pt idx="84">
                  <c:v>888</c:v>
                </c:pt>
                <c:pt idx="85">
                  <c:v>1188</c:v>
                </c:pt>
                <c:pt idx="86">
                  <c:v>1001</c:v>
                </c:pt>
                <c:pt idx="87">
                  <c:v>965</c:v>
                </c:pt>
                <c:pt idx="88">
                  <c:v>653</c:v>
                </c:pt>
                <c:pt idx="89">
                  <c:v>807</c:v>
                </c:pt>
                <c:pt idx="90">
                  <c:v>1039</c:v>
                </c:pt>
                <c:pt idx="91">
                  <c:v>1086</c:v>
                </c:pt>
                <c:pt idx="92">
                  <c:v>1156</c:v>
                </c:pt>
                <c:pt idx="93">
                  <c:v>1124</c:v>
                </c:pt>
                <c:pt idx="94">
                  <c:v>956</c:v>
                </c:pt>
                <c:pt idx="95">
                  <c:v>480</c:v>
                </c:pt>
                <c:pt idx="96">
                  <c:v>623</c:v>
                </c:pt>
                <c:pt idx="97">
                  <c:v>1262</c:v>
                </c:pt>
                <c:pt idx="98">
                  <c:v>1349</c:v>
                </c:pt>
                <c:pt idx="99">
                  <c:v>1473</c:v>
                </c:pt>
                <c:pt idx="100">
                  <c:v>1005</c:v>
                </c:pt>
                <c:pt idx="101">
                  <c:v>904</c:v>
                </c:pt>
                <c:pt idx="102">
                  <c:v>525</c:v>
                </c:pt>
                <c:pt idx="103">
                  <c:v>679</c:v>
                </c:pt>
                <c:pt idx="104">
                  <c:v>1272</c:v>
                </c:pt>
                <c:pt idx="105">
                  <c:v>1274</c:v>
                </c:pt>
                <c:pt idx="106">
                  <c:v>1239</c:v>
                </c:pt>
                <c:pt idx="107">
                  <c:v>909</c:v>
                </c:pt>
                <c:pt idx="108">
                  <c:v>892</c:v>
                </c:pt>
                <c:pt idx="109">
                  <c:v>612</c:v>
                </c:pt>
                <c:pt idx="110">
                  <c:v>627</c:v>
                </c:pt>
                <c:pt idx="111">
                  <c:v>1282</c:v>
                </c:pt>
                <c:pt idx="112">
                  <c:v>1269</c:v>
                </c:pt>
                <c:pt idx="113">
                  <c:v>1238</c:v>
                </c:pt>
                <c:pt idx="114">
                  <c:v>1206</c:v>
                </c:pt>
                <c:pt idx="115">
                  <c:v>1022</c:v>
                </c:pt>
                <c:pt idx="116">
                  <c:v>641</c:v>
                </c:pt>
                <c:pt idx="117">
                  <c:v>654</c:v>
                </c:pt>
                <c:pt idx="118">
                  <c:v>1374</c:v>
                </c:pt>
                <c:pt idx="119">
                  <c:v>1185</c:v>
                </c:pt>
                <c:pt idx="120">
                  <c:v>1141</c:v>
                </c:pt>
                <c:pt idx="121">
                  <c:v>990</c:v>
                </c:pt>
                <c:pt idx="122">
                  <c:v>1109</c:v>
                </c:pt>
                <c:pt idx="123">
                  <c:v>552</c:v>
                </c:pt>
                <c:pt idx="124">
                  <c:v>692</c:v>
                </c:pt>
                <c:pt idx="125">
                  <c:v>1280</c:v>
                </c:pt>
                <c:pt idx="126">
                  <c:v>1038</c:v>
                </c:pt>
                <c:pt idx="127">
                  <c:v>1252</c:v>
                </c:pt>
                <c:pt idx="128">
                  <c:v>1290</c:v>
                </c:pt>
                <c:pt idx="129">
                  <c:v>1091</c:v>
                </c:pt>
                <c:pt idx="130">
                  <c:v>602</c:v>
                </c:pt>
                <c:pt idx="131">
                  <c:v>620</c:v>
                </c:pt>
                <c:pt idx="132">
                  <c:v>1254</c:v>
                </c:pt>
                <c:pt idx="133">
                  <c:v>1223</c:v>
                </c:pt>
                <c:pt idx="134">
                  <c:v>1220</c:v>
                </c:pt>
                <c:pt idx="135">
                  <c:v>1214</c:v>
                </c:pt>
                <c:pt idx="136">
                  <c:v>1071</c:v>
                </c:pt>
                <c:pt idx="137">
                  <c:v>631</c:v>
                </c:pt>
                <c:pt idx="138">
                  <c:v>733</c:v>
                </c:pt>
                <c:pt idx="139">
                  <c:v>1300</c:v>
                </c:pt>
                <c:pt idx="140">
                  <c:v>1233</c:v>
                </c:pt>
                <c:pt idx="141">
                  <c:v>1322</c:v>
                </c:pt>
                <c:pt idx="142">
                  <c:v>1163</c:v>
                </c:pt>
                <c:pt idx="143">
                  <c:v>921</c:v>
                </c:pt>
                <c:pt idx="144">
                  <c:v>716</c:v>
                </c:pt>
                <c:pt idx="145">
                  <c:v>632</c:v>
                </c:pt>
                <c:pt idx="146">
                  <c:v>1367</c:v>
                </c:pt>
                <c:pt idx="147">
                  <c:v>1284</c:v>
                </c:pt>
                <c:pt idx="148">
                  <c:v>1311</c:v>
                </c:pt>
                <c:pt idx="149">
                  <c:v>1156</c:v>
                </c:pt>
                <c:pt idx="150">
                  <c:v>1211</c:v>
                </c:pt>
                <c:pt idx="151">
                  <c:v>555</c:v>
                </c:pt>
                <c:pt idx="152">
                  <c:v>614</c:v>
                </c:pt>
                <c:pt idx="153">
                  <c:v>921</c:v>
                </c:pt>
                <c:pt idx="154">
                  <c:v>1595</c:v>
                </c:pt>
                <c:pt idx="155">
                  <c:v>1129</c:v>
                </c:pt>
                <c:pt idx="156">
                  <c:v>1212</c:v>
                </c:pt>
                <c:pt idx="157">
                  <c:v>1088</c:v>
                </c:pt>
                <c:pt idx="158">
                  <c:v>541</c:v>
                </c:pt>
                <c:pt idx="159">
                  <c:v>561</c:v>
                </c:pt>
                <c:pt idx="160">
                  <c:v>1154</c:v>
                </c:pt>
                <c:pt idx="161">
                  <c:v>1437</c:v>
                </c:pt>
                <c:pt idx="162">
                  <c:v>1237</c:v>
                </c:pt>
                <c:pt idx="163">
                  <c:v>1079</c:v>
                </c:pt>
                <c:pt idx="164">
                  <c:v>905</c:v>
                </c:pt>
                <c:pt idx="165">
                  <c:v>572</c:v>
                </c:pt>
                <c:pt idx="166">
                  <c:v>703</c:v>
                </c:pt>
                <c:pt idx="167">
                  <c:v>1274</c:v>
                </c:pt>
                <c:pt idx="168">
                  <c:v>1175</c:v>
                </c:pt>
                <c:pt idx="169">
                  <c:v>1262</c:v>
                </c:pt>
                <c:pt idx="170">
                  <c:v>1060</c:v>
                </c:pt>
                <c:pt idx="171">
                  <c:v>709</c:v>
                </c:pt>
                <c:pt idx="172">
                  <c:v>620</c:v>
                </c:pt>
                <c:pt idx="173">
                  <c:v>684</c:v>
                </c:pt>
                <c:pt idx="174">
                  <c:v>1352</c:v>
                </c:pt>
                <c:pt idx="175">
                  <c:v>1212</c:v>
                </c:pt>
                <c:pt idx="176">
                  <c:v>1204</c:v>
                </c:pt>
                <c:pt idx="177">
                  <c:v>1054</c:v>
                </c:pt>
                <c:pt idx="178">
                  <c:v>892</c:v>
                </c:pt>
                <c:pt idx="179">
                  <c:v>494</c:v>
                </c:pt>
                <c:pt idx="180">
                  <c:v>565</c:v>
                </c:pt>
                <c:pt idx="181">
                  <c:v>1271</c:v>
                </c:pt>
                <c:pt idx="182">
                  <c:v>1085</c:v>
                </c:pt>
                <c:pt idx="183">
                  <c:v>984</c:v>
                </c:pt>
                <c:pt idx="184">
                  <c:v>855</c:v>
                </c:pt>
                <c:pt idx="185">
                  <c:v>758</c:v>
                </c:pt>
                <c:pt idx="186">
                  <c:v>566</c:v>
                </c:pt>
                <c:pt idx="187">
                  <c:v>553</c:v>
                </c:pt>
                <c:pt idx="188">
                  <c:v>1215</c:v>
                </c:pt>
                <c:pt idx="189">
                  <c:v>1184</c:v>
                </c:pt>
                <c:pt idx="190">
                  <c:v>834</c:v>
                </c:pt>
                <c:pt idx="191">
                  <c:v>888</c:v>
                </c:pt>
                <c:pt idx="192">
                  <c:v>701</c:v>
                </c:pt>
                <c:pt idx="193">
                  <c:v>447</c:v>
                </c:pt>
                <c:pt idx="194">
                  <c:v>310</c:v>
                </c:pt>
                <c:pt idx="195">
                  <c:v>504</c:v>
                </c:pt>
                <c:pt idx="196">
                  <c:v>1075</c:v>
                </c:pt>
                <c:pt idx="197">
                  <c:v>983</c:v>
                </c:pt>
                <c:pt idx="198">
                  <c:v>874</c:v>
                </c:pt>
                <c:pt idx="199">
                  <c:v>814</c:v>
                </c:pt>
                <c:pt idx="200">
                  <c:v>415</c:v>
                </c:pt>
                <c:pt idx="201">
                  <c:v>381</c:v>
                </c:pt>
                <c:pt idx="202">
                  <c:v>1113</c:v>
                </c:pt>
                <c:pt idx="203">
                  <c:v>987</c:v>
                </c:pt>
                <c:pt idx="204">
                  <c:v>829</c:v>
                </c:pt>
                <c:pt idx="205">
                  <c:v>858</c:v>
                </c:pt>
                <c:pt idx="206">
                  <c:v>739</c:v>
                </c:pt>
                <c:pt idx="207">
                  <c:v>363</c:v>
                </c:pt>
                <c:pt idx="208">
                  <c:v>377</c:v>
                </c:pt>
                <c:pt idx="209">
                  <c:v>836</c:v>
                </c:pt>
                <c:pt idx="210">
                  <c:v>869</c:v>
                </c:pt>
                <c:pt idx="211">
                  <c:v>831</c:v>
                </c:pt>
                <c:pt idx="212">
                  <c:v>729</c:v>
                </c:pt>
                <c:pt idx="213">
                  <c:v>869</c:v>
                </c:pt>
                <c:pt idx="214">
                  <c:v>335</c:v>
                </c:pt>
                <c:pt idx="215">
                  <c:v>317</c:v>
                </c:pt>
                <c:pt idx="216">
                  <c:v>863</c:v>
                </c:pt>
                <c:pt idx="217">
                  <c:v>1031</c:v>
                </c:pt>
                <c:pt idx="218">
                  <c:v>728</c:v>
                </c:pt>
                <c:pt idx="219">
                  <c:v>708</c:v>
                </c:pt>
                <c:pt idx="220">
                  <c:v>599</c:v>
                </c:pt>
                <c:pt idx="221">
                  <c:v>365</c:v>
                </c:pt>
                <c:pt idx="222">
                  <c:v>323</c:v>
                </c:pt>
                <c:pt idx="223">
                  <c:v>819</c:v>
                </c:pt>
                <c:pt idx="224">
                  <c:v>734</c:v>
                </c:pt>
                <c:pt idx="225">
                  <c:v>729</c:v>
                </c:pt>
                <c:pt idx="226">
                  <c:v>682</c:v>
                </c:pt>
                <c:pt idx="227">
                  <c:v>559</c:v>
                </c:pt>
                <c:pt idx="228">
                  <c:v>290</c:v>
                </c:pt>
                <c:pt idx="229">
                  <c:v>201</c:v>
                </c:pt>
                <c:pt idx="230">
                  <c:v>309</c:v>
                </c:pt>
                <c:pt idx="231">
                  <c:v>749</c:v>
                </c:pt>
                <c:pt idx="232">
                  <c:v>713</c:v>
                </c:pt>
                <c:pt idx="233">
                  <c:v>754</c:v>
                </c:pt>
                <c:pt idx="234">
                  <c:v>461</c:v>
                </c:pt>
                <c:pt idx="235">
                  <c:v>230</c:v>
                </c:pt>
                <c:pt idx="236">
                  <c:v>271</c:v>
                </c:pt>
                <c:pt idx="237">
                  <c:v>661</c:v>
                </c:pt>
                <c:pt idx="238">
                  <c:v>566</c:v>
                </c:pt>
                <c:pt idx="239">
                  <c:v>497</c:v>
                </c:pt>
                <c:pt idx="240">
                  <c:v>571</c:v>
                </c:pt>
                <c:pt idx="241">
                  <c:v>432</c:v>
                </c:pt>
                <c:pt idx="242">
                  <c:v>231</c:v>
                </c:pt>
                <c:pt idx="243">
                  <c:v>263</c:v>
                </c:pt>
                <c:pt idx="244">
                  <c:v>549</c:v>
                </c:pt>
                <c:pt idx="245">
                  <c:v>510</c:v>
                </c:pt>
                <c:pt idx="246">
                  <c:v>513</c:v>
                </c:pt>
                <c:pt idx="247">
                  <c:v>508</c:v>
                </c:pt>
                <c:pt idx="248">
                  <c:v>407</c:v>
                </c:pt>
                <c:pt idx="249">
                  <c:v>190</c:v>
                </c:pt>
                <c:pt idx="250">
                  <c:v>179</c:v>
                </c:pt>
                <c:pt idx="251">
                  <c:v>243</c:v>
                </c:pt>
                <c:pt idx="252">
                  <c:v>610</c:v>
                </c:pt>
                <c:pt idx="253">
                  <c:v>630</c:v>
                </c:pt>
                <c:pt idx="254">
                  <c:v>279</c:v>
                </c:pt>
                <c:pt idx="255">
                  <c:v>254</c:v>
                </c:pt>
                <c:pt idx="256">
                  <c:v>128</c:v>
                </c:pt>
                <c:pt idx="257">
                  <c:v>231</c:v>
                </c:pt>
                <c:pt idx="258">
                  <c:v>174</c:v>
                </c:pt>
                <c:pt idx="259">
                  <c:v>571</c:v>
                </c:pt>
                <c:pt idx="260">
                  <c:v>908</c:v>
                </c:pt>
                <c:pt idx="261">
                  <c:v>456</c:v>
                </c:pt>
                <c:pt idx="262">
                  <c:v>921</c:v>
                </c:pt>
                <c:pt idx="263">
                  <c:v>140</c:v>
                </c:pt>
                <c:pt idx="264">
                  <c:v>216</c:v>
                </c:pt>
                <c:pt idx="265">
                  <c:v>685</c:v>
                </c:pt>
                <c:pt idx="266">
                  <c:v>756</c:v>
                </c:pt>
                <c:pt idx="267">
                  <c:v>606</c:v>
                </c:pt>
                <c:pt idx="268">
                  <c:v>552</c:v>
                </c:pt>
                <c:pt idx="269">
                  <c:v>376</c:v>
                </c:pt>
                <c:pt idx="270">
                  <c:v>194</c:v>
                </c:pt>
                <c:pt idx="271">
                  <c:v>302</c:v>
                </c:pt>
                <c:pt idx="272">
                  <c:v>630</c:v>
                </c:pt>
                <c:pt idx="273">
                  <c:v>654</c:v>
                </c:pt>
                <c:pt idx="274">
                  <c:v>691</c:v>
                </c:pt>
                <c:pt idx="275">
                  <c:v>514</c:v>
                </c:pt>
                <c:pt idx="276">
                  <c:v>587</c:v>
                </c:pt>
                <c:pt idx="277">
                  <c:v>272</c:v>
                </c:pt>
                <c:pt idx="278">
                  <c:v>287</c:v>
                </c:pt>
                <c:pt idx="279">
                  <c:v>697</c:v>
                </c:pt>
                <c:pt idx="280">
                  <c:v>698</c:v>
                </c:pt>
                <c:pt idx="281">
                  <c:v>755</c:v>
                </c:pt>
                <c:pt idx="282">
                  <c:v>694</c:v>
                </c:pt>
                <c:pt idx="283">
                  <c:v>664</c:v>
                </c:pt>
                <c:pt idx="284">
                  <c:v>313</c:v>
                </c:pt>
                <c:pt idx="285">
                  <c:v>376</c:v>
                </c:pt>
                <c:pt idx="286">
                  <c:v>842</c:v>
                </c:pt>
                <c:pt idx="287">
                  <c:v>836</c:v>
                </c:pt>
                <c:pt idx="288">
                  <c:v>770</c:v>
                </c:pt>
                <c:pt idx="289">
                  <c:v>672</c:v>
                </c:pt>
                <c:pt idx="290">
                  <c:v>686</c:v>
                </c:pt>
                <c:pt idx="291">
                  <c:v>279</c:v>
                </c:pt>
                <c:pt idx="292">
                  <c:v>433</c:v>
                </c:pt>
                <c:pt idx="293">
                  <c:v>964</c:v>
                </c:pt>
                <c:pt idx="294">
                  <c:v>936</c:v>
                </c:pt>
                <c:pt idx="295">
                  <c:v>1092</c:v>
                </c:pt>
                <c:pt idx="296">
                  <c:v>823</c:v>
                </c:pt>
                <c:pt idx="297">
                  <c:v>706</c:v>
                </c:pt>
                <c:pt idx="298">
                  <c:v>408</c:v>
                </c:pt>
                <c:pt idx="299">
                  <c:v>527</c:v>
                </c:pt>
                <c:pt idx="300">
                  <c:v>968</c:v>
                </c:pt>
                <c:pt idx="301">
                  <c:v>961</c:v>
                </c:pt>
                <c:pt idx="302">
                  <c:v>762</c:v>
                </c:pt>
                <c:pt idx="303">
                  <c:v>506</c:v>
                </c:pt>
                <c:pt idx="304">
                  <c:v>307</c:v>
                </c:pt>
                <c:pt idx="305">
                  <c:v>344</c:v>
                </c:pt>
                <c:pt idx="306">
                  <c:v>431</c:v>
                </c:pt>
                <c:pt idx="307">
                  <c:v>1111</c:v>
                </c:pt>
                <c:pt idx="308">
                  <c:v>1194</c:v>
                </c:pt>
                <c:pt idx="309">
                  <c:v>1074</c:v>
                </c:pt>
                <c:pt idx="310">
                  <c:v>462</c:v>
                </c:pt>
                <c:pt idx="311">
                  <c:v>314</c:v>
                </c:pt>
                <c:pt idx="312">
                  <c:v>293</c:v>
                </c:pt>
                <c:pt idx="313">
                  <c:v>543</c:v>
                </c:pt>
                <c:pt idx="314">
                  <c:v>1171</c:v>
                </c:pt>
                <c:pt idx="315">
                  <c:v>1242</c:v>
                </c:pt>
                <c:pt idx="316">
                  <c:v>1524</c:v>
                </c:pt>
                <c:pt idx="317">
                  <c:v>962</c:v>
                </c:pt>
                <c:pt idx="318">
                  <c:v>1171</c:v>
                </c:pt>
                <c:pt idx="319">
                  <c:v>469</c:v>
                </c:pt>
                <c:pt idx="320">
                  <c:v>480</c:v>
                </c:pt>
                <c:pt idx="321">
                  <c:v>1110</c:v>
                </c:pt>
                <c:pt idx="322">
                  <c:v>1274</c:v>
                </c:pt>
                <c:pt idx="323">
                  <c:v>1131</c:v>
                </c:pt>
                <c:pt idx="324">
                  <c:v>1151</c:v>
                </c:pt>
                <c:pt idx="325">
                  <c:v>1050</c:v>
                </c:pt>
                <c:pt idx="326">
                  <c:v>551</c:v>
                </c:pt>
                <c:pt idx="327">
                  <c:v>452</c:v>
                </c:pt>
                <c:pt idx="328">
                  <c:v>1192</c:v>
                </c:pt>
                <c:pt idx="329">
                  <c:v>1340</c:v>
                </c:pt>
                <c:pt idx="330">
                  <c:v>1316</c:v>
                </c:pt>
                <c:pt idx="331">
                  <c:v>1096</c:v>
                </c:pt>
                <c:pt idx="332">
                  <c:v>1202</c:v>
                </c:pt>
                <c:pt idx="333">
                  <c:v>592</c:v>
                </c:pt>
                <c:pt idx="334">
                  <c:v>627</c:v>
                </c:pt>
                <c:pt idx="335">
                  <c:v>1214</c:v>
                </c:pt>
                <c:pt idx="336">
                  <c:v>1283</c:v>
                </c:pt>
                <c:pt idx="337">
                  <c:v>1386</c:v>
                </c:pt>
                <c:pt idx="338">
                  <c:v>1119</c:v>
                </c:pt>
                <c:pt idx="339">
                  <c:v>1279</c:v>
                </c:pt>
                <c:pt idx="340">
                  <c:v>559</c:v>
                </c:pt>
                <c:pt idx="341">
                  <c:v>595</c:v>
                </c:pt>
                <c:pt idx="342">
                  <c:v>1210</c:v>
                </c:pt>
                <c:pt idx="343">
                  <c:v>1254</c:v>
                </c:pt>
                <c:pt idx="344">
                  <c:v>1232</c:v>
                </c:pt>
                <c:pt idx="345">
                  <c:v>1239</c:v>
                </c:pt>
                <c:pt idx="346">
                  <c:v>978</c:v>
                </c:pt>
                <c:pt idx="347">
                  <c:v>522</c:v>
                </c:pt>
                <c:pt idx="348">
                  <c:v>636</c:v>
                </c:pt>
                <c:pt idx="349">
                  <c:v>1350</c:v>
                </c:pt>
                <c:pt idx="350">
                  <c:v>1330</c:v>
                </c:pt>
                <c:pt idx="351">
                  <c:v>1351</c:v>
                </c:pt>
                <c:pt idx="352">
                  <c:v>1288</c:v>
                </c:pt>
                <c:pt idx="353">
                  <c:v>1043</c:v>
                </c:pt>
                <c:pt idx="354">
                  <c:v>713</c:v>
                </c:pt>
                <c:pt idx="355">
                  <c:v>528</c:v>
                </c:pt>
                <c:pt idx="356">
                  <c:v>1167</c:v>
                </c:pt>
                <c:pt idx="357">
                  <c:v>1150</c:v>
                </c:pt>
                <c:pt idx="358">
                  <c:v>1367</c:v>
                </c:pt>
                <c:pt idx="359">
                  <c:v>1308</c:v>
                </c:pt>
                <c:pt idx="360">
                  <c:v>1212</c:v>
                </c:pt>
                <c:pt idx="361">
                  <c:v>527</c:v>
                </c:pt>
                <c:pt idx="362">
                  <c:v>639</c:v>
                </c:pt>
                <c:pt idx="363">
                  <c:v>1386</c:v>
                </c:pt>
                <c:pt idx="364">
                  <c:v>1428</c:v>
                </c:pt>
                <c:pt idx="365">
                  <c:v>1541</c:v>
                </c:pt>
                <c:pt idx="366">
                  <c:v>1337</c:v>
                </c:pt>
                <c:pt idx="367">
                  <c:v>1386</c:v>
                </c:pt>
                <c:pt idx="368">
                  <c:v>721</c:v>
                </c:pt>
                <c:pt idx="369">
                  <c:v>778</c:v>
                </c:pt>
                <c:pt idx="370">
                  <c:v>1641</c:v>
                </c:pt>
                <c:pt idx="371">
                  <c:v>1910</c:v>
                </c:pt>
                <c:pt idx="372">
                  <c:v>1699</c:v>
                </c:pt>
                <c:pt idx="373">
                  <c:v>1800</c:v>
                </c:pt>
                <c:pt idx="374">
                  <c:v>1555</c:v>
                </c:pt>
                <c:pt idx="375">
                  <c:v>1086</c:v>
                </c:pt>
                <c:pt idx="376">
                  <c:v>987</c:v>
                </c:pt>
                <c:pt idx="377">
                  <c:v>1972</c:v>
                </c:pt>
                <c:pt idx="378">
                  <c:v>2286</c:v>
                </c:pt>
                <c:pt idx="379">
                  <c:v>2233</c:v>
                </c:pt>
                <c:pt idx="380">
                  <c:v>2216</c:v>
                </c:pt>
                <c:pt idx="381">
                  <c:v>1997</c:v>
                </c:pt>
                <c:pt idx="382">
                  <c:v>1127</c:v>
                </c:pt>
                <c:pt idx="383">
                  <c:v>1057</c:v>
                </c:pt>
                <c:pt idx="384">
                  <c:v>2841</c:v>
                </c:pt>
                <c:pt idx="385">
                  <c:v>2648</c:v>
                </c:pt>
                <c:pt idx="386">
                  <c:v>2724</c:v>
                </c:pt>
                <c:pt idx="387">
                  <c:v>2815</c:v>
                </c:pt>
                <c:pt idx="388">
                  <c:v>2438</c:v>
                </c:pt>
                <c:pt idx="389">
                  <c:v>1290</c:v>
                </c:pt>
                <c:pt idx="390">
                  <c:v>1383</c:v>
                </c:pt>
                <c:pt idx="391">
                  <c:v>3251</c:v>
                </c:pt>
                <c:pt idx="392">
                  <c:v>2009</c:v>
                </c:pt>
                <c:pt idx="393">
                  <c:v>2777</c:v>
                </c:pt>
                <c:pt idx="394">
                  <c:v>3650</c:v>
                </c:pt>
                <c:pt idx="395">
                  <c:v>3438</c:v>
                </c:pt>
                <c:pt idx="396">
                  <c:v>1656</c:v>
                </c:pt>
                <c:pt idx="397">
                  <c:v>1660</c:v>
                </c:pt>
                <c:pt idx="398">
                  <c:v>3780</c:v>
                </c:pt>
                <c:pt idx="399">
                  <c:v>3869</c:v>
                </c:pt>
                <c:pt idx="400">
                  <c:v>3769</c:v>
                </c:pt>
                <c:pt idx="401">
                  <c:v>2922</c:v>
                </c:pt>
                <c:pt idx="402">
                  <c:v>1987</c:v>
                </c:pt>
                <c:pt idx="403">
                  <c:v>1240</c:v>
                </c:pt>
                <c:pt idx="404">
                  <c:v>1319</c:v>
                </c:pt>
                <c:pt idx="405">
                  <c:v>4195</c:v>
                </c:pt>
                <c:pt idx="406">
                  <c:v>3829</c:v>
                </c:pt>
                <c:pt idx="407">
                  <c:v>4249</c:v>
                </c:pt>
                <c:pt idx="408">
                  <c:v>3693</c:v>
                </c:pt>
                <c:pt idx="409">
                  <c:v>2616</c:v>
                </c:pt>
                <c:pt idx="410">
                  <c:v>1803</c:v>
                </c:pt>
                <c:pt idx="411">
                  <c:v>1480</c:v>
                </c:pt>
                <c:pt idx="412">
                  <c:v>3808</c:v>
                </c:pt>
                <c:pt idx="413">
                  <c:v>3459</c:v>
                </c:pt>
                <c:pt idx="414">
                  <c:v>3560</c:v>
                </c:pt>
                <c:pt idx="415">
                  <c:v>3305</c:v>
                </c:pt>
                <c:pt idx="416">
                  <c:v>2929</c:v>
                </c:pt>
                <c:pt idx="417">
                  <c:v>1657</c:v>
                </c:pt>
                <c:pt idx="418">
                  <c:v>1347</c:v>
                </c:pt>
                <c:pt idx="419">
                  <c:v>3321</c:v>
                </c:pt>
                <c:pt idx="420">
                  <c:v>3472</c:v>
                </c:pt>
                <c:pt idx="421">
                  <c:v>2027</c:v>
                </c:pt>
                <c:pt idx="422">
                  <c:v>2914</c:v>
                </c:pt>
                <c:pt idx="423">
                  <c:v>3076</c:v>
                </c:pt>
                <c:pt idx="424">
                  <c:v>1305</c:v>
                </c:pt>
                <c:pt idx="425">
                  <c:v>1139</c:v>
                </c:pt>
                <c:pt idx="426">
                  <c:v>3086</c:v>
                </c:pt>
                <c:pt idx="427">
                  <c:v>3163</c:v>
                </c:pt>
                <c:pt idx="428">
                  <c:v>3001</c:v>
                </c:pt>
                <c:pt idx="429">
                  <c:v>2595</c:v>
                </c:pt>
                <c:pt idx="430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2-4A50-92DB-3E1D9A8349F5}"/>
            </c:ext>
          </c:extLst>
        </c:ser>
        <c:ser>
          <c:idx val="1"/>
          <c:order val="1"/>
          <c:tx>
            <c:v>Estimativa por média de 7 dias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'death-new_brazil'!$E$2:$E$432</c:f>
              <c:numCache>
                <c:formatCode>General</c:formatCode>
                <c:ptCount val="4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0.5714285714285714</c:v>
                </c:pt>
                <c:pt idx="22">
                  <c:v>0.8571428571428571</c:v>
                </c:pt>
                <c:pt idx="23">
                  <c:v>1.5714285714285714</c:v>
                </c:pt>
                <c:pt idx="24">
                  <c:v>2.5714285714285716</c:v>
                </c:pt>
                <c:pt idx="25">
                  <c:v>3.5714285714285716</c:v>
                </c:pt>
                <c:pt idx="26">
                  <c:v>4.8571428571428568</c:v>
                </c:pt>
                <c:pt idx="27">
                  <c:v>6.4285714285714288</c:v>
                </c:pt>
                <c:pt idx="28">
                  <c:v>7.5714285714285712</c:v>
                </c:pt>
                <c:pt idx="29">
                  <c:v>10.142857142857142</c:v>
                </c:pt>
                <c:pt idx="30">
                  <c:v>11.571428571428571</c:v>
                </c:pt>
                <c:pt idx="31">
                  <c:v>13.714285714285714</c:v>
                </c:pt>
                <c:pt idx="32">
                  <c:v>15.857142857142858</c:v>
                </c:pt>
                <c:pt idx="33">
                  <c:v>17.857142857142858</c:v>
                </c:pt>
                <c:pt idx="34">
                  <c:v>22.142857142857142</c:v>
                </c:pt>
                <c:pt idx="35">
                  <c:v>26.142857142857142</c:v>
                </c:pt>
                <c:pt idx="36">
                  <c:v>31.714285714285715</c:v>
                </c:pt>
                <c:pt idx="37">
                  <c:v>38.142857142857146</c:v>
                </c:pt>
                <c:pt idx="38">
                  <c:v>45.428571428571431</c:v>
                </c:pt>
                <c:pt idx="39">
                  <c:v>50</c:v>
                </c:pt>
                <c:pt idx="40">
                  <c:v>56.285714285714285</c:v>
                </c:pt>
                <c:pt idx="41">
                  <c:v>66.571428571428569</c:v>
                </c:pt>
                <c:pt idx="42">
                  <c:v>80</c:v>
                </c:pt>
                <c:pt idx="43">
                  <c:v>91.714285714285708</c:v>
                </c:pt>
                <c:pt idx="44">
                  <c:v>99.571428571428569</c:v>
                </c:pt>
                <c:pt idx="45">
                  <c:v>98.857142857142861</c:v>
                </c:pt>
                <c:pt idx="46">
                  <c:v>105.28571428571429</c:v>
                </c:pt>
                <c:pt idx="47">
                  <c:v>110.71428571428571</c:v>
                </c:pt>
                <c:pt idx="48">
                  <c:v>123.57142857142857</c:v>
                </c:pt>
                <c:pt idx="49">
                  <c:v>133.71428571428572</c:v>
                </c:pt>
                <c:pt idx="50">
                  <c:v>140.42857142857142</c:v>
                </c:pt>
                <c:pt idx="51">
                  <c:v>155</c:v>
                </c:pt>
                <c:pt idx="52">
                  <c:v>174.71428571428572</c:v>
                </c:pt>
                <c:pt idx="53">
                  <c:v>177</c:v>
                </c:pt>
                <c:pt idx="54">
                  <c:v>178.14285714285714</c:v>
                </c:pt>
                <c:pt idx="55">
                  <c:v>172.71428571428572</c:v>
                </c:pt>
                <c:pt idx="56">
                  <c:v>167.14285714285714</c:v>
                </c:pt>
                <c:pt idx="57">
                  <c:v>198.42857142857142</c:v>
                </c:pt>
                <c:pt idx="58">
                  <c:v>218.42857142857142</c:v>
                </c:pt>
                <c:pt idx="59">
                  <c:v>238.42857142857142</c:v>
                </c:pt>
                <c:pt idx="60">
                  <c:v>249</c:v>
                </c:pt>
                <c:pt idx="61">
                  <c:v>281.14285714285717</c:v>
                </c:pt>
                <c:pt idx="62">
                  <c:v>325.14285714285717</c:v>
                </c:pt>
                <c:pt idx="63">
                  <c:v>365.71428571428572</c:v>
                </c:pt>
                <c:pt idx="64">
                  <c:v>369.71428571428572</c:v>
                </c:pt>
                <c:pt idx="65">
                  <c:v>379.85714285714283</c:v>
                </c:pt>
                <c:pt idx="66">
                  <c:v>390.57142857142856</c:v>
                </c:pt>
                <c:pt idx="67">
                  <c:v>402.85714285714283</c:v>
                </c:pt>
                <c:pt idx="68">
                  <c:v>396.85714285714283</c:v>
                </c:pt>
                <c:pt idx="69">
                  <c:v>414.85714285714283</c:v>
                </c:pt>
                <c:pt idx="70">
                  <c:v>438.42857142857144</c:v>
                </c:pt>
                <c:pt idx="71">
                  <c:v>463.57142857142856</c:v>
                </c:pt>
                <c:pt idx="72">
                  <c:v>509.71428571428572</c:v>
                </c:pt>
                <c:pt idx="73">
                  <c:v>553.85714285714289</c:v>
                </c:pt>
                <c:pt idx="74">
                  <c:v>585.42857142857144</c:v>
                </c:pt>
                <c:pt idx="75">
                  <c:v>599.71428571428567</c:v>
                </c:pt>
                <c:pt idx="76">
                  <c:v>639.85714285714289</c:v>
                </c:pt>
                <c:pt idx="77">
                  <c:v>659.14285714285711</c:v>
                </c:pt>
                <c:pt idx="78">
                  <c:v>692.42857142857144</c:v>
                </c:pt>
                <c:pt idx="79">
                  <c:v>702.85714285714289</c:v>
                </c:pt>
                <c:pt idx="80">
                  <c:v>715.14285714285711</c:v>
                </c:pt>
                <c:pt idx="81">
                  <c:v>713.57142857142856</c:v>
                </c:pt>
                <c:pt idx="82">
                  <c:v>753.28571428571433</c:v>
                </c:pt>
                <c:pt idx="83">
                  <c:v>795.85714285714289</c:v>
                </c:pt>
                <c:pt idx="84">
                  <c:v>815.71428571428567</c:v>
                </c:pt>
                <c:pt idx="85">
                  <c:v>864.85714285714289</c:v>
                </c:pt>
                <c:pt idx="86">
                  <c:v>890.14285714285711</c:v>
                </c:pt>
                <c:pt idx="87">
                  <c:v>911.42857142857144</c:v>
                </c:pt>
                <c:pt idx="88">
                  <c:v>935.42857142857144</c:v>
                </c:pt>
                <c:pt idx="89">
                  <c:v>954.42857142857144</c:v>
                </c:pt>
                <c:pt idx="90">
                  <c:v>934.42857142857144</c:v>
                </c:pt>
                <c:pt idx="91">
                  <c:v>962.71428571428567</c:v>
                </c:pt>
                <c:pt idx="92">
                  <c:v>958.14285714285711</c:v>
                </c:pt>
                <c:pt idx="93">
                  <c:v>975.71428571428567</c:v>
                </c:pt>
                <c:pt idx="94">
                  <c:v>974.42857142857144</c:v>
                </c:pt>
                <c:pt idx="95">
                  <c:v>949.71428571428567</c:v>
                </c:pt>
                <c:pt idx="96">
                  <c:v>923.42857142857144</c:v>
                </c:pt>
                <c:pt idx="97">
                  <c:v>955.28571428571433</c:v>
                </c:pt>
                <c:pt idx="98">
                  <c:v>992.85714285714289</c:v>
                </c:pt>
                <c:pt idx="99">
                  <c:v>1038.1428571428571</c:v>
                </c:pt>
                <c:pt idx="100">
                  <c:v>1021.1428571428571</c:v>
                </c:pt>
                <c:pt idx="101">
                  <c:v>1013.7142857142857</c:v>
                </c:pt>
                <c:pt idx="102">
                  <c:v>1020.1428571428571</c:v>
                </c:pt>
                <c:pt idx="103">
                  <c:v>1028.1428571428571</c:v>
                </c:pt>
                <c:pt idx="104">
                  <c:v>1029.5714285714287</c:v>
                </c:pt>
                <c:pt idx="105">
                  <c:v>1018.8571428571429</c:v>
                </c:pt>
                <c:pt idx="106">
                  <c:v>985.42857142857144</c:v>
                </c:pt>
                <c:pt idx="107">
                  <c:v>971.71428571428567</c:v>
                </c:pt>
                <c:pt idx="108">
                  <c:v>970</c:v>
                </c:pt>
                <c:pt idx="109">
                  <c:v>982.42857142857144</c:v>
                </c:pt>
                <c:pt idx="110">
                  <c:v>975</c:v>
                </c:pt>
                <c:pt idx="111">
                  <c:v>976.42857142857144</c:v>
                </c:pt>
                <c:pt idx="112">
                  <c:v>975.71428571428567</c:v>
                </c:pt>
                <c:pt idx="113">
                  <c:v>975.57142857142856</c:v>
                </c:pt>
                <c:pt idx="114">
                  <c:v>1018</c:v>
                </c:pt>
                <c:pt idx="115">
                  <c:v>1036.5714285714287</c:v>
                </c:pt>
                <c:pt idx="116">
                  <c:v>1040.7142857142858</c:v>
                </c:pt>
                <c:pt idx="117">
                  <c:v>1044.5714285714287</c:v>
                </c:pt>
                <c:pt idx="118">
                  <c:v>1057.7142857142858</c:v>
                </c:pt>
                <c:pt idx="119">
                  <c:v>1045.7142857142858</c:v>
                </c:pt>
                <c:pt idx="120">
                  <c:v>1031.8571428571429</c:v>
                </c:pt>
                <c:pt idx="121">
                  <c:v>1001</c:v>
                </c:pt>
                <c:pt idx="122">
                  <c:v>1013.4285714285714</c:v>
                </c:pt>
                <c:pt idx="123">
                  <c:v>1000.7142857142857</c:v>
                </c:pt>
                <c:pt idx="124">
                  <c:v>1006.1428571428571</c:v>
                </c:pt>
                <c:pt idx="125">
                  <c:v>992.71428571428567</c:v>
                </c:pt>
                <c:pt idx="126">
                  <c:v>971.71428571428567</c:v>
                </c:pt>
                <c:pt idx="127">
                  <c:v>987.57142857142856</c:v>
                </c:pt>
                <c:pt idx="128">
                  <c:v>1030.4285714285713</c:v>
                </c:pt>
                <c:pt idx="129">
                  <c:v>1027.8571428571429</c:v>
                </c:pt>
                <c:pt idx="130">
                  <c:v>1035</c:v>
                </c:pt>
                <c:pt idx="131">
                  <c:v>1024.7142857142858</c:v>
                </c:pt>
                <c:pt idx="132">
                  <c:v>1021</c:v>
                </c:pt>
                <c:pt idx="133">
                  <c:v>1047.4285714285713</c:v>
                </c:pt>
                <c:pt idx="134">
                  <c:v>1042.8571428571429</c:v>
                </c:pt>
                <c:pt idx="135">
                  <c:v>1032</c:v>
                </c:pt>
                <c:pt idx="136">
                  <c:v>1029.1428571428571</c:v>
                </c:pt>
                <c:pt idx="137">
                  <c:v>1033.2857142857142</c:v>
                </c:pt>
                <c:pt idx="138">
                  <c:v>1049.4285714285713</c:v>
                </c:pt>
                <c:pt idx="139">
                  <c:v>1056</c:v>
                </c:pt>
                <c:pt idx="140">
                  <c:v>1057.4285714285713</c:v>
                </c:pt>
                <c:pt idx="141">
                  <c:v>1072</c:v>
                </c:pt>
                <c:pt idx="142">
                  <c:v>1064.7142857142858</c:v>
                </c:pt>
                <c:pt idx="143">
                  <c:v>1043.2857142857142</c:v>
                </c:pt>
                <c:pt idx="144">
                  <c:v>1055.4285714285713</c:v>
                </c:pt>
                <c:pt idx="145">
                  <c:v>1041</c:v>
                </c:pt>
                <c:pt idx="146">
                  <c:v>1050.5714285714287</c:v>
                </c:pt>
                <c:pt idx="147">
                  <c:v>1057.8571428571429</c:v>
                </c:pt>
                <c:pt idx="148">
                  <c:v>1056.2857142857142</c:v>
                </c:pt>
                <c:pt idx="149">
                  <c:v>1055.2857142857142</c:v>
                </c:pt>
                <c:pt idx="150">
                  <c:v>1096.7142857142858</c:v>
                </c:pt>
                <c:pt idx="151">
                  <c:v>1073.7142857142858</c:v>
                </c:pt>
                <c:pt idx="152">
                  <c:v>1071.1428571428571</c:v>
                </c:pt>
                <c:pt idx="153">
                  <c:v>1007.4285714285714</c:v>
                </c:pt>
                <c:pt idx="154">
                  <c:v>1051.8571428571429</c:v>
                </c:pt>
                <c:pt idx="155">
                  <c:v>1025.8571428571429</c:v>
                </c:pt>
                <c:pt idx="156">
                  <c:v>1033.8571428571429</c:v>
                </c:pt>
                <c:pt idx="157">
                  <c:v>1016.2857142857143</c:v>
                </c:pt>
                <c:pt idx="158">
                  <c:v>1014.2857142857143</c:v>
                </c:pt>
                <c:pt idx="159">
                  <c:v>1006.7142857142857</c:v>
                </c:pt>
                <c:pt idx="160">
                  <c:v>1040</c:v>
                </c:pt>
                <c:pt idx="161">
                  <c:v>1017.4285714285714</c:v>
                </c:pt>
                <c:pt idx="162">
                  <c:v>1032.8571428571429</c:v>
                </c:pt>
                <c:pt idx="163">
                  <c:v>1013.8571428571429</c:v>
                </c:pt>
                <c:pt idx="164">
                  <c:v>987.71428571428567</c:v>
                </c:pt>
                <c:pt idx="165">
                  <c:v>992.14285714285711</c:v>
                </c:pt>
                <c:pt idx="166">
                  <c:v>1012.4285714285714</c:v>
                </c:pt>
                <c:pt idx="167">
                  <c:v>1029.5714285714287</c:v>
                </c:pt>
                <c:pt idx="168">
                  <c:v>992.14285714285711</c:v>
                </c:pt>
                <c:pt idx="169">
                  <c:v>995.71428571428567</c:v>
                </c:pt>
                <c:pt idx="170">
                  <c:v>993</c:v>
                </c:pt>
                <c:pt idx="171">
                  <c:v>965</c:v>
                </c:pt>
                <c:pt idx="172">
                  <c:v>971.85714285714289</c:v>
                </c:pt>
                <c:pt idx="173">
                  <c:v>969.14285714285711</c:v>
                </c:pt>
                <c:pt idx="174">
                  <c:v>980.28571428571433</c:v>
                </c:pt>
                <c:pt idx="175">
                  <c:v>985.57142857142856</c:v>
                </c:pt>
                <c:pt idx="176">
                  <c:v>977.28571428571433</c:v>
                </c:pt>
                <c:pt idx="177">
                  <c:v>976.42857142857144</c:v>
                </c:pt>
                <c:pt idx="178">
                  <c:v>1002.5714285714286</c:v>
                </c:pt>
                <c:pt idx="179">
                  <c:v>984.57142857142856</c:v>
                </c:pt>
                <c:pt idx="180">
                  <c:v>967.57142857142856</c:v>
                </c:pt>
                <c:pt idx="181">
                  <c:v>956</c:v>
                </c:pt>
                <c:pt idx="182">
                  <c:v>937.85714285714289</c:v>
                </c:pt>
                <c:pt idx="183">
                  <c:v>906.42857142857144</c:v>
                </c:pt>
                <c:pt idx="184">
                  <c:v>878</c:v>
                </c:pt>
                <c:pt idx="185">
                  <c:v>858.85714285714289</c:v>
                </c:pt>
                <c:pt idx="186">
                  <c:v>869.14285714285711</c:v>
                </c:pt>
                <c:pt idx="187">
                  <c:v>867.42857142857144</c:v>
                </c:pt>
                <c:pt idx="188">
                  <c:v>859.42857142857144</c:v>
                </c:pt>
                <c:pt idx="189">
                  <c:v>873.57142857142856</c:v>
                </c:pt>
                <c:pt idx="190">
                  <c:v>852.14285714285711</c:v>
                </c:pt>
                <c:pt idx="191">
                  <c:v>856.85714285714289</c:v>
                </c:pt>
                <c:pt idx="192">
                  <c:v>848.71428571428567</c:v>
                </c:pt>
                <c:pt idx="193">
                  <c:v>831.71428571428567</c:v>
                </c:pt>
                <c:pt idx="194">
                  <c:v>797</c:v>
                </c:pt>
                <c:pt idx="195">
                  <c:v>695.42857142857144</c:v>
                </c:pt>
                <c:pt idx="196">
                  <c:v>679.85714285714289</c:v>
                </c:pt>
                <c:pt idx="197">
                  <c:v>701.14285714285711</c:v>
                </c:pt>
                <c:pt idx="198">
                  <c:v>699.14285714285711</c:v>
                </c:pt>
                <c:pt idx="199">
                  <c:v>715.28571428571433</c:v>
                </c:pt>
                <c:pt idx="200">
                  <c:v>710.71428571428567</c:v>
                </c:pt>
                <c:pt idx="201">
                  <c:v>720.85714285714289</c:v>
                </c:pt>
                <c:pt idx="202">
                  <c:v>807.85714285714289</c:v>
                </c:pt>
                <c:pt idx="203">
                  <c:v>795.28571428571433</c:v>
                </c:pt>
                <c:pt idx="204">
                  <c:v>773.28571428571433</c:v>
                </c:pt>
                <c:pt idx="205">
                  <c:v>771</c:v>
                </c:pt>
                <c:pt idx="206">
                  <c:v>760.28571428571433</c:v>
                </c:pt>
                <c:pt idx="207">
                  <c:v>752.85714285714289</c:v>
                </c:pt>
                <c:pt idx="208">
                  <c:v>752.28571428571433</c:v>
                </c:pt>
                <c:pt idx="209">
                  <c:v>712.71428571428567</c:v>
                </c:pt>
                <c:pt idx="210">
                  <c:v>695.85714285714289</c:v>
                </c:pt>
                <c:pt idx="211">
                  <c:v>696.14285714285711</c:v>
                </c:pt>
                <c:pt idx="212">
                  <c:v>677.71428571428567</c:v>
                </c:pt>
                <c:pt idx="213">
                  <c:v>696.28571428571433</c:v>
                </c:pt>
                <c:pt idx="214">
                  <c:v>692.28571428571433</c:v>
                </c:pt>
                <c:pt idx="215">
                  <c:v>683.71428571428567</c:v>
                </c:pt>
                <c:pt idx="216">
                  <c:v>687.57142857142856</c:v>
                </c:pt>
                <c:pt idx="217">
                  <c:v>710.71428571428567</c:v>
                </c:pt>
                <c:pt idx="218">
                  <c:v>696</c:v>
                </c:pt>
                <c:pt idx="219">
                  <c:v>693</c:v>
                </c:pt>
                <c:pt idx="220">
                  <c:v>654.42857142857144</c:v>
                </c:pt>
                <c:pt idx="221">
                  <c:v>658.71428571428567</c:v>
                </c:pt>
                <c:pt idx="222">
                  <c:v>659.57142857142856</c:v>
                </c:pt>
                <c:pt idx="223">
                  <c:v>653.28571428571433</c:v>
                </c:pt>
                <c:pt idx="224">
                  <c:v>610.85714285714289</c:v>
                </c:pt>
                <c:pt idx="225">
                  <c:v>611</c:v>
                </c:pt>
                <c:pt idx="226">
                  <c:v>607.28571428571433</c:v>
                </c:pt>
                <c:pt idx="227">
                  <c:v>601.57142857142856</c:v>
                </c:pt>
                <c:pt idx="228">
                  <c:v>590.85714285714289</c:v>
                </c:pt>
                <c:pt idx="229">
                  <c:v>573.42857142857144</c:v>
                </c:pt>
                <c:pt idx="230">
                  <c:v>500.57142857142856</c:v>
                </c:pt>
                <c:pt idx="231">
                  <c:v>502.71428571428572</c:v>
                </c:pt>
                <c:pt idx="232">
                  <c:v>500.42857142857144</c:v>
                </c:pt>
                <c:pt idx="233">
                  <c:v>510.71428571428572</c:v>
                </c:pt>
                <c:pt idx="234">
                  <c:v>496.71428571428572</c:v>
                </c:pt>
                <c:pt idx="235">
                  <c:v>488.14285714285717</c:v>
                </c:pt>
                <c:pt idx="236">
                  <c:v>498.14285714285717</c:v>
                </c:pt>
                <c:pt idx="237">
                  <c:v>548.42857142857144</c:v>
                </c:pt>
                <c:pt idx="238">
                  <c:v>522.28571428571433</c:v>
                </c:pt>
                <c:pt idx="239">
                  <c:v>491.42857142857144</c:v>
                </c:pt>
                <c:pt idx="240">
                  <c:v>465.28571428571428</c:v>
                </c:pt>
                <c:pt idx="241">
                  <c:v>461.14285714285717</c:v>
                </c:pt>
                <c:pt idx="242">
                  <c:v>461.28571428571428</c:v>
                </c:pt>
                <c:pt idx="243">
                  <c:v>460.14285714285717</c:v>
                </c:pt>
                <c:pt idx="244">
                  <c:v>444.14285714285717</c:v>
                </c:pt>
                <c:pt idx="245">
                  <c:v>436.14285714285717</c:v>
                </c:pt>
                <c:pt idx="246">
                  <c:v>438.42857142857144</c:v>
                </c:pt>
                <c:pt idx="247">
                  <c:v>429.42857142857144</c:v>
                </c:pt>
                <c:pt idx="248">
                  <c:v>425.85714285714283</c:v>
                </c:pt>
                <c:pt idx="249">
                  <c:v>420</c:v>
                </c:pt>
                <c:pt idx="250">
                  <c:v>408</c:v>
                </c:pt>
                <c:pt idx="251">
                  <c:v>364.28571428571428</c:v>
                </c:pt>
                <c:pt idx="252">
                  <c:v>378.57142857142856</c:v>
                </c:pt>
                <c:pt idx="253">
                  <c:v>395.28571428571428</c:v>
                </c:pt>
                <c:pt idx="254">
                  <c:v>362.57142857142856</c:v>
                </c:pt>
                <c:pt idx="255">
                  <c:v>340.71428571428572</c:v>
                </c:pt>
                <c:pt idx="256">
                  <c:v>331.85714285714283</c:v>
                </c:pt>
                <c:pt idx="257">
                  <c:v>339.28571428571428</c:v>
                </c:pt>
                <c:pt idx="258">
                  <c:v>329.42857142857144</c:v>
                </c:pt>
                <c:pt idx="259">
                  <c:v>323.85714285714283</c:v>
                </c:pt>
                <c:pt idx="260">
                  <c:v>363.57142857142856</c:v>
                </c:pt>
                <c:pt idx="261">
                  <c:v>388.85714285714283</c:v>
                </c:pt>
                <c:pt idx="262">
                  <c:v>484.14285714285717</c:v>
                </c:pt>
                <c:pt idx="263">
                  <c:v>485.85714285714283</c:v>
                </c:pt>
                <c:pt idx="264">
                  <c:v>483.71428571428572</c:v>
                </c:pt>
                <c:pt idx="265">
                  <c:v>556.71428571428567</c:v>
                </c:pt>
                <c:pt idx="266">
                  <c:v>583.14285714285711</c:v>
                </c:pt>
                <c:pt idx="267">
                  <c:v>540</c:v>
                </c:pt>
                <c:pt idx="268">
                  <c:v>553.71428571428567</c:v>
                </c:pt>
                <c:pt idx="269">
                  <c:v>475.85714285714283</c:v>
                </c:pt>
                <c:pt idx="270">
                  <c:v>483.57142857142856</c:v>
                </c:pt>
                <c:pt idx="271">
                  <c:v>495.85714285714283</c:v>
                </c:pt>
                <c:pt idx="272">
                  <c:v>488</c:v>
                </c:pt>
                <c:pt idx="273">
                  <c:v>473.42857142857144</c:v>
                </c:pt>
                <c:pt idx="274">
                  <c:v>485.57142857142856</c:v>
                </c:pt>
                <c:pt idx="275">
                  <c:v>480.14285714285717</c:v>
                </c:pt>
                <c:pt idx="276">
                  <c:v>510.28571428571428</c:v>
                </c:pt>
                <c:pt idx="277">
                  <c:v>521.42857142857144</c:v>
                </c:pt>
                <c:pt idx="278">
                  <c:v>519.28571428571433</c:v>
                </c:pt>
                <c:pt idx="279">
                  <c:v>528.85714285714289</c:v>
                </c:pt>
                <c:pt idx="280">
                  <c:v>535.14285714285711</c:v>
                </c:pt>
                <c:pt idx="281">
                  <c:v>544.28571428571433</c:v>
                </c:pt>
                <c:pt idx="282">
                  <c:v>570</c:v>
                </c:pt>
                <c:pt idx="283">
                  <c:v>581</c:v>
                </c:pt>
                <c:pt idx="284">
                  <c:v>586.85714285714289</c:v>
                </c:pt>
                <c:pt idx="285">
                  <c:v>599.57142857142856</c:v>
                </c:pt>
                <c:pt idx="286">
                  <c:v>620.28571428571433</c:v>
                </c:pt>
                <c:pt idx="287">
                  <c:v>640</c:v>
                </c:pt>
                <c:pt idx="288">
                  <c:v>642.14285714285711</c:v>
                </c:pt>
                <c:pt idx="289">
                  <c:v>639</c:v>
                </c:pt>
                <c:pt idx="290">
                  <c:v>642.14285714285711</c:v>
                </c:pt>
                <c:pt idx="291">
                  <c:v>637.28571428571433</c:v>
                </c:pt>
                <c:pt idx="292">
                  <c:v>645.42857142857144</c:v>
                </c:pt>
                <c:pt idx="293">
                  <c:v>662.85714285714289</c:v>
                </c:pt>
                <c:pt idx="294">
                  <c:v>677.14285714285711</c:v>
                </c:pt>
                <c:pt idx="295">
                  <c:v>723.14285714285711</c:v>
                </c:pt>
                <c:pt idx="296">
                  <c:v>744.71428571428567</c:v>
                </c:pt>
                <c:pt idx="297">
                  <c:v>747.57142857142856</c:v>
                </c:pt>
                <c:pt idx="298">
                  <c:v>766</c:v>
                </c:pt>
                <c:pt idx="299">
                  <c:v>779.42857142857144</c:v>
                </c:pt>
                <c:pt idx="300">
                  <c:v>780</c:v>
                </c:pt>
                <c:pt idx="301">
                  <c:v>783.57142857142856</c:v>
                </c:pt>
                <c:pt idx="302">
                  <c:v>736.42857142857144</c:v>
                </c:pt>
                <c:pt idx="303">
                  <c:v>691.14285714285711</c:v>
                </c:pt>
                <c:pt idx="304">
                  <c:v>634.14285714285711</c:v>
                </c:pt>
                <c:pt idx="305">
                  <c:v>625</c:v>
                </c:pt>
                <c:pt idx="306">
                  <c:v>611.28571428571433</c:v>
                </c:pt>
                <c:pt idx="307">
                  <c:v>631.71428571428567</c:v>
                </c:pt>
                <c:pt idx="308">
                  <c:v>665</c:v>
                </c:pt>
                <c:pt idx="309">
                  <c:v>709.57142857142856</c:v>
                </c:pt>
                <c:pt idx="310">
                  <c:v>703.28571428571433</c:v>
                </c:pt>
                <c:pt idx="311">
                  <c:v>704.28571428571433</c:v>
                </c:pt>
                <c:pt idx="312">
                  <c:v>697</c:v>
                </c:pt>
                <c:pt idx="313">
                  <c:v>713</c:v>
                </c:pt>
                <c:pt idx="314">
                  <c:v>721.57142857142856</c:v>
                </c:pt>
                <c:pt idx="315">
                  <c:v>728.42857142857144</c:v>
                </c:pt>
                <c:pt idx="316">
                  <c:v>792.71428571428567</c:v>
                </c:pt>
                <c:pt idx="317">
                  <c:v>864.14285714285711</c:v>
                </c:pt>
                <c:pt idx="318">
                  <c:v>986.57142857142856</c:v>
                </c:pt>
                <c:pt idx="319">
                  <c:v>1011.7142857142857</c:v>
                </c:pt>
                <c:pt idx="320">
                  <c:v>1002.7142857142857</c:v>
                </c:pt>
                <c:pt idx="321">
                  <c:v>994</c:v>
                </c:pt>
                <c:pt idx="322">
                  <c:v>998.57142857142856</c:v>
                </c:pt>
                <c:pt idx="323">
                  <c:v>942.42857142857144</c:v>
                </c:pt>
                <c:pt idx="324">
                  <c:v>969.42857142857144</c:v>
                </c:pt>
                <c:pt idx="325">
                  <c:v>952.14285714285711</c:v>
                </c:pt>
                <c:pt idx="326">
                  <c:v>963.85714285714289</c:v>
                </c:pt>
                <c:pt idx="327">
                  <c:v>959.85714285714289</c:v>
                </c:pt>
                <c:pt idx="328">
                  <c:v>971.57142857142856</c:v>
                </c:pt>
                <c:pt idx="329">
                  <c:v>981</c:v>
                </c:pt>
                <c:pt idx="330">
                  <c:v>1007.4285714285714</c:v>
                </c:pt>
                <c:pt idx="331">
                  <c:v>999.57142857142856</c:v>
                </c:pt>
                <c:pt idx="332">
                  <c:v>1021.2857142857143</c:v>
                </c:pt>
                <c:pt idx="333">
                  <c:v>1027.1428571428571</c:v>
                </c:pt>
                <c:pt idx="334">
                  <c:v>1052.1428571428571</c:v>
                </c:pt>
                <c:pt idx="335">
                  <c:v>1055.2857142857142</c:v>
                </c:pt>
                <c:pt idx="336">
                  <c:v>1047.1428571428571</c:v>
                </c:pt>
                <c:pt idx="337">
                  <c:v>1057.1428571428571</c:v>
                </c:pt>
                <c:pt idx="338">
                  <c:v>1060.4285714285713</c:v>
                </c:pt>
                <c:pt idx="339">
                  <c:v>1071.4285714285713</c:v>
                </c:pt>
                <c:pt idx="340">
                  <c:v>1066.7142857142858</c:v>
                </c:pt>
                <c:pt idx="341">
                  <c:v>1062.1428571428571</c:v>
                </c:pt>
                <c:pt idx="342">
                  <c:v>1061.5714285714287</c:v>
                </c:pt>
                <c:pt idx="343">
                  <c:v>1057.4285714285713</c:v>
                </c:pt>
                <c:pt idx="344">
                  <c:v>1035.4285714285713</c:v>
                </c:pt>
                <c:pt idx="345">
                  <c:v>1052.5714285714287</c:v>
                </c:pt>
                <c:pt idx="346">
                  <c:v>1009.5714285714286</c:v>
                </c:pt>
                <c:pt idx="347">
                  <c:v>1004.2857142857143</c:v>
                </c:pt>
                <c:pt idx="348">
                  <c:v>1010.1428571428571</c:v>
                </c:pt>
                <c:pt idx="349">
                  <c:v>1030.1428571428571</c:v>
                </c:pt>
                <c:pt idx="350">
                  <c:v>1041</c:v>
                </c:pt>
                <c:pt idx="351">
                  <c:v>1058</c:v>
                </c:pt>
                <c:pt idx="352">
                  <c:v>1065</c:v>
                </c:pt>
                <c:pt idx="353">
                  <c:v>1074.2857142857142</c:v>
                </c:pt>
                <c:pt idx="354">
                  <c:v>1101.5714285714287</c:v>
                </c:pt>
                <c:pt idx="355">
                  <c:v>1086.1428571428571</c:v>
                </c:pt>
                <c:pt idx="356">
                  <c:v>1060</c:v>
                </c:pt>
                <c:pt idx="357">
                  <c:v>1034.2857142857142</c:v>
                </c:pt>
                <c:pt idx="358">
                  <c:v>1036.5714285714287</c:v>
                </c:pt>
                <c:pt idx="359">
                  <c:v>1039.4285714285713</c:v>
                </c:pt>
                <c:pt idx="360">
                  <c:v>1063.5714285714287</c:v>
                </c:pt>
                <c:pt idx="361">
                  <c:v>1037</c:v>
                </c:pt>
                <c:pt idx="362">
                  <c:v>1052.8571428571429</c:v>
                </c:pt>
                <c:pt idx="363">
                  <c:v>1084.1428571428571</c:v>
                </c:pt>
                <c:pt idx="364">
                  <c:v>1123.8571428571429</c:v>
                </c:pt>
                <c:pt idx="365">
                  <c:v>1148.7142857142858</c:v>
                </c:pt>
                <c:pt idx="366">
                  <c:v>1152.8571428571429</c:v>
                </c:pt>
                <c:pt idx="367">
                  <c:v>1177.7142857142858</c:v>
                </c:pt>
                <c:pt idx="368">
                  <c:v>1205.4285714285713</c:v>
                </c:pt>
                <c:pt idx="369">
                  <c:v>1225.2857142857142</c:v>
                </c:pt>
                <c:pt idx="370">
                  <c:v>1261.7142857142858</c:v>
                </c:pt>
                <c:pt idx="371">
                  <c:v>1330.5714285714287</c:v>
                </c:pt>
                <c:pt idx="372">
                  <c:v>1353.1428571428571</c:v>
                </c:pt>
                <c:pt idx="373">
                  <c:v>1419.2857142857142</c:v>
                </c:pt>
                <c:pt idx="374">
                  <c:v>1443.4285714285713</c:v>
                </c:pt>
                <c:pt idx="375">
                  <c:v>1495.5714285714287</c:v>
                </c:pt>
                <c:pt idx="376">
                  <c:v>1525.4285714285713</c:v>
                </c:pt>
                <c:pt idx="377">
                  <c:v>1572.7142857142858</c:v>
                </c:pt>
                <c:pt idx="378">
                  <c:v>1626.4285714285713</c:v>
                </c:pt>
                <c:pt idx="379">
                  <c:v>1702.7142857142858</c:v>
                </c:pt>
                <c:pt idx="380">
                  <c:v>1762.1428571428571</c:v>
                </c:pt>
                <c:pt idx="381">
                  <c:v>1825.2857142857142</c:v>
                </c:pt>
                <c:pt idx="382">
                  <c:v>1831.1428571428571</c:v>
                </c:pt>
                <c:pt idx="383">
                  <c:v>1841.1428571428571</c:v>
                </c:pt>
                <c:pt idx="384">
                  <c:v>1965.2857142857142</c:v>
                </c:pt>
                <c:pt idx="385">
                  <c:v>2017</c:v>
                </c:pt>
                <c:pt idx="386">
                  <c:v>2087.1428571428573</c:v>
                </c:pt>
                <c:pt idx="387">
                  <c:v>2172.7142857142858</c:v>
                </c:pt>
                <c:pt idx="388">
                  <c:v>2235.7142857142858</c:v>
                </c:pt>
                <c:pt idx="389">
                  <c:v>2259</c:v>
                </c:pt>
                <c:pt idx="390">
                  <c:v>2305.5714285714284</c:v>
                </c:pt>
                <c:pt idx="391">
                  <c:v>2364.1428571428573</c:v>
                </c:pt>
                <c:pt idx="392">
                  <c:v>2272.8571428571427</c:v>
                </c:pt>
                <c:pt idx="393">
                  <c:v>2280.4285714285716</c:v>
                </c:pt>
                <c:pt idx="394">
                  <c:v>2399.7142857142858</c:v>
                </c:pt>
                <c:pt idx="395">
                  <c:v>2542.5714285714284</c:v>
                </c:pt>
                <c:pt idx="396">
                  <c:v>2594.8571428571427</c:v>
                </c:pt>
                <c:pt idx="397">
                  <c:v>2634.4285714285716</c:v>
                </c:pt>
                <c:pt idx="398">
                  <c:v>2710</c:v>
                </c:pt>
                <c:pt idx="399">
                  <c:v>2975.7142857142858</c:v>
                </c:pt>
                <c:pt idx="400">
                  <c:v>3117.4285714285716</c:v>
                </c:pt>
                <c:pt idx="401">
                  <c:v>3013.4285714285716</c:v>
                </c:pt>
                <c:pt idx="402">
                  <c:v>2806.1428571428573</c:v>
                </c:pt>
                <c:pt idx="403">
                  <c:v>2746.7142857142858</c:v>
                </c:pt>
                <c:pt idx="404">
                  <c:v>2698</c:v>
                </c:pt>
                <c:pt idx="405">
                  <c:v>2757.2857142857142</c:v>
                </c:pt>
                <c:pt idx="406">
                  <c:v>2751.5714285714284</c:v>
                </c:pt>
                <c:pt idx="407">
                  <c:v>2820.1428571428573</c:v>
                </c:pt>
                <c:pt idx="408">
                  <c:v>2930.2857142857142</c:v>
                </c:pt>
                <c:pt idx="409">
                  <c:v>3020.1428571428573</c:v>
                </c:pt>
                <c:pt idx="410">
                  <c:v>3100.5714285714284</c:v>
                </c:pt>
                <c:pt idx="411">
                  <c:v>3123.5714285714284</c:v>
                </c:pt>
                <c:pt idx="412">
                  <c:v>3068.2857142857142</c:v>
                </c:pt>
                <c:pt idx="413">
                  <c:v>3015.4285714285716</c:v>
                </c:pt>
                <c:pt idx="414">
                  <c:v>2917</c:v>
                </c:pt>
                <c:pt idx="415">
                  <c:v>2861.5714285714284</c:v>
                </c:pt>
                <c:pt idx="416">
                  <c:v>2906.2857142857142</c:v>
                </c:pt>
                <c:pt idx="417">
                  <c:v>2885.4285714285716</c:v>
                </c:pt>
                <c:pt idx="418">
                  <c:v>2866.4285714285716</c:v>
                </c:pt>
                <c:pt idx="419">
                  <c:v>2796.8571428571427</c:v>
                </c:pt>
                <c:pt idx="420">
                  <c:v>2798.7142857142858</c:v>
                </c:pt>
                <c:pt idx="421">
                  <c:v>2579.7142857142858</c:v>
                </c:pt>
                <c:pt idx="422">
                  <c:v>2523.8571428571427</c:v>
                </c:pt>
                <c:pt idx="423">
                  <c:v>2544.8571428571427</c:v>
                </c:pt>
                <c:pt idx="424">
                  <c:v>2494.5714285714284</c:v>
                </c:pt>
                <c:pt idx="425">
                  <c:v>2464.8571428571427</c:v>
                </c:pt>
                <c:pt idx="426">
                  <c:v>2431.2857142857142</c:v>
                </c:pt>
                <c:pt idx="427">
                  <c:v>2387.1428571428573</c:v>
                </c:pt>
                <c:pt idx="428">
                  <c:v>2526.2857142857142</c:v>
                </c:pt>
                <c:pt idx="429">
                  <c:v>2480.7142857142858</c:v>
                </c:pt>
                <c:pt idx="430">
                  <c:v>2420.7142857142858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2-4A50-92DB-3E1D9A834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551391"/>
        <c:axId val="1658555135"/>
      </c:lineChart>
      <c:dateAx>
        <c:axId val="1658551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5135"/>
        <c:crosses val="autoZero"/>
        <c:auto val="1"/>
        <c:lblOffset val="100"/>
        <c:baseTimeUnit val="days"/>
      </c:dateAx>
      <c:valAx>
        <c:axId val="16585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de mortes de COVID-19 no Brazil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pt-BR" sz="1400" b="0" i="0" u="none" strike="noStrike" baseline="0">
              <a:solidFill>
                <a:schemeClr val="tx1"/>
              </a:solidFill>
              <a:latin typeface="Calibri" panose="020F0502020204030204"/>
            </a:rPr>
            <a:t>Total de mortes de COVID-19 no Brazil por Estado</a:t>
          </a:r>
        </a:p>
      </cx:txPr>
    </cx:title>
    <cx:plotArea>
      <cx:plotAreaRegion>
        <cx:series layoutId="regionMap" uniqueId="{C92FD12C-0F5A-44B2-B2CF-4180443B6000}">
          <cx:tx>
            <cx:txData>
              <cx:v>absolutos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1HzZctw6tuWvOPzc1MFIAhV1bsQBh5yUmm3LfmHIkgyCEzhPf3Ojn+ut/+D8WG/JdpWVx752dSg6
Sn5IZSYJEuDC3nutBaT/fjv97Ta/v2leTUVetn+7nX5/nXRd9bfffmtvk/vipj0qzG1jW/upO7q1
xW/20ydze//bXXMzmlL/RhBmv90mN013P73+r7/D1fS9Pba3N52x5Xl/38wX922fd+3/cOy7h17d
3BWmDEzbNea2w7+/voKLlp0p29ev7uFvN1/N1f3vr5+c9vrVb4cX+8uNX+XQt66/g7YORkdEII9K
TzDCkEfo61e5LfXX40wcUcQpF0K4HhYe/3rvk5sC2v9Slx47dHN319y3LQzq8e+Tpk9GAEdOX7+6
tX3ZPTw6DU/x99equWlN/vqVaa3/+YhvH/qvLh4H/NvTp/5ffz/4Ah7BwTffAHP4vH526C+4/HHb
3H99LM8AiTwCMLhAzGMCnjzm7lNIXO9IYCyoSxhxPe4J/PXmnzH5WXe+D8fnVgdI/OG/MCTyG21v
njM+5JHrEgThwV3PYxIdxgflRx5g5CJBPJdCiMgDMH7eox/g8bXhISTHLwuSsK1MYzr76hJyl/36
cJ4hTAiCzASgIEqYh+APhMGTzPV4nBDhUs+VnGLy9eafwwQ69uc/fq1n30foLxc4QCq8fFlInd00
N+Wf//31KT0HRPyIUchjEjHpCuJi7wAiCcWHcQwpzsUuweggeH6hR9+H5p8NDyA5g3LxoipLcVM9
JyLoCFGXYQT/sMcJBMZhceH4CDFBINFx4grOGUD2mWx8KS4/7dH3EfnjS7sDQP44e1mA+MATnxMQ
hx55glIsJUcYUY9L8TREqDgC7iUR5lh6HqfyoNj/vEPfx+NruwM8/PBl4QHTarHls1Z8eoQJIVJK
JLnELpCwp4i4EESYQbbyKHOxxOwAkV/p0vcx+VfLA1T+2L8sVNRNYm6+5o1nqCOYACWGnAQ8DLkE
JMi3df4hQhAmQNE8qCKYEsDr24z10858H4wvzQ6QUH/8ZyPxg+L2rVx8csr/g1yEuvFAiBmmjBN8
AAanR+hBnCDuEY4kIHIAxhcd9+MO/QCNL+2edP4/XBZ+Vu7AfKP7u/vmBtTrt6N+MrH+bRhAdUiC
MWKMAnsilD2NCQYS8aFcIMEZgxPFQUz8O137PiB/vcKTAf3+Ooj+syPlSXfBXFlZ8+d/P6dyxO6R
K6GkI86lKwkV9AAjIL9cUIGgvAtJQMd/nSCfmdbPO/R9ZL62ezJAGN8LM1X2D2ok+fN/P6tkPOIY
4gFKO4H0RIBRHUDCQFKCphQE5KJHxWEp+aU+fR+Vb5oeALP/Dy8pT7oLgbK/gZS2Aj+0fU5oMD9y
MZNYgt3CPM7FgenF3SMkKQEVjzD+jhH5i736ETjfDOnJeGG4Vy8rjz3YLDev/JvupjHlc5Iw4h1x
KQVDGBQkqPbD2AEaBt8TBLoR2Bio/qfp7Nf79X2MDtsfwHTpvyyYvpmvr+7AHOufkx6ANQauCriV
DIGUwe6BguEMYg2osqSCPTgAD4z6W8b87/Xt+3B97xoHkO1fmD+2h3hqX62Aypln5Qng92PhQlw9
2MePKyzfyhtGjyTlLpxCKbhoSALVewLWL/bqBzA9aX0I0OplxRS4fs/qzWBwLyV1EQQR0GgBHv8B
XRBHDCSOALsMtNBnB/pbaH7an+9j8qXZARhnL4wmPFiwf/7j43NWIO8IQ10BtkxgSQYEPzngCJQd
wSIlBd/mAYvDrPYrHfohIF+GcoiJemEBct+UN8XH/vY5mZsAxQ8LYPJBkII3IA9kDoACHplL4RxJ
hPdXj/+X+vQDYL5pewjNCzMyz8xN/+c/vqb2Z/DM+BFGHHuwlOzC0gsmAtZWntQVciQQlrDEzDzq
gmuGv978s/z8eYd+gMmXgRzisXlZoXJh7Ku7+1fbm/LeNM8ZLgS8TJD8sABDOBjN6JBGg/0sIYk9
KCHPA4v5oNz/er++D89h+wOYLrYvD6YVGAUAFbDoEwubcL5O42eJITAyJShO2BkDSy+cQ4x8G0Ow
+A+Llhy2zXiYCQbLN19v/jmGHh72v9G7HyP2l4scwnbykmF7XvFDHxY5JRQiiDGGObx/ChqscIIk
khRRIRli5MEE+pa1PQXtJ337FcgeL3EI2AvTPhe2vPvz/5TPuqojjjwXC3DjmPjs6sAGjW+jywXl
g+AMId3vBtevdOkH+Pyr6SEupy8skCyo0eIZSTawAthWBh4pmJ+UCvdwvxOsfrrcY7D2AJi5kPsO
o+fnHfoRJl9GcojIC9uycQmW9auzmz5/VtJAjzilsIwgPPmY0g4KEYO1BgI7NAXsIQBv+y+s4dc6
9X1gvm17gM3lC9u9cXnfaFM9J0OA7bMSGICUHogg7mFyUGyodwRHQbLCVhv2kMYO6Nwv9OgHqHwd
yiEk/791z4/31f5z33EAZnT4uGH5m621//PRx0HDPuqDpl8K9Xep3ecavrn7/TXhDyL0n/ugH67x
pMI/2RHwrwb3N20HO6IBMkh8DBYhAFOEHrfXjvePhyDMYF2bIDDBGZjd4IS/flUC50ygGdjfcF8B
Gw3/tR2xtf3jMQybqCmEpRCwR5QRoPX/3Ch+ZvNZ2/KfT+PL51dlX5xZU3bt769dF8Fwqs8nPnTX
hXVdj2JgnYyCbQjpGIyp6vbmArajw/n4f6W59kbZ5lKN89Qoz/WmY9i/Oh1jWnycWKO3I5rQJvdw
qxrmnGa5M+/m3CnOstlTCIs6bDRbNrYf8XlG7KJGI5vrpeabSnRhLwf5oc5mRxWe2Il28CJDEhoU
5eStKE+GiJPKrMs0T894WRlVD7nSc2LvpwTeMU+L89oZAysYDoc2b06SxCnXJRXHLkrs3mbNB5vQ
+brmyT6uRL7te0HC0npYpUNbHVPzRqecXzFa0S3niKl9PKX1+6rgle9ZszVDKs6bhtSh1+J+7Wrt
bDqJ3pZkmdZN4d162LwT1saf5iIQjtOEXMzLHiXpLfayRfVu7F6YfN0wVu6Nm+QR6ev1Yrxb23rv
aMuXa53jXYICihP3aklYfoYLd1v25bjzZqhktcyOa9r6jV2kUFzPlZp73QMYrPR2jy+4bLHqR3nj
ZFKqRC7tKcur9lQnqYyGTleKGaqjAqObTFq9+9fL5E3w0b0adVltXb/IvHo3CLfdSafbJo3IL4SN
9yNx5WXhloEenPq44W28L413qdtcb4ouIaslbq0q0yY+Yy2Jz5ZgTupaLRVeIjmz7Fg6jjkm24ZI
+JN3yRksZO8gxc0Xi4krRVh3pXFW7WAfSLWraFftHj/Wmo1+n8s6HHg9n2RVsyJOllyIhuYnYN9t
FjwUUSJwF+J0LK+syNrjpMVatTEeIjh39lk3uMciISyApabqvZ7cajflEp9lzoTPmlTee9Wg0iyf
ogoRE/C6Ej4hc6uw2zk7Y0QSlcXcBBXmVzS2w5U2rVCSTnsc02KbJEUbTk7HdxVZxtQfujb2M7dN
rzPcK82XTNmC2k2Kq5BXwm5bUc1rJMs1I2l5FbtMjVWsQPPZjUlqP1/I0is5CR9RTXd9M3n7ZPS8
/SyYsr31hdc6p6mTL1eJrTyVWNJuiWtihUrer0Y5sRMoH8NaIxg7g3neNubj1JPLFFXkakRZuklm
qSQaAkGq1LcLxnvd0Y9F4k4bJPI0bHg/vh+Md13j0SjTyXGV4L64QNWMt1J0RjFpiosuTrsgz5wu
dEa3PMmz94+zzox41xI3XjWzJlsC+0q2pdPjz+8M4WmQJyj2Fx47sYodVCmRJHqTVzSoh8bdyUTE
e81ab1GdLtYjJMnt43eZmOK9KAtnX6PCd2WDl3UsumQ1pJYwv4lbbwuTqy+VbU22MQT5iRlUxkh3
NumYXVA8j2HaQTCVxLBthYrAqWqxjseGbcXDS7vMgUUTu4Ds2u+513dqHu28Wjo9+3lS2f3jSxbP
dk+HSWFZuDsyOdX+8cV0S70fSCkVtSSPprxHK4NgLjV1n562MUtPR5Kmp5Dy6+M6EeHj9xTpnn0+
pcmKKKeVPab59K5DuN7Fg8ku+oppyMCab8umfTfnxgu8VsOjKjfdCA+5KkX8+aV1lll1HR0jXNTl
WSrX7uxOp48pOS5xeYZivRXCTP40S8dvspidpl3ynnYy2dAk705I3cldQtLQCvcDFAa7GvNYHzsM
6eORTCbonbZd8Wo7aLMEtRbe2nblzqYEXbE0WXuoxoHV8sMYx/JENPwdGfDlEI92l4HAoF5lVmMS
jKIgJ4zkTjANjd8Mor9aZtoEifQ1LNyPCttyVP2U6F2S5CxcSlmEFga9ybyYrCdN39q2gEt5VRHV
vNb+Y3zHRvLdaJY0JCwq3Kw+Ef2byrhoPzbtbrB8Ch3U1JdNtxHNeO04PD5pnGEOkooy3/MyJ8p6
N1UdYex0yStnbZcV5BfRLbdJu8Tnce9BNnfGyh9d1wZLia9gbw4J56kXF8h+Eh6yGzQu27ySzbEX
G9U7PfEZTy5a3LAz4epNNjh5gFmdqJLOjSpxoa/bkvhTw6AODEaETpJOxxDZb0qemAvdZkGKyIYW
PUxrSqPWbboPnUanOkdN2POWBigeyCpuJ60eK0aR3YOwWrZD6ur1AD8gU808usfMIC8qsch8Y+dp
nbqpDCFt3RViHI47LFKFRok3XT2u0plceEuGr3Sd0VD0aRristRQ1B22sV73ifZeFYx5UQRpmjHF
5iGNmhHnqrVFsZkLM5/1MNlwPicnA2pvmL2bOuy85WU2Bm5n/Ea0RcAyBuWP9mdgkKUnU4HWvSZm
4zmd3ZVEp0GdT3U49semE/aNGSFnNhapGQ/lW4vtbR0nMdRySc+M2yN/GbAT9mm1gfWB6S1vhbcb
uVUxq/Ng8qr5xOOFDphk511T2z3jmgWSpnFoG/q+ymz3pma9F9Vd7W3a4rLyimmVsqZ/28cTZCss
+l0qNgLq73k92cZH0tmlY0LeeDKPHASpr6l15fNRxLu0208zwidVq8v9g0G+xqjrA4l9uXTZdpim
5MxJqmGFs6Zfz65Lz3q++ITnZtXpLFVujZI9M22i9BgDNMRAVOIehWlLsx3rq8uHOBNNn70vso94
QcMexYjvGn1c0WWMpjZhJ1Tmt6hl4rxd2O08Sxk+dqpsZ1c9ggTjahfOd4VOT72cOW94mgeGUSdM
jFes0SQvUIn11aLdOspL7jt1XkcukeOO2eKjzgtHJbhuI9Jk1arrpj5aqPSbqUlXbeGglTMuMCli
ma01OfVKYoNurks/ib3jZkxdn3QVVc6MK8ULl6p6NoWfJhAPaZ59Sj3LFG26McyRnPzYOu/GajzV
oyWQqedQj7MIRjpr3+26c9eO00o4yQVqnXuw5KrTrB/W1AzU5zXna6fMNjaPowZ4r99PRXEaB4tX
VafTNF7ZSrpKtH0VNTQJhhjnqxhN2rcT9Gry0sYXEEkKG3016bSKUNcSf5jHIHfISZagtw6FSB91
EnG3HvzHT71cbJC5Y6/KhHeKZmHpdSJwSmgv4s6GXZtFC2ZAH9q3WSfFGnIW9qtkWjt5I/wqy85z
vHhbF62WJSXR4ECyqeZ2UpVnFK1zdipKIvxlae9Tr6P7pe/34LlcOp0wUTXnKOihWoeOK7MNI7R7
UywkPi0XXilqxsAxEz4ZcAEJIrGF6ryuWi9xMqtqMekqSdsibNCQ+PNSWqB1GCkGPDlqdN6pQXMW
dh0Ei58JoEFlyfkGlf2O1acpZsNp0rgyMM5155ILJ0+ZKpZ829qNrc0QFkl9YmHOkYFPp32T537W
zm/TZoD0MmcWOHEdtWJyNuNCSqUJr1Zj256MBGfB7EB4lDYrgA5RsSaLqMK888IcduKdZyKrVSyc
IpjYUm+qpnVXBLOgSMZ1uki2GsaxCRrvdJn7WeFuuszTyjdjlm9Y09SQKRvjdxxXvrW5hkRdRF21
8PUwp+4+hSyihvrY9i0+GTNdhrCZovWBhiR7k5vOb6CTUUsxC7VJTNgR+94kqNnioirXC82Rykrd
RdYdYOLYBgeOFV4oEhnFyRIRO5DdIjDdkqquC5XB3D1t4tO6sfRTO4dVqks19k68WQAyV9B3psds
545FuooH0fru7GuvNZcNcDElNOiownASyWaegKt67KRGJgtavTQfvK5dNZjp+85D79veYAVzS+7T
liR+VXj1m3oaPX8uivQSw/gD+OniGKTUI4GDdLsxE61XOZ7rq1y6WnE88POKTAAjJK24mFLl1F/e
JM2XN3BoxLLeIafkQDMb4gN/LXZV3rTXEwRrU1XvWDzR45Z5b1vjHadssB9aE08KtuzZ0yEdzBlP
dK0eDzgI0mLb6EhO6XjaJuW0qzhoNaYtfV9OSeiCRr0lbiMUSjN0hge2QCSROEy4Kd4AjQy9zIuc
xe0+zJVFoalsszGy7971gwkev6fCy6JqcfDai5fxGs2FShCcr2lDIOO7ydodzLizmI/+5NGdo9v4
dIIfdlwtrp2V6LsCiE/FruqFwJOru2b1+WNes5Xsii54/Ng7DgE1l7SqKharejPHuzLPk/OiExFo
b3RFDUNXxkNBWnJ2/vhVvchCpXFsQMjCwYLUQ6AZpMmsGBI1pli+9YRX+EkDDxl+/B2/7TxxMYzL
cFbHuYza0uQhm3SoF83fa147UWmLbsV7UbypENpqsoJ13/ITpNtbrWnyhs44IrWj12PvZn6/DG/K
NFkguxeD6pYFZhBLg2I2/QaiO6F0ilLbn/bJ0OzbBVhK4ryrF5usihx4I3Hms4YBkxwGtGnC2Kbu
zrESpHESeUm1qnMMRFfmwVKz2edJfk7rutly1m5ZRX2IO6ZwnLRh37f+sGi68oAA+aBLb0eWvqsE
ejdyr1S56Vd5bXgwjyZXCzeJWlz0YaaXXFbnumv287yYLdSAKqCkCdLK+dDJqffjRQwrimqokDJ3
d4/v3HTZwBCkmtPA7VOt0mI4nWoayK5NQFL1n1iTXi82U2bgTeha77JjJlNxmdSq7zwZlIy3Slbv
CEqDIXWyNU6nDwPTczDLSoeAt1yAGtTYRla0p3Ehr90qkmWeQIGU9xXvmpCQbkULFo6DVSIuV9ia
PjKQg3IGya9Ka37ixcUmle9RDoqOtPqK2TYHwUI/zMxFSpeJyguYbqhZTmIibli3zGHW0q3TuS0w
A9fzOQICRIOpqy+KioQFxh+baV6DGfWphvsuej4bM8mV05C1I2XsSxO5cdUq1rRrNIwkGLQkStvT
CZbIgHfwU1xLq0ylVyVNyqiwbq/A9wjh1zbdeSKqc4eavYSKHBTCm0I+3omJdWEZ94PP0lTvOGpK
VQ3JppWOjhDvQcHlk99wXQbYLZJowsBAJz3v03nhSkI1htBPb9OMlEHSJdH1kGAG4ZVeiinLdkPM
9rlGUctQ7jsy74MF/Fc/LuzoA5ve4KSBC7S9XMfLctYg9zrzSjgJqoYPvVKVjb2A5W27NiTf8gWY
UEnCutCtP9M5i5o0cobpsnSzeDNBcUyS1tfzlGyHpjIheCq1olWYSe8SZfzONIsvh1GVvEh8bvFH
M/ZWUbfbdjbTJxbCKBq94oE1uGr0oOBJqj+B5l+ndRgjsWwLDIUkQ3lw6kKG7XnNToYWwUxmagJC
omqMFn+G+mC3UOXe16ISkEqJ3uo4M8rmxkcOKlWfNhsn79PAcbIzTf00Sr1xD8bX3ZyXXjigKOfA
80BOOIGehKrcMVFdk7iqrmOtyphof5lTHMwxZiuE5wsgKpu8npc1W4AjFVpeZTrrQtkMfu4MSzAl
qAq7vEpWlg9c4Skp1GDH06R0yxWdmvsC5UZxng6RCzJxSdJ0i6serETURrh2LUg2XYTDlANNtzDB
TRUvYQE+ABB5QfXGplWxyTDIS7i1zZJ3y6g04npfls1+AjrqeA0ICZuE1m19BMI97gCzWO9EYatz
NykvDQibPRZDGI8F8VHa5uBslMANwQQFD3Rt5rFRDrDWdbmUVw63TggDJSFvQwRqB6URpG8gNiUo
Eu1cznyeoylxcOjUIBDawagWecy3ogAeiobmPDWgB9xaGz+TSxPk5RKQqT4ZRDevhqwEPZ6+G2UH
lVaPw8Z2QqsiBaGACFZ1ShwfftBzn8HPE9ZFU71ZhuKjtfgssSbbiiTzyZyy0MNxpzI8RoWuNNC2
qlrnE2jeWI/K8HzaGmbBXHKw49c9TB6IDMio4AyFdSfSaJBg/Q5yxds+8YfCtceeZFC/YA3JL+au
DlKCwSQCA62tqxOcjIu/aFTDr37SNBJGg4wUYOYQvAReTutBVSQJGfx/FOvWwcmGeVDMEGSlqX/g
RA7+MDZER2KaNiaXngLxmgRdVexFgc5jb3GCfhq6qJTvDTg7KqZkUIvs57WTeI5foMUBTgsxVK4k
tw/kpgKL0oHJw4sijDMHDIjCyXyGspOaSx4udbaqvDY+rtou9d2EbsgwgcvH5+5Em9yvanLejHMc
zUM8RGObXbhtV4egO8+yugbTEUEyRf2AlUzcW+yY6mSg49rNy9vGcLoRAwGHoBALmH9pF7ES2tgO
9ytQkWbl9cOpzmytsGpNkUWWoJXmGOq1titEsk7V5XiWJHTyCzHvR29o1NBjIHKOvsvI/HbCOSgO
uaKdY4OS41sEZhAYpnIHblLI8zlMOlR/LAqgHiPo7a4L3KVfEdl/cBL3w5JEswsyo0u6KeqT9r3G
oI0HtpvokqxGVpR+O86dwkB3laUjdBSmxDK6OKi95KRNZBJ4XndN2mpTTUQGwzybVTPRdlUge+em
1ipn7CADf/CSTkNLePY1HQpVoSaLZpwIleNmVc4NlPVhIWAyuzdmcds1LCvoINP4FNpUfmzcNwlj
TiA6O/l5bW0k/aQV80q35VtRHIveAwlYZU0gB9Mr08f9dsRpwOdxO2ODdzUTeeAmicoao8qzLo+9
XS7uFqR3dvKAXlDSQzT7c058+1DjiO2AnIzSC4rJNwSWOyapoyRd0ohps3PL/NqY+rqYk8rvnOo2
dZsiAHPap15ebisJ9CfXYwSGjASPu8nDgdaLopxcJrpxVTv3kxLcfGyIKX1WmCogwr7DE4XZjcsi
dOQVLL2oSrB2N5X9EHrcXGcuKOI61esSHbdVJlRmsgaGVHT+xOJPQIQhlxPnzsiiU4a1+3rAHyqY
W1FRQVxwB4ymkr+BFWC+IzyITdysZUxOuYPuSIM7P/UaClNy8ul0YSToX17XDx/CjARulfJomoTY
zKZdlEW1T9IRRJ5RVVWQc76UKm7zAGI8q8qgyBPuG1j/mMohdIln1jpP306dfC9ykZ1A7wKwRLpV
Uo4EjMAlCylfWuU8MPB+FD1kYSeLEgmSfHGXeVVxeuqSag5qk9ZqlCkUPSr2hfPOtM3kI1EVK+p5
561kcyha7Si3h2evYRFKDWlB90ZvDT9jtE8ujW4iCup20+Q6YqzpIpymwi+mescz4cEwYKh151K/
HSDvOQMYqm4PmLpQD/wZjF/gjiQUD4sfDnRKybK/LSSJ1Qz7vFdJA7QI8m0SubyJ/bw7nmNYgJgy
ShR32imqM6b9CfbxqzwX2o8bz65SFwxDNEhYGSvqCKbNEsRV9qmb2RCkScx8BxIFLBD7WLNd1rlu
WJM+yEkf9d3sXg6s22ag3vzZ8gu4W7W1Vb4yWGZRmTuTj93+YiiWqIMTL7r+BKMsD+3MmF9VWaK8
nANbSq9pXGQ7qycdTQNUOwZWpCoH2a5G3ExgH+R92JdcB5Xsg3rOJjAJOuBTzuSpIvY2GsstnfRb
h2vAvC13JC/XIh8dNU55Ey6og5TkAJe18fxgoXjHMa+ukavzTUM6pEqPaSCI1c5zu8wXztwGqOew
tpemqzzPbrpuXndceptY31kmml21sBMwdq5tWeuwbak+ZvQsrrDYFhJMHeDtadM+UKJTHtfrqm/L
teNmjmoma7coHfaQQOZgNF3hw+9glmgq2hgsEFGGsLJ3ZRa5d4t82Scpzfx5HtMQlFQgyZxteJ8h
NXRQV+betr4369FnwwjLhAMdNhktnWBEzvs4Lr0VlFjjk8LA9MpHEPJd71f9kIRQvwRMGTYF81CN
EeHdAGw0Z1s25Tj0vDHki12OdQzrfoMgZN1qcpknDQ06oOOpGboQ9hTG68b8X56ubLtVXQl+EWsx
ieGVwVPszPOLVmwngECMAgl9/S35nHNfdrIdwFhqdVdXlfDSbvqwT72qij8H9sbaAjpATe6Z4uMe
/rUma8cVF/fnx2kM6s0gwylBW5NoHbJN6Udt1jc8m5uJH21gi3vZlRmfeHyAXIjFLtwwX1cB+XGp
xp3uLVQSnyUdHkdxWNv6NIF+3JJuyYmyEqghJzR51YZ5rb2ZPUIP4GUe3cB/D9biC88UM8uJDWnU
nciqaVbPGB+/WdLYrQE/23lGt9n5J+pdQAAWx4ZVJ2VH9SFcZpaMzuRvQI9PKAex/xwOdqZwhl2u
w91qQXCcfLBVy+CnawTQW03VMbShickiqnOr7397zwZZ2xN+bH2AYNHmxcz1px22z6oKErHK6NEt
yLtLBYr+jCgX/Br4KMOO3zdZZ1U0GyUpU+F3v1xgqiiIKDrWXe5pd0Dzg7rXyCoTCyv3zTrJRHQD
33jefK75KKE48jBZ3LjZEdW8WaT2oTEObcIRhiMqdGq5vNyxafno5lAfqvghmNW0CTGcuR82X9YE
Os2rwnnfLz3PaqH/JLiwZGwbUB7cttGOVjPyk5s7VRycQIZYQlZ3lajjO0vROHW1fReQvoFUZs25
BCm5KQYyA6GKcMenUz3vMbUBmK72w9JWt+3BF6DxE+SxJ/P8wGiTDcfe7YrNuIZW7sSPXV+6KRWx
m0VBtW2j0ju6Ptku3piqCnyssuwlLRUYDcG+GrYCdRZTdxh79ThoxbegYFlCmkPnYnlENWvTVvkk
wWMCxkPpi0cfpElSlahBaKkjsm7dheWqpO7RAZEqe71bi/kubBUEWtlGW1tCfQqt+o9rAsThV0jw
8Uk3NT9aZVoVc5F6du3mo7TXZKTunIQFIaknUAuXsAE9PbAtIN2msq4OFORjociJy4FkNcD7tgE3
SOFoaH09bpx2uXPDIcqw3+QXPc3B0r3MwZ13mb3q4KFbwXFSS9tfLYVAgUWEO4WC9rYqL5/UUh6b
aSBJ3zDxpGtItKXvJnXtV0mg9Nnz6Fe9+ufZsuG6gLcrWZTOKq8sd8PUH5g7+1s8ieTTtqZ2E9st
BFzunUlvXyAklcmyRF1qw0iR4Kl9Te7O7T52Wr1VWOv+8qJiXW9qMGwY6ualGGa4EEK1cZA5dl1K
B+dguaGTz+VIUhSBPGY8zn0Pra+qvtz63l3KKKWLM+WjRmNTB0uf6LHgmzFiKkGF+azAUaYWYV0a
2gtaBru6L+KmTlwP3d6k+h2K9FbqNoLTQ0WZE2+ZB8eBjsB8FV1ezf6w9ceIJ7boq1RHguZq0IvR
EKdc8LJFDxAW22Jw75SuaoQ727aqCzMtyHLgJSjdmNLMtTBt7moBjigvI61dpzC/8L0zC0DxdkaN
ovZWxXJTdlF/tGwIs8q+c+u8jLxP0bfvYoHyUcVVmAQB7h+WEeC9jv0OdB0SFaHZFWPvJxPap00M
0WIbKqdLeCM+G0nXTTcCvYwUMUa8elP0zl1QB8eeAd2VgQ3/hWqSgbZt5q62ykpaiQTMB0uaSE5o
q9wAIkj/AGH6CA0bCc+1TroO/+IaBYFEsBkwibLfNhc37tc0LLxn3XduWvSdlRa0PdoWZG6Hayzk
YQ7SWqBlHabqA3agS9cgLgfCT2Hbd7nymYepA+qYS7VmjiO8g7S8p8WOX8oe+Ndq6v3AfZq2wypT
LYLEUzrxbemlMtqXzYwXBoCAQZRdxlm4ZNNIX/tFVcDF5I3YO0cP/VPJnU0n4uI+aLvjahVfq0mi
0diKnayom0YUJpuxJtWWqmXO+j6g6Fp5m5QN67b+2h0ADRr0gYHKJlQtKw5FXk4l3bi1vevx5ik2
8KtvGsi09ay3KHTLLaFLm84VWqgwgPsIuMDzC0AJ8RhUzD/wxs31DHLe7kcJzXhF1iF8BLm3donN
+W8xqNMqY8jXbk8yVYl8nNdqX6zVkyNoBWrso6wpeZF0gUTRfYkWgkNVonPgArpo4Tn7TnskDyFk
v2HbYIQUCrwLjeVZMX/erygIGQXJlVYD4g0mDbC4npeBmsTblSpxo8E7NVOdixYpScUf2lcP4VJK
MMmyToaaINZWlO3BCaFTMufTa4NfpxRpB0kii+CMSMBLeKkeIgsVOz5HUnyruPm2O4ytPxdfdjiy
ZA1L/AMLECxJK7qgYaqT0p944nB360sLfizuq0RChBoMVzcF9QyKtHipC7SI4EEuoc3h6EIt3bkQ
3VfX21hRlA1AxiVnX6T+sEYHYBIODk8Mbc7liRIwl1Njva+Qc5MGCKAKiyYNquaFL/VdUPXBA7fp
lsbboBNiQ6Ly3o3Ortf3mQDLB/HXibaW1c0pYUGilRxyPUJhjwWU2XHFvPYh/jjYwxehAblb4+F9
UfGSRpIvIG+te0BDf28CL+g6iJqdeGHEwqJ1YvRanD0y2kF74UGwHcP6Iyp+2hrKIvqyZbMCsPaQ
d6CU94cCAbSxOegHZ0SJ1Fbg516JEQ9DzLY1Vwe/jPMQbq+0booliTW1TnyYXktaPEFK52BkpmKn
JSK9iKc8aNnjIGeynQuvw+odr7xY1x1voBayCsovwiIVTCw7SMYRHCAcrFh0LTwSI9tRJMnA28Kt
DbMZxzA0QeTng6N20arsTRGGS8oJnBm8jHft3LXbmVSHwVroESBY+ptuAERFducbx+o/Gj8Q+yFA
N9ysDdxrpX2ABeFYODCwsXKc0imECucO9S4CwoaxC6HrQWFuY8pRbVFQLHcOIZb5a9L5nqnF3M7X
6RC6OoDvh7zDh+WAXgjjpGkr5IO6flbD8CHAmtzFNabVR9jnvhgS8DriQY9B5tYtyYbO+nP0tCcg
kizlEvCanbdhASRFtlYn4Sp/0wj1FwTrC4hQK6VFIfKA1R8Ik/0qyfcsp5Pv+dam0MMOXp4unxGn
qZ1LBsOHMyu0JizCoJfOi6vbd/jfDsscvwDIu1vV63foPmXe08DaRGWINCHqTdyUVWKFbI/GRqad
8JCd6M7vyJx6QQPGcxqevPYU1ZaXtcsaol72Y+I1/ovtdX0GCN+lCkm3Lct3FVvPixWwVFrDlXtX
b4kvMMH4CVNXOw7Al1cbm+JtkE6AovCQXkD9LnUXF32HP25i6jnPNfHuKvJbt+VdWMBhAtOpSnu7
hxWiTOcR7AeSYZ2EtVsmKiDnAiKdiqgGeabuLBujNbI2IVXfJ/xYSUJymzlvULje1mWsE/ST4BHj
KBsd2Msav8vxWC6WTuV0Zb6NJa6GTUX+kYrQRjRdijLmZhWV4F8BhdZ1fG6BZXLba38XX7JkkP7d
FE3dkazVowymIRW2XSIzwOPhrtHG6amdsk50KZdFB5loCHJ/4S8egg2at9zWjr0ZOsrTJbSn7TDZ
0Qlo/UDCsMjhNIQSHLNDW/rg7bspC+3C3ZC14Ahim6STCGUWE6c5em1/Cd0VtHUFeqHyxCFg0efa
9lYeW96Wy9jbg1gFS8fKJ5gAvucFKqAMlJtEwnbTEVLFGsQ0qd2524Dzh4pIlNrFonlmA522FeOp
G/vQWJzxUlRb8CVQuEX0aZP4jREZbl0qp8wi0YtVFW+ok8MDARCXSzhlMrb5fcCq98EhCk7bet0C
bUKsruK7IvAe1hBD3SFnbKpqdTcsngRwb38fDS0/LDqpunE+xA2QLNFWPi0FTZ0u/Oqr7m0NpYBM
50sIGvWU1swBcY3nQ+awdIH8gmcCiKsYX4Zm5XesUhxzz1Kh3CLHqloQdkOd6rksDz1cihVan7wI
7BGNmwH2wyCwXJdERi5cZkDedjMelF9epIY6tHB4GdtWevuZkLMI+jpznc7a9cVMwE9bfBMJKOlr
I9NVkHqjyHgXqFnlHhsO06RENnu6z73ic63J20Ccez6TV7549T3E/NReYCWtGucpqsGgRczfwSu3
FQTECg3mr5i0MiMQQTLq19EDks9b77O3wJKozAOwn/BqCZa+wlqYlwJmKfasA2T0aDk5sFzAFITr
WuWmUnPmlSJ8aKGfcw3/VIcoU358LXX/WoYlKKPGs5MSVlFNIRbUwi2ztRnbFGZJCh9Cm9oVqPKB
RcOO+T1LlKPowS5k7in5V/hsIwyDvzLh752gP1bQybLA6Le9404ZXcsm9S33Z5rRG4rKOxVXEqjo
sZ7QN3flA7I8WOEhqrNu5MsuGoEVKhItm9kFE9bB26WDNcxh6JCAPnAbd6P1obCG9k3EHzpe/XQk
rDaW8IZsHT69DusJCxA22brv4G9MwrWq9qUYX2yGD4oGudpVc/BR8BlusWb88krabzzesGyOaHmY
PIxnRP5gdfBA5cPnherYZMxyyE61ziOxOz8F/oN0slr2XePMH4p5/WGGNz/hj7bNJ+gTfpOPLoEl
JyxgAaZ1CtypGH3ya/rGqGkXHH7gNaHojuN1L0j14kzPsVGG/JZRMCF1nfeDhbxmAzxSlGKUXCzE
XrA7ONO+nQVNYhkfSmTbvfahgkK6q3cVILywMfeKgPaT8JslbT3YOVn4HZ9E9NCM1o81oFDM5Zts
myJF5zdtvEG8TXZZbyBZZpMvrARmTACtCH1FxOVlCmBlBzPZbsTg5UscvNFltLdjCWMeKvaxJBhZ
Z3Eg4/E5X9bvajEohPJhz/0ZAi6pJDAHPBVo+eDeh5m7dKhBn6n8bJw2fCBT+8IbNW+XINirsbO2
SwfHjKBr1uvy2yHddhg8D67kzkumdkC36s6GbLGAQowFaIJ0bvtw8VNvVfC5IEfYr2xmzgZty0NA
l/l1CRIlyMH4YzOKPiTn0PjScGLdoerbE4ksls+hiLNwwGkRYCQaJxA9eG7gWU/evK29MnFYzF5m
v996ekxpE/nZHDovfVQEh9H8U/ogeOV4WDjM5qoqxxQWfzaWYKl6kE6KTvApVPGBecCErH7ytN/t
rTaz0cdVi29oMc3zoLKxXsGQtrB6ha4tEr60bRJ5AiUQamBW/c519+io8HusLNixVsB/+M5AyELE
WdEwzi74ctVEcTJDAmKcbDpYGTsHqKVWtgvbVL1xQk5S8EMTiCA0+DoyWoRWG1I9QHUDm05LiJ/F
RU54A2pnFApHRdu0KMeNDtSQxNgIkgfSfVVWRkvrHcslSqRbOTvHG3niUs8/6fUMF3GXdNiOhK7k
6lutha5dbGfdmWCDYKWaEvJ4AxIURPJXaJysYzF+jDLuUmbXftasjky0H/JtWcQIAlqFeVkGI2S/
6mwHvkjm/qduiEGpfEzjaYrTCPJtqdsH3ix+6gfQcRgWOYiHJWnWzob+EzppqWMQpWRokK26YYcN
FSKZOKyDrYR86ztS7NCT3FteHYB8aVUyRgeY5VIW9FGmpOMlbh//UFg7o0Gs6Twtbeb5Rstry6yJ
OepMY9X5MEJJG2X1CKmsPdWl1eV96DrpUlGIf7C3pKNth6fRDR4AMmPsYChhAaaWlbAh/I0sdWcz
OecC8DJ1Zg/dwAgc7dMd+BWFAJ8+Qj04qAVrzqI5q/u5gavriTTlwVvcfldXRUZjCdUCFFhiY+tQ
Uhf4WogiCaPoizsVXGS0WSHQZH0IxrMVj7Copa6jfoWKL6vN3xgacSe+TAP/ZUF8CbW+lnbzDGUT
plWYgIbf0tNXbDi7/QmtyEvX+MkauFcVyD9ddWfQYkngNC9tYV9LR/6ptXgLpyv1iyvS6bXyxd8A
dZM09gtq8TOfUeEmfW1GfTXvSGZ9Hcpctfzb0ew8aXaCmQNAg5/7Vv6RUDz7WJ/WwM6ri2SgiP4B
V3BtNUJtEXunaHZ22e8gcJwVXf7EyM7zBAds1R3N76LSV92zMxHBN97HG7C8HcyEdVrj2TgX92uI
y/qD+hlxK0pytGD9i7mcub1e8SJxpjPj7UszV5toEvvbfeiZ4UV9FW58aYPPYIrfzD1amh/Aqmzm
bjxrOAVwCUoPTg3LYi3/qtl6CvEu5p3WavyC85Ra89Zppn1RqR94Rt76xr76ZbcR6OADal1uBMMi
rygaGdHrncZnNGNnxq0t9WGizcZjzmPV8NTM3n9TZQZPtMKIP3fmLtBZbcnA90Ndw4yEF8wgFqK4
NsxNppk9d/M28Je324erbXn1PP0z9vQHzh3zObtG/ZifIwLHmWjmTUcbY9HG+mfy5O12zFUtYr2N
C4y6onl0B3czkeFuxFhag/yr+/BCG/c6epgWgr0M9m5q9RONm6+6xF3xhp8DXGucMO+ovfZnPVvZ
bazMzJu3movwAoH6ASnbwPOr+RDcjY7hQrN1Kq5OXRbJPML11cf3/crO5mzZ8nPV23nnYtsFp5ew
pReyAox6C5p/thvQxXlNU8CVAufKfC2q5dWfQX9ScLhIIgWE8vZk+V7qYfvNYotNLZxrWdRni7bn
iCz7NRi30+r8jN16nSCCYr4R+MtHtdzbwYypfzevTp38+e+vVLeHeCAbHtnXhbTnYHafFNavuaIP
u6Kn7ZdyiNOQO49mXdQjeCaEgfmQbkmOIeyZTXs3xO6nLjRuWf2Isdhj38DORAxh0dcUVz58OnEa
N+ws2+I6cqwhzd+QPhMTvnSlXw5ws4l/M7UQ6B4EhAszxWb93ZYmBljr6CNgR8tbt5Pf7s0Umehy
B342wUwqeqFwO8UBRfmAEQk8YGJCcVqHTD5UghxNMgApgd1B32bYQkBMkxvKbsQmj2YfzOWvqzez
r36CkP/Ww3jROq1CebVn92rCRlF+QMp9aQbsFQrHvCz0axFdHI0cFOFCLhLNkrpyvJjr/nf9onlr
ZfEB99UFbdN1wHYEf2KZP1q7svw0R5qXzHsUQt2JMti4ofrxS3gZbFf9yNn71fntMLNoahlnJtbM
5zahjq8ZeEQTi11hCO0KOxeK3KTSFUaZjlRPZrYAfX4gQ+yacdjdhtkMO7oA3EJ3jGOvSsxa0P50
TwGvb5m2kmhGgk0BJ1fCkHploW4LIo5JuvbzyXw2ovtfCoo3+g2V90r1y4K8aw72zYYLfCw3C2l3
WTDpwE3yR/uwYjO2rzvnWvDmHNXONbLbI8I4NQEJWuYo6iATM2K9pOsP9pxeoV1nCrxy46NxLpdD
CfVW2OUVz/kFQKP04qj1ZwEIwa9mBcFY/QGftqZggkS3w4bEc1V9dV71uUrnJxTrlYrizlnjHGzy
by/Cr3iorkXQvLcxtELrspbBudLH0gk/oE1fiTMdx3LMZtxs4eL6bPle2/B3jci5I/Dc87u4CDLm
l1dW4b4LjfrT+vDqwcZ0V6OGFxxciTeWV6XW3/DVrtXfSDCsup3/2nhIh4k/S4debqevlF1KNAtc
/ZUxDopddRVRe8/jOneuTKvr0sH7JtbmPMJyM0XXqVR/5po2CI/SWZ7MO7U+BkfP4UsFm9btujDP
IrFgfFY1fETuLdlYobrWA97I3Pcyn+zwdfTaJzLMf1GEOeuG5k3137c/m+OwlQvX0PM7HV6CBboS
psdc0h7w+qLWXMYQP104GvX8Z8bB7ZG9SGy9ODWkABxJeHV2Bu92Fi/cHXWm/ST9+3qw4FLCfUfz
n8TA8n4B6LsSkw2nVf1VAWYR+xp6XTyHTXWFSPflEO88OTFCFyVxoRfb038QxE9ggsDN/VPcPACG
sTcr0btfYZsLaiy9sjh16H1NWukcFB6X/ZZWPpoKAvgxWu6XCJc/WAL2a9NtBhps7KG9M9nLZCc9
hu9RuC9Lff0voRUe/WjGza1kFa36+ecXgxzQyFttdAixLykq382dwMT3ZVaqR2UCm9yzuaQBQeZ1
4kYvjmgS7AR9NnSxyW5R9E9RK9d/MhxjHLqG9eCJSyWbF89HNV/NGl2zedbfLEThoZHzY8/9lmu9
M4l88q0LddekFHMyw9So4SUrZ33fNcHZjKZZIya0aUwO3aJyNY73lBLYzoMz65J+hKkdIzJ4ZAMD
1U4T5zoYPOJP3RlsJPaHDltp6x+n5L9ibK4xdj1J+1VR/Ver8S8uusfJHdPAMzGFZWpCAxvTPuRy
JdQ9B/carWIyl9bFRBQsJCcfTJuZd/P/W+UruuVMn+PVQ4jkre9+4KK/Vrz+KI1TwzHGHkxo+FVz
RihdfFG9Tgr+Eyzlthm+I5r5hXPlS3MWKwbIlGxYCt6AhaNxJ+L1liFNpjSQZgTV4Xrtq0mSprCY
o+NCHiawEoOFImVIGl30T5XmvwYNWAWuaYIh4Ej+dHkwkyqBs73ii644gYN8bXS8M9XvvziyJ3Lv
d6BncKzBOLeLmHLnI+jmBT5dcimc6LmEyTaCBGkhRlCJbsgYseBKvhsU3Ta1A3rBPVjLP7Fi4iTs
1ufCUwm2XF9MhMOB/BkGnwaHkIpdzeda9LpTiPDRn3/q4mfunQ947CGyatQ6DAOdnoQHv3rvn00x
YZ39Gz9ZrPuCTwq0pbW5FW6AKFOBNIeyG4nm4BXYKDMiGiOfn01oNgFMrrzCB1VXPu/6afiZA+up
L7AUpXP1YvnnzPQcv/sOzvLn5nz7JYahGI7/Z4PvDcZpQu8I03UOsu/cL3izYqQ0XRjCqJ7/FkgA
oivvcXtnU1q6ZvjCrgJXIAdOyJNLyJF/yYo8inWHn1ET58Ke7swdtlT+dZYGBYwtAfLBLBcHVrcE
Xexpwj7ddWzOnUhbEn9COrw26DTI6p3txB3xFXkoWppEl9ZtzyY1mRRlsJdEIRtAwVZYVAaDKYG/
h/3n4n+E/QQZCQ6DoD39v2ShtOmSftcO9nLbV5M9bznXZHXaHrQ8NJ71ArPIX2SWEB7I9eaCQW4Y
3tkk+rBuz61sHkoH/iKcEzCCHS6yvHrT9DaVX8oKkRTYfOSBk3dy+MWDDy4sLq+Bvthh82ZKm3Oq
Rb2FyLBtJ3Q2o3MVg/4J5bkt6y9TvM18rW61bUh0mCd1NUkFff3LGvywJfz6/9w14EcHazzKuv01
eAv+hz8WyCO21eXRw9J1t1bL4A0CfG1CureWE1xneRB5DyCHk0qLP5OcDZKAF/FnjvcG69Ag+i3p
PCCPYHM6EjuBCQH+jLdIo8XrDeAGcDPx3/E5U3YApYQ82BQU6ir+TEUoBIKsrdKl7p8MPDGQzcQA
sbCPWtE77NXCxFf0C8j7y6dPBpybz+UVMHOPIzYVOp+sWa94msrVTDMjL31vvZtfNX3XVfO9jvKn
7aIC+7CdH3Mo3FC7tnZTi4E4QZo1OFt75T9JzUy0dcXt/4DduIwAN3HtbQOT97r4Sym4IOxbSTQ/
tYXSjxIZg99YoQK5zVH69rU3JTL6N3VONt/ieZT7ksx/JuYkg7VKjKdGATLgGaEAUSwzNRY7TH8p
ty4mEEqSTROQUbD+xN0PnBofvsFMIZoRN3gNphfTFxiohvV0HsbxS8Y7g1XNqN6mETlDr8XB9/UG
O3eA3CryNDpfkcl8ZjrQr+Z20x1NqohBkyeTmwSk+brl0pXTu1rdDRY4EpQ7k39vHeG/uF/wnE/y
fEtZLj8qf8hNpjOzafC+CTKdi7D+aYLNGhXXxUMcTJqfnTZbPH0x93xLKXJ2Ml7Mhx5zakI5rABj
LKwjTLmN5yqYfkCO8jlempSYncPC6b5uiQ2g9ltUJ3OASRbEwh2aTWHC3ZgL2RX5MlmHwaPqKefZ
rHczgDe4Y5q2SsqdKKztbabC2du1Adka+IRdJt+Nn90QFFYtM0Xw1v+VMLvF8tNgQIN6TZjwVafD
6j7YfPmYPZ4YjGZiycBoU8InOn07cJzw0Tn+lxcdbIM1K9WE+C30C+w7tDW9u/3HfJ5Son3y7AOr
sQsWBaYN2a+ZhXkY38Xwbpo9U5FqcCV+az+bRVlZwQVuiayW8z3H36cYZBA2QQPERHdwDhor5Q03
3ULBIBshu/MUBhfefTVT+WlIENPXm1oI3/RGWno34FkppoNGoTWLX7aYlBuECzu4T9YX0ymbjtlu
9TcV+RCIVLrW09pgSeDlYkASrEdsCetf4gkBIKb+TKn448490/wbfNyDfIgKOAjQmJgmxargqkE+
xskmhJQcU9Hb93O5NYNlXi4RYeYWev8JDdmnCalbL2Sizi2b7aTquwjpTQXhe6dffGiVqi+fehol
t5jCg1xqcKkIJKaija3dvTnE1e4tIUYOewZvf/uQ5kaDAoCZjXfrbOW3cAV38b6KV2yQfpsspPqB
HSQsSqYYmqIY0SmpmXr997DbKdhfsoHGeefNaDMRmMxaT91aprYpoHiQQLd8ShQzdN4ZHNxHF4mN
iuDsLvSdqXPExHe0WhdzyFwMJ6dDZLbDLbTNIuLVBEQ2H92+OQfU+THFUM53C68/TKEwpy1xe64d
tDvNebCq5xGtli4YnLD2JuBrKm37ZM6CtH+76gy3EYwIJ4+DT0F6MVcuYhjnXG9nXpO4TtlXV6OE
1bBSxxL7mzS+hQE2eTbsG12dzWmtu8D1R04Mu4Falcolul8MJjT9o6nPkeWdFiWzZUgqp/o2ybpB
6fuPAGnxlJ92qh/NYjKX6Fj1ZE6VE2qoF8+fkObMsV65/JXL8m0WW6+cAxUid1mZN0NwrP5dhLfF
GB8j2rybjBADS3SL/Ilw877bvfTCu61Vc5jfDU/cygL1Z43r1aPR2V5QAnBzbUgS2eoHGFrOBIUG
3/96qxqt7FFFqlQytjONm+mBTV3At0yi+YKRPAaiuOUY4s4vtzwyYYe7K9f9iu2Vtt3DdwyJyBBK
nmzPN1h9y/QbR0aXwhNJ66pXy0cZALY2VcLAGtCon/Zy70VHuyMfZiRMjbuNXreeX0yZuE0UhiyW
wEXWXYRWO3TQL9Fvqy+eBYflyW1/fY0ueP6Yp+p7Lbp/elFz/30/mX5SsMcmUh+3XvXWNprGl2PH
QI+gQu9puoP/3/JY7iLoa3MdHAzkN1FlUvOCFcCEPoQTlt0yYhEjvwVQAmPXOjighP5rosxPs7jX
rkuw4ezFHGcaLVSMa1yuexWsm3JnCo3hgcySvxUbP3r2KfwdgNSQrG/U8oySsbY8tX2SNZF3NOwz
rK8Gy7ancfRTNSV40sFtaSn8nPoRJfVDybyznZ/Wr85mnk1Q8Y1c5W0dmag2A8z+R9mZ7caubNn1
Vwy/s8Am2AGGAWffKiWlmi29EGrZ98H26z0iz6lbVde4hg0c6OzU1lZmMoPkijXnHGvytkXu71Qt
oRoTOZL7WIh7tVJE6rINnI84yL/VvTnRw0e1WrJuWrVeeFInnzqd1RkeRcaavt5OnZ/EplVFq5ag
p4c7QQhALVFtDJ/UUcya6FxXxkJqnEFqu1QW3bV34k1oQnmhZLptn9TBwCu41emZ3d7sYLhfrdWQ
Tq+e26rcZHHPXwy//757at3wsx6N1zJ+VNf49tSP4vPWiNLptU5S/sqhP+LWeE0b9sW9h2hto05U
WCgmDxKAQ2NT+BMpBDtdZg3fboB+VH3yPRbZzmJk8spt+ILxo8XbtalD5w7X1SqYw6Mq6dXSzDmE
9Tg/585FHR1NmKcURIU651D83kxMPvY8PmD//VJ30GHI75Ikvu0p1aehqjf1/1udRJZp7BrgLi7Z
Pw6VOlPUL1Knw1jR9tLco7qGqeWgCmDfau90QBXqDqraylNubzXP2v57V02UyTLK/XujnV/T9szp
jNLI3YUA7qXHzI475tOcmueyfrt9AuqjqL8jTdxuc+Q0v314Eoaclx07L/WM6t5IIvtV6x7Vx6Vq
aYvMplcSQjO/7Uosc9cm80y1zE+rk0HV2NW4coX4vDXn1fPbMjm5HvqcZz63+btquapqW1Xt6oO8
3RF7DSBAq0BjBVvpAocZd2/1i7Ug+Sy/Vb2k7g7q6qdK27a5oq2+NNZdPPmvxKQ+/L4mfmDvAiy9
zVA8SqoJja1lhFNobbI66GB9yrJ8LDliJoyTdcJbWgV9jUpXtosw7D7zBseIJVpyXUm1CmM3WLpp
/BKRki+T8MWMB5BfIbZwcE1vTTQROzTsi+MBOTAQjsze8UFHzWwNsn2vyRCmRfce1AgG5XSqMiL8
fAPeVOuTYfL+mM6w7cP0kDTOLqfCD4Kd1dXpwpjZuZYkLOasnJe2P5Iaa8Oln+v1Sghrnc0Z++7k
DjbTa5vOSy3FpWZNmzananEmT1/klVUs0C20CAel3E2x/lnpIV6oCLdg7teLCQu3WYqZF+S39OdR
wjPXXonoyUsGm9DfoCI64rGe1/pQYfGsYm1BMOA+04t84bjUxJqzKJxhFxXehzlYd2wf3zwZHoox
/4ltZ9+VEyUUPQ7Z68bC7tGVQ1m+gZF69Tiucz+RZwB7cun6EYG5geXUaQvh1+yi5EuUIrs2vFC7
S97bRIZrLSBiGYyGuWpF+hpiAqQxzdlWhflXQw9n0TghfihH/1MNBO4iettD3fwJB40gSQ7UgdYl
yTrtjFnsmk/0UhLZ5LzJdD9awS71svfcwJ6ljdbHUAp9GY/uaWi8YTEV9XIaZIoBmCIqr9hklLnK
EbxYWRlt9HKm8VrezekoVp5Lzn2ojK3jGJcibT7x7+OMyKM7Obor7sL+ZiiHu8jT20Wimc2mophc
amFz37hRB0YwyJZuFixbvLY7ofW7QhNkzchVLnOgZwVQv4ehRk/ofbGsBeCrKaYiHY3iXhtw8Jt1
syoNB1mDtksb1ZfG8R5bW74EcbhLq9+i9ci9UTmTKi9XTl8YO79SPZV5eGoLNh+zFUfHcjCxKNlc
aXrZLFhL1iJudIwBJLkbRxpnHbf/JrL9ZCEcvVsEJtan0Rq/BTAYB886NgkCktq0U1kIt+dSaj7I
ROSHJqgkrWrj19CIxnjzrknRaGLDYDFNvg53BmkaUqGPe2KddN4ptElSzhF4KbdgRQzJwmepLwbL
uPBpvUYd8BJNH2mrdTR/S5JopW2wN5nAbOjGJwH10DQSUs/xprUEgRWUFSfNzqIBXiiD4smXFe/a
xuw92kfdBuVYG1sxY0EMNZBao5+uRFmFSyFtxep7nmzubC7u9cjCchCGrNFeEm4O/AqekQXBKEPx
MoEV1VO/LcvxfnDj49wFBLm0kXCbshGZ7ipr533a0I5vMaJ7k/vrRvpGHwpjFQTtZ9tqWw8HCmpi
F4tPMxDfeWub2yGOEcrng9F7p2giFV8pl4z/gOPsya2BmJB2SJcV3ErhAGYM5sZYF/jD7cDF49zL
ZynwAvoiT1c6dvZ9TtcP27eX7jKul+JMczdeRE3CVgqGPik3lgv5qmOYwC0cp18rDMDIwNkrOv1Q
GPycyHD9BPMLuwHyWBKO0STTT2+Wz2aTnUG4aIus7Dey6s2d3Zhrawishd8aOeAaZ+3jaCw9zyAt
x8eWiZ+OOmHpE/ScbJ9dj4O9PHPK3RCIYzTiFOIUupMxJ66JPm2YP7wxsWMrcfTq5I3BdCEwNvLt
REDA/bk+l8nirjSs8RgK/T50E2eFNS2FNONtKF2gc8gBL2FNfzoJjhM5LQoYfCA6/Dg9e46j8JJV
1bUpSR1js7JY6Gue/UKe6DnVQWakjoPLZ9rIiBTSpO/DoD0YZv6jkXBZ+alWLiNnl1XZ3h4GdzdP
eKRm66vXTe7SNAtLm+uFnqjWYlztmhk8YBtA98HvXw8n4qJPkZQfMup98HowDdpouti2Zi3S3iEi
W7kYjfJh6+rd1httXMhGSEyIUMQYec3adcgCRBdMQ+F+jKctc2DxQOHJpIXF/sY6RklfbLF/r9Ko
vue0iKiNNDgCwt0P+VM/Bfc9AuCkmU8lZsmd23m7Rhe/zRwdw4yEBsXtczvi/zWH7t4NwnMT2sVa
TiSDU+ece+Y2jcgmG7jjnYFDHN35brLWwgxZQeCSz/tmC+jgrY85Fm5KKrXr7bXs2kur0QMil7aI
4+BMWULePxv7JYjCU+c37CrFTFaKdMTCKmzgW9EuqGdUKlvyTzhmC9/NrkFu7lybmiZzOcltY74I
IGWLcnqBwtfQ+sQynhHDMciutpJdJ8ZVoIMzQQ3bK3cOYfDnJAV4ga9Z96moen4NPXOqWlpVQQ7o
sird1xzwZ0mJbHjlo5nQc+ug1Bkh50ZYr4jaEgByxodspt7rGwwngoD+4I3VIrP6x7Aw5MJp5mJd
ivJuWOBnIVLekMouZuuzao3nznYjnHPKkSoJ9aVPPW3lVTP32yKp3x1PW/p68KHaNib3ZrXfULuQ
2KiuWtLQ53WInhj3wHM+MxenGK1LQyP5Z2REjM3kUalbhk8TC1QCWTiOug8qZbQeVLt9VFpsWNNa
XFUsP+n5F9UgU4WgqjqnjvtOhY+JKi9xxWcjeNc5bT27ufer+nQrMzFYPVZ8tKo0dCSWTy87Ihyd
Y64Eu8zrzEUzd9k2M+vdWItXc27SbWoLd9EOVAS9HMulnRLvsZoDr/sUxqRFjSjFsFfhG0YBHUjt
Xais37pueBxm3dgM4Kum8DUwnYc6SvOVVWzH6clzsxejIBLRhDhquErjsR/odZNa8sJ0P3svwtLv
mlmwRHIHh3cCbbN/Sw1v3rQmpjV4D+Q/YN/gkE9WSU6jqvRJPPDxnhnT45JDx6gdBTWvLXdJHJT7
omvOkU6iAcF13ZohVC/HLjj49IEdDyuQzOSqacjxhI5zau3xQXce+Ti6lRnOL0JyPG0dVAiA16KU
r6Vvuous11tCRHS3It5+blDglVO5ZYO7iuaStxnPe3fKP4Z5vOSS+2aWY6IcNUGeQ1jPRVmCXKzd
9RA590nULZMGiZmwH/4qnN0Ul2BCSfQBPJwo8VZmnO8st0WUIn06CZgQSHvojlMnl5K0KJqgFxcn
KlrkWXCkPjbm9s7IexKeeWYsLH3eaHENOQDw0bLAPYrtdBkmqmaAOQeIb8EznRyXas6DybDeSD5H
o3e5GoxasPJu/J22IrlawADNsgMgPAVRyIxVgo2iT2dx1uv0Wc4azkO/Grb1kON3qfu7WMdqG+Zp
vm5DAy7TxWon8yEJw3MdkX9x2hKrjYTbgQRAhWLCLNJSKhTNpGaxBueBjaC/6topIAcyPY5T8Kzb
MdTWOVuSUamPFAFcfmdygmG31cvuWcbJC/RQGsdmdC1UXRPB2gmM4oIe5S9kAK8DPO0ff4o+ggz4
Ry/0tzwh8ePlZM6jqeStt0uNZh83ZlocAbyZVKsfZxd/fjbQNHTNCst4CZaDlHMVNgtC/fMatM+j
rbGTSQfMlobAF5nU1jWhT7uFnQhQsburgFJTmnpPjT5aNJqrduM4FzSRF4QntgdTGoBSi+kdaUdy
Hoes1A/1JPbalBCfdZwf0Gy/lFr9+ndmETke6fBZFI7yl9dL2sqXLiySVYAtObb1T0+TPdFI57ey
YntfdSWe1qi7N+z7kf5ghxEeRNu3iHWOi9+YC1f78RrUhrohX2Hn086Ig0ej69814JI7QaMmNwkJ
+0Z3LzLTwwMF+m0yK3xlDk5yvIoF6W1t8Ne1VTSbUOCHszJ55SQ8tvOjXVjjm25mu0zX2cEKNjyR
P6bqHHwr6xSbXlbsA5NEk5l7B9s/x3HUruCNVlRUh95PoBn3v25/qUYofI2fs5+onJc0o44lz0LO
u99VxUdldWIZDr53ruzXKK+nRShyuDS2JdbdMa9csXVqzSEeijOHBA9OOL06NjHXo4GyNTbcx1G2
w0aAVV7QMdaKDMuxWS9Co20XQbO0m9BfV9VErLBOfUzkbbl2PdKpiDNbYyYrBlgNS9yX1TviPh1J
XuNL8DaR1jyksflAj88ij43ftQGak1Sqp6WH00J47G+lWfXLNg2QXMty74ERg84gFrocjW3Q0BzJ
CNg3vhEspKxX7JpfeeXLOYdtJztjn/odjmifKGMSv0HZ+MFDfJ0TGBwVu+zNEE4PDlUcsZSH0M63
ohYGpriVNcYmu/Se9Vg5FLXTT4A9WGbPTJl5gn/wBc7yifAtYqFJ2aBzIQajlK5dylB7GM9e4Lc7
2ttZi2RjZz7JRgqXTCaPwomp0H1VxoQS0LK71E3IKi1IDZg7wdcIJaYta21lSsJlfmA729Sh35az
w4hTa3rq+uchiMw9q/6ozX2yNC35Ykgbq+uEGar0xYpmxbMVUWtZolmlPS3KnjgUMCk+HN71Pje2
wCeMbeKZf3SD1ulsme3n0IpTZsQzp/j8GPkx6ppIrVVT2MVP1bcvcdMU724MR2coXeNZBtxzZiJ4
DzHRzE3EFv08y7bdiSEUhwyS5dGH/bWrMlZS0pvTtpiNdjMSq7k0PtVgT17qQbLv5oD31pUOk44w
HdvPAdnBRcdwudeYhBE3qA62M9GepRtE1zAbudNkJGO13vkt6/aPHbsJeFQu71jQuddmKHSVM3je
ax96JjdslNWeVbiaIh2aUN57i1AGq15Pt3rd/fQDyfM5RL5DuykFvEcfMgpyFLu6rLOWdR1vRplb
x+khHVmQc+CR4Inp6gAyX2pVPq3CItu4/k8YpZAyfdK8nky/oyAp1hyKt6kGZenl95E9nk3btmHU
U9en87Sp53pdTXCnCv8RiUgnRCcAH43myiwz99A6zq7X0gwjnIkNOAqKtbDFfVm41qEQpF1Lt8Kp
KeOCpKYBCDnsFjBhaxoNwXc6UA2aUCHoDS17AIoYu9le2DP+voiMmWaACw+wu9sgJQIOHOyO8aWY
qI0LzGDDMBVLw4A62op32D+s72wYN5DPl7plTuvgTOJh2hijubULcFy2SQcBEbfQa3gFeVttCNS9
ydyoieN6GnH1PN8GSLtFFH/ZKEUH4E8z11sM5TKON01BTYuaD8hoNOCozDoCcE+tmJf53knc50Cf
qPkanirp67NsGlgXOVtKtq0lLaug75eGaW5CaxJs3f8kvQVtCWDltk5r8Ck49Es3z3D5+cdqsM+0
4vggPLA2cQ2NYp40mp/JUW9RSiFG23vAHAuv7MwVVPhy1ZfjtKA9Ac7OoEHghO6JbCWxxBljex6B
/g/b99bsB3IABY7tiQi8Ra7EKeJh3cPx7N3xDzp/sOutO0fWhD0HjIrgP2kF/MRp4x6KKt3oxnOh
l9qpb+yzjnJ6bqEG2Z5fbIOaVgM5jmBBcylbz9a6C8vmkMTxaxaSX4Qj67JXbNZGxYa7T5thzZ6Q
FIBkOw/yiICvN8OkbDI+opSXaqyjhveE6wUO+Qj4PfG5oQMCQ3OMrLU/cEuZpoChC/JCZY3fNVvJ
dvp2ST7j3RFswckXkGa9I1PWHVvGsC9y6rBVoA862ELb5RpdHMweFmKoO9VBGygORWs+cExAvbmG
jS+8KfdN21E8uf1mtrnwZ6N5B2YOZ6jfuiuY0KREtyDntK0bDG812Qk6AfqwGHLgmg2HuTKLs6y8
YF/FRz8YsOqVKxfUwwJ2jDSHN8tJHiKqVpph1LcPNOS+wyj71KkoWWowjwcCre2mp1WpJIpb41uJ
QaXZvQ32Rfn2DEP8KFFn7s+Z1r2LhCrIbbwv04VkM8NdogdvF6hLeExy0/jIN1zdVXcY1PmvknJu
v5TA8svkHlRDXQmAA+C1hfpDj39Nq9MHZepR3g0Yi68JtWDU+Q/KvdTgMCxD2vF1+UTX8uTm7M7j
NELjJEEymM0ibtlasuNR3XFaxrhRB4ZXdJfJNpYJpFs6Zni+sLYqsdYJaYAY5iOUTBjxaXQKhnkV
YjhSz88t8LPDhcWuK4Te4yfpj9bpHw0as5ZeNFyyqu1+64Wr3xdpsGRhut0668rDpVzFaen9ifSL
6qrjw1apD1BHf1mqbrEEOkNm8DH7yjKR55/Fx01Tr2v5q1R5NoLT6H7MCQ7A4EJH+U3ZF/NgvBoE
Vsd5OE19BjEWl8zNW6acagGoJLNMVgyg+LXwbaj/m2TR6TZxKcgvTTEvlQkgTGYqvwQfLEpCOrz0
KPTKIIAF7lkbPlT///ZOlIVn1l4RTV9ET3AAeUM45k4vcDY7bLbVwVeljSAsVyIYqB3r7R+itFLc
3Nxsrr3hbHkbJh2y+vydEtSobO19uJT9QrFzNTk+CCKglDvxd4dwxSCTBZuGqxKslCPMrp0fPT2Z
oXi/aUpWv7JD7T1W9tk+HMCnSvfRVbzCnhs11mmkj+lu9PGR1VFy39InZATFr9VYp7EN18qYENva
2SFwqv58c3MqA4PTlH+C6FkdZeUjVakOPeR1KQI/htKTY74o80SvevkZ0pR68zdXuLGLy/wb4vnH
zZ7ZpqjveUKKFKEco5XS2ehy8pHJp1wJ/ChQpTOdcpGsb95OpW2qNXd7oMQe5d0YdXlyW/APif05
jqRJhvlmiIgyQsRV8qBsBUrqUf+f9hjHPpQ/TjqcHrJV8zNohZb3llbDA9N/q2T6Vs6VysWmrORz
YXy6c/sMAXJv6/kGzPGvEtFS3XtWYBsl1iuNWxkSXBfjAugIgYlBnVwxtsg2Ll6t8Z066qvxcWpW
AGUaItJ6+S71s1rlf60fzpG/YhjDKYWxoowhVmQeXIAit0Ur+ul3cNyvBshqqxcPAapwkVKHwST8
TOptGes47HhtfICplZFC8w+GZOWlXnv7hML8zfXlqycpddxh/piC9JB53nYu1fJUS4S7Janz12Cu
/twWiHqKqhwJn951ZX/nUVCMGFZvFxbhjK+p7QEisP96ferFF/qstnoPKSXhzStvIhCP0r2TwUAv
YECb0Xep/KN0Y3WuK9uMrUvwK+bEbrAHHYrVwzVdTDhpUe4hM3BRcazLPPbhV9bIt3m+jLodbKVr
8WLgdZ3hq9zHbtavGyPNF1ZvUVGwlYVCVWwmblG2HT5adfkBa28J7vgIzelLRtyyAqPGAQbjTReg
+XUjxorkY5ieIfYlWb/y2/kzTDFSFCPalCBpWmWkNg0zDBa5amf1WnC0Z3EpZ1xBmBUeJ1ju3kSM
LwFVNlhc/916I+jcZy6UgbAjfw2IfVXMEM24xfuaDfSeZSIt92XOr2otqNPpZpSN/KsT2rfTSF0k
ndb9IptUddF7zJ1VBShuerNt6VQbjvXj4HMxlWvPxkkqW/Mo53g1gtFAdFQGAOWrcesfM4gxHnBF
58cNkd41IAiUiS92D2WQfQBL/BVkbuQ8/fY21LQ0OPZKhKzN76weLsRtVj6vmCD/d6T6bFmUf4U7
X7efwo5NKMZEtEy2DkPwFKSsK83+pMH71Lr8OYtwQePxLaz+ISgYP4ErUM+m30YGX2mFb0q7VrPx
bld3AwW9uuAmTfWTcLGNtHE/R/1erTEl0KpUm7KvKhVaWViy2IkXWWt+FKP3KOkzSweyeU8wsxm0
S63M5s74XLK+SF0fXZt+MbmFTLibYEoPtzut0sYpzr6syXxq2c4oT/3Yxd/qIgO2cdu28eH2ITQz
UQU7Bb4UvVfaneogennwBDqDM42ISg+i1YAwtr1ZkZRLtuMq1zaVSlms2Y2fEtwHhceVRV22Y6Nf
hSQ/lMvk5ga5HbayN35vxvKRy24fWpSB59rkxI66pyztF8LCyPLXT3abNNU/b4EEN5Svbv3uN+2z
upKpskWVJ2EUndIZFBFPpwzxN0tDmFjLXppndelS9gg/+u01/zEjEBwb6UEdWeW0gJTCh4gTho0q
Xbx+b1XGYYyr1e21liSbbj72PIqeheXekg2q6knhtCOecQWNChSlg1fMEMq9v37V7XiHrfYVJ9g1
4l3niTd19bTwNNWj+dAXLmHqdazrn7cnUL9QWQPbpnvL5MVnuNlfSY6/XpMt3g22UHI8FVpGp0Zd
1nEE3f7SmwDu5Pm9yqTEg3qxOuENtzqXir8z8qPalOGnaPe3B+qearTGYx0SV8YZoc4MiyLNxGdS
Zj5dPO00u9Z3lfP5e96lc7YqMmNp5Yag/KEfyp/enc8Sr3dbde9hsYFD/St6+2XUroH/t00AAyGi
WPWo7A/q3M5HXL6BhQoQdCRYk1XErkhyNvH0t4bz7QahflotNoBNftP8gXZJNxVThT3GxClLKECk
A6kTb28E2NJznl5SBI/F7aOMDdrZI3Cc5jIxjAaFRST9c2hQT/29SlwNHyWfuLlTRifxmc1bWQQ/
Ze18KjKNHFfsFox1mgyYmWdasTlkYR/R4siqyKRzZ9gIIfoI7K/1DcTd0G02hT5+IZ4Fo3AOusi8
ZcR8ElDByasHjHAbg5fi4Mu9lN680jxtX5blNaxs/ZjU0Ou8qty19jk2uhdbjLgfEDrZfeT6Ee/e
URNVswor63G0hLZGJGMFDfrR96z7pj8P4VCteeKloDbcOIX+GqApbUYdfcOqXy2S6psKANdWetp9
M5uKLtBt5NB+14ZJ4kNmYhuLfULbzZRmcqTfBl/bF+yJs5kWekJx1aT1Ou2DjEvKyPZCljndYG3L
xDt7z4w4Lvmjf3A8Ol4dWSDBnmxV5o15qIcXRwTDrmyuE+aNVW8kr7d5hX/PUvx7BuBfMwG/yooO
RxjJf3r4P5/KnP/+h/o3//iZ29jE/3h0jnHSteWv/L/+1PanVOOq23/+of/ym3n2v1+dGqf4Xx78
H6Md/8Xwxseftsvkv/jL/7fJjo5gvua/Huz4v76afwz3vA1KVD/+91hHR41I1Wn3Wgz0hrcqmMT5
91hHl0HDnuptOo7rO/gf/mOqo/tvhmG7jCdhoLTp6gxe/O//7R9THY1/M1BbbB06v+s5jmn8/0x1
NE2D0bn/eaojPCfdsuH10PDhdfq+/k9THT2W5kCht0pCBGg5gfo0y9TfQBOK78akLlfAb5n10TYR
M1wG426akAGM6II2g/7STc56hlk5+DE6Au16pLwCKPVY5wvGJEZrGRbYltN+Xg4DXf+2ZepJSJ94
kUbsnfwEqajVxd4hzJXoNtJ+ie4xMgyG3bpxb8EvPcY1ENjCo/7TLYMWA7FZCqicoD+JvIVkgLSP
MlpWHrgFrQClONDH0eatlTGeiWmZSBQZM/wME/Eldbi5CG+pORMITQodEtrbcCy1Fz+MX0Y9CpZa
Q8lZwBQcXMgPfnlpzba+VOVFL8Z4HeDWEAxT5LKvzSuj3U0+zfASukioixY9C4ud70IwF4bY+Bjw
ZDd5S4dd5thhrzObuVx2k/ZTjZG9rnr9WNeRu8kZDonGbIar0rL/GO4IbUrsypaioG77+WCG5i9O
UK7WTfkJmyteTKV2V2rl+JhnUA1w00BkoxWTLrqucRfy0jLsc23LDiGsDj6mDqqco+vHqoVs0yX9
KjUkQElxBahnHTpQc8kQlPsZip+d09XMmj8iNsp1PwEl9kZa06NhrHSFqWNBr2PXuNgmR7aY4hUa
4AniSgCgGBwF1Sp6V8RVcogxxElbdcmHOlHirUt4JftjZfMeN2m7cCQGks5AJqYkekWlcrejo51M
3wT5Q6nGuXMcRt3Yw1h8wF8LJV4OUKCRMb3R2GupFqxnAw9xPLCjsKdyZUa6PNjcs5nhdq397FzD
999ADflk43OtSwwgZGTFFREl2BqNhv1Jow9bopLu0Jka2ts5nXDGMjFlobkbx+QM8x7fG22zUMFj
lGlmgk3FkJCTY2gsK876VeBBKE0M+6VUMMYgFtoybQoQMrjDjLm7C0IGouWjtQkN5s94CYPN6m7F
amyWYIXqpd+Uhyh4rttaQ+HXXryU/i/TEV6KgCE6kXBJouXBwsQjfZwEkGa/3ItmZJBD1IAhStBk
UxDZc836oSq2OjPmFaqnarEnKJ7o1AUMaq2o5c0m2MnUJi36NDIWc1krdyV3eVAQ8AGh1mBQfkot
/Y9bQPdhxihjKcJqmWI4okXoK3WmjphToYNHMR0GOZkZdMA0mt8saRw6QtJUKO667R2N2Rrdpxt5
8HhbJsMxS2Gkf4g/yznrjbyf83ift+Iag4gzvAjjVhWdyyzBsGRVbyLtmEogFnMtNsmUrblMU//p
1MSg9+VqImtxSEJ7MxQWWmXFtEKveCtSDrbfpBe9OSWDwUCv/E3Hz8LLaWhQxemX00av+oweqyn6
PDM3eibjsE2s9rb1a3Up1J7SZ9CX5XCe0hcPdGybhuh2Q86sGOEEgvSaaa1LFQyfa8oqJ7/vGg/F
VlrHpkgeI2d6aPv8sdRoeSES/clj89CPr0EtxWGKIc0Z9Cg7y2X6CakbJ9OJj4tr6PofiRpZEYKu
OoRkmtYM/l26VWAc2mLb1gZbj7w+olTgr/L/tFwoAlwcDCGjgKQN3UU4DmJELYajUFbE2WvTwYvS
yNlpYL2AzeftMiZQMscfGdudm0qGtSp/76Pxu/bBTykkv0awC9PIC0t+Vc7MqLDcwsP7FCI52C+h
5r409GmqrO8XWlSEKA/dNWcvoV4Pcle8q73+QIr1DnN5cdS8wFjHMoDw4pfvuA5/oOwSY06crWba
b5ETFLtmDNxla/dI9v5OM6dhl9a+Tzf4Wk6V2HbpUK7stPyT+YwZqVIm0kRttdUDgIJd7TEDxiem
E8FuwmiEZbhPHgA8vgfij9dUHxOzQ0uwUHNUnUocJqvUUmhGTiuJkcsItlMcVRtDs02gcaBWqnki
prAdCHo8ooBfhqrRz7WrMzaiAkqbAyzbOQ2c4simqbHEsLtMGaD2UKUIqjIHlJ7T13DjRrBjDNd6
4A0XIUz/sU4ixNUssw5yHiBy1vWd4fZym4QOYwVANHg9tRt9rOYq7IhhdVNy1zc16S0dyZrLGIM4
oDgtLQpsza2Tqwbb7prKfOM0rXO5PYpkwKC6DkFMnyiKGT0HPgsH2BUIN2a6fL6/PcJSom/SKR/p
TIgIiDKAA4j0yXXgtivsdnrAYYVZw2vsg2vb0zoWDARy1OvLoogsRDrcdZbHDDy+c/simFC3BEg8
7W4PbdE1K0d9T3baB5OaiVckvfue2n534vYN0Ct2212W6efczb+I8rbX2xchWWpiah4wVrRXML4k
1GwA84WoSLH5DjSfxma7Vm27IefwMybUWXR6o++dPCjJLmv+2ggq99BlgKoa9ZncvqhnKpxR3jEV
zjjnJCeiVgMMXkTTyilHee1drX304vvbg7++k5XXwO7eyzIKdzFUhmsFnPJk1eO7lD6ftfoSFOJP
1zA4pwqjcq2ZRnctUoTsikIK00bUX1P1L8HewkwDgVoVp0B9V2dLRUtvrre3h64R1edi8p5ujxCZ
3+apFCffCz6JAdSnKOr6q7SscOcFmrnMc6e/tk7xYIUGZ23A/qQMnyY1mbHpsElleHlXjQUbfPCk
eCm04DMSzbxNvaiBwuiKl1sPigDVUyN4F1Ep1676tp2L4i7u1LDc+fH2HSc18bwJ6XJxLu0Xlwk5
8PhRsaZE2Fch4RwyHXQpcAAeJJaul87xvvEsmnd+z/1wpgzAvPfFxNjH2HTIJIWoXNxpOGEa9xz7
pdx6er+NxqzGHuEHTN4ipKr12geqmribuBvuoolZHbEdGC9hkQfrCYTJprC67qHvxlNejehJXsc0
5dQ2Xxgg/huZZXsH2NZ86QNrbSd6eSWEE29Dido7iFWBE2FFR4UJ5D6ivgY/+k5zUUtb/9RPUfSU
V+1zD5OJgXbhsSchbEW6+ew6NcCPuP9PjxhY8tejfkQeREajOND6hymprNfG4FtMcaOynk3r9X9T
dybLceN+nn+ViT4PK0iCBMBDzyF3ZUqp3duFYbts7jsJLm/TzzIvNp9UVffflt321G0mokIlKdNC
ggSB3/JdygG9cMsOp+Po+ekhvoh9zbZ3q2ingrlIrRszLtXbniKMHqPleUbC/65LEadykZKiC4gT
bzlkx2pq9NoD8/bWcRUN5Uha+5cfSxUQqIA+2iyiGdbAGekK283RxKSoi+PDTlHZGWMm/5nG8ofe
maa9U2ZYblvR9KaL7KumH9Sp7eXHyEBNdXR4pvwyiTjbZm0PKhqykInMdLeY5QQQHVEZzJZvHNnr
Y2JqkAywZd+hIleTfMp0k/VlveopuVzZfmevVYeEqzeG7bVEJvhtgqxHlfTVU1qO5pCHFsxQhCYt
O4mfQ8tBPiDdxkNkniZhJzdDrt76Cl5FlVJ1gsBR34IXRzMtAH1ZNlAcpuY6y8mI0QjODi6A6Nve
8gcPuZ+g2yCq/K6ecF7z4XrcvnwJEXe/Rb7a3s+LC/8t67AECdRIUjAJZyVTUCnlGBKyZOF92SNJ
04TBzs+GATiuLfC1xIZ0HC9qa/C+k8Yd14Vn2PVfftm4QP6XyXqIPaLbtnMCAEWGaLHs3ukYrDA9
Rggi0VwcJ5Hf951zVbhZQ1MJvdKXLwlyaodJj4Q7I0XHMply6r5jfPvyhV7sdGxTfX75SXKrwTM4
1y9/FcCnf8Yt7i0eLMjT0RA9c6krbzoXly/BmFdH0SXnWPXTOU+WfAWhIzr0xvQElFlyV1MxP9YR
6nXUdqr94iTz+eXLDEjg4NmnRCwfKtVgXJJM6MWFrvt5Sor4NomCm8D1HC7VMKynCOjPUony7Lo4
i3QDbflgCCEvJcub0VLhmZwU4ccK5AIsLOccxK2Dp6eLijN5Y4UA9HT58G6Hp+rLd8NwU16cWMqg
v/YxKTnD8tC70eOIj2xup5st7lEW+AtOKSlpuyC9BEV1P1aY9Lx8wpcvY/DVi/ADQZl03SR2c56b
6cnUtnUltGqOSSjup8vHtgsQXDZgqg3ghXuBQOGxcfLmVrVjcztHVPfB+B6bwn9oSeXPngA/hHWq
5IoMFAttAOUqyW/+WhY1Pc49onLOKi4mpJnmLtxPHH4eP2uxcsYq2iedSDZ+urYdP953ARj9cCQL
xNcQ1REe2yYB8tYWw/rFhLdJuv4eQCyo+ekw5NoQ/0TxdkkIdz1J1zru3VWo9EcsH6JThzVRVqXz
IxGpvzO48mw8jXJK7Ujsy23aMVl/24qheAo9sF+J3Yanrmv2Iu7MHVlA/gTKwwDTEOpAULdR6Szv
mqFZkCBHLxrFYvFoKvOEeOR44yZv7MTuyE0XAtw+/dot07SOJksfhlD2T7Fw231YTdPGmKF/krPU
18nQUXwHSiDG6rZMxPRoj+61h1/l2XEtkCY1oAwcWPTW73KS/NoijWvUcI5kfIsXsPc4OaAhssbF
CjvbGaPNva3G4AmVMdiiS7wOSqKzBaXBJxAtl+x/eLRN4+4HhPCekSKodl4Gygr1vP2QztG9AqR/
EMj6rwnb1NMUjV90wpGdedMniEcGyxcuC2Ll+KOYp5ff1Nb4LiP6XNsRmuhOjz9YNZdHPCuuNTZS
K58rvEsB4vk1+Lc5LfS6bRYHNHS8zwUKcb1yrxeBNUMGqMPXJKkS/zYyjlM0yo81Fudr0+KoSRK+
alHHRKPZV1RnsCxsexvXyJDI+GJDJNN+PZfuOxwwwU33FZAc2T+OCZMx5QksFHCIFvRQl3sA2Pxg
oblArUDKT74UO1rW72nvAB5x5M6yMIMBRWlFyhxon63nAZgb7IUTEvrsT8mAlKnbrD3H2NBQaNOl
lEbmRCAEAr4XRGwAMKg+gTPuts4AfiZrm5Mew0ecTqCQ6QBHv+ER8Em5DRQ6Y/j6XCxttP/naLUU
85caEzDAUAEi+CAz2nelrGm2cT2noJx2YxopFHAX5zDFCQxZjfvcpY84IS4NwAPZJE/7HYNuewFU
1pdBve6WS4krqbFn6wUS3zNKNdoxcHC45do8DnRy2MoLF4MqJH91iD9YD4xp1sVzl87bWdCXmU+d
23wKG+kjdluvGuHAEciza1G3J6++7J9LJ9djj9sB+sJsNq2FUoSXq71KpvdYCGHn5Jv55Eob/aAE
sUknA9YmacWscTcd1qqtAEZ3F+nLjN5bxJqABLDNYqyy7QABULyhcH9E0H6VA4ZKUiu6L+13bqi/
VlSt1vYiPbZGZa0mvDVu6NJdz6QPI6jFh5ACTDZVGGE7eId5lPA3SrrjoQ2yd0OYOzgpphXi04DS
6mvRoz5PUIiOKA54mB7H57SLEeoJrSMSabSg04ymH4Wcyae7ScS/0/IhQaU9y7HNKy0SZT9xtq7y
8GNQfbYxEXaYARSLqWxjdNhL4OfLqVML2omAgzSYmHRRb8IopDJRgGgQkltqLPc6yW8H/P4IBXCr
xUhsQkhneVx4TjJxAQ1W4X1M7YTKHfKkAWK9KxwmsjU6mmIfZp290battiV7Wz7b+9ACUASSfSES
B75nB5usiDdSwWYrguVJ+WOw7soRIXBnueskppFAOnjk4/lO1O6TMM6DR+cXjawvGUIuVR+PV17d
n5ZY1Ju81kgFg9sahzi/m73lfdMCQoumImbXCSr0iUPcBpym389d8dmhKHnybJiVTgqsTPZHpEi/
NrZur0DJjBQ+3mNL6nyBs/KnrQGo91W6GsoFl8QuPgiDK5BVltUOJ9N4qyF9rcKhlsegGq+FH42Y
y0dPdvHOG/HUAlK5duO2pHeeYeo0jf42q66SjVvHz6WF71DrQ5tl7V1Qil2D+Ej4Ro1+sKVRB16k
Xc/yQwzDbDdE6btuDPtTZFl/gta7lklIopu5h9grRsBOOWdaqMy2hH25rkN/kxi8XtiQ3ZV76f6Z
elpbCs8IF7pRfijsWV75c73rEtfbymYSa9C2K0RtneuyTtV+iSt0FiZrfTmk10HFIzKU5hYaBYK4
k0I4xJ7wrzN4+E3igcoWJS2wf8dyTt+gpxyuLF1+sRvVXFGC9XY09guKIGsOQWe7lDIBSzzKDCXK
iWKCJL+Eg4Fn6OyEb+p4vPYa9DxcrwXyBwDsCXVOy3aKA8QcuQkjjfZ2Sh2VfAPIY4htV5mj/RuI
5ypMLYTqDFLB+Lbu5WWt6jx+MwyGJeDhX2foBR7pWj7KoihWnPwQgqbjpFrMq892N8LQKBDqhxRy
ndSYDUawAdfW+0CQf4JmhobFyQBycLgRI1args3aAnJNMpLv+vSTZ+7apH9AZ6LYsP+gUtZOd5Ob
UcSoqdGm1NaQxfVYrEj6kpLQ84Z7+SacE7PrcupG3UApVKTNA806az0Yb7rxjIsxWRceJGYia6Av
aExWn+ca1tc0zehdGL0LBuqPdAzR8BE5EA5m6orOrOSyQ4fNW0NM4A5S0nZtj1ROfdZO+RXf0Xnj
F8bc6GpEdIoibVPpapv5UI0A+vbo1uOjVCcj8LklOSzJwJ+LFrh2ncdHJb0/2lJ9bNucLmK9XHul
exXGZXMjE3Z2HeODIUM4JnVasuhdsRnqLNxqzIORKCY/qwZs5LV9sF3MRP0wLA6R5V8s0GxYqCYi
3bx8KZaAiikw7vIol/HOmspxB2OtOuJ18PdbXr6r3AkLuWZH0MrivrwWAC//610wK0ZKtnoi39im
yRivI2fd4LBySEM00O1k0Rt8MXqolsWTpYpgr4aM1ruHklqaEWzXb+cCjca4pWKH0fWDLpG5E235
yaYCsZ766TNs2eAE15qdD0cHdI6iDnvPwie9aWZoanFD50VNKNI6/kAdbvGpwSYKJwOTBIc6iW7q
TpGE5O1JLmyeKLpuKEY1R0qNd/BbxtMEqrMqXVgp8A7DsPnoZPZVbNXJs1PQ5XYWzK79cghRBRdf
LlL0GgD6WnZusYbDQNpGOVFl03M/E18Jm/5u7eI6nSXWFTsfpUrIsr0HONZICOUEXNdBdlfF9C2k
1V3lLSgxJwSNGgbOF6uTybay0CMuivkLUtPjtavnd7IO4qvWApC4TIj8JC403dSGGBHLBgVNADeK
pIJCyJ2x1fxYAon3SmHvrU77eJ3FZkMEmu3Rv9r30fIFK17DCtHzLqvDO0xV0UX1H4aLSl3Up/dL
YjBwHD0q/K31yQ/HaG97cQ/oLuVsqMZ1cNE3D9CQltROVgBh1c7gawP612yHsi9upgUoct965WEM
ppvA8gjRyP+sIf4YOEV5jBCjP758p3tXZ7DPsYnF8gHWF8ojnIOGRfnyrS2DcdOECVLFl5X68gqc
CVbuy7duS8Lr+FiWvyzdl4X98sZ//ZiM0T26YwOwYtbuv1Z44A90e3x1q201/bWwm8tSp9+UILIA
7HCvB2v/8jvqUddOtHy1CuTpC0IIciu+FAJcOvHos9uwbHG6xhD40hZsQPhvJc7GRVkdsnTZjSHN
ItiCQIKGcMNOxHnyaOEi5IzlUz+EMOn9HmsR14Wm4FjxR4Lx4sCES8KOimYF5YPMjNY2wdajsib/
OIJOW8t02sbKA7uRA8usrWHPI5jxoAObhv/YlrfRMM+YkHVUKNgJNrFdvSOqdc1cvp0pjFm9jwEc
Bh4AB85i1B9YruT0GmMjmpP6IUv792p8zJ3cgtHnO5sSFg/9xfzSyPApUCzIZUbqMQYKe7ChjWtd
TQCp03vC0uaJHRn2k30sbO7X0MbjaQDT6WXekQA1wpYDVNMzeXWz02QU/tTu5FSU+1Q9OJb+wqPk
sq7oRcYlGgek5WETiocS+fidbQ3VRiM45ubFVU+BciWpvm8lhSo9oAwAZJkm3hgAocsdImy0BtcC
q611v0AeE2F4/8Ht4ITqS4+odnK5tWeMxmEartKSLq6vO7EbBZ6faQLht7HikNoWnINJYZdT5JgQ
zLuSpsxtANw20pZ7Csv6VHn5U96XH+d8KO7H7FAtvBr2XnRC1+sLpFJDdDhCNpcpXA46iIY/cd0V
/Ct3LvYm7ra6n0uM2BwoRrV2dnXhoVs2evQmJpjwvbavugHvGEUjKis7eE2hJtIrg01lGpQdoWSs
AmOwFeuovJcg8OcZ7xF0FQ74S30Zu4SDIMxuePi/1pxDWE+lbwGYAk9O3+uFrbY21zIgGxqCEhZg
RfvKsjj8gCHVWJlzjsAlRwle2jDSyu7o4uQDtqy6HwLRbyN7hrbKFgUcDiE571m0AOojo89JVNtr
r907jnyW+vNgd9Q8CFOqwtMAT+e32VD1ILnmK2yQ0Prra7VWU9UdaartHeXXu2kkJFMUO0l3213x
OA3de20XVHmgASMsomgVOv0AZpc8rkiGR5WINym0no3s2k9hRvZQBCxddOjrc1bTDDQftUANtLfx
XYokYfTF5nces63ra3lwYfMBTYaY6t0HXIAmrM7OgGv3mJ2QqIaWHnQlQEZQ9fhHE/YI0V9zlN7C
KIr3YWQjpyX1IZNouXWOon3rZdXRox55hF9WHl9+pO/JxkrXcx2nMGAs6R6p8VEKymc6b9KrryCv
oe2EKy1dj3lbe/qYWpm/B1OaX8U1rChqvxfZ/cEcob3gGTmKvXH628lMMRTZKs6RpGTMnpyZ98EZ
PWQmW5eUVvgw2XIsEhkcetgI9tdKdE8Ub9Md/V2oJaoU6d5UyQ2g1WAlg4S4BvUGry28XVvT4wwC
65CMDnPXBr/uJp7NuqoJCdgFUYYzgDEvI3itKq5IOYCXTdj3yoZiZwIE+NBixoWzUnUqMAgBDtsR
ZMWwr7xUsShMZAGNYGfo9XgV2+m0g9CQ7Eoeh32MwLpVPwFn7dfU7452lkKTn6t1eeEP94lP7N+O
+sop7A8DJEaKRuNTblkYTCYf3KAHMxs50y4HReoTnBAJjha9xurctvKNm6kHDrUKoiC1plw5xKaE
neTEBNdC+PFmmIsne56vUnBQz1GUbZxoSvYGvV+vyRGX9tnHZQBRtTNIAZUGWqsdwKrxEsynG29r
0wbc1iPuhuNMnh9/HQrHu6rRqfHTZl77uAPsYGCsSYeSm9Rr3PU0zB+WmQjCo9OY+W37kA/VbabM
MW30wUgp956L+oH+oKJMb2c1f8IU5Yy6Zn3CCmbf+2p4DHCJvVna8SmIKxIUz9S7sJQCmwEk162i
oLCiR3HdYbe4Ki5KvpECt7VM5T1wEi9S9a2ddrtiseodYOWvBZbXWLBNe0KIR4GTEpmHMpuYENoK
uq9dz+6XLHT6gIFMApcibMUp28QuehZBW55iuQbsoiEIdul1MmXHOSUwoU0GkRxaFnqRT0LizXfp
L7vGGdiE2jcNZJl15GNCmXu0xCnDmhjbH0sPzglxBuDFmYlOytnMOf3WjM1qi0hEcvCFee901r1j
Ceg6GsoWxqNPOstgBs3WU9DZJ6y1UBmIHkqgLiuKpveF8R0EZgDYRXO/hTqygpJF13YmbfEROuIY
dHZtKO+old8P1eTt5JJ+kRoxUvirF18kHA3He7e2Poo02rgQYucuPsfh8mzPHVqxDmmH5w3PEdIE
kMd3VkUBLjNflzJ4l4wYeuD/AG/kbVC2p2bpz0DsQc/VlzCOZd5klrOaCvKPTnv3rgWswVPZvBJ+
9RUX5SHojui4nFN/AvG6lwijRfMV+hs3RdgDH1poh5p4k2jr7PdYRHrpsteiJkit4Af6g/tYztgf
pOM+LdBod25KIdudCFG0oClu0tsMSAWYmh6IPnWFGDoo3R7KRhUuyhy5EN8wgcn0/Glxq9spCU9l
7ObbwSgEfO2zHc7dobDmW5Cxn1Ue19B8zbUqR1xnlmqfmGJP17qNNMlU8dhKKouT69wMyQztK/Dv
yTitweFyXPyXCkNBKs6umxG99iVCDbSUb1J05rbd0GabgTi18uCxzl2+i9LhPrf1x2GAO1amXMjY
H9+UeeZvdZ49146+LhJr2obD/Dmsh/eO616Pqe/jdOY84N8iN/g1vvNxRxjdHnpGZ8PD9Tu0yRDa
wCFpm2cZ6IX4oWBbo46R4aAc+zFMegelFzdfh8W5BBW769vohuLfm4ToInEJDsZyuLURCpm9w1iX
OZCr7Dmm8oajz3xdls1WDwY1oGp4U6TRW7tDKwRUxDmDnRLo4U609btB0EV12bhpQzQ7k8n4igbF
bvBylHuGjRm70wDaEuNH6xFlFgS9i+ALYWWzKpAKRuCgX7Y4WGCyUxoonIztDwJZkDS9VeQ6IfGS
yxvXEVF+3SGA7Lmf/dbC64/Nl4q43vxz6Ob/R4hL13cuOMT/HnN597H93/8ByrLsk36+gC7//hd/
wy49+YcthYPvnevbntYuAMq/YZe+/gPUjEeEE3iB63yLu3T/8AOHVCgQUvkuPBDxL9hl8If2bMCR
tpToxAvXFv8Edgnq8xvMpU+RkEqqrW1f2o4GAgr2s/788QHLjO7f/835n8FI1wb3CApNEezbEPsK
BDbj9PGbS/I3XPd/gOK7q2Ab8g+Bnb4ehXnQi4T3pW03eDUKYPUlEo7VQivAnqWEilik47nTnHwl
SX26BCy1mZqUpf/89chc3m9GlqBJReDbrgZ9fLmc7uWTfTO/CrPoJu1RzbIb5DGscvm6hGg0DT6S
WxyZiJ7duGN5/etBL9OpcjgB5QvqlkHRrReO0OTLhA/i8qG+GbT3SpymDNP1XAB0dfalNe6tMUiB
/XqcHyd3GccjgnMDQLqO+/0441h3DawY7JalGT34yNq04s8W72NzpILlqOeK8InS8xJLP0NEtqnr
j7/+CN+vn8v1vXwEuFHaVWDF1KuphqNTo7FSdqu4mi6IJeBwZaXmq1+P8hoZ/DKKrynYQCzlMbq8
/s0FLUll/ZiWDcy+Hl++emxPydxa2GLZaGVFaBMdnN4TD78e9ae3kTUjhGbxOvLVqFXdgqXr6NfC
F+oeCzkQDw19a2iiowXwm3v544X0bZsHm+qEq3hMnO+nqIYaM1+ku1Z0Ru7cFoUISPvR+tczkvyR
7xcmg0gfOroP0MuXr+6W6bMAU3ZNJa9CPKcsrGlXFhIAcYFc19TFN78e7sfbBjjctW1bwymQnn/5
ON/cth732TAQzAmK6a4YZ7ODL663pquf0rFC+r/NvN2vh/zZZRTS9l1Y/R4Y81dDdllTOwjKwHJ1
0bQhw0kxw1ni21+P8rPrKFj3cHNsyYV8tTISDQqzbBglwWbBdc2ZGGPXazOtaqnufj3Wj6uQg8PW
zCdwFQfCq3sW9ZgNRQLRB5hp7jXlUTRxEKLYxwPSML8e6ifTcmwbSL/wbEeBYP/+fs1DXBS9Dyax
DjKA141bIDmgcPN5X+Zdt2w9EqbfzO6nQ/qcCVAShB04l/v57RKJaqBYydzQiZPo+iURiDJcIClE
A6QIUKz5xzOkZuQ6PvuIdn447rwWrFN7qTCPNpojqkwpYkQVjtFUtEswQk4vh9882D+ZoZS2kGjZ
XXgN6tUmjY+p39OcRieTnghywehA5IHz3BhaZQnGZr+e4E8eOUZTjisJKy5H7vfXM8WPbNY1VWTV
1qW/7mukoGd3aD96TRt99LPG46UQgOxvls73J/zlHPBhgCh1eRheNpfvx40UhKNR2Q0FNUxw7WZG
kVSG9nJQc2xD4vXGfUQjFZwJJfhqMv77X8/7J08JOAOfUj0kF9d/HWEEbYKjZgKGeukj/cGv2sZb
C0LukpTbp+3269F+vKfSIS5UzuXY42F/9fwXjUFcEfzFyqvJK6KuPpkqzdadiL8Uunj654NxyCvF
xODbqMvUv3lE3K53bMrqDTSP6j5bmmUjetgM7Lkp3vaJ+c0K+vFK0r7kRIeCQ7wKJef74UKbyobU
DGfFTYO6pjctaHRagFbQ4ZP5P76SjEYkYhMCo/2oXq1XgTtllqFyhS+AH6DFKZ9hy/swI2AUWJX4
zYH0433jUGB2PPuSM/bCgfr2UmqRFTjR22Smruw3jQRAp+rnsLVup8qWv5nazy4kV1BxLdnfPPHq
vlGKbChd4yufWN2dM/iQBp3a2QRdlez/6QoJwDqxrfE/m3v36pa1Tpz0SWUgD0Yow7QKGVtDwQxF
iKdqKdzfLJDLRfo+iCBrAReLwYjUPtnN9xcxyLKQsuwAzgMrhrRWX9vgd2fej4EtQzjMhR3MFd7r
gygskSEFvYAtddopxGPV7RR17+wleSs6a5cU1XWmx+M/vohKKeFD6WF5Iy32/bScaUSepkZCiKpi
uE+RgjyCt09ulrS3nnyVLYdfj/eT5aGU5mh3OI4up9/34y0Y2cKOhOdj+UWzHKPMqWhg41tdr5NW
BuI3w/14MBA/SK6pDwPQ58v3ww04pnkcQGiuKv3Q5vCeKWcCRUwthOWCYw8J+tfz+2GZAIgkuRWc
CdAGbfEq8wKcVTpOfykv+Og+00mCN7CmsaJ+F9T+cCEZyOdEVwDABLHm6xtndJT4eUM3I0v8h3Sk
Ll328FrtFBLXP5+TcjU5N08Ae+Or/QNDl5w0uWK3IvH62qXJDl4ZjZlfj/KzCWlJwOx6AUjNF57k
Nxu+menDAR5H+60NA6BHwAXcxXbpeU/inyZWzMH2FGMwFOHyq+03iHXpCroo0OL67Ct8AbkH1Y18
Vx1NsH8gJRvPRxnu1xP8YS0yKtUGig4eYwfi1ajFGCBcIKOLc7v8oOziKSbanBzIearcqTT4zSQv
K+27DesyHFsjYDUJ+fX1SrQcp22sDjZSgBHXqlBDh6xI3BvQGG2ys5uLXjql0BkrA9/GSDJIPvx6
vj95FDyX2SrydIKG18dOlVqqx4XpYmXeXGh+ow06PpK/meYPm2bgQKEFDK8vbFytL69/s2yScEkQ
qYbKtfRjhsRYJdcgXNA9kdGjwOCy6JK9UyzR5teT+3G1OoLIzyHF89nKXkdeUQeB0W2cauX3egYf
ldBNU3q4aT2d/ebx+8kMPU5tnvKXAEW+evzmiCscwv1B/gR9qrAz494KFrCiQzF3KwM7Z+XHtXlu
QkR/fvNQkvb/sIwcn6YO2bkAQy3EJbj45vou9GjiEK4hfQoLaM44hzmArbKCowriA/yiLtcdvHkX
r/Q0s8DCzjFdJ3UQVRai6hz2+BOhalC4QFXobyS4/G66TOv4Cs34eXnslz4Ef63Ye1D67PPaAbdR
LkWqEHmFowcsBIk6FOBW0SwRh4UQG3k39aTNRdCqrlA8xVfeUvoazVVnuo0V//84+2PlUL1WmX8E
/yH8/YIg//AZ/OE8vUmmJUPXNMCiNuwFnt2+LJfkVoDoTB+zCIXv/E8jswwnjsbxOjhflodZHnCl
VTHAyQNJAyhoWAdzkYpkXWRTODzjdp/payJa7suFuYh8B4syDcDzzF0TN/a6tsiJYF9bTtIeYy2H
7gYNQfC8yeiFO6Lg9OCDt3OvtawvundFH4XOrrDKVG9IekpsAt22aBEIqBElinWAbfqqw6Co/ZjG
U/anKFr6TA1a8vF2nPpqeswGUXeHJacMcUsjc8KMZUngTJM2xCNcD7fGQmhJcZvyFajEfd1WvTmW
HfRYuFmg+4+TW8vlLdZXsTzCTEzRNR3zwEapmz7RImq4hga5aBCkRjfm7NO7n09OBOP7gvPt51Nl
501zUjqpI5DZSLHsqlZZz8NkZvdtqJJenGNK+eFt0ysWhVvpUQNX6sJ4x/Hdzscl8yv3w+hj/H2m
iJL4u0ynAqOUsp+GmzRrBggrie+Ya7CFnrgiqXC8g4cabbL3ILYhCAoemg0C71MPtcEX2VT2TbT6
wtiWu1yZ0r5JDdWtvTHBIN8nWabdBzdp62Kf1U2e3tSFmpy9nyFDuffrlL+JGlusN+Ocpu66btBy
2NCfHGaUJ5Bu3cfzEEW0jVU3b/s8tj3c+WCv4VBBiwecRjCG9GdKW5cwpOn0LKcsXLIx3hMJDRqr
tYYrwgXovaT4s8UXpvzaiBkXEYiAbXUq66Jvz1Yx93W2TitrSOnst60lD0lIG6OH34liTomeSSVi
xJPi0g/PqZQwtaa0Rup7zeEQo7k9944BBO1NgK3ELpVRtipg7AczEn9WC2jXnePcRXZ6sUYAohCY
xpZONNJutJDTugeS6vmogxSuG9Z3I101mpUOVDdUfxfQ3LEHBAg3klDk8h1N6UJctzpC16tRo7yo
qKXgjjF6gSU8tqFdXoNwr51POisb1MEph4QIyoAGe5w4sCBglG7aqxVPh9s3iPAj+fQxzxc3O0XQ
DpCnqaiwKW8lMrA6GRtG1tDd9puEjjpl6+zGSetFA0tAnPKqsukQbyI3dK9qv+66NT7oJM4BCMT1
JGXwnANT+1JEvQcWQDflGB/auCj1WYQGmZ5NnMa+nW1w4DLJV9QNoQiggqSi81inAdFSgnw/16wO
iym7tyqJ/GRSDyO+aEUZVM6d5xkLPXr0GcSHCFpyDUJiyBF0XqoxdU9jNxfko7WVxAiZjRn6zesU
07ziKiV1bE+BV4N3u4ARDBzkduyQ7lwt0BPrm3Fpyu5Dhxz/sC+WkQ5GJqFTb2pVy/7WKyCM3zYD
p7O96oSKjy0Zm6SBGQ7lgG8zd5Q+Gl3mEkVO6ptXVWwy68ghAw4+AqBvMO+jL/RmapshPcVsiOEa
MQkA8nhwBNZ15qdJ8AVyQ5neuPYoD31hq+WKeijIpqH0qjz7PCYqscBZgDJpYY5HBviHGk3fo0hq
8sD7aAsKqVephIWQX2gn/gJFBI3TtZPEbQs7UWNEgy1rgXjfYILglHJGgm0SYdyA/HQnNGZDfC80
MBwTtd19OHUSm7QiBEuKfLaRFRjErBrnRylUW9z3DaCFM4ug92D0kIfV2znsoupdxSaSUphLTP5O
wmZN3nodEeR1KXrTvB84hwL1vsljdFEPVmKJHgU/h8w6Kis+OGXp7JjViEwjJlUP5qL6q6pG58fU
De3hKrDqULwVKHN1aHL32UK/f0IuFn6IwrrVADs1JV7Dqe487B7c0nWH52yQXfS5buOoXdddhjvL
xoS2NO9nS4HtqmMHfdfVLKAzvNeqqE4A0pV3lfmZN+tNCQ9JA0bE/CNLAXqrcopQjvtNvPs6AEUB
mT4URVUKncRn4lWGstDrHtzCEEwDV6jEvc7PFMPX6KHsRv+LPYOVLR9eorK/NWju/gpvX0nivPrx
f/3fyd9wRvLf/zviN58rIKXt/PAlSqry28aqcL8JTC8qPH83XS/iPf/+b6v2I8Yir9//dxdWeH8o
SoOXS6+oWdB0/bf/7ML+9+I3/h+u5IQMKIRTWiHtI/L9T+0bIf5Q5C+CFNcNHDJr9580YR37Uln/
LkXRdHrlpexOJZXn4FVk6w1Ay3OXFQLQVsOrJxyjc8vyaKvkfe9ItJZU/MnBhmTTTrQBQGOGtyYB
DvjyQmjkQ4jc01MdCYHmLDoRg0ETnT6SeF44WY5J0Nb4ndri2Rut4vjyqmOk+9erZQEr3v6vN4cD
tSTCi69BXU17CvLmXnCM3usYiLt0ov5QXX738kJNiwxskddcDYMbgvEeiMcrbMv8Ml7P1gSgvp2l
On7zrVNEl9+2nT4WcRlgOhMh9Oh41bAtcUQKt3DJVwRYX0yypB+ov9ynZY9Lo16RuiEkZgHFQJ7C
eo9tAQzFJK0e/SVBub3BCdNzp/6qyOBO1X6cn+USgMEci/BxtgHuZ1WcfajczZROd1ai5WequHfg
af/6Jk75DYyQuwxG+MtL1Vghup4bykK95xgkg8fuVoR5d4vlElxZY47J5VfjOE6II4v6r9+9vOPl
vS+v/td7X34/GTX+JjGSP1k/rEFKSdSuKG++zjCXHHF53wNwmVk2hzt5yjGY5v9D23ktx61kbfaJ
EIGExy3L+yKLFEndIOQOvPd4+lnI0hHVOh3d88c/c4NAZm6gLIDMbdZXHuTG74ryYFY6LhLZJgT5
+8gffR/HoXnIAqX8yoS1fNGCHIJOWozH3MzblyTGzdKlojpMo2hfhqBIFxPVFXs52sFRAkCHpo4c
DQL9AIb+1BftnlihclVaX6WsnCRswp7XsGxoBSM8py6+jxFPuIZpr5NijqVfFMzftfISk4A1Brl+
nSbtRWm4JCjhI8W3iZurZmf5cSxsCEh6HXytGyQShC/eg4I85MlOy12jKM5/i/T/sSicww1EwGff
Kxcwjq4/XBmJBRA/iIGWEliKdg4FZCe7CX5ukNaoNsDiKWuxlx3X2I9h4GopKJl/TvsuW/vOoB+q
xBqOXrylUoWrS02ckxLUxJrbarDhf9J2yvohtKrm6HLtb22b1IIVdWfnye3FRpuv4jQX9tIdoCRN
voaAjGXOQEbFv3WlHtyol6gSnnZ+iWA2TOn+FImEvLIhgJkzToa2IhkP4bqq1ha51fhMJvgIARVU
B9Yyq6gqrQMEmRh8QD9+brLp1o96e5P9XmC//Xbf/vnk+j1ZRMNxwK399/shXiFi4LO3hkkN2lLz
rf/3tbZv1jwnoxDUNnIcX7q8bL866LUspsYyzg7FlIeMkMJKUav+FRm0c6+XyXdAz+9lb/UvRhGw
ImMCCiLWrK8ALRPy4LHQdURNiulbmHkd5artdLEy8tk1MA3rgsqVT5Fq3SrfSr73YC38JB8+RVqe
rQur0/YIFAwXKOz9wgBx/k3rl/KcUKuSBfeS9pqNOYg/rfnWZj2J95BjLprvU8kktPHWipAC/rwR
r6RfwrDK1fjrlGbn3kH17gGRXtDCpOY+BIKlBrSYvwYlfGwb0X7p9YgJCs6H1yB0WU/D1ryxTqSU
wKrry6BNBXohSXpUWc3syD+ud4GbqscWHSUy7RXn4lSpxYOFlDnFzQ0AX6J79nSTWpWBv6ZsMgUt
LmJwTjar4WfZZZMWqDhG9aRTmfFcKawbjbQ0D3KwzamLz/XOgN3i7AHQqkcvE9mVT0DavZuRmD8O
frHKuCumTtSCOyuzqzRRQ4db9WziiBF60y+TMVHSq9dGSLWKfjgIc2U5UfxSqY720k+/NRwFkLse
vZR9oc8jslEnnnaLRQbM7WSw0IjmncrS2Wn0Y6zlY/RQ6cdG9vxPbXIyIJ9cBMPIPw31hRs2xraw
W/Gc9YPGsrlIV1S5i+dW96iFCAH4yFHDU72Ln9YH2ZKbMvvRVWZyY1HO0fnwJUu85iSH5Kkr6qmW
ro3EGxKC9jvLH3L2Y/U1tntlB0XVW+pa4LyD039GxAiWp+Eg04QU0iLqE/vdM+HxmwF576OW24/c
Ud7r+TyVjV4sOWXjPvV9/VOcNkvZP+EPIOuR1ZFKAtZrEKmQLTc52VTRw+BvdLNipwf5xLRK7vyH
IVMa/+fD/2kTNzneK9tOYXB/vMw/7f75Vv6w+V8ezqd1xGaYtXULD61Kz/cppx1cZ4NgT7Djl3Sv
VVeQ7BlF+rchPsJHtr6PfTDh+1PVu6lRqD9NgTN9mMJGtn87qxJpDqR0TAtIcldp6se/nfXfvQFp
Kt+A4k1ALn5/AzzizHUxgXBTqkQ8OmRfk51rfiI3TBzRAxnhbNEkO2zYhiquPI/y2U99PMAUKztt
I0fxbilo2VjTQY6yTH6K+66+ysGk2zRQx2CzRPmpd9F0NZuNVaoQDQXoYDBcygVBsOrZtiivGdW8
2iHYWz/jqUo3gYEMlBzt8XyeBqDKbllXz7KronzfNJSbNI+7An0lFeK5HBMopy3tXjPWcpTCIpsa
XWqv5CjJyup16uuNHEz0kDTiJC63bnwUydi9dklqn2zNR654bgLxqTeRNTgr2ex7dDzbIhcH2QxH
fW3bvriFpJ89Tq5xIom8g1uCf7JRDIuSLM7R+qa/0hPRbeWoH6CP7IVM/5Ba+cTrek0dn0gvgXAI
EmPjWCjLKGbjP+ZxST4zU+Xvnr2kaFv/FsZWtaidKLxqah5Rfsmn1GNK+nMXrGI21N/70twrgyHe
mEeBZW2b7ojSOFWjCZTt0h+cd1NR1h2OuO+UVJNVbynRczy/rocneZ0U5tEwu/CsNA7iFW08oU+F
UmnRqOZrC1CPZBchvqlxulGQjeB7j1+61PD+Qsj7EU+fgdgq6egEd9MXn5jFUmEGeSXzINhM3JeP
psuyQsuLaWvNr9IPGW4md85WpwrzVIk2pBy0SrZq1akXKyoBQVc8T72Biss+G/XvdWTBEslRiY3R
9MSBlHzBm0UymjD72+zCW7mWVW00EV7ApWfXtK3qi6FAqRuzq+yRm3YUiM9kVFl9DEhTa17/zFg2
/4XkVzyjIPTcuHIeZVeujK+jO2ZnhHWDlzm/8cGAUnyQTd2yJBLQ0qLsOQxN46jB+Q9KPX025i6j
4te2QerMPS4iE/jnZ2/aPJbmbbse9T5dgR8RW0pHKuRTrPzJ24ex2jwVZd48sf5QEeQm5VU25UAf
1xDHdNfayr42UamtsHsjPo0+NWGpnR0Q2jvmPnSUmmKp+8Yvky1lgBaT/sFFGqyPemfjh5QVATEp
WpUKGD1LNn5JpFk2YfvkZ7npfCaclCMheExoENVLkymCWjTlpa6q8VZNw97u0umNmWu2zdtEY2FW
jW9IGH130VPdB+7ED5IUPzfwFOgiyz3yRDx9ygkWHXzLrx/HJizPfRyuZcuuRPXY/92VNKUJgpII
5P3NrXxHT84FAQEdiiHMBgVQhHyhaH610CmZHkVes9asSV+ohZ9NnyzQ3rui7J8AQsb3Te1Tgx2y
LsClSgEYuAuT6CIEge2Utj9thGnxJM+NizzMLdrxiNfvyUHH1/H2gaEqT1Vkor02AdKmJnqkKmFC
mNOKHERhaPZMI2bdnoXdIBhC7bB3sMfaRNPNcJYdUBr8Tk6iHOTIn23Z6WvMdkjFPPeBPexnWuQp
L1R1FSKJ/Jw3EXnSZWB840tYADMy/hr1FOekqb1T/DUuePbkjxbqTZuPw+sIJezOr8fnCBXEByUe
9W/44RaWkRt/uVP+2+GDmuWPQ0OVaT3U496sanebAsmBeq5tQr9qD9BWtD1BK2RzwbqddRHpq8JO
mydCuhpFmD6lhhaCfuAwq6/BFBxBpCBQajEzLgEnPVhNSPDLGr8REPirKdLszclmxGig1reIuspV
QPTi0hlgX/AmQhvPwk8wr7RV0Rbj51xF/qsxg9eu7aud26FM6wYpuKd/9kv7RCAGNdtDda928jw+
9Yd/2N/P7wS8ONpnu1I4Bz9XSbe1uDFb5chcPBRXt7XF58yuTLJB4gn/2eQuq04vL76hIOCmMOk1
SDQ92GgqbSifz66Rj6gCwQ71JVS8jpyfyvky+fYhygM4wYluHZrWzQ+Uw0B8GbLiNcObs1ZSDbzS
3IxatB2ILI5HCkOLV8NqV+rguze0KtOnFmGzKLXyV7/R4fvp6b4k84xaFwcOnjPq6FuO+Gid1vxk
Bqm+rIuq38qmBQ31Ia+gDsimlzZHXymmR6tP4k9GtZa9bde3V9VqnpL5hMStQAHP52ddeywh9zwm
zlDzY1G01DUV8anYDqlvnFIA+g1q0Kn9/mGhksV8STIKTX5Z8EQZnnttfC6gbKGaJaYvSW3wGJgG
C6k0UxxYQDA/nQcQe1pq+ti8Qd9rNqrPBIyvgEevGGEYYzD5POg7ZyqhN0bBozylwIkNBD0dVvKR
YAhcy0Q5eTT9ela0whn3fa29CFG6zoO0IwiJJzrK0QaMUCOTxtKOIuUXaXHvmgc/zvkxgNLOuK/+
tv3oD6fupk2f46zJvo6jtbQVX/nRjsYNlKv/5uQ8TMtMHc8inAt3oCMSmyjsR1hRxLD82tqA5XLU
v0JRhbA3IG88Gg4KCUNl3qhQjRatXRQ72YQS2wAx88OFMmOnZJ+3AB6g3eBdDeTiK90688J0FkU1
3+UeAVzj515UJk8tkxB4zz11y5CoIm9AK2NuJWMaHxtA0UfhRITXpYkckRtnqtyF7dTNAXi7OCaV
riKVV4ojIvC7WM9aSAh03Qfn/lqJ/E0jn2f+fHPo+GMSnNGOyO9WOkADHlUDfQWY+dBo3MdOTZon
QL/2A/n+zjZth+Ypj9L0qXuTQ3JTF/x61kDptRvaynaIiZqYg20dfSPwF2Wgj28pceFlOLRcNHNz
aol8OL36iTXRBoRNtmCWAeki1CEAlKbdr0ReJd3e6opp2U7VGhHbT01k/AjwPJ1Vu8rP47yRew6K
xlvTrq5BaZtoddXmszGa1a4ogls3VKkKICPn35Yq+tntDAfNAgrrTEKsi5KA+EXpIz4dkNFOVRBK
G2Yh3Hml3FGYv/YiTV/IhfPH6rlGakyDRHmSXUVQb+9/kAqH8LWrNf2+Xr4vjTOgUvhjk4Nlq0ei
t9VTA6XsyVEi6gc1/dU0c3cH3THBH1rory61kCjAJvZOi1vnptfRKskQAlmIDLR6ZXTUdsi22hrW
iuLqZtnizIZRXZSzok12TdqxODWBsvrtInOLkUUC0cy1rU7u5f52Ox2UnenCxKzQ91jDytZeZDO2
4cF+NOUoqWQ6/sc5sG71e8LD3qGtE9RO8hoG0NyUfY2YeOJ+tGWn3Jg8oA+OugmUMicGPmjaKYkI
3FtBWK+ofvo2EsraO0gg4PJIg3A9ZWCADdbphwmxznUMBVfMOen52R7IzyMQMawKRLl3nSAxf9Ky
CgVvInopQL0vBPiXBVf6dy1SqV71++a59E2bQksBKaNBpoUYXL1P7cDfNyN+nLzUxs9xDR3bFMgt
j56nQ9FmCrNksoyUGOrdRxgw4+dKUxxSEXFyKCH1G/VUWpsaeSp10/qwJIZrM/gzKrKycX12TMUN
U+lPuHvmWTlFC4uyvUa4n5+oNj1Bwh3fyqQ0N1ZHgD2kDvPNK9K/CB56l8KEhEiOAjjJvBpOBMWH
E+J6w6noqgaQQsgTbm7iAe5zpptjw5SXzmAYeS2R5vYDwiTZiltADKao4f4hdykPtbcu3uliHpBd
cjMmXgw/tYqPKEc9muM44Iq0yzQBeaKAQAx5zlV2vBYNiQt6bfQXE9cfUxBN/QZjDYJ89B1Ydraw
CYZSvWtmewW+w9otdOXF8vJP0mI+Fxf3J5JOoGmYlfMcDLNqip3YiOxkq7T2lM/47hQwX7l3Lvp+
3JdaMSEzJK69wmooVj2Qx6gDINzNhozUVeKzWJAtCwrAkowQHlt2Zt4aCy8W3pqUJMunQHOc742T
Lv3IKb6REACLgW/7GZqJRR1Aah9Nsgz2asvXqfTK+KioQMcjpLE/1153yhCwPtZBBJnWBxRitAql
sUw+XnGiIqaOz7OsjOHi6sl3t3T114ig8CbOu2klrYZJfEsd+70VlVj1RtcDg6pKsfizHZiDWMGq
ozYBwRQBWJq22WRPePPMyyiKFqAYwtfK/Bq5m3pIpHTlXjaD1Ny5yeDfKjIcHsHqXTSrNF7/OChA
LH5R58ZvB6Wp699QQzA/DoqaCuZHCwivnPJgST6wedCQT6dSVt0NQ2hB56ArzPAX3EdlO4gqcztE
xsnK0b0kh4tYMGWbT3JTUk6FCnYVHvCf1KBQpgL6DtVIs0VKYdfT4HfjynQBj9eUxL6rwUnOHwEP
2mhtzbJcQMLeu+q3btsavH9jbc7d6UwljZj3b/kGjbOGPP0C7rNYGQQSSNGequkYQ5iXo6Ntkp4i
jiVqxxu4UM7aZwr+bpaQQI24fp6cIjk1MSlWnLB8t0IBfZGn19HuB/+FuNAGjfTyHUHsHERY9pIP
kbcNlAa/4Dxv1H2tXw82MtdysonCKWoAPEYOsgmDf2N3QXKzk8J7ctNhhpMwB0Xk5jDazrVmbogb
MinQdsyN56zRdkbYi/faJbRSCcffanMTJBGipr31mmlxsk/GEb5xEGI2WZ8tbB/J7fMAhzT9gzwc
IhAJg7BTjkjUz5eT74VMZJSg2QUxTVBYxY6fM1rI0WFCKxuA/K+rT5qrJo7svvatP8095NJv2kIO
yWNId7p0cf+SiNbYtnNcRFBScmrj6OJobYrbyqip4Rg0YxtVUXgbBvxHg59cPDnaz6Oa1yHlPq3k
wl+Pe4JKJncdufBH8ta+Gmm2li4CaTGU3TXWveksW2M/pcvUquEzKB5LgRrxEL8v4IrEAVQWb344
JUpRHzzffGwpzrv+7AvzYzOraMk+qxfjtbUMjXX2pieN/inoqpIITtGvjEFM6YJ8xLUaxt1FZWY2
Oyb7HaJC6kNDnC1dWHExgJRRjJ0cnmojvjQ4T++jE9gyl0wbMhtTCCxHc36C/LaxpuFktZ91I2rv
Y7lVDHeD9Nde4v5mYEQ/TOrXQP/F42EOhRzijmQ4inX7dSRCwAO0Pvr/aJpFk6BgMduEiXVRp8ze
C/8A1lC5cPcyrvW8KQmszkWwxc72S9Q809zlG+msYfmzXU/tPmPtmLS+wSyFjTyYM00FYi4xKSuP
hDWjlcPzn5laZ+7wWsbb0S/zq+s5ygIx8/atF/GLXEkP42sziehHXPPC6ti0lxTfJqLeRHDUIeRC
ZAq+LI0o2JOCZL/500J2j6LsduEs3qJ0ffmuFvk3WBvedXDt5CqPNiN4CTAvvWuE8jgwiTx7IWPJ
AMeWtUf4jPaBOsF4PSVa85z5VHqBRW9/ZCmBHMW8OZrxKEzytcCDWwRNTDL+oam5NdPYsdu0SvA0
zBXfOIgRc9SUaAsjw+q/gILJmLUfJ0Bzx9L0cFBHDkjJjqn9pE3kx+F2PKZuARRK7k6V7mySynuW
rX+MzqeZmg6BBHwoS/KWX+7/LyP03IXTlenP/xsFRRaMiSf5XxzBf28y1dMg0c5/1VJt3kv8fziA
akgNqdcf1d5+we+S4PEzypnO4T+qemcdoiJ7VDOfillPrdyLY+CHsxiTXSORsLzT9ZPitj4eEw7K
whJxEv7pUKnpc+eNFjYd0L8SgMlsIgd6GFJ8i8zF7qciKbXe1oNNTdtsIzclKmhK51Y7opYRdBiq
tR7mHN9tPUbmxVOVkCyo1HwAWOGf7zbu6Gl7cuQf701mNcaligx1VaJyveB2a1xMGBFAOe1oCWgV
zAp/pn4/liYZk45/QvbcP8k9K55yEGXzKAlrKzMIYfh92Nzb/25Y2jhlGpz03Hjx7KaGGtTC7lLH
/kFe8i1KkeN9V7bLQpRrVKd/DssL/uP6lyYRp0qjINnEmlIe8OsVBYHNpjzUeUP+gdz9sx3ruecs
ZG9YbKJBsfZw6klZCH00FwDfE7wl3x2OIPhHCLztfVFkw0N1mFYaq8rsq1MrbczZBo2Cnzb3mOIc
mZztRngnJ1I6tP3QTJfUIJsBle1WB1RNgkeI8g5arHOnwV0YXnjdL+RzAubjrupIHJWtVGcqYMTh
dB80ULKBBaAdPi6EvB1stBlh5MoLSA7cryKS98y1UaYIiaOxcLQDe0Szg6B624ZfGcuueIkUlvQI
dmzikWe47brmfb6FVJK6IDLs7OXESiG7TQlG82aKPnz09O4mp3olIp5abSfErD1lLZcWJAkA9Tfe
K1KccFbRHanx9BnqTEW573taCnPjRgCatLE7SzerTjYhvCMmYNK9a5p80RaCnfW6FS1M2kJ48IOC
OBTQVXEnh1WOOkFYb+9r3vjvphz0S3NcJINodnXVfc9HVJL9W5L6xl+tUL5YvZm9ogvaLlslhaKv
+BbzFiVAlokpuHCGaYk/1f7kpNWqi6Jsl6fBKvW4oZNei1shmL0PMYuIIzVN3JwMAdBWy+4hV8fo
ABsGOPtkhDUHsAJpr8KHNgdvo9JzLqkYDzJ2KyOyef2VtKH8JsfHJv7CxKa7h2ezsNJYi6nmPfKb
4rtvM9Y10stlsCZDUy/5MvOhlm2eprCBW++ssNy6+8ECOEO+M/0Xi3C2qFySOeQ52iJSziQt/jzH
/Cr/3SKYkhWUw+Q5zDzY1viLFx34kTfFApqHIIN75BZHSF0nDthH7psgzLMlHgchvxrctyaf/koy
N7mm+DQeqZh+llZT0DTrwIpHqGocFHMRlbgBbs5k1udxntP5A/2ogyDlAnp4L83K9qhqk0PZXjLs
KKdboehjPUT4scuFVroLCqODR1tVhps/WNbShwm39rtpuDGRDc9Q5a+yJS2s1PyeKlNCTQDRCSCU
9qYToQ3+AfsWRtCNxc98KmlNHrxKIZ2dbGWzLEhdIAkGNWT5avMxBsw9N6n7s+wKYfGuPS0NV7IJ
dXu8ZiK5t+RrUMzHChCc3V6+A9S6tJ38PB+nDFgSBQ3cX9bgbwUJraTX5MXr1OKWmsym521HHupY
ZnglSoKaVFj7py5yvG2Mc35P3XJ/aBThbKI2as6O8OyV2TfqY+NDyk1Kkb0Eke+gEm4k73pifzMd
pfvWGv5eiVChRhv4FMLMgx+FfJtiBe6PiZRT8EPNF4hO5YNqdICwWIPvxk50eya97lL61NVM24OR
L19S5o17CyQ5Djk8Dp2p71G+KF9Mo56llBp3KddEv+x9o3kpRls8qOib3sgVjvbUsBA2VEVdEhsu
l2SmuVc56qQ1KLgqI60xtqZbWffqif/dzcjciozwznxz48I9SlsWbzE3QK1aKm5DvlFdGY8xNWl3
W80wvYeBheouINZ5g32Ef1JE76lhjG+d8clnmf5aEM05hjF8Jhm2qnhWL9WGOMvfVo1Xpa+xg4LD
NGubyW787tGyIzlq71NKM4dkdJDN/desS5q3WFjtIkBS76kyYbIZdSJOxPGjHTnO/c52iXsWqUig
6qfhU5irYkESpfFq2eKvSVWL72Pnr0iNJNhAxfCiCwz/h5Mjw+wbLXoMXDNmvc29JnhPwC3u5v/c
qo6F/e7k3smsW/c2V38fSX8HUDj3I0XUPLRK2KAe4ojrYOE3QhLXftcq1sWarfYHpRTVi5ckW5Ng
wfucjr+mUinbyuOFi0PWzbdT72dwBq2JEhoc1NO8l9i1/+ZEHtnehaK8yr1o7vt/aCdfrXdh2eeU
zBDr8+vt/+eX7B0Ql0jf7GTI1SH/FJVwcKNRg57Ggo2G72eoN11qTySN+fFiHKPqKiOyulmgnyCY
0dytmW/jpArKeiOH5ebXEWmRWJtWD4cFhQDWVmgZfvt50SnXlmExXkjXM06yyxkTqsR+Wci+JFXv
FtL+j3NIi+xvi49zlFP/mXqEvYxoykinpXRA6+2m2Xz0NTF173mjn2RX6AX92SnczUdklFpJZTOq
ZrYIStGCgfdfP6LOStRtCsdNjnpu1hdz3sho9NzvV1nKGoVZyYMcre3m3ifNbBR2d0pF8UovlJPl
hLMEBjO1VMefLfs+NmZjgdRGVeijS+592FZd/RoGhdh+dH3YJkG78qdIxEShVCXZdkWXn6UDV+45
poFG1JCe/ugfZjM5WDEo7WvSZdxScQ4fpr8MpPlH/7+eWh6tUzl19F19kYNEJbszgUA3DtGuLwt8
cHOTgu2/m03f3Zty0kUtSXRSM2OuP7KPbluSKOJET3ITGIW17qk/WXz0RY5wHtImUbcfffPhYeGR
rVzl8ZMZecaxP8ENP31E7XuVYSpEWAn/3f8Rbv/V/xHql/ND2d/X2qlH3XqPIPyZulvvbM8bqnu8
M3ic5YgMxlH2yy65iQFnoPphE8qdbdUiAUBrisLZJmb3VfbpsV4ddd9dg/nsnol8lyyqkWkJu2cy
4hFuHuKTHAIIXizF6CDLN1sCMMy3iT15C9kkUdQ8gYt6la1oHF1AX905HZFY8OPwq0cZ5jLIY+vY
t6F5SVoFenAhgq9FYz2mSh+8jJbvbCOYZmtN8523+UhDj7OVnSBXFcxZ3+ALlG2HNogxZ4T3jU0m
xLynmp6yjRP9ezRbMachC1L2/bKVh/cKIDQKR50N82R7Xac9eUMZUaGaclv7wZ3IijD1vt1Ocete
5IjwCST57btsJDYsZHS07c+dN5lbAzaseLC1NMdz7dYbblQZQHo1JjwAJGxDyAS4vT+gMEZ2scLt
5tR5EFrb1nDQdpmMc2J7+n1j2qFKjYyCi+xf+ilfUnYh6YVGVEMzHoGKIwAAjPzBbcJgN3TpvlNa
dLUUA0a50nrNzqf8LO/DH7lq+1/8wP3+zx0SfYMvg6H8NkR9K1lCfjw85sqPSMYmHHt4UNXaPwsk
TF86hOLGOYRRuQZ6Z+rgLRPeFJXrdQa3uT34hZX+8P3xvvOr5587/8bGK5eaByGhR5aOqtj02Unt
FbR14OpzKwRTvGAhVu/i2E6fIycRm1I1MgikNCFp92fXdHFNiWFvBC3yBgqSWR3hhWMeVt6Omql+
W9qlca4MJVzF9jA+88zVHvReab6YIXFXIWy81f1j1I7NX7GuvfY4Yt+U1myYgPjNk4e0wDqh6E5T
kaUbXbJfKOX70TkNsfXK6Ul6neprYbn2cVYiXMgBH4J+p6f6pzbyyq1Zs4J0MwuFv8aiQJIj46F1
ljZU3EMRJBG3Turj89BpV9TFqsD/2PN79R97uVOKaxBp/94umI+lOLRFXuc/2flDcTE6y901Rhnu
9RRfwFj23hOYfKrzRGp/B0UaIHnxQ3dg6zVF59y6MDHWZZXqe6Ko8bmaanwmaT68RVp2kbZMWQ5t
o47vE3QrKhUL94yOVrJKSvs0zmJJiDrGXPl+eiR60D23vTCXSe+HGzmKmpO/g3vXLeTo0BfmuXSm
a2Lw314EfYjc1OQ8FVScIWqbNdStFOuxHqpXqrMz1LdUZT2ZAxk76te40aovlW52Kz5MuO9yt3r2
RP6koPj2RQUxvKDy0z71nioualkjGzMP+O74A3Xh/EmQ1X1A1LdHzm4+ES+ELlJ/JRPwa4T42RKp
mfwpJ8l66fv5z728V/InP3bVpdz7Y/T/1i6az0ysjDP3UFWRkwUZO4tHjln+pdOb/i4lScqFu1HM
zlzIQdww3c2iKB7x4ZvsmTrE+DRwtHetyaiOkpNSJp/kYBZbuPspeCT8/1CaUfLZdVGKNE2EROuk
Gz//3a2mSOQYho4YSud+dEvrf+nWYOOuqAWCisxvcJ0oFjlqeXVSjHi8Ol3Bp7Dc6qqqCU5pUsQR
TtYQSlXMCB3l+YjMiX80HSp+RDmJa9ZCWwMHwHNHqsnp3id3q8yZ46zaWsyjsjUODkcg6fFmOpG7
Lhw/J0wNGpsyUMgXst1Qnv5z97ehEMFqxMjM8aF01L/HP46Xe4JC1bUomm8JbMRTKKOuBCKmBzXP
EnSICdfKEWQDo5EbKe2P4d+Okbty8zGcgb2CzN51L20Sdpa5HGJoMV2rRldo4RUyXfwWwMPnILMm
zn8McDe2H+y0/jmgldAG5RFuyBO2Qmr9rAXoY5VeIEiYcKmwXwYdXOGp5a/SRuoY3VLUJsYR5aqU
JLri3Co5dah5vY3CFEBuLMRzNbbD2Q/TG9gc8uiraniON5BZUJGbO4bYeoQzYJxlF06LeJFXqsWz
iEFHQRO6y0ZlJUehV4vdqEMKS0zTPxmW88VvDfUJrZIu1/PHqozFU9pFGa64BlL1PCY3BHqpRYv7
9FDMJpFXt6fC79BowEJ2aUoGZQq5u7U8iW6gVdWW4THCRZm1xSskcu3cCRbuwIfy17aEl1Y6AXJ5
82iFK3JZGE27k6Oqn73HRm1dBh3RQkOsjapPdj+/xqrx+uXk8giuozJ+GOdkDNwKyEGHQ3p1Hf8z
QgzRPkTemGyUX3a+bEtDp/beqUeJ9vJYeViY1f62NVcoPBDmq2NqEqMp/KR79d7v+gqpe8Vfqt7U
Hwf8EY+ktuHimgcQgQRXaLratatU9xhWHQWM8wAu22MQi4GnN6G9Rs/Br/RN/cV5i62WUBAOq7XD
7WLbUQVxdziqDhX4CHZ/ackodYKvcTFlqx5qxh43WfRkqnzcqK7Cr7bwg4dCc3tW3t64H5uMDLrM
TLd6ahnl1yqZqg2qZCu3CMWz3AgEWPFJ6Y+59AZSP/NA2CE7ysHGDUt48RVAnHnUJONzg/IcIrPz
8bXbOoeEujSCZTRHXy0e7dRHx43o+GAP6q7LJ+OiZDESLL0Tr21k5230FugExn3SY6uBGUerjj3j
kpD4fQLSg8IA+YaEelq0aD3KSD5MHCAUBA9FuOxTKiybME6/lVZzs+NOI31Zrze4RPVtoxbd7cOC
StIbk9d/WCQViY5mneGxSbfU/RAW6tMCsimC3ytSu/BrthXyXdlUIzQncrG164KYh8yUCsiT33Yq
FBtABaQHfbS5KVSP8ZDWj3pZh0sVv0WMgO5K+oxsncd32IrXhBXNNis0fos5nzMLzQUaUOLVqVWm
zbO97Edn8t7/YZ919RfoXwY3jsoqnmMH8Gw8x7cDbhEb5Lq7FULqxWsTowMfwazcI72TvwqHyxgp
Qq5lO37xDYQL5m698scTT/+aVAzBsoQp7YOFO3nlkkiEqBFqLwviU8BYjCe5xpaDMSiyPwblEj0m
J3HlhRRHBA99h1Bdkgjzyda7V+ng1+PJXrAQKO/9uDZ/6++6otrYjfiSmnVxHoWGXhs6Qp/ribX2
nEo0+saXFiI+hf9juvZZjR/UjCp5v8vFwtI9+9lwg/V9njzhPFfdMFz18/RYTGMHFcBMz40pVio/
7VNXVsuKgsEnMVf8pv+HrfNajlvJsugXISLhgVeY8kVvRL4gRFECEt67r5+FUs/cno5+YbAMKaqq
kJnnnL3XRh13u/XXSMituEycpzRB6IoFMz7y3iDUX0X9a5oc8LR19Bvn9ofO0PSd5DQ3GAn9vrIA
LSe1gBxiWEnxlJEFDkft2htV98xCdecUWv1RJgqhT0QB7m83a5WNrlXiN07B7jlD+UwyBuoGlOfE
v5ZKcUbCspPuaD6uRvV900ClET04Jk/5lTQ/81HJh7/3Z5M2+Jwg8qsrRoJL/hb/hbnkjCvs0wJq
HmkhL6Uud0tfyW+BkNRXB1E8olG0D2xU8jCXS/uEllYlrqn7GK3cfSka3u016j6KVSxhNRjJWbfy
+sGAS+IN1WLuRd61/t+N1s6NmroXCMTfLfm2s+qbl9MsrAd8eM0OM6IRCCK1KkDsqI4NdX5cHBvQ
Yo147DHP6/6h1OM3zZ1rTpREgTd14V7j1jjfbt2+CAZH4SbSC24316WWp78mABwqNTlbzb2uVtE7
i26G3sfSL2udLpdFQ23m9qr2bsjxQVUH63t7ahPv/5ZaS4w6YUeI0O86WuMrL4S8DNULTkYGjoZL
9NZ29z9foNfQcLxNhAYbK7RptRGRQqTl3sqkMm6mU50mZPNudZGej8OTWXNy32qoW21VmfWnSvLi
9VY4uSS60I3tzoL+JbWlnnnkOmCK52DbXtDX1Rzgt2/tTKYHqniqUxncDhdF1bthqenJEXbE/L5E
yd/7k3n91/1G1M3vxNcHSo+CVixlfrL0IXk2zOkD9Rkl63ZrROt/giJApXl7i/7vUWN7NEpd5Xh7
9PbkggzZZjHUo3kTuCHoQ5S16dqUuaXvpayv5aZo++f+282ID85J+btOJFO1wuTI1kBkSGMgM7OB
q2TVWGhNGWKPQ6BNefleL+lXAb/vT3NZu3r+w8HlO8s75+32s9SLomqiJxXNATksQv9CqR7am+Jf
b7tzuUzic6IOoFzptrR5g7JPhRQzu9p4WYwqQSGs1xdCFpmfjCaf6lX8nKGdSDRyMULqFf1mU3w7
sSg8dnpsYJMlAq3R+Rvnsj/YsjSPbZ5P9JUGQfBZ7z7PsgLjWWOyQvXW3DHBfhsRwD6COaru+2Zq
vNsSwHG8Ctx2ME7momnvnft1u3uwevPgihY9Vo7JU9M7M7uivdSaLwNXkf939qiWShwKqao+3kky
nDo3S0KVCu5fj2vSKHx3QlDNotz7bjwUx5t9VdpkrgKIdoPbzRqz3wUCaOHd7K8cusVTym54e/D2
JRLNPTOYBO9/teXrFrFv6hG1TlIFNpMP7agsBprpXq3h4OQLYa8WD2VRfMw717rcNsYeLPx9NjNQ
+L9tUg7WfJ/iPfq7s5pinG/P+Hsz3h7NefS2pf6X35E3JYausax3t7acMw8zaXbEa976dT0uEuZK
Fumpu37Ie6y2Tn8cp+ZJ3QTM6/ZFbqLm283CyIaj01dPTa79+/1/nzFmX1C5tP0/F7/VmZxIXEM6
PklGWXBbIG5LxT/PIegH5cKylI4PtCELbo/A1QD9/VdjxNROhElZZsdMjV5ufxHnKeTgca6kR8l9
//yBt0f//qmK8yON+84f1TVi1rV1y24dsVaBEd8KuzjcbjbSdO+5hJN7i2HiP521Mqe8v/3sVBvn
v2tfvirlse6Kcr4OA2qaTmvR3yYqJ6EJrNRZJceukoZyJ0rMdbaQ8f3tO3f7zhZdz772v/f9t+fl
cUdypxQ//+O5t9/kbj//H7/z9tv/4zdt8vawQ0fYtF1+Il/VfK0M93Cb8ltLk4U1ZfOGEv23+03o
bWGnJDC0zGTgIIpN6WY+0qyMEKvb7XLMSJK53Utf6aEyjOc4Nmms3ugBHKUZMNUHBcrO3/HFSoiC
P4r5P59xOwjdfuifZ6jFJ8hF4Et4Yrrh7G7XSSy31/Xvq3u7cEQvUt9ETfmvl7y1x4pegHm4iUo0
I53P8UpbYZ4pTf8KTfDhzwuhRIYycUwGl9aryd08G3fLpmXnYDQfVUZjAcIL/b3By+gTn8y0Z7up
EWju1IrztIxu46dzN+8yYEpXG34iCENgWKVtxNfbl9sDt+8SMbFMNTo6BCqrW50U4QnfkejSIMvk
vn77cvvO0NedDqH52hGDGEghnBC15haIVjFQr0nYxP9UXfs2H06zEy/7KhnSR4nu0Xfgvn0Uc/yA
7Mj4oy3sVqiLfrkJVux4JVRG6fVzPk/j80pr+TAx8PVll43P6XafVX7xL6YAUrjBRTIjn9CtXaM5
PL+1o+taL4jAtwe3L4vVJ15a6fq5aTX0ZKm8tpZjHkeDpptZ58mz2bgJXgDzPcVBcymaOSG753+f
MeoWwskhRg1cF+vfR1PkWyMs29Itm0OMZAwiFLLOudi2q7JB60eP/nb/rJG+286puFPmQTxJI3tq
EQ5/5JSzf3+83m72W4j4///x2/3//Hikyn/7cSHWKMy3f91MYaDrmbLuBjyU1xYQ2GFM+me91+xr
QZDo9Xb/7bvbfWaxIRjyatrfHujdhMObmjufJHhke61IlLPCcfuMEZfIM6tXQmhx0d/7bg/cvvy3
+2q3oad5q0RNwy+mya29tXO0A87jvcz68Yxlto581r3xHE24AF6t3j0sS3NtB33X4On7nKweFYDa
jndw3KKTnTXNrori4bVK2l9dqZhkf+g70K0EmEbJZY7gkTBqds1z6mqxX67TGPzbncY8Vv96vGsb
nupCcTyIQdIQVqt3WcK1xODb3xmGrN/j/M6WWvlGmFD6IJT0/XbvinP0aPRER99+prCbOFwSpGTQ
9hLSV+08aJxeMmlZ11PKP/DDTF840VbvY1Z1F1FmhX+7m4sTbImeH+Mof2Y+iAR9oiz18Tad4aHo
9/hPmOQvbfEraSwft1D2qaEOD2eN3LayneS5QG/IQRfeI3MwvlXJLNRKHeLFdos8zZG0YVJELpAd
u8vtztvNfOkf2O6DydH27JMSWUzviy5R9sZA5vhoUGEjPj7o5qNc2zcz4m+L6/KVLay/Oor6bnJU
PRs29DWjdPYuRkB1wHPZJNNbYo4aafQgLCc0/AfNXckNNLVml4Jg6HGghPkKka+i/IQRUBUEO0hH
PgKDpvA0JWtFy1GjMx/RrtxLDSMkHDTPdlbHowBsEOcX+wV80rkvJ6ykWXyX5260EzMT3sw9DJWO
RM50Z5J3hhc852h4chojcex+apBlhIoYBV1E2+Oz63qSMvn/y+ciAmNgJW0YpWZNTmyDOLp0C1KL
tZLMcpfgu+HFJdttriucBHMdEn1hrOuKwRqhnqse3Hh6nqvoko8Zvr1K4fQ1kzqJfSkOwNfonqNY
58bmfwmrRjtpLZN24JnanuBgdAvJxU3ISVesmYTDNtszIDrE4zy+xxmpe0X7w44yhupp+6NJpPDo
ip9qLRMPsA/LV2vUfyCpqHxmZ0czSn87CvnjtfYSmej9nUXUQZGZdKQiDDyoZDyh/Mx70fnUGvl+
zRoRxMWu4Kj3OCMqYW7gzSYiprzRlXPcpQHaow48PliTrrcfO7oZhmYOYdF3LxXXeTD3en2/lOXj
WJoPwtD2kUG4bp0pGFSlV3cuuWVVAW94yQrWvz67wKEjFiECBAemGDUhc0GtOHLgNf0qkx+6eMQl
fGxcXjNB9lpv5biUATt7+qoWb1oX+xYWQpghcUfgnSR7AWehS93XLq3FM3M4P/pv14lmykFiKJpN
OLWOkRssZvkUtcZFJ05xwHM4K/dqTBJ2Yb8ss32fTRRlNmPkBpo9UbWDR50JKFmBVFQTTDyi44qr
T7VQXoRq+GSrJ/Ekj7NhU6XTKOmATfpzyabZd8lnqgp5lA78G9UlSziZYavWluZLhl2Dbh5Sa9mB
ewFLkdiwVqy0u7ctpCyrHsF31CICvAUBjlA77VIMoZG6E8VhdUzy8YDT+S7h4uZFfeiNBUGBPMQI
zL1xJWAwVUGa2dp4ZWzwzCj+daHR7AGO/SYsAGdZWwIa6P/0fATe86TofX12Tmq6ZHukEdWOXLgM
cZguQxoes1/F8ze4uT5E3wkiK7KY6Jy0eix2mkGL2u602tMFNupifacRVoBfTD/jXm2A9FwXa86C
EQAo3ULusAbxKGLzanfRt+LGQSOm1FcFw4M0zn6T1oKLvDSDkR54qpdgVa3swa4cmuwdfjydEEWd
LGoiT1NGkuW3s2TfILzfLNV4aaZNK4Zg0yM1nOBo6Ok+NRXBhRN/E3nnfdK858thiMjrHVyA9+Lc
G+bFIcEKVJo4uNl05azGJBKI1cuEN4bO2dmB9riPKousT9wCTqwVoZq4HkN4IoxtgnZ5ia5Zpf+Z
FnJTxc/B0p8sjURKpxxcrx+H33axPMWG8z1q5m5NdGJzaq0isVb70tacqDWUgdMctWjm+Q+4I/gr
bJboDWzQsh3ZuxGO1QXtE8PtR23Al2ittMHqtQ4sjQBYUeCdapeFIQMObjNuTiXScQZmXAplr3rG
slua9jyZ6eYIgcq1Li/4Jz8qqcMPjeuHVKYYn6PqCNz+J/uGP2ZUuXZLiC+2vFBtTPxn46GX7Y94
0W0P8NMz6tWnHp1r9aj0mcA9MV+hkpZ008ZLoUQfUVU/a9VEQm7Zflltue6cXP4s+rAiTRH6Z1/S
OhG/jeGH7udLAw7Tob3u0OY1cmAtFg19PISxikO04bNMpADBlX33TFRcsiUZEmxPPi0XnT2C1bCP
bW3+tvJ+9NhlpB8TXxbqTkIpAN6d/sBTMcOza3MtDVVr2iGBnT28v1NA7COiJutbot3eRx/Wuoig
LiC72Zl1cvEE+qoRh9IZXbT9Zur3BlI+m3Np1/LxEFLUHjLcSeSqj3bG9TJ9/dRjDNSCXMvJcrqg
lH3oqFkK0qnq/AitnYbgKJjrNvWquVofMBm9GRwGXX0AcdsVwG16krGX7MtS3DZooCp4ZvbYslHs
zQT6dLyIe3tts8MvKeyfNAx/DZT9IaXtpJtDQNAVW1mWZDsGp6NfWt2DrU4JszzkfPV6RoRE/Sqd
OWD7qPx5fkvaxT3ZNM7JoOXqhcq0b5Oso6NtDD6+4Fy4HGGpExQQqr62ZriYh4epUYswyeP3kd/1
iP3kXgErEYwDb4BejmdFdGbASt97ZqGGC/2sMB40GQ5E+XKQXEkh2oKEk7Z5kjEhFHVszgdDKo9Y
9mgKYrimANp8PHNAba/ep2rByW4CPt25uDx08+pa4HLT0QlmLE7Kmj1lyBai38rEJUAyZVg0xgRs
yXjs01MT566P+3Xyo2W4ozeheJ1lvqwJ68qAoFOwdgrAef7Sgp2Sq8aZBf9tv4hL10vM9Pmustdd
2SIfn/Uh2tEGu1gVHz/LGF/NtPuRNKe27vVQoxYbddi8RHHh/cpp7M/rp2XoQTkPbDcMwOwYJxzS
hLsEr4+/6NTDLVZNn2jh70rKeDfjNAwWXrpl4iwAAu4Du/IbFt34wL4LOgpd35T+4JMvUbhiIjZk
UEZoXnOxdr6y8g+jiLjLkp9rlHJ+W4VLx72kYRbHrP3Ms2sGggPgafaMLCBY+4/VUqw4W3RqVwT0
kiLCue046Gdx17q4ERmGGjsqkdRz2WQbqU7XaiToaYjSR63iPCWm10xvEBR3+ZNA47mWmXqt3OVx
Aue+j+ADx31jPnTtIV0MyHmIQomheqOhvBWFGQeKEV0gIXS+rgGPtYnDMrLZBYCpk5yoZVehvElL
XhpeQi+O+/Jk4I31yCZ/GUfF3XUiITPV0A96vR9E3O4bK/lqEP16VdFnewPmg5PdYwCK9nnT7UBs
7R2IAUGhDPyWKj/OhKe9j9unjAM55zMSz6hU7iLMzoBHm09GZn+sMj+ocIbR8Hr5KmRgD9qvsqoP
qlV+pg6SHJsYUQpfViq13dkyeoB1/TvPH2uOxLss3dja5nKndHYTDur42GjYhkYtzr06kRHNss1w
Sl0RzPByUSzgLwaJFzgjGp9xnryqWrtwKWPiK/MyUMzoqucGQOOKeb6dzc86Yv5gXaKz4Si/DZPc
Oa1nGFDQ6bKG5zZzT0qu/ylLR56KTygFr2RoiYASBFmINj9ERv8wdvMYKHN21DUER/Z03TK2OPMu
D0uSWYERNavftxjjVE6gHJEi9zkfdXRXk976MzJmVlTUIGx4DhcxUzxS5AUkx65+x0MIFETfUDGT
syvFQaotIFHLn4RLZe4MyW7KtzC2uX/uGyfzzUl5nSokq9VKrApnBKTDE1ndpvZFLBaBfo06sXk/
ResSErlCmWrzX1qb4VAr5i83BhKU9DMThUQ8dFmS+vlq1w9rIsrArLJ9uqjG3TQ1+7Q2s9CYliGY
iK/2EciMvtO7awDh8yN323AShvGjMdxjswz2boWRGBRR9Z1kzk+lHz7JM/9K8uS15bhwv/FW9SRH
yZaOF0eFElHZDixGk84EWzQA/NdhYSXCinan103kxRlGRps2+T63Cs3Lp6mEe2ClD/AFQTswj9KH
e6Ii8EXJGrg642/w7FnQW/29s2KaB0pAKxTwhTH5FEhJYBLKECo52bnzZLwV5l0BBiudP8wsekwd
oQUlzvySVkVI6ncO+TZsCvtRjeJot2p8DiuV814xR1xNyPgwzjYal5H+CIgScQEoSShUWtkEAzNa
Tpr5T0s34b0jwA2tlERyF0MEFwgKGXsFf1HSacK6SmZmk/d+RXNnu+zqY7ZACJ20QB8z9RR15dXJ
CaVPzL7GfYFuqQFiTdpCWoJLn37Eo+miiVIQzLifasQUF4sTPC2bdmxSH5ecno7TBnVmoV9FWTOj
Djy7XXqOS2dlt8Pl2esxDpVuZ9aa6dmpul8ijvyxudTn/gSywTxMcXWZ4hYWfdEf1HZedmAOmZXn
7nDSUxVcJdGfZg71ZtAZQvTW3aRt4iVympuEM1mUaWxIDecKd4REaz03xCknssCpCkZpB+RthYtu
p6iGsmfbxpeimwtTAU3B49zRdumUKlQXXYR6tx6cumX/XJuTOVYC3zCIent0r6PWvGByRgIqvkiH
5FKqGP24cGrhen1GwHEp+IooEBoZWUaBKkV23a9xiu6l25XkMQgCMOBfpFaXB5tuUVMwMndTeyhy
uP19+t5BJiKVg+K/NAyaRLIL0FDuXBejg03ZsMVk+JH8OV2m0o1C8LTu3mhGH0ul5XNFTBzryJMG
kn+UMfYlJ3utzEbdF2iOSMLohlApwmW1+TSQc3JXF+lzOQcrkBxAaKtFhxL6/tTpqV+5WM4W7dxF
sXGcHZkR8Ooy5B35lOpq7PcZHhslUSHO2T+hqMu9YtTOc80MhEnPnRhjBZrM6MIStSw8Yvfq2nxq
6rBbreU3c1fsBbA997KkGO1cLTlWw+8min4pOKZeIiN+6xv+N85cHaQ+/7CqqMIwTqfEcSK6vNqW
CTEX0HrKGUFUb/tzodQH8B4vkdBr+EovtJcKz4Rc9DyNvCyYNrWIPOspVQLFCWnKMzZZWE813kI7
6x60oat2BNH+QS+MudEu31BUmnstlY/SLdawT+V9qesTE6659GWW79NeE7vaZg23qbbdkckiI6ea
tAjfFrnmE3UeTrpR7htDPiAEGC8kwfttRIi6ihgwyBVxqKfUpt/L8JZLrqzRsjsGBUw6oIaQinbW
0oWVkniPRsuOGiDpJKGtaxiln/a8+CLpDY9Rdo6AIm19XbHqsNLUl9yNx7A2xJ2hqpQMhnGo5444
CjxbQeEuLCTa8NmoyX0DuNsjzRROoKr/zIs2vURJyntoMf6cuoEqJuW07VTGSdOm15qh3PY+UBZA
AOfaiu7WnAVy5QgfJL39wtb3ZKqxE9rRxnf6UQL3BSLQaic0kMKb8b8Gg3zLe/OXgerNd0SunypT
RPuqlxeZ8GmMy3tTNR4Kcl6CVi0FAwfjm/V6CeZ1E8yW6Rl3vYJ/U91FtfFD1VpxsMblp1Hwl06r
Ye2KgqwG21gCq13XXUoCFM76XZt1xbmIOQB101crseAvmsMBPR7uZmt+Uh/FbHEIpAzQioLtDblv
PTquZ8LJ8JxWf56UbUmIu8IbZqP3LF3vfLsHHiQdzu45+MHUTBQvjmhAIQctAqcptoXxmjttFHKq
YGwuQlex7qKKHdiM3NFvNihJMl7MoZl3Vq5xxQFQTocvTdrlPsng7YKnBimHoack177KmUUo8X2l
jm5QpgW+SBcstkF+TzKx/2NHeGBy4h7Ktv41StebJJTqEtjISYk066Jo1DUqKSTsOrmXFtoSmHHy
kNnN1+TkWLI7Kz5Fc3vIktfGHHVfutl5dQSqjN4+aXJOfSsqkbuOG9YZVB1dIjsT3V6UzAjMXh/Z
FpBPGxkdE/cUJfPTPCRYiEYHFqZWpd7i2u4Rpc+xXHFQIx25RI35xJKTrw2mrpUXZV6KU6FPy0Eb
uL8Z06dMmfJz18w/QR/KUzl1KoqJ4hLPcclSSZrFMLdeU7PKrewHfjsLJiJdZ+1cVj98tXI/dwXP
XGhVqlbmUQHYgYIoIKoPtZmXzwTH+kplx3zaZJC6ZRWoPSJTjcm1g4N1T1ahjVgyeh86OgO1Sx+t
o/DwaiAkJDKg0Y1NZIwLxW+SFvdzWAynnvZNkJUyDfuqKZhFtUgJ1qYK6K++2SKzAwRK3SEphu+M
oGkOIThe50nZ25TZoS5Z/e01GbwuYrNepVR9Ba+COifqEXt9HRpG4mNVCE2De1zJusNCitEpp4mR
xppFtY7YjdNnE1pmSOkrzr66TrafLpjZIsbHB4HbjvjkJdApqsER2ScQ/8thmQXKJ/DrsZDKzuZK
n/q9QvUbSHzySE7NZ32biDZoaXw+7zR3rfpBrujThe3KnbWkMsjIcEH2tfV7c/fcDt/OujQnfATX
UjdBJ+pvWtn9tI1sV+UceYx4bTip0CNtGtyNFTtJYsMXEBo0bCNu/GhkBJxLp/NFNOSBkrq+2xCr
A5mk2ckk+ZhtfTo5znpYG1pRBRKHLp2CdGTlQ4SdO7tGGjP5BQnH/hQ9PfuhGoLXGnWwmfmlJVnL
0zN45bPK2V7kc+AsrM2p+xynUXp2YFw6lZsFeNbphnGxIIu29rLDLlrLFEcwn5fCnXeF0b7UtS49
RhVvuLIa4EGCRn973XJlgtbxyrlASgXoym8NtrJcVsDbv+x+Xr1WNjMmSwyD1vItppHXXh//TAQH
N0l0ZuvtgtXpU+isNAVg2nn1Upe+m7sfpXB5R4SsgjaqX2PHBVtjIzjaQr2KxES2pg0nQaS5j+np
DgP3O6NshgaTHaDos/wcC98IHCjoyfPysXJ8OEit3fHZLMTvJjMyWlSkHYxyPtR569L0zMJYUXzb
qj40a8RHY6U+S4HcTX01gSeoEJdZWMV7mwoBlZkCxjKn8CU6Bn/10vxKq5w/zd3GQp12n2AIdnP7
czbEp2KspEUs64M2tu9ytjjIN+aHlbavpMp6QBMzr5thomKohSEl/5QphlD01IB4ddSR2tTvJKMb
FKLOPex8dZfiWqI1caqcdtzF/VoFjdWccoNVSWbDuU0ThnIVryT1mJe5BZfyFNI3vsDBu2oUVwUT
xGm6q1qCblya1VbXvlpxVfvDyho1OZI1Djl/0OuUEaurXVdURmgrWTgRlSv18FPSAAvactK8dUpO
Qhmeu86I/XUyC7+q4idM2N/jSa9il7QtyP2G7usVzFS3gPMTOZ6TUCHO9JIidhHeUMwTWn1s++mk
ELkHfjNJPbT+f0q93lX6lO5JMLiPDIZZ+EaOsa0drQqNE8JHX/YFnzpb+a2NJyfZo6l7F2qRHdLp
SZgLrTU5lHsjvlv6utxVPRjNSIp9bYpApihAi7jU0VGb+xznLMcEXgBLV7+ohtWDyDRclvpTnZef
cu0GgPDRF40nLbSa7OAOCTXBRAJ2zDD9uMXT6aK+xsgOV5X1uWnDlredOI3I4MJjv9crFMZKTyNd
7X6URotQR4zBijaBXKZvtYkbytr2jIZ59SKOIiOSXd+u+tUnhR6UkcUHy9Gvc2VfkVXWByrRneAN
9ktkufSIlJd+KZgaRctldItQc5tdkq0fmu6qiJM+mST4dneHIhCtfKq8QJbd+gWNb2J59lHt0bg2
y7vYcQ7x4P4u8U74w9bnFDOTk06ldHJRWrpp/SCGq7Gq+WFumt91FSwtGpgeyVE+fESOah+TfvKJ
1ii50B1J+RH/QSg+eut80bKu2jd6O4XaCEhvrtr97LzA13FolFo/Cg1BlIBiQLkOQHf+rgVd5HKt
j1rBIHjiioisIjl3uvVSRyx55fq7yyiv0XqsdHOdhyguTnXvqk8aSafba0H4VaYHk+XXUCQ9rWO3
H5eBKadGWTKsoeKGaOnFqedc4iBtUGpO3TCnfhmGQ2yBcHgRjZ2xbIrIjA9SNW//ofxARpSvmkMX
kkhWHTGHV76CZJ2LGRRLy7+tRPl01vqGsBayEWgVsC+ayp+8uJptUe0njeaX5BC6WkN2Wh3cMFXH
EbbVa3qME5LYdIUghVmnYdwXWKlR4SfpfzN2fCYx0oVBH9+hKOWyZTmlG1j5Y2MroZFxdHBs5UtN
qAhh8CoEkRAYSssrKw8lDbgwg1bqYKlErwvVgClqYI42DZduPFg6fZBSPps0GSifFq+f7CwQLZDu
nAmzXzRLheeXKVNd03hS0p9FsrjEvc0tYRo2l3hi+PROlwDl8dFesR4B1IMVSxxdZWx/hA0bdqWH
KVAhe2pFJk0NVXYr0dVoPIAlGjwc4S8MeHAMyl/DrjQg5bEnVNNZzNvHloOZLEg2TCtSxxjItXH3
nc+OGdR57cXTTJ82ta7sb0lgo2cl6iDzyVW9aHFZhpms6StV98a4aeJ7dsd8En5HG0G0rQBYYCYe
QIdTR6JxD2e/IKQPvP16MhxQ3Nue5FPNvBbqehUL0IQqNfNw1J3L4Nhh5ORHnGe+BYzl3A3Ngp6g
hg3SIAq0TflqanLxVbUcdmaWPBM8cKZeW3l/eClbufykhMIYb41wGqGDpd34WK5s8aUpHmuFSzua
+904FUEEXztilpba5YmxCTSjiD+uHLb4BrxzVk2nlrbcTPwQb1wxJg8JJ0MvKzEwunP+lUfTb5V4
ubDVjJcK2FUKBThIp+WBTY/3PCWr17E04auj4keWciV57K3fQlBgQgIaAEDA+vVnUeM7zfSzjkYO
xiG/j+Z7OVUvNUonNwnNsR/DvFPXM/FD19x9jI0t3W3e1J7Zp5W513TWfIuCuxFkM5nSJmlF+Ql8
dPLLjCFe13EqNNBEqrMFnJXxhrHGT001+bLR7lfwJkXkEJbxLJJo8agO3rbfYdrD6yhc3oD46LT5
JyLZfRl3X1BWTdZLJ0DSeoWiBMhKZG+MtE+MVxyfVLWJZqPzy12HXa51z/Mo91XE4d4wVowsE5sp
5R0fRZLmos3MospPRE6M9HnXZ+OYtowXC7msvtU6FFC087wCzFVsELaG1ImrpaISLerLwqD8tG0C
vUuWjf6hyRKjggHdWl8qHNr5kezOO95N4ff0mFDSMVaZxuRb1Y29INDDoUp39I9BNpc2S99XMuO8
wW7uJ3NePA5Z36BhGWWpeJytqXrs677ynaRWgo4Pp4g256xw3R2yss9hVU84/kC+5u+gfln6Bk6j
NSYeoXJqFIbiSYZC1VAYR6tM7vRhbi6RMlKip1OEAC06RCZ/ObawMnAjswoX8mZ9x4pRH9MKcpnu
UT7dGWM8+7NZ0p8tzpCj3L5U8XKyPVilulNb5vHphHRprGUS6LrOks5BJlwn3JUq0lnybf5Ub6Ve
vBYarSBJKuIYG1dJNSIiTpSOyv6cmMmld6Fr618zSFBfkrkdQKRPvCVvQuYI3hjZaMCG98JYMy4n
Aj+XhT+eDE1PbhYO5Nk/OTMnnmT8v+vcZKYLOe+GiigDhek/cgok41zC6xEGIWvGQLBp1V/aKb1b
TUwft8tTqj8iW+BMYRjRlskxMVnTx0i9YLjZQgG6wHDXSwrhykd3563j+pQXL9E4G09QYgIMDo4P
vJ3zt5o8DaYDzZ8KMe/o5qTIn3uzOTYtjsqqGImmZKx/+5Mtaetea5dHlZKuram+VHJN/CGB4ETg
G4UrH8RibT8toF3zFprQO31og4OpOdf1oC8qw1TCrNf3pdsfafc+MPv/PSbWWxIvz0advzqiPtIK
/22L6n5qdCxo/8PTeS2nrjVb+IlUpRxuMcE4ZxvfqBAY5Zz19Odr1r/PxS7vhTFIU3N2HD2Gk8Lz
U9bGuknNTWu9a46T3nt2+9yET+SLzUafQCAv9qNiMRgMpLGja0jpw6MuIYeX+pzZpKie0SOBRGQz
x1XQgUKyQAMOAMxh0rWaTZXn56ipdsBX01+nHMWrFM9p50AXYCMnExs50mZU2SIKTR620B7GbcN8
yNqGdejGU3E9zGIQ3aahQf1R0JAMB+eNmZJrgwN2+oidO9pPdSg0tN3w7HcjT2eK6pvQq76pHVGN
pEfcesYd+mpfiOvezNApExmZjw3p042WTcTMrvpoT+pw48RRtV6iN6iDqV95M7qeCakMrWJrIO3r
i+cKbEwmSIk21FBd0qObAlkpzyguM5wn7kxVKqrxS7FhHnNhIgVjSuihn2fYgL0SfXhzBvurWNl2
djp9heo5cVr1oSjdYxEiTgBs6dWzKLzDCtquTNv56ov4qa30NcBtfduhwriuV2EyAOunFENEAPOM
QXaahfsORp7epb49pdk7gJgbWGZh/57Gh6Eo7bU2du+DpcL0HJarHAnkJKWzm7hUDpW2BZyASs0Q
2wgy58XOXhip1o3qU9eoMEBeNnjdEyKlJQ0bHHDkNudRDbGdug4iYb4tQ7e6sdUs3ub+Q73kclB7
YklvCQzT+oiHB3WOUSyyvP52rJL3uA+3MYXdVan258GsXwbGv1eIoq2FIm5E/wPVMdDqUdHeLKrO
GZkQkKrUhWTG1R4Us39RXVQDKa1/OEzv8DEfXXK0Y2+5qc0pwQhpRzqqd1mNEx0SHQhDp9a4frqL
oXFvF9Vzb/qAaNTqribhpPfYbmRdsRgQzo7G1svLy9QBayqa5bfTvRsrbT7I+O+V3D+WZrSpoxdP
T33orSHA7jSHUSD4sAome5KpePYQcIJI8Gays2wddt6LxKbQvrurcAO3mDHZ5u2kK8clgTNnyn8m
kI/DRKNqbGhj9hCPNXXNlbhUx2vVftPa5q7sRhQ8e75uXgBWjVNPkEShv3IswmVfZTpWn28Q7H5z
w7TahY6Jz58WSs1U2zLDePR0qLA1eHgGEw1Qj6ozlMA8Fyim9bVp98BW7eQ4LF1J04Jycj438LSq
SwD0+xOrCIdQl1U0p83TgsoXqqVWMLaoBrpUbSGmDqy0v9Sjh4fQh3fo7OZbB4jkTdVr5krzgmGq
mFxKc/ejjR4H4apy8/txqjHyIWVdtI1f3ZFbh+83aEdae6PfvEhZMurL26Sodu7sfxVx9KuV6ZlU
2piB6jGs1NJe13chFfUOVlFIMrIbWOtMxnRxp9VEYWOavG8ry5GEg1n73kmiTyd+9nwTSJYZ0cuZ
mWJLn9D/3RslkFXP/0yYvVhpNmSRJjyvPVzcaA/CtxSrN4YNbzlEzPYaJIbP9oo/Gg8Wz4yCB0ij
97j1/zATFzoQH/FkbEwq+HNd3OrGpsiA2WnOLcWSqYrhn4FGsnDK+4pKKlOt5sokYrnp2gQGWej1
Eg8dcj1PPqZFpwNU/KoKllI2m4i4Jg796r7N651dDI8+dLtWDOvXrD8wQvvsmN2nB1gBKcuaSeZV
26ILQml7qWnQmR1tm4ZiWn2aXNj6Ix0kHa0HFBjffTQrgEUCeIyk8zNDP4EQALLwFCfhKz/bIIFg
Dmr/KgY//IJ0Ok5BxhRd9xmBUYPyi541al0r8Snu4B6KWG+gP8SpeLSrxwTybINCa9iZdzaVCw99
o5WBYC/F3f6FcjZ98e7JVr9DL6NVTP3EWha0GDNI3MJyDbwiZatUcL7Q6cbK3+gZhruAlHnqERAG
aeXfzHocQLDHbKNTrltFoWLQZwbpGmF9NeuwI5QXKBT2fha/pRXmoYtdmA7IL+dhXAMURCmA8bi1
7eZ3bcngo3s3NnUCvYhJ37Sr6LaCWGjmctyEghGkKLzzBn3TNqW13/YKJkhTIM714SlTFQt1v5Ih
6GJ5tWingYhKnVvitJ2jzQ8mSXe2PHiGGe9Tz9iHc0sS6EXGmt4qyKG627fZ8F6QM9FooRDiUi8B
2gn5WwgwtPN2vel8WQtpE4IwKxDh4Nw65RvV7+xu6MIB1Q3P2KR9OW36scemMKHTGa7+bNQ0h12q
CfnQbLp0NB9QRir0AjbPhG3rIjcBYcYCRrpBLp7ZhWzw7ytzaJ9sAGy+niD8FoHObZX1mOYqTC3K
Q6I2GgoYuA+/QSotnBM2g53k9IIH4FYMEjhwSigFLMsMpjL5HDNxDLxipSaUmRdUNZHjGAlaIBUH
71My7OYOByenV+9wrzec/q8udWmQpxFKBmpx1/b9Jh4XMICdkX0gV82eoWSX9KrH5I3/BYyYMob3
GRvImmkjtIp+PQNr6Q4MTWGJlZaIhYEZagw3s7Y8NyVYIvj8VvqIYUnH19oBm5mHyctY0nB06UqZ
NqEvOzgKSRZQthJwOBVXt+veXQADNxpHgdFd9ES7+oI2K0e/Ul49U6X615cK98gnjckjiEIDGb+0
AA0YX9QMG2On8RHWNdeJzB1dFFLsEhXxHHpzs4O6RDV2ieOhH0MTF/RotDEBhhbFOk6Xdp0Z/mM1
kD7i8prl7Nqq+9MZtPcdC15NqayNDkCKyeYMhMZd5mkbew4Bk5buerHJ0WiVNJYBxwxau8z4qrc9
c40rJB0u3uzmq2qo7rIYgt+xq7dmBT89gaV+o2iQyfnmnpEHJrgHUpXOMrpX+MaeEYL7gAQoQOXL
3hKB3jg1SK58UKjBtFhttZhv6jESuEP9qijmfSedALoNlAkgB2KwL9pSEP4DvQOTWIVGB/K/pe19
6LbxgdTDM0AoshoKNoY5ncEFkUbZt4Xj0pNTzyUtXflp2caLQN36FjL8Cc0Shm7dkTa6PR/LzA6m
BGaYMaL2oW7Vjsa567yVtR0UZhwofhEwbEz6Or8YU/ajVMPFtbzDEM/3Kr7Zmo1gJthAAP48N9/K
6HzbjX3fKtjKbj7rfnVIO+3suSn0TB22xzm0pnJymuF3qBBJ6NotJy6oouGSlcNv3XY36RS/qLqz
70qgIHkWQJkbyE+Y784xvPKz/RXr2rEp53PlFEFbNx9KdCHZsuv+Nari89hkQSrRoApCbLwYiBVH
Gj/N/CHDs4C0xswt58ZIAliaLzNgX9+kKylyBkngLuHZp2BXSiTfReGqTlMqoV2GWr3yZMX+Sf7Y
WVBA9pjaSaHgH+GVxgNE0XBMOCkEcuNZr/MAyTrAZcYHg7HSVj8DPlypo/rZLtNx7rqL0bePy+wA
s83/5N+Lr/7EoHZnM5CPSJT02yyf/Uw/T05/TJrqz0zpoSnwEhvjGcrwI0wAj5mEbkUeyGsxVKJ9
UjxFmneCPiOo51HIq4IwleTafSmW9FsDol1MR6Kpc09pzY11upw605/OSX4uPbOoo7dVC2UvH6EV
4VY17DutMgNn7o8dnCtF7d4l+XJ9b2J7Jz1ygG6WRDvprd5q3878DJf9Qd5iGMuxpUdIdPJWWlxJ
PB2RrgtsG+SiddBK7xR33a/cL4f2BqHI56ILYb7N7/8tHws+GcsZ3dVLg+CNmx61ip5dpZ89aLL7
foGWebzEDk019HA5EMeYB0qr7TIrNlQJJr51OfdJdIb5NaRoxTBuWD2jyBrQHAGubw9IqKHdypcw
7Xof5d5OHp7shT5rvxfj8N/zlAe+LM5XSdsYBvlVlkyvbUYfms0gm0KegPyp2uWATcb9UvbPFip4
179niZSmP6ZJc1e3+Ahho2ABZBHIOgNrOSSR+a7xv16WBFRogocpM0+yhojXhytHTne+b/LqsKRm
UKQc5nDMP2vtAuXvCZjVAZAlGLFw57XzrZKUh3bUgqbtPifrB1jYu+MzON2tDGavdO1Znu0SsrBc
QItqjhfINzCHS5t/ni6qQr0TP282a+K/bmBkHDHEkc5FZhK+GhRr0Y0iiasz5NPkT+W/0Y8CX2Sz
uFbNP8nP1BjfihH8eZIiespVyu2FLTxrERp2anQeo/lMWLpiNOfTV1CRDY3rysjFUZF8tCDYWlL0
gsBvebp3At4VQIx0MXXzsCjTuTHf57L+jKMVq4IKXKd+x/p0gZI/0HW+X0kDgNe7eQI+uUR3Wuyv
kTFB2jMLpiG7hyxgbSjsZZibB82GFU0LQs6HfD3aK0H4MZrGrxWDTl3qRz/6d6goQN3rjvfV6LSs
wi48l2P3K3fWKpp0LndK929F9La/5Ip2M0PDN0RcVo4WelpZjz2UyNfVRpviIguFhEw5pb/yEK8H
hQPj9fl1yZrWO5k85LEsmPvhifTWYdYT4p8E4nKXqRHOOEKRK9PMXwHhntMmPMsDdtjMJfoxjIc/
V2PPiBjM9KX6EI3jpV3yIGkZWPH7ctuUdLLmGeNQBu6snPrs2YyLD3EBlWLgQuJDvRXLbZjjRacm
scqzDM0xcNceX8VgEoEA7sbJ/wZ7Nc9wvmBHW+aV6DWuxYQZLerNeXv0lr0YOLnCJKmekpDiMIsq
JkluvZvSYCj2aHscVR6uPXJuw4xYO343M2hBOhPrFHK+2erVclb78exkm9yuv9J5JuflfjTNCpTM
3iDjc99004X51oDSMU6ySDBht7Off6ssOsNO5PxzR0Etujeb6GziRCk5BSYYKhkakQoUFrEx+6Os
vqbUv0V5VtMYNRbrIBukmf3TcKdroI75V8zWmdTu5JMoObDGUv61+uUsFlLMg/xM1CSQ/582hfFq
a+PH1buIcRta93D1N6r2Umf+V4X9EadAfTTWul8mlI6yv+R76Ldstdjb+SEz8QMcdMN0vP6prIxc
ms+EEIDRV2xxUKpZAKbkrXU+oX8+gSg8oGL4VPak8HoYwJOKIW7uZIslhXoe8ulS5PvFVI/e5DOb
wOlO4ZXrC2sb76wk/fdSkyiEZMVfWw18FP0jeZ+cZl9s1Ww0LwlouUiLrz7C1mhnub9iy5Ivy6l/
ZI9WPD5Z2rlWv0iivEcIEs+RDu0tVPwr1P5uQxOKOJZAvJvDQoodlVt04HoujiMFjdoF/ZF0xuF6
5yiQMZeBU2GT+EjSzu8hgqs5O23h0TEHfiZt+Ry0qwmSMyZrRan32QGyUPvjUW4ewsZLGVIJi/On
cpnOacydZfVEHNGvdF15WWz/dH1RDi3US+A7blwf+DG7R16SLUcC8aRqCZcANOq6NFcTnhU/WrSt
x/5iwPIg6zfU31WivevkSlrhvyIYf6YFj5iwf6rGmpbmap7mYyzXIEdBviOliDIk2rquuq1c7H/f
q/t/qsu+4U9VVd3Jx/iepq2SRH2MFmwzT8etM8hsk3smaF5svvNqoOXDrzelN69dT0LPKngR7qV1
lovRfRrCPYGfltVKBx4BFQ9VPype9sZwyqppwi+xEWos3sx5iRj1kyBCdmudhmfX+VTV5u2/0yqf
kk3wSBo9I9OQGYGukGchb1eH/raYk13paWfHZI93B7GrOtijzKw3kWY/8umBVbBB+iiATu8rLbWz
GC6JDgFKaSS+2eBwIeYmGrV7yhlfWrQXq+Ujq9O232L2siY5Ke7/B1piquRwGll6Z9H7Fovs6/+e
RBeTVycg9PqLWxUcP7jSRsU55ZAJ5X0CEUy8F9shZ6fX56cYfIBsm9onatPSP5t6Z8hD+u8lmp5N
bTzJOl7vWtO//Oq1zxKmg+wH2f4Zn1SM6bevvCqhGRDjXh05lVtmu2H2UfSDli1n2dapSniXK7dt
qW9TFQFT557K5SkX+xxN01vRTl/DHzI3UOmANB3AFMQf9I5WslqTWRyUobo3fZSJCZEWhluaJHyw
luqPCuCPke4laJVDh/gbmYON9cmt6/PNaOd1M+GU05xVLf6065FKMSDMhW8GURMkOk59ssgovfsb
+TYtWmi8audWUc8U9Issf2+IIkI8ddk48KEbuyHB9C8g5DCddrcztetdzOfFc8HhNI+OdHq16C7X
vcMkoq0mEPTBKgLbb9aLOT+mTvsrzovJ5sDv6Yhm6GB1doCu6zHH2WrHOfG2HQMTsmv0pD5IqgDW
D3U0764hN7l+Z6/FX4X9gTbVUfbNv/u0lLsc0iN5AbaC8zj8TEr3OdKL01VwXpIoyGopLFJCJMnw
M6NFyYsslFFJ3DlkTzpoYTH+SiGioONeglgV/k8x9SM2zrDi51m1AeqYp45hlSQY1OUID+NZX356
HQQzdCDXYLCPca5zggSush8J1HU2wNXF/M+9yG5uDf/QFTvxlEYFbS+hLJ/Y6JKg4ATEGfSo2xhm
98a8wEniQInZfO17bKufq8kR8zD37ZumxVdTQYZ1mTAljV6d4JvAWIlvXYb0PK3yFg/bID+oKjSv
eFm8QdJgRuTcICP7NKONLcbRwD+H6byLQHT6oXNwqPWtGLi/b0BmxKGxSQDfJk0Pb1u9aknzpJqN
YObZ4XnrKVklkHaQjPeQVxW1cipJIOnyn8G0H93E+vWqjUHghxrGPgGFKIbQMy1Et50/Pyz/lFw5
ecZn3BZrrYQDy5+PdWcQUsaEYJjeqntU4Nj0Cu3otsxi/muAU9MlXW4WLlXL6iCeABJpR7miMaMI
L5yB7MgeqVT0KGghDUzT87sF+gVAFn+9V/0q1I14D4Ifd+D0AB9gStBsCBTWYyy3Eu7Il8r1yjUy
mbA2cht+HzAqyQ7iuOD697K2c+j/DfRCQ+s7HNOP0t3IX2V2GhjcAtWz61oxybIb/GqfefZz5zq0
euPr6xHZ9Dj2NNJQWuJctmTqbvbvd9mzoYRHhhPOy20+lsfrkuDs5bHDnA7dDgyFITtPKR8YfQ18
lL7lyl1WR34a/QCUiBIyuoNyt4z/BOJ5rvspxK8afv8sQV4e+VQ6cVajnj2jhrByDOaMWF47LaDj
ny7yprahJDw47+IymxqHNjWHjCSIXSR78xrF5dMDJPeguDEXYoUNUqiOBp3fJ2/X3e57iCnIGQyL
5oBI0j/30U5nNWKHWsM9CMCt/P8MvLWvols54LM5beMZspWOj72aR5d0JHe2wCX38m857SOZpuuO
54L2l6H627RHP4EElw0aSLCDgMB3le8kBBN/kJfuW1cHTspsqDkx0s/dym0Uln/qgUz6s7P1niYF
WoPa4Ar6izpD95HoP1l333isGQ82qm4dc/iWcyBnQn5qevsrV8CmzzkS4/IlT0X23/URLM14DF2F
lNDZmfBEzBUs3vJsZCfJvgFf+GOg/YvfN3wxZMsIgyPdc+Z+xBuJP7O9PJjBo8mt4MElHgBUvveX
lkEAMhash/w0GmOTIX4mcbpkUWpFXk/hIVPo21l20Cb/wvzU9/d0/zYd6NqwN+49PN3ojkejjchq
R9oPuAkj/auqDaLz96qjrCUekv1y3f+szRKnewbZdrLrZJ2cihIW/8l7oAx6pE1xA61rzMQC0UWd
BDSZn5UMEthauFWzR/GeEhRKXF9mE0IiQLjV/ii5t3hYKZwMN6Coj2If59bfgeneiWmVgHtI9mhu
HsTqlkp9Sn0tYG5tow4qwkYEzrZ9lzP/jmwH4ca/Ooh8YNtC1QriCI6iVauqDOX/C6wSe3kaGcGS
IFhBCsJit5dVBtse4nCchGsipB+ruf+s+u5ObYdd1JOv40PFGIhhc1PzRRRrzCH5coofp6+DkvyN
9gs2pf0JwUXjmUOlwHrN5MUzYuQxjHzLscMpo2cQ1NTTFHR1Z6Rt2nR8yAtU7n2QTJlFlluh7kHV
A11UgeQPv/IpzoSgCUDhCUequd7BxZTEZvup6YHYQiDRR0VLAYV2T2J9bNX5TtJnuSwmmw4+1UVT
ZyX88H30vDcx9mKIrHZ6mmMAGxgzRWWSw/LvxLhBNPAHBukNtnjq75jLMbyIe2w9/8sbvoYIO8V+
7gGeDKr2E5afPRDCMElfshbjwV9IIG/m+WrRvHcJiq9macHtKQBhtcJ5k2TT820WkzopjLaEVe/X
NF2SdwUWDY8Ws4RpBBxBx2uMBWCcJN2H+PQ8ICfmz+jag4gjKpRI8ZrOFMm4hYaOWSctkEc7p22g
qfRhgKaWwGRG688ojA2D1HvFnb6o0fUNJT63/k1Ve+Msxl7syX92BaL8V0WDXZcTJ/am1mzWU7tX
GWGT3a7PIbBPlp/TiSD5nafXvxKKy08+Wr4BLMx2aOz1Ao5e6lKdio5mjgfPqYq6OFM+NvEMFLYp
QVMGcUb8BHtTt02Ga2BzHLy/q7EA6vMQt5HMa14z7atlUYwjHBmHZYp/63ol20sc9ei4AUEf7fry
UTwMFLKHQR/ODMsEBaK3lnmQp1+l7gPDiTQd5zOMmgwNLvfUnv9aPDSyJb+20Z6yteXa1Z1lR7te
cbuti/+sSB2xiPK2mOJPOe+WRjsumfqtTjtxtAsSUlejp6nNLmcuXUyFZGGSzYqDK2MHcpMS9EWz
k1RM/IycMJhG38cM7er/mSA5kEmlnP1+I15JHuh1LYZkQZYne9Rn+yShmzwfz8Kelr9SiQWjcpoz
Nkl71lrAS1l01iXIDf16D8Jylw9Sqe0vSUjVPHpRBJMg8asE1GOu7xTd3UnZm47TKZuKAEzsSQtt
5lLyR7pwO32Z9x2+1mOjK8507pJd75t0woyL/DPFqfpO9TpTxXPY3sBs3+G8uPYOaAOfa8BrRai+
yFdIUV4K+Kn60M/1l8TJzDIHi+WeAH+SDnWPcmUSIzMgHEDBFw3FoaR8T/HzBSBa4OGCbFwQpH7r
tFbQBycFNdpfi8ej1mC9q5m52xTH29/KNy7lcJFuQx55Us+XfAESzT+VfdOzT5g9eTHS09jdq4Ny
MuND99e43ptcp1T7DK390kAH8kGxM116YqOIYVfmPzUcJFTsP4tyO2IbpGLoGMm3bj7HETfEP4do
vvZKFD8/mMZ+vPUU/STvlQ/2CFBt6qFSRuxqhnL928x0tnJn0pQoSWnkGiwv3vsxioW8vjg4X/Yx
naZXz8bvzReXlorcyRzZKFMQsrLxMgQkNDm/0fdkRfd5lW31cjhHCyvPGtlq92S5M+h0urT6j91T
O0AomMde8tilsun41U/lPuTs+UqbYVfu7o3Z27Q+4XWhnGTBzXF6KBRvnWI85U/UCb0uoADi/WEB
YRZKuZEdE+JK5JpUQlG4Z5hw9j+u/+6qgz+/zZQ84EJ8L0EEt+z9aaFkSVSfs6MGwAAwSb3K6/In
iZQTPADvjFhBWzitgMbh/hmaBU98lPYTQ/ua557lwZhpHXije0qq4xRNn7KSquM8QKq2lgWXW0g9
96Oe/tL83zubxTi3KgCTBHwvQT+IwAc9rzbynEaevNypfLJa5E8jsMy+JetTgS2nAQ1hcneeq2JS
lVHt56KcbgqXYoxLmTL3KG2zEf63uB1jiTbTI67FqnEpqtnuoSe+lZ0lTxDsJq6wuzdV7yDdrGYC
tlEEEIcFS0vdoaeAM6jrZqgeoLw46lUWUJInDNxrhnGQNBIY8hEP8z7GORVkzICEoNdkU0vV4wwK
nflgZsDOvhYBkkj+pMYl9UOGka/lCsAXa3ivGMWKydElifwvJrVlpm+g/d34p/9iVRjW9gwb7eSr
ZXearhoY8BglzKQsmM6ZI96zo0N/+XLazyEhn1gGGGxH7VwWW0YOf6VkLq+7I+PEBZEm3TWp/MTT
eARnvCrbARXPTEoW9Do4dkV1FzO+MfSbjmCgHMajvJ266MG8bR0VTrP6IGYkjpMniBZoh9M36Dk5
WMboXjfjC5PCePnhNxmnvaEoGzGFA0Eb0Kv4SNlW424m7lK6N4sdvVQgcf6L1n2f1DqvH1qwbUwF
SpGfBvglQZh91eOWKIa8Xs/x8gA8/Uc2XEaA3dBQbwbtTmyJvKYMKtbIXTcOGScRxljBV6WNt3Ke
xALDvHtWPf0GyaXnlLM454SxJdP20byr2NCyS2VjO/7wMEfKWvO0ryklQp7PYu+qzjnElCMqYjrn
x6QtJa9aMcsJ33lZvg6fYjXEbOZcDSToCl94NUd++8bs00q2u/zb4S1TOH+nw4vs0KUtj+OtfLPS
sfFlE4tdUbXiN0uBRQ+3xpyhRZ1dDb3UUaTTygwWA1ruuzIagelrx9ZvfxsmScZyeJMVMWfjzYON
X44avlhV36xi+pJvkU9KWD8x/m6VP/kMMTC2+7/fyBXJOzSDIcj5XvftHzn4Y5psdSO/l3u4vjVK
Ho0ZJkh2hbjC2dbPkEtZqvorC3Wt1wz6zwgwGNtg2f4nHqHu8esNwJ4oTXZXmxE+aGr7JXWnBg8l
+7RrwT1a59kNz+KCUeU9H+XAyXEIDf0c3tTGwpRvegvK4ySdDpgd+vA32RSa/ys97GvXA9Dlm+8l
ILMCe7a+ZNvZubtSsug14v/VEnSoQoBLQV9+J6+1Ean/5dodaZiRVYZPOaaFZQZx5f7U/d1/PWW3
Wi5zFQVzXrwmE0RC9UErqi95t2SkVxvRqRuzVg6Ix54t6lWeq+7cEJ1oDq8s3+BHp+azhWm8qOv3
yIa+SU8DnwIkzWvAnQtQJhzWGK1LK3rszeltAEBdVdGqVA3YJ9UHP341PXroRC+TpZ2jUHnNrKAn
0BUnUITspFpJUL9k2rp442hfBGIgxj/FsXjuV0Y8heTCkV5bLJ941hrI1vp5L+9LCb9HH54GJkUY
+H+gG7bupdxMxCK/nzX9HtQ7GHzyNvlQ+QDHS3+GcltL6Yj6d020Rfr55tXUwZfi04MRYYQblcrw
vdmWAUiqTeV79yFBujdFX0vh/qlIaYw2oSWF5rSuvjX7dqahUnsQldT1gQmGV8SFsHXLMSJLRZrv
2Ez2pu+TO/kTYLOUCZ1DUoTU37pnLBNhhnOYVAqa/baFk8AgR4aJlqw7/XBRnJELbyXBlxdzs6Lt
AZsNVr6ymxOTSORgZFHm/CkPR67BT8vbuUWIVt6Ukv52U/tmWyiecr/yJpKzgzOh7W2k7xpdRVke
WbOIIQAHQw2/83dE9ZEspFmQAfTcu650n+2kBpDCZ1pm+wHUg0k7qjEND2eJk7dWk7M2I0k+XeTu
pyl+dWIGn7hCuVJrYcF6hq6TCHw9dhfarJM6tHsrRw12KP7srjqVhMWuHj6EKmB57lt8sTBtw3DY
7dUKnrFMPUodObPoftF6HJg6UkP4iCi4iIX/dwjdHwz61TrLge0p0AACYO4bOgJEjzD81HMfTIaq
5P/FF8nZdlwG+FXE0xgWif0ruGRMnec8p6tQEdvxTaE7fkiL3u+oPQzxLc7gTnpGIegroqA8kJOq
N49w48B+9+saD5XAv2gKyPGVhoO4jdFiCZUZPSEHWolrZL48xyWzrmH3K27N8OgxeEjoRM3jtcR0
LbfS4KrB1aHz8SYplcq6SpuzomXZHCUrleShLeZHRWvWkp9JaVeaobTqH20Gpd3spkaeTKGA0Y1l
UHkdMIUEWrXuVoorMn/dZsqr9GpyhrFaX3//VyKW6YvW+a1gM6WRJ31DKdzYtv6ShFQvqQVLC0EK
I/KzBrUYaqSatBjkd3Kxkr5I7qf5myEaf6VZpwNvkCavbX4BAP+8di/l6eo/adz+SXQiXOauAVND
chAUigH9hFsaN9eiEUUV6eVIZ7rQZghP2rul4rtkpr5xr12jax8Y4vuktKgHU4Sh1CL9YYwOPY2w
+kzDXXG9+qogkCEUknfI5pKuspBtEg9BEre+QmQg0UJnqWLcQso2apYHUq7rdEbH8ul2sgYA3e6L
fII0ZGQtUjgqbY2yMI+gzvI/eTyL2u6btN9Jefy6ttLw8QYA3UP5cc3xeG6mv3x246/cp7QSNTAa
pRBMRcymZMRMhvd3LfjZdX4zzsaL5JDXpHGZ3JcpvVyLDH3dv0uhIYGOyam8Z/lw+URJ/qcs3NpN
t+9iOqEU8KV9FCXqe5qX8IN0t2YVbaVsJU9MVswTzkKkaHiy+9oGfGiyT1mzelZedaC28jiTfNzR
R93rdE2l0zq2eaC0VKuEfyFGWwxC6155THPlexmo7Bnt0/WRA2J/7RMGSf+LWwXYhXnY+bOyF2e5
cETtLPl2xjc53PISg/1BpjoHyXIlzJHTGypothAGS8Mqddn00fKLJDIc52fxim5OGWn57lX1M6Jx
D30f1JTq8Xr8roYiUu8Wz/6S0IAJcRqCWKtMat3fuhK/xcw+S4jZT8vL1DKM2SsbeCLvr10eiQ59
KF3T6jeWu5C+YO1IM4ZhcvsgX29o/zy4OfZ3YH1g9+gugDlvVbe5Df2OEdvuIg3+aAKVGx+l0yJW
o7S7H2ijxW/rlrZ2Zv9BqoSy8+RkSXmxUmYoITqIdohpKEHm4dFXh0+BcfgewjvNuzydJgbxxXmR
v6K1S1ZWvsr/m3W8y4vpVn53xY6BJYgc+Jy5FoEtybehfwAsmPEy/3R9YnJwp/oljKbvJot2ZuHu
S5jcNKFB+JQPlSJlmTiv3gzBCEZGLk1el4PTDEdwr+/GbrLnk3Tj5XDJLwSLI1WN5dJ76QoV6jc5
Y6VGj55rQRbiJN9b9/omqjxGWQAYC0BOPlfeIDmLgKoyUbsasn9mE8DvoIbfcuXx7D11MGot1N5l
8eUZaaC/NvLd8iFWmTHD4fMmkDfi5KQ4PFYl4tYNo4Aeje6ax1YEUoJy2CHXdgfUMdmCiAp5mlQg
W/Zu5fdPVZWtXSMBW6KfM1pzPnYtSx8iPzsUpF6MkN3Ss4D/VwdimJyZmzt7oI9BeOd0+SZ6AWlv
nSNlWceWw5ihy35qT1K5igwGlVZmPu2JBgDTAqORZDx3X82aMRHqh1Jmv95Ao7ebuldRWSZWZkNB
XkSbxDF2eRTdNj16p8cYrGHIgZ7EdGJKu/HfT5ivXxlP/dd8d4Z3eSTye9kW8jOFBXRxyqfIlkdA
0Xtu6SI6lAoHUccR6bQ7wdPIthK0n5hvIdhsa+VZ/r/XgLcQNTEf9GM+N119y1DFFSMo5kZsv5gQ
bzEeOkA94nEbuPMUt3ozC+ckXVF5TXom0h21FeNZ44AtxQAzc31t7FeF8Qhj+lZ8rtiAazbcqOVB
AxnI38p+SWL7r8+G7eJOewFeyTZwrZTh4v5W9u2SWa+QnUGxwR1j1DUAiAMrVHXhHi6VbTKwqOL0
vGWX5fk+SsuDb5542J/iB0rxM3KIGFeK1jCdrpfCvEkKbyeOTVJw+UI5LHIGWgbjepaN6TdZYel4
yE95i+d7m4ZOiBxvAewJAoAuiYAFtlIFlm5LPFKoK+wbEXkrKUTI7pWGmSaFynj5aUzjMR5fme2m
oY5X4FfSApJaptnbT00Ic4UEyYSs0rgYNGIk42/o7bdYsU9ykWIKkDtgn1g3i/J/XJ3XkttKtm2/
CBHw5pUEvSvvXhDapSp4j0QC+Po7krv7nhMnOrZaKpElFglkrlxrzjHHi1uSQjhpj+qdVD9l5Po/
rqN/6v79A1QPr7OIuYkDFec/T9ftJwvqs9qD3EYi7rxUo4TsVP20SfzkFv5tbhtIk2rIJe9FgwdZ
ZZGEijE3Ubem2nZiZ0BFRyHS/KIQA//zlCFVUG+qep3qcpfqcvR3jua+qg9unG9FoL04eR7icSJ0
pXln3VVrLmcWTOXTIzO1FQ3L+yjuvsiprdLvuV3n9ci5B7ncP3fhBs1O8BC7znOOautWPVtfCXJq
MSGZ/Ve8AdszbJP5rERi+D3+KHlSMuV/+g4PKpowrg0hCERprLXmMkah4lDCU5uo+qF6VquT6alS
w7mp/oM6Y6qNr8CNGgzZs7DLf9SOM5neq9nd+z+qk6KKX2TsqzybXu7NGp4ijUot0/Cl+KRrzjt2
cDUuJIYDXvirx8bbfxZI9S4YSfe7Bnv2rWoy9e6qFZIZF7ni0TFqzb8DhBRk+POnjXaOz9vFPmaZ
8EiYz6mr9F7m0T9PUoAFTA3UiEpdsSzXGFijlXpH7+uSGnX08bCK5uQ+m1LKprsKKo84ksTLk+ql
q5om8KmNvSXeyqg6qWkC5rFvmVJqN2X1nFq/alVT91Hvy/fefVJv7P3DU5fkYiVKxKKGZkuNi19U
9+JMvfL/bm7Ec7zaA4EjiAl07ajuQlWl3Bc4BnrqoY0VHJh+MtA7OI73okTe9+2PFUhpg/VxZwz6
n6TgztGGXyNInuaAcFY+NnXSUNJ3s8eT2tUb1fxSn4u5JAxU/i13ksA91I69Vd9S/Vf2FvJZmiMA
K7g41bva+/bFN+vwfvd5+GxLLHacIdSnpH7M+/XFWoVTFC7TT2z12yyX96eqp0tuWL31HmdMJera
UzdIqTylRkm0Bgs+t5SWPQeN93IvGNN2pb6j6hGmmX8AkHUf2ag78j4Vd4hbAJgLcZiPRn1OoAf+
USPTtq8fPKfAFxgcpKtR5TMHoYYK2CnVY7Qx/172alQzuPbnSMfeIDA+o1vFKZXKQTlm9N+ua5lT
JM4/qY92SkyPkjfatLqtiBGVIg+dxuqqQZ1L1d4PQ5K3Uv6N2ELJF+ZsVRMyqLJeavBo9t+R7dVl
6ZEsZipPBTvdrZ28ddU/anX/nrfZ386PPu/fy+WKxzoCm3PBXkIZxT7s1821cojtqeZnB4ymPjb/
BGJB08dZSzc3teWcMFH+WZT+N0reG3KQGGQO1InqB4tJUtYGbZtu1OxSzdDVj38fTAbio5cbtUar
P6qq4mUc9bv8ZElG1shlxQf9p6P/rlbrYineChPo37+7fYtdF8LEScli7jMyO6bTNjjP6huqckBJ
8BjVPEec4tRtpxYgdTuqbRfoOj2m8kUNQNXjahBypY2Wglam2kiUgtwa6o2W+kd1ZlDPUydGVK/7
vGlJEuaTV0tfKuVnQP6Aj6KSY6ia/AVg4Qj+hC1R/6ibUdVWfrFti+7bnTJs8LDO+BzUiiHwCKgL
VGn5hnxvm8ToNTC+/rOYqHpCaWAdiK5Z2V/+KzNSP02ZWI9D4t5HlmkFe8lbiOyZ7sus03VrMWbX
ac5+/rulZ7H/OfF1wzYIyuqeLFkSds35LFl+VamhXqVXPMeieVa7C42lPU24nbo91MOInftBeM+e
ox6o1g6/IGIgMBHm0wVQtURfXFq2OiXCUutNM/thL1n/RYNnmrFtSu43dYuZFiHoexTSLNM81o+T
+/Kl/iX1Qkzp7HO0AbYbAJx4/ndRpeiK68+Ssais28uETHeQ77Ux/9Ia/+T95gT+pU6FquwLUkgv
IrsNAS1Q9TlFSX/rLSihah02cV1wlesRyvtOQMHmJ+GMMeUj5417UdSl4wHC4VZNGNVKoT4sMsne
wA+rF4P57F4H2b7x1wE5JOKnCjGGEmx09XC1O8LsAvbCSMXludODuhzVf3epk7rI1QXsaTBZYi0c
WrK4qEDUA+6S30ooVRIUehpySu2Ljeq9xis2mjRFubj+23boooVYjmyjPnJVt46eOIhh2t6n0l9a
XH6oebfajZTmMT7Xlvlxf1l2Mf8ZmuzkYjsvHIHglncI+OnflQFXjFmh2ujVnLZSHXB6y8WcN5uG
m2XFoAUaJYz7cyZ4qGEvnAatHJ37ctJizTuYkfYA9NgMhzgCjllrUBrH1l43ZvvjJE714Bow8DP9
UDZ1dCU2Cg+ARmKFV/kb4cGRAtcIyxXpjV3/0ZH1PHpdsa2yrtt4PknIdtBlocj1cpdKm2QJc971
Ek1bXMnsoEWdBpRarKalih/ByXOlyYcEtRndGR908Na24uZYI403kcjOuiZfEsv4cRpDOzR2Ac8Q
+dqmTpqjTRbZYYpyRR22gBv1pb+dUKFM5gnl3kcnriY/wArmEfErxFlssjE6lCVqRFM2yaMh+1Xm
wV0ndBijGOjSxMGmFhWjDRucF60Bx2R9dm92NNkno5lQcQnnlhWagocH28IanspodLZWichR7zZO
1pjAIjJnzYEPUOvK0yqk78OTUZpdaHgBzEB8IXjwCaTVzPqtGDtrtcTDZ1bgnpbesk+ENDil4gvh
4B/BALr1k3XrOzo8LpE621qVSBAcipCwyOkyI06pjSIc+/ZvAQWraGZIbjrvNQGMIdAufYXpdEQ0
PYZWD7ymlKVcdc08ggn1maB72dGaGda6dl1tXC1x1zMhtQTSsK4M+ENdGb9aRhAOFnT5qniF8ALK
rLJuZTEe8nS2VwE50HCg/ScjsCSP676FW1yxEhqQ5jFaSsNcO5Rv+jj/Y/nTmbQqAHmJlW3M7lVj
qJ3m6Ul4zbRGcnQG6v9qQCFcCV/yZBj9muPuZZv+rbqEdCtRPgO9LVTnvwq91tvlud9RxuGDgtNk
sBrM/Hyl/arHuDyXXoNejbdd6O+wQijjpmAIZaqLFTDtbZ/Wb5Eyv1jgQNqWnApuBSuAEhX5ojgv
ET5MTWd9IPlWBZYkOGTpJPfMyQOgytmYY3Ze8Ocuo/ZYY8SWOr2eQkO+n8WH3OKiKWAXJDPGRsM+
9Is5HYHGskoX2LlNXGjACP4k42BcsW3TlJnj+CC4A+JgDEf7D3HJ7nbAFKjc7keKtc30TyyWs88+
tkptgTas6RCCmdNe7xxAYnVz9j1k25Ez69tIsJiWUQZHx1kInaj6o2cUxVbLIf9FrMirDJ7lRpH3
vYgdSnMM6OJ6vdIs92NeiptRT/Yxj9sNoBtsIW1DKAqAcWM0w2R05WqKrReiiEE2c0pOI0ybCSEc
MpsAVDGpqhh+0pbcy9TTt6OOWyJu4nWXIc40wOovbeVsSCcDJ9Ejre/kSE5wtx/Lst7rRlmtnCqd
8PM+6a5t7FJeGc4Smo+8inEAcWfq87ybKLUWQ+KUqkE3i1Fku8gY5xXgkX+WX7ObP8DSkh7h2SSk
QI+eIGkUg9xi2OZSg81sKrGaJeW2sbhcvCrbyVglHOYokVLdfJPYIZXRVMe2fOwWfmrP6r0V4/Zb
Ptv92i7I1CWgosUvO0eMFf9oS427cH6ugwrpytJqW52Ib+uxbmfSfxLCXsoJLEKbYU3s5LX0kOtH
E4SkoEPLmBrYAFTYgN5UJYBPwwirqXG2EmllMhRIzS3yaFBrbivj06ZRfoyccTMW8AFmIKPh4sQv
hlhmZO9mubbTmVG+t/jrwDFPKETqgx/1mG9Tua1Hg8gigBOGhBZrjUQZ+DjQuBzyuBPPWag7gcqW
nbKV204QN4mFsJtgXFl+G4SNZ9Brzr0aNTqeEycTJbzf3yDCHiWIcyqLN6tw4n2RC8QGM+CFMZ6P
SemFMulidGL+Y4Pz3OogT4oMouNc0D1vhM2HnAZrV1akc17ZMo2V6zFdLPCxrYzuOQn0q1SN/ATq
DkreBX9xhudF6CYzjSqE3i3D3jXe3BZ/eM6+T0cgShqPG5wgCrOyv4JWhxTpdDdZVm+GRD1AEoxW
5HID0uXZ1UYf3HQCyNltf0EfQ+9vgi9yDq1w0K4eI3O24PiVEWSwzqMB2SOp0YQAzQH4dcTxF6P6
djRvy1xNG5xHreP68zwuNQ1gErgbB4u7+VtHJCMLFxRXzwkhcozdwo6fZiYT3rEkuAFCUI2chBp/
PjXXBi3Qi+u5LPD+tEeKSLRmBr09c1EA2ja4vKBsD6OhbTthv9IF7LhqpwEo3LHNpmfjkvX1pqCo
pBQIsh2g2++k5xVKaBZ2RSkbWN4mcIyLKDSGXTTwNmnx6LrD3rcIZ/XmB7M4Dn2abvmxMfKZ4lO4
DnF0lf7VR8MmmxtkYoz23Cn+BzxQs+mqtzIW5rEpC/MobCtft47OQC2fjo3wWW5GiGUOme4a4IGJ
mw5MbU3fAHhKUFhb3/GbY+Vbe2ta5A6r8WNt4KacNBBALkhDNksL8KvuLGQ6gWDnsL6SSSwOlP7B
ypxaUqlT0R7v3wfwdr4iyBlao9W/k5HyUdkgGW2sz60wPg09XsKlBNyrG2DVMUrphfioJYME5mYj
kaiw5IoaM2WfMrbug47jaWURdvQyubW2lXl3AkaBUYgkNic1dkM0vEgYh+ukKJ4KUQD9VL8kltke
YfBg1cvbn9amHIW6cHN6nChmeR77zD7U7dIfA73tj32X30hahJTJAUhkAOFFzmx/xDFVa8epyhog
vN3BQa2wAjHOQNlEqGVCwd8Uq5YzQhlZj0W+rG2f88TSttbOc9u96WHnN3QAFSUx2Yh3ym5z73R0
LpdClLBcedSneis3fMp0ltW7mJdJvdUs/VkuY7ahnGYnnCRTfUsYjNQrTL2uVQ+c36Ka9SoHpRPU
1IpGzvLQ1Eew2/VxrB3aSBRXxUxwRi4na2Um3to04TtOFVmAdZUTQlOePCkgnlEiWov4diyuNxIo
zjaqpaZjL5Q5fODa49KJ7LfCx15AW3qbWOQmBdoVgQyS3Wm79FEoF+Ol9AmXqohwq1EGqKtkbDyO
XQ2t0s7p843elAwUxgU+qbEaJjNknaDgSOpVgzN2nvNxk+NmWes2WKXxN1ZUMfJLki1u16tlAZkE
jF4WosXgcL+XXmP2oG8X/sNKnyEnJn0BRrhnThvb88qmjF0nGuEpteotSj+0/OGcjWCvKu1kWQXc
3qmHqpfl+GGic2fN39myYGIQ9YdLeeL1/lbLLEU7Yx9KYtMKvT7dzGROsAA6Z4TABkDZ7EsroKKM
Bm+y1v8YLld2YOm8R/ZXavAJiSC4ds5kb7yO9p1CMdrzOtIoTApioBrhkhRAPmWZHMuMYEb9rSuw
ua9mbrujOZawUaZ6BGpo0h9d37+qq79q7o9yBJ+3l0muvvtviyz3gOGoB/z7hPtzU6PFN9k8Shdp
nkbfq0go183EUZ93hZgBfRt7RpXL/RJ03tpVaBfLDF4MOV1i8ge4/3kPJkI5+6rrKc6pDXJhrwEN
yHU7EJERiH7dQyZO2BrmKps3uj5cRBbT05qQxjTFIMiUpNGY9buBTqipVtbAJWSJ4h61jiM3max+
x9R7zMwyOsVJsiPwDnqlH/3kc/CwBH+HAcdjlOveLl5mFKbAGqbBvrGLa6uqOid98NL46KU6FE3p
0uwHNnui2JL9EDN5pzdfbMwFeEntHdkKeqPajiNKlUoODrlR6UehZ95qjs3N0LQf/qYNoPg4mQyo
K6l0CtM6xYX/2ZNCtsKn2h/9KljbWuTtOv81phuyHpgzrkZiIvdCI1UnwWBjS2bAIPiJq168/Tzi
N6nIx8BO8+6QrMuJ2OMg2cHdnmgWKWNraCy2c140Fq9qNs4VAn0UnsvJbXdiDpqTZzjtRq3lc2wk
a2LH9HUpDFb4UAN5ua5bpoU4ocQ6mpkmxzYopeKh98mpEOB+CjL9LKN48jqjgEbV/fiNdpPwq3AL
7VPZ00AGWzw68VOvveQ9wXSjZoWWkoGZWm2S9LGcaTydHT8IZVsBpx46WORtSeLy6K/Lxn7TTdBc
ZdVdXUN/AotOslfJxr/YzRHrz3s5y9e2HD4iWUIPLdNjTn4zSwxy/GhGA2FP3c1sKe0XddqGgmhB
zF9+NDObV0STVPWvkU6hl2T2Ru8iGPjFWnfrLDRGeTZAaq+imk4qKLCHqXEp1lqi13KUuChS1oUu
uvWcLa+Nl/Be6AqKlqvDRZMEm9btdu6UDkczj28e5z+UVhrHtCae104d/ZPqyyEgTyoM9GJVa8HV
GqZhwzjuW5NDQiYyGPbFdA7amIZYPlCQN0R0IrEMtUL462lJaRbSmdvG2r6ictoPrf9LKElTRAux
qhplKkLahuuhc9uPXhfB2pdGmNnGKcjqZ9n7CEQKMORmf2ksogSnaXzopf0YVMutgf21ijziNxDS
0MfY9IZNREgPnoIeC6Jp54DaYN/pbQOHCSGSvyuL6UZy9rGdh+fOdD7cID8PIwg0eCts/e2pciz+
Rd94HOGKmkbG9H28zAWuTiIMtaE8ubpzQRAI5bBruzDO/Ae6myuy7sYHyxKfMb27dUPXso4cigDY
zXQszI3QeO+jAllonrrVGaj+qD+mBHaZGR83s5s+6r6rjEgkoG3myijpAoxNf1r0L4+837Soz11d
XDvTt7cyiPsVu+T+3ZwRiKZWLrhRIae5wSFp5nTjDuMYkpRj0n9MQCflI/+464sHEnUI9forJmke
a4181d6rP0rXXRs+6Md+ftYqnSE593raESXUEcgh8pgticbzasnEA7r9jV0D3cQR++Br/gGgabnp
pTgZLnLGsTvpOYafqogeSNYd+bGDrZa6m5w298rwDC2sY3JBPLM1wsVq3iunf+ytDjECsR9VOVeM
H5pQL6jlWq7vLd9kiwGIaImEWtX7NYzsube7a5u5v6b9HgwU+BwxHgCW7YPKbzc+DnxY2Wdbc4Kt
6AiNzGPjhdX1tswugDO6ZaoEG53sljpo5hi0cJ7s8hVcf5CJ4/q92Uc2rYyhAUkfbbu0P1FSuRlE
cIAtLeN2RCREEobIYbpVRnFolixWLSkTqyEBsDVRDLgsiabNj2QMT5MDpjKxMQXF526wOE2k8xa9
KHo9Ddpg5xmP988rymrqLobJZbMz1aGwCtqPVmMvMvsbaVH7rmDzGIYuhAe0Th0gZwaJWis9X+hu
WcWtr6IvjzT1pSneehd5Sl4fDEw/O047/fF/ftHog/2vP97/onH0bZ2Nzl5IWVXbIRsESY+EBKxn
aarGe/Pv11J65KelK1L6m+q3xDBFbIOqR5T00NmmOeiO91/8atxZQPz3mhs8tno2720+fZraNMFb
u0ZHcey9uf7MAv3m6uVLa4/o+nz3mKXAtgxMJg+YRxPWk/mYVz6OtYGILs1OAsJ4M2D3XlRucpiO
gWVhx63f4xRooCRUkQokACLFJAuWDb1rT+xIFd0vllYAT6Wgrs0vLeF1gDn95rKNj52rb7S+JvHH
g4c5JtUBLGhxjJ7wilWcSSifAMCla5IAHrJh0J8t+4qqhVwHWcO9lc1nZukkjc7xjqy+/FBniU/k
ygpY8LSbxQSIHyOiHOyek20BsM/bzHAdJWFU636sCtSI5qMeDC9VWd9IEcL10MZ7faqG9dhq+i4a
BKBfO70sdlZtoCUzcOKOXWXo8BbXKA7A1n+oGw5+B//EbIQWxrRZVu0gqO+dn8gs+w2eVbhfKWw1
PXoEiteFydTcqM0wb8dmFoJ7cVbkBXqqNLplUZmGWVRfVPaHyhPw/PqhqWGlQR81vejRN7VHgyUX
/cODiNtdPbnGairnNyZ7HQFZ8SUYOGXOUVetat/4RvDx1TkfpUFNiPiXFyjOUmQYvjn+Z9VOH9yN
1lWoDQK5Y15RrmHuags88dZyvheHaZg/x7+W5VwKjVwj/GcbA+k9xcD0rMU/EEhfK//cS/pMZkBL
zK2qQzD1J6DRxT53NmBZiYcRvG0yo2eiSayKNuj1tNro5qvv1KeyhULutHShGmfRduqbl85wTXpY
zqq7TCRacO794XlumWT0kA3H2H++x6Ql6XDSGFOvBzgS9ZBU6yZCwKCyiIqB2iLorefJqbcBnKmD
pWr9NtY2cxRvc9k9ONlwzIxyy2xWIxKCJiBUNO59Aja1afx0bWaRaW/8dAitV/f3V3Ya/jWXkCPL
HcKRVY90Cu+jfG7i+GgF+rL3XL+jDSnPutbtHCE/ZmY2W2uIH2OhR+tJo086AcZcOU2Tnx0Tynea
G1fK+u5IZAaZt3lDqswwLPsCW/Km4TtvOpCNq1FEcmsu9XRm438kEaTeibY4Q9BOwqECXuS3RMHr
kfMS06Vf6zonF61kHdIQOlO5gIv2gorQ9mCh8+sS+4IQ3YH3X/7QbC5CIjLNxfavc0LtnyUlHbm5
I3/IIOEu0uAek8FKlpUwiQu2BW95lP2p6tnZoGEm1ZQZYQ3du41Zmcgjyrd9sEyr2Rn9i8+2yrot
kQGoP7Zm3ogdJxs6IfPl/oj713Ov4DDflORT8mA9nFS0NknhBGIC6Na50cJ+0tKFg0TrXLz5z9gS
72lWpn25/wJV0fn3d2Wv0heJ81rdv0ZO5YzvqLv+n8eWC6Xi6Pd46ypXm8P7X3fp0J5mqwCZ6Ise
+RzfXorgy679P6SNcq1koNMnYiUvpvrd/Y8IhPuzS77j/U/3r0O98InRpgmBuQacKzcIbfXFz7b/
/plcuXOdxM5hNhzzMgd4a5aY8+Y8mhdhxrSAU681aBH6pGT/zxfB8QA1yUtzc//i/ckpExOPOu7I
mM8lXUIhkIxcO0r1neMy6uaQ+t896FWBCFI95P5cbhy5jRKSIUphB5ec1uhaz2w/9GrBT5jpHGBq
9TcjF+2x6/rD/S+sJY0ug4Nww5y6h/uX7s8PAvtbS6p4f//T/ettRBoM+S9GeH9SU0t7S3Qkkff/
/9vapjwAWsiv7QK0lWU8OUP4JctBivo0qmCWwZ7BEPOXKaJxEMWDfGIFbw9dJTiDp0UUckouz1o0
73ONZY5ws3YtpPNCzvMu7QpOfTqjgTqrnyCvUHI3oI2drqlw6qHCRfextTPYEsA2HvW+67ZxhH0K
sKgG5nlBgp7WwJRHqJd50u9b6COrCDXK2jeKz4UoVGn35HLQvCLnad1oTP+XguQgM3lUhWReUKWM
efDpRt6Dn7GwME/pUnGidX5oCUMCfN9v42kJiBkZw97HldZWETdJembeLRXTefJLOhoBrYeKgp1k
j4tQe3JOUP1i6gxwOMlwTz3pTEaAlMQbsidIrm2O0qcL40XetYnFNojSm6k511yMW9kucH6K+GK6
xO5o1vMQEZmVt5a3RofyEREehSsEY3If0ZxwW6DfGpZVks8Z8RzKmKpexMutz3Oe1fnwDvrh3Sxh
WhlAdFIcW7ZAqZ/772NKvKnhNYdSFDtrqvZB8jgXxUFIrdj7TrR3XT1eN86MZ4VR8OBYV68a9mIY
PqzEv3qtL4ni7o8EKeos06yDDNtfPcSwRdady8J6j1uPOp+Pk8MX2gNebzw9MAakNB6wblfIC5k7
MAG+5RMwn6XgHIXQn953uQeCX430bfr78GgyLgGMJZtT0IbP27ZIvumBEFrTeGPI8qp5DcRo7w3I
Q7+B14Ogpeaw3g+sZU48w1xvb4PbntPmj1VAxZvIZZBp6HuD2HuZdiGhqQvLNn6ozD9ZREINEfMJ
gfMeG/cEZVTl/gY9EKiJxu4qMsnaTI35TZPtK6zMglwYJkSt0EZso3qI+Z6DcFN9e1yRiaUGsOXo
gnhOf/zSIUGSUoqQNjIE6/EnmU1cuGyAXc0HjU+QU4MOv9n2N2zWxzrhhBSM9OEsXDphgwmeF4Ig
KQCbmtIaRdiIhm346zWOtopbZeWsbNQZy85qp7Cu0vYgQJe1zEE7ybaZOKqZHQy0n+etXMSuYrBz
djU6QaPzNtvM6G0NQMXYnwctefRFejA97LC4kaZZIXpN/Y3wmps5FGEtZygq5YHRF1yD99qzcvR7
7S2Oyy3j0dMIgGTl05faBoIc0HJgVthzJCYw5X0qW2bSZInmL0bVPZG5phpFb37RpFtOv+hYe41j
p09ERL5UdOiSUJ+N16Fzngl03XbWeIyqklEAkNyMXLS2M89MUIKQe465voY8nhTPYjmW0G5Jz6Zg
aLq937b4X3ySN7rhwcsaXEnoqFlMd30j36Y26rGeTB9G2oU+HyJ6gnnr5SOT8Gnt+QFIDhv2nxi+
Cpi/EGOTq0fSOChJ7RI11iUGK+4Z5a8ztGfp2g1nWyixUDXTMRdrw8KVbrg0x3u/IfoswnZPg4og
OsfMmbbn+dm0W3AsteesDPp7p9oGXd8u3tXXh1spzfdoGHegdNsDAB/GAvUXjhnI4o3xAha32ssX
iWQXtwEIUZX+YFsLnG23esuptHWf5v2U1dBs2IJrccYWW9C5ofZ0hA9ztnjs6eBm7nzQCtaRZE7w
0CnCfF23z0tHlhJjOQxV5A47/cIG7Xj4/d8kMywfSuGRAHDGiDSF23bYBirNb2ivmR6HObl/cLdB
jLe2/+T6wUvGZJeJbnuDnk8K2G1p+yv7If0baJW73Hef2wkqT7OQRdDGf/Ukexg6Jg2BwdjQJz5L
Xb16SXusJJEsZVyf9XSAIba/BqWLEsBrX2lLoPekjwIRnP/fMowgbCChdVKMc5hq84ePj4Y++gNB
ovh3CEhcgWmkICO6IYv8MB/gXjpPXFRIJUhbyTJ7tTg6qd+wzumk0lAJ7PfUGAig6RP6Z+QQS2P8
dLqhDQmcJKXQS7tu5Rm0PSs63+CZ5jeblOsEp1fPPyUMfnGYdZJRw7BoAQFN1Fm7G5MxCx0j3QZe
cKkZS668uH2lKjx4FqNY600JkeaYcGLX9fwNSXrMWrsHU6+/ApcLW7gPSLTfWqv9Oy84zLSl2Pfw
NFwUrzvLeOoFUoHyy89KLvxh+qaPdxHxpvayLwq8k5DeQcbZxnUkG3YRe2tQ2M8ewqClyJ4dLy8w
NDONy+eTHMA+tnaPIbJksczlDUbSV1Fc9CZ/mYx/3K5GIjKWh9hpCNIxAHC0W+HRn0cmeytie+fC
f9jwHYB92PO2adIP36hwvcfQizHsBhxvnPgPw9K94838CCahTkMm3sXQneusQCRJRqXvVScDhYUb
a59JYL6RTvnpZFwemsKeE/2+goz9HkxjjwqBT2NK9O+m1z8E5xZE17BM8lUJvYScjHNBgnhpTsyr
5jPaiiNhzpj4n6t8JLFlEG80eQFIpW82PZp1mZnPmZN9tmg1iOjEo86EvcuKR7vTn2oTR0JCydL0
sHXAEtfEJmfLV9Qw5uSFHQSUYemZ31rEnC1l1pPYFEVO90w60Lzxy6+mY8fsQcPXbC3EVFFB7dy5
2RZeSYLK0O11R3wAwmZwZM1f0h04WVXFU2R2A51r+rJsYesR9QbHYobpOpcVraSDKa5L622y/JTT
+jMMGnQGkPWqJbyznRmukyG1HVJTW7vTuIHs7KxpOBunSrzOk3ENNHZpr+OddQdB1DO/0fPyKCzj
TebuS9FGOPycE+XJJl/GGyOl+hrH55RuoM9IM3KeOy1w2ee0WzxlL1TIFzNuaeEByl7Lxn6YuXfN
ii498Rkkjv4SZDqEvY5nCsS47JJbrmsZubVzqI3F+wT7cFW5+naK+rOHShyVGXWl5FTcC/fVdLi1
ypnx7RKoWOPSeYsrkGR1wWAak88XfehDBwDcyqvuYC3160K7a2rqZi8bsOZ2d7QTncXeecuyLA8N
c7yOLgAlPBQUVqiamhkWQZoMIaSbt2bhnN4n88dADlsy1seF7WLqU5bHeDPKItvSnj7hvu5XxRRo
KoAdYxRqXnouvswEgithhZwmQX8RjVknN0xdEZFkmA0GbX9n01JbFhA7SVI60P9HWfKR+RCCF6IR
lDXDmpTQoPbePJ5BHyPAKgJvpOvnEzJpNYTYFtK9QEZi66M1x3VI4yO/LAZ+dd3PvhpsypHNJI67
aY6fbHM5Wk39J9dc7jBmy02FA8IMHkvd/ymnyefciZgBYBS1q8xeGbv8JtQCascZyCzxOc1rFNeB
9VICEon6+pD6EoEEau1O52LX4l2ZDlv6BY8kHy+rasH1Zo/5eoizv8vUMlGcf+TwLswx1LnwcA4s
3sHtD1nmPOi2WYWwYesN4ze4aQ6EjgjJynoZKGrqPLhlPR0E/hfGeru39CuRYUXYzCq+qiq9jeX8
TIb1kVjue9S656wbTqIavka7QSKLy8oZqcxE/ZU5vK1W7OADRDtiW0Tg2FVOY0EJl9yE3I55fnJN
Tv16YbxC79+MVXZLvBr1WIHDmyp4mqtnbykRWagBsz9x+tHHc2FJDcTjuh8swSrB6a7yRo7opcQD
/EO45Zvj2Pu4JpHKRxSI5+NB7yMVhaG6vY59sJ2CCVwBhtEqn/rBOKcz2D4Zebelm29tK5qzPWmf
Ojs1OZPXJOMyW8aCvQg5JhfgZ9ZbF711iRch62MS408kgjdfSzZZlxyiufqbWjP3NhBdwdaOyX/l
sVhsdJXlpbXDTvg5BXZwoS95moG7ZEQmULhMMPB1Bj6E6DURtzIwkmvkXZgufaO8pXZiqtn+pcG4
rrzhPJXFg6FNr5Y5frGzkha8T02Tdu2CPxWxhJegn9T94hj8P6LOa7ltJErDT9RVyGjcEmAUFSnJ
sm5QtkdCI+dGePr9oN2qvXF5bI1FkUDjnD8SF72laMbATqJ2y1DWExxFQiSwYZ38vvzsvJysshyY
EbrBF2Tf1/l80BWlb2K4Mag+F+36HiTtQ7DEJ5nPBKAMh2JJBw5BfYfOb4+g8CqayUahxyRlWOUv
XFWfdtwe4zw3dpm57nOXHx/9I2B5R20qXLrROOAeG87Wnc2AY6FOuwupTMgc8pciM/l5kzfkhRnA
G11lBLg+maNi1cAyFBfD2TNBBx1vBnikNyTI5L4xsXq4wI6ef6MUcEfhAxmu/dnQxX8iI/K5swK+
DaTGtFJyXwLnUf35Ru0XQjE+EWn7mMeK/bC1mHcokmgTuqRCvcYoEQikvFO+fXOm8uQ2sSb5en1I
BptxoqMKSMQOtZLwcmmxiDvNfBr73oF+rW6No3KxWH7t+UZHhAss5RwX2zra6URlM5m2dlRphyAU
oN6Jo/fnTUyFT8o40jeekanKsIw45rOxWcc3xYG/0HYPs9F3+DWrTmQboQQ/44J1CQ451/PHA6Ma
iA091IFtPlIFdrCz7YpVqbvjbmKQhYVnlLp3DXkDN+B2qqYPe6z/udUAp+rZj2TpcGSvKxRVQ/YZ
PT1ygBLezM7d+G57QJVlrlFEUP4JAxATxFh++vozoMCLPDUINsq/kH/EzuMwPoERHJNgPFDf8OIR
wcixZQAzEkbJwsiakk0PhtBPLRqaiELO0wQ+Z4/y1VV9Tm/vr1I6+zSwiwM+3HonBVtWCijoYJ3f
9UFzbtzxls6OvbeWfyxD7HuSEpkaOQATTKWQO6JQFZE2O87K8qE3ycpWkqLm2SQgukcF2UGfx9lL
u0C7j/NjXRX7adH/6FNjrmcuZ/Gh29XB20Ne/DKnbxqk9Nhb8iHJEyijiQbCxTyhqsRe3TwLC0Bz
MeVXpQjS77He7JzkkqTrDYmMRbhNw4BJFliTvKWL+KtmMt60/ZUX9DnGKEhmuiHp4nB3Fc8MoEow
emU7O5mAsorsc66d4egTz0DWKfMJfT+DRg0klrtUOP6xGmYF4rJ+rKv+ahcULBVnTEYIU71pj+M5
/+CZd0i6+FUpMOCyHQnQ1f6/wNU3eoYOPZx+m7yMlSgP23XiVFwj+RLTb4rDY1whjUUf/0lW62ll
VSxU+2SQTbcjQOyLAL6IonieY/G4i3V9dtbsgyohGg/RRRATi0AS/Z8ea06TYo3Q//FoblUb+VPw
3FfOd+nlN8WRt9PLW7vFQdrFZe3VeaVj16srcCKfxLGh2Q9U1Gx/Sdgd7abKPG03iKvwYVh6LrC9
f3PvE5bLEt2m8v53TQ/2GdfluTFcd+cM829B9EUef43+4u0GzSPFmY4DHk7WYAQLjZl8QrMjTaxL
DNfUdgQktVkKTjtvCJBxupOQFl2h/AHHF9f89qwa4/TVI1OOqc59GAqPgK/yZKykQVdk2M2Js9ft
8FZMUTzYX9b2bEgkVHWcLk/b2anFemtjXk8s0Gc2LasttXBnNv5PT9Ync6lRsM/0tsbDhaQrnm9s
qztfo8DR7eZKhSuv/5aLfHS9iyFS2uZbM0a0wRVujs0vYoyMRq3HRQMTLprZauwJskly+cdpTnDK
bzq3+kPB1h5gj7EqYuwaYkOoYQc1my1KTRUx0HnZH/xiuvTU+HEczMe+6F9lMkW4kv5R5Ypv9LWT
e3eJzbPhl99eBX+bt3+KIM/ufTypaktBXVnp79JK3EaORY59xq6xkH+WPEx64uzj6TYiUi+z9ElI
hMP1QEm40v1exdfGEAitAS2PTbxALtYmIorsldCnU2blihMRF3ah6Y4qKhTkZqJ/6VKwzTbjxUuw
Ng7jX2Nq/7YBXShpXn87/mwTfx+Zk9mEEG3nAA1H0jbH2iubQwM5HWaFq0+ycmhiQ1rhK6oEUFmS
XzDeVdu2MjR3ZtaeZDHfS88/B0jKBldWOCuyB/p/DpB/0GsLTtzaXnZeU1wHI7vW6/Kw0E3JBTN8
+IRw5pVN3JCDpZt6Mqehh9BW2eOSfTKKxjuX7oXtQpmy4Nv2Y7zrzodv+mHbZs8eOeyGriUkfmXB
9u4dVW79QC1PjYwq2knG5XHeL4BjZzsJbpacXgd/tHbECBZngrnQxlm0BpUdkpVuRsefuczH3a2v
nnOj4NHHiQWKy/1JtamJZrjQlPQyQECJO+igNQUlE/o7w4CbqMdL1bpV6HKETUyFyYzylyo8wuhZ
Y6PMqI9eOUU+Whsrm2g2G/2PwgyeR5y8WLifm83WHCTEZRfckkIEjwKEa7+INNtnL6vyqF9s4zRK
guHC8xFfhOvHoVHTHGgkfEjIhB2qvQgXHtua1EqZfcn+wytirExiTuj18p+B1Q6B8G+Vh5m0rSYq
oJbsSj7CHGUeKxHZk5vG180O0PdHsfj+2ai3JPc9KXDDPYHV+1J2sGCt9TTnNfahxfmoiWGOGIof
rMJCFcO4l7lkX7j18J874tGc217uKEAnKXxq58cV1TxK4/+GOliQoBPG4bIPr1u/Jj3X09l2+1NT
M04lxRofeiSuE/gbgFZvhTN4jGXF56kzmMic4h05+6zMvQnET3s739a8TOv0WPfAezYDyVCOJy7O
v87w2o3dh5MVN2QVyM7wtUVzqoeHrcvFlV4cji6nyw/Lqdmk0D5SC3TXo2M9tKVGgkK9oKxpzDXb
I6lW20ghUWu96XRzJNuR6yeIzMpzj59yhyzqlVA/sm27MEe01hW/RtmlUWfb5r6XfHjWHLzDBkr2
Uj6xKR+waFTqhfmOumJhOFy83Dhj0xH9T9vHOpaPniN46OC3G+AwKp2/2fgs9xrTWMISNmKjV2D+
drGc5yRl/swL9G2Ofgba3iM9Cij/Qr1n6DKJIPkiH+VBBC2hwjEFZbPr8qgS/EkbYQSvtkfW84tM
0lNrqIEFdIpDMYJYJGYeWql0QzWOr2SYyIhK8GIfmE1yVbKIiPx6KYv4bUXHEdLzFxxcMT+OwjGu
Cc9GtWn3g8y4FtL1rwEHAXfZ+svNevN9yalzoDjhsGCZPNnbED873L8AQR72jt6fpl1p18yIswAr
MsVxUeZrMKX7SaB6AgPNIsv1oKGylHZcCXzgu0AcwSy+cCXj6aRpawMGxoD4PJ29ZjGnqkiS4SRE
zfqTz88zKo6i0YQfOeaNigp+6hkgRlUG5dtVm2BOMS2eYVgoJUPavgcOiGhfzFlQk7fViiPD4fzW
+hMGCjdHgn/GQLNsVyBmosvg8Ht3l3UPpZEwja/7sfONS5Na3+g2x3PvBqB8kp1sTrFUiCzMHQx4
SR1wk3NBmAPeknqpLixSV1nE/s6lSvmAFnHvNnRoL1kpQ/JNzIhW6WNhF/158K3ravfVIaef2pXx
ESUq1VJYtJLJ+9NMfhPqbjwrYMNdZ4DvNI7rR1lvFKBJRrQEcXM0aBsmYH4Il8r6SHijeSE0iqNO
v2HlCS1NO0ya4Xnq0olQINwisUvKwSbrLz3vL2jRIV6735TnhKtNIxkiIuCh/EUkvj6ZwZb7y1N7
u+FE4INg8oapymKXNgHYAsJhs4xwC8bNgKVF1zt0nwfO+jvpQ+6Y47ItJ+2dnOLbULfUIMjgqzTG
G11c1T7wiZZ3kvvCxBvnEozbpadxBeXH3xFx8axgLt0HJ2LJMIqWlcPwgL+Bdz9ezRNrxJ206SbW
uSvPMzrNUPkB8k3Jgyqnvc+WBO5BvSB5RTpQpA3392AfimHpToPExtf24mRLQjFI79wVpKnumtwM
SVXhgx4Ywih4e+vRxS72/GdaOHHav0AOLm4nqpptE4aOKBC76e6chg49xOleOA2gzd5MHGrbAWhK
p/CPfjr/pik54TPWpNx5BlhQKtB/5HoT7dm8EGx2QHQMoHyC2SHPVx4mXBMDbaS5yjyg65KGcoed
ebIwMBbWsifmP3mujA8rlt91b9HGu3rsFwbC2nlxnHuysq6LiWLBGOaXGM9cPtfuSZigCs6CNMP3
rOlEgPgHgf/mAcsNJkGv3K3N1R5QVqp0NaKY/nq0HuqBPAJ3t8aCkHrji75NxmpIdmN28a+0uqBm
/SUtSTgu2vyIk7Sn+MfcW75T7ZQP168JhxcBgtMZo1qElj3CnX1HPNWzP4J2SnNmx/PfSbdfQqMs
UiY5PlItLDLlHsci8Nnt5mTvrtW8M5v1hmpol9uQGnEdPytnRVlWI20nKR9b0IhElyIsm82/NyJp
kChe9e2xWFAiMYZGJgThMfazF6QdEeL9yPNFsSP649V3pyDsqwntork+Ifek8Ddl+6eN6slurFdb
my8O3CFpgF9YFalLU9PZaYa7Vdlw1zxjLiUN9NOoiifwqt9tJ2H55pI8YofNgADVfCt2HI64MZFu
LdWdY6TvyswQVHnDJa3Ud0uOEIAvvLSnCE8fza85Xf4z5BhmA3DvWK30GzLq2bolHLmi61vHFO/K
GrtCjCPuEtTT1XaT6UiI8KtRfjj4BWont0NLIU/KB7IV1YzsFXVditZKvVWio2SaoDhG3UISZ9BT
XWHF7/7kBkzcVCqi8l28TyWMGfd+9tFP8XCXCPHftFRX3PY1pLl1oiZ9ijyimiM39on7LxljQAgj
cHImhFXR7OziSWYODoW/zKFFv2VxKo3FO7tA5D0l53usVHYoET/5gYOKuiGbflXEuq2zCOeaAZ++
aCpxK43YmPuhnNG7eQZYgKupfpztF8IoEQaToXOhMQbaxYiJmqnIC/bb86zIZ4AZLg0+X1sb5h61
Cl7KeGJ8q4KZhk8PWXRxpDe6XkzWJDVdnTYfD5aDY6g3Dby260UYZnmCPgEYxcMC4lmf1wkYp1Yx
xSIVuK8MSPaJMwyanXYwe/jl0duuVVmo93FkIAsckR+0nMUlH8ybVxI9PjknkRTzZQar3HsPRj81
0QA/E65YLdMm8JktCZ4V9HM2kjvZLiKbJ4PR6/EeE6lztDmsBer+rAGdGDD76ycmhZd+GRknUqIS
FNwE2BfwbtMzL5mGiAhq4mItFIYvDP00S490BKSa6ELQpH508BNkLf24q8CJ78z3DmWu0HJoDeYJ
sLe3oY/rf6RTGsial39Tx+4XjCgFemG8r6mNXs3mJ7Xw1u48vGhMpGHQTHyCcPOWAaBLFhT00Xcx
48mjcVWzwlKBgyh919ayBrFrhq04nObbrNIUAoNumGt6WtORfy5Zmbl6nI296sXF8Pw/HbieSQ7B
1amsc6yq9t5LOdml6vFFAdhFTYYCysIVMjZ5vJcuz3kjzk6qHhvWauNkWMZz7MYoGhLhYj5eGTL6
zZ7z80uJhQbKXGLU8NbpCbJqYhvFweNuv/x8yc/vamuuLxTAIM7k4t7+Lmi8//sqFGDMoGDJ+wr3
RDopprawnYPilMWkzRvpKiPZo5x0hvJV+FS1IerRME0esXS5eWmbX0upnUh1/hw10niRFYSm3ZGR
TD8q6uv5XyWc4K5erpx8rBQuQc79MESli6KGoEYQvtZtd/6MaQkBJKKllekaD4fLT0qnV5Mm903v
U99bdHfeVsfQV2sE7Nlesix5krKY7maYgrpioJK+c0LEQ7CdcVZY+N7MsggA7vwgciuqs4fY/nJw
X0rHS0Ovx3TpThKDgNZYQea3YWlhUI3N8o5WycW6dObkC6dWzzTyCDA/z8W+5ffXIH+q1cC/Ifpz
0WERYLu3qZkzvwRCjz2Rybh5y+VLed10teTy4TWBOndihASdGWRTC0VEZrSbp6vF6DZiVXW3ZMP0
SRv+cqvwWjmVbUDXS8KtDKWjZhzAqaBch2T9AnnXXCFyOeRN/ERQ7GH13JfRo5yBxMjnNdVsVZPT
sbCKv248JUfDUQMOpIxnAy2ywZiZKIeA7mzwZ3Yh/6AHTvA5Q2SOF/h+JroKy6uDKiCY7wPhMKJN
6lGM6g+ZfdUFLXN5+fmdHCwJseo36TFzpzvPdQL8e5vd6H9/a3iYPNlGUXdvV+rP35gY/P/vi6zO
RmLlkkLxc+n+XLU/X/j//5lOyXNLUMPh59r9/ys8wK5U7Fz/UeKC+98Lu90u9WWkMWGzEBpHOYrj
z5/hTruayfotStSLJSME6zC/lDZVvMyjb1bLZevWZktfeNZHbaop3s0r2iXqU56tsCGkqhYrmcRU
sEecRDxPbiIfQUWqVwrJ4hSm0XX3MA49PnT1pxGg4vzAFWNH3YVWQyWBnsQ+pRW6FrN7mYxFhV42
75W/1REX63fTiBEMC+JhXZGjF2PYVY/JuCwPSYAvzeUkiJRRkzMLjrdUv5YBQd1ANE4mMoVk6MGe
5CeXq01Fe85oNlTyJc+G3/50K8yCPWgl6a+y1I7aY8hXZVMo19JJ7Sb+TUlrPG16OinhDqmnoTdz
aamVxBO3GJdyI23GTsHuu9wKuXNhQE0W60Ca0Fswxi0OO0Shc3fw5rKi//jFFPKLW8niuiKYBF/Y
nTfiJ2pj+6Uy/ZImobGO5BScLLpyCDJnlBdMkZ4LCYiCgIkLjGKasO5rytjhm0qmMLiAEKJ8n9hx
/Pxpwc+iYm5I+TWpUjTQrI7TCrlSraDOsrcPkz1ALqC3DVuh4p0kVWw3++JAALhx7JZDlab5Y7AE
bGnUOcVVg2ameC2G6s9SjOXzlJ/AoEiZQHN852njq2xbzXSIt8X3MpyKYAqaf+Lal/xf1lIivej3
clgqUHSTALxGmoemhMjAYpOe2rmyYTSNcz9Oeu873n1e9UA8sWTSq4Ko1hByjjYYGbQ+TRRWYFVC
BLYskAK12518ej+mPuVBEOf33PzfmJNQRMfZr3kd1l2b/ZYrRy0QrBewDY0B/gdZLwXWCB5+umJf
wtfJmdNlDd4AI93DBV2AGu2dNurnMbCRjhkLPVYcUYR5fcVkM9gdovFEy4c0aYzQ6Y6m6b158t9o
9I9WzphCjZ3cDT2Z3iOuUsdezkVFU3s6EMgBiN0TSymOpo99ZwZF8nx80iMFoYfyNo/9b2mU9ZEL
k8xfiD64AST3iKCQ5qTjzU/t98wc3Mjru79xzvZQBly6hi+bB5Bm+sD/SHtWu8FIh1PiMUZP7UO9
TPneAqg5WeoPR9+WTY/BiTcAURcsRkKxdH5HhUFy8kkuNMPEjzEOTIw9tj1ceZQ+YpxVW3NlRFiA
POVe4US9iZyvA68nnW2oL3khq8vPf65Io3nt4+Zrg4gRnnUhHc66eMViXbTnkFkWdDTYEL6fL+Wy
bxx6iUXuHgszLTAYTahhel7dxCx2cRiJTjh0SF0YHmc9q+O81AipUGRgzGVn5utm4ZwwnCFqG1Ze
TI5ILfWC00B6i/Fd26DNlpUdzDKHy8f5nB11nd7Pgx8g3EuZaxL3wyF049A1JCoGgcCyZ/KzSw16
R7icDuuGkYBTELMs6RE/38HpfJL5YWjEMg+X3MPCxrI5BqfOJ32maVD7F52IHPyzBFUEWwmPz0Wh
E/FYY1VaBjmdlZHNh6D300PF7XBUNkBB8+q6CTAzzlUjzxLq6Oqw6jBkDKnL7N9N8myWxudY6se0
X6fXQojf+ZJ+WsEQ8yAk36SwmkeX4YRJEBpcqPqh67x3K/dfeKjBfsAcRYVvMpsydrITM1xjelDR
uJSvaBfPGSrityRBmJHM6REk8JfTFvWpdTnHvUDhS9O+v6vIX4AqxFTlpEOYtfgGVU+Ez4RBblrY
89X3iBcDpR+rZtZuZr+UeYYMKdah9D7DkUJS+/KJawqCxQxwUHQdbvP6kcCXS9bKk/Y8b2u+siNJ
vW4uMeAuf91yfCDUorlzW35c1x9vQZ3Sx91Nr4GqWVAc3RziyrOPeCrZv8jL4Sib7GtPkAzAEFFm
id+TqjhXzwrtcOI3j0bWH8pVNLQlJN9lxfOeUNsjI8TNtly0AwEJNIoRWgT9N6VrARmP6S3X62W2
x3mfrRmwjbJQcQQdRdQ4rsQqD17Tk7c+55clYzCxO5dISLxcEKuvkCAZryL4Y5EkwiHUvbdJhkzX
hYqmQ9Dr3Ra3E6EiQo7mXS7YKotcJ3hUo6VA20asDm4lP0tPrq1/mz0+GWHPcN5FSfKH8yrzvNoi
fV+D3rgzm3gg6e+lsroVWYl+LrVr7gphoCtYBkw7DPpDTnjswtrikvDHY9A8dLH3pJwWfJ1UOm/N
vjD3IV1LsTJIvXfs6dlqxB87SyIL//XSqwdFkLKx9EQ5mKwdjjO+YX31Vg+yqUaSmOvvtQo+0ml4
SLL+3FKSHlTdXbsOD37GjTVilMAlRHgD0nZ4OPYP4vieMXF3oePny85262/LOo1Bf4mt/CFzieJZ
IQWiMSGkfqnvy3iwomWNAk+rKN0Um4TxUAq3HqXdMKTWiLrc0bpVy/ock+KSlX9WCMvK9rqDHaPX
jUmTzh7zINYR2Nw1T8AVVIOTXuLYDWvL3/PIJaphdKJcLn9Xq36c0/iuUlaxH7VP3YrxYMRLfyrF
8og2laAz1ezEpK8+ZmimeOg4sjEyhEOJZJmiStMDWZwtYitSjIlO4D6zcYrR5O1Y2g+71ABSKr+2
U/EOQLr5k733TDTJvh87ipaYU2sH49bS437NxufCkIRd4guvMt5I5U7vVYEvSRb5G26ua5mKeR+P
yz/iq36blnWdMrhNkZkvCRR1REPeh9sS1WIR5TP3xkEJtyemVxg7U1PhkefWYSZOnmMNHCPHLgn3
QFKDecoprwrj8qEavJIIw+Qe8O89ZbpIqc4kD218NOq9XJxN/lWEVpe/KZC3ENjkWlWbo1J3UV2P
7yWgOY54e4en+iHvk32Ao9Tumg/k0FAXHNx7EMqDzj11nkwTvrk4WTVkBRL40YOGi3PoQe11D/ga
vhgrWwzTUwHTCVRcuSaeE7LARpvv7Y62hufKHpHXdzHzksUXhglTfkMZUuVY/9wON3vN4avHgVzz
JLZ3A2mkPwIooEonfZgzdIvIl4iD6pHQqW4yHxYYYGGqx06P2IiQI+5XEtoJQzQPWbZ5cLoq2Sdz
W+IjMNUeCz2OPY4S5joTiy6VBKBRebnLabkG6e+jujecswe5nhnshGvNHIfkhePDMJ9s1dl3aZuO
h0pS1GPYps9Jvhpw+FB5lTLxPlcpudQ9jxwJZoO7ZZ9MqCgEavZCnmU9orh0C+Zz03rg+YiEIUZF
IAC+QGG4nVIateZaoOxJ32cDpajocPgwLe8mn+MzwE1o9e1jUz8a1ZzuY6dE25cFqLCAnM3+tASK
n6EynxIDJaavYwgFHybfYQIOyJwexkWG3ozzg8hLLo21DsdFfDVAQfuGTr62VT41FDDjJYdDRArk
h+nPtzFzTvWWhtH2HMNWYn1PZfE9JV39l2DxdLfU4qEW9QyZcln6LAuD4pNMBwZ2GIPdgJN1LPfQ
uiDsaCvZjsLUM4y7pl+b/ZjpCLIYYaZzG4LEvoxstdkUgyLFTuiWhRcWkGGpiT5uIYYPXfuunwk6
Mqafk8Pfp7756Fq8s9WSRr3lX2ffBqAvJjS5C/sZWQIM8qmsoXxBeqCW2ZY75e9bUXzYxXrWDWAw
zg0WrB8FoVK/VrIJjrMnrlZgZed0+M4cz7tDKm6eVS2f4ybODnLAZaOm8iBn84xpJt6vZpNHaACI
8V3qCDkCQgBRkP5o39qgoF+4zg+2kfy1lXVr65lxDk32zS2JgjI7gfr2J02oDXKI6xw5sl1CxHA7
DHXePcxzdp+yDdW2P1Pa59DtZ5IMANezrOnVMwWXVSBRPMmFpB/Tfa8Xg1C31BFh3uF6jVMBVjQ+
xInODuVsI6LvJBLVE25Ptki+YVhquw2DDoF3/NZugda9EO8UJpY7EOX3Kt6kG6hYCmhCgjf0Rmse
qiJASQIjjYqpY+3LFGxeH3lMpVHN45+5NOUVbt+KQKDTwo1GceLVtBueD1YXn4bc/XbL19kSUAQk
KXZglsD7mPLZ+IKkfgUQ+fArMqySbdMi7i/M3Q8rMWggZABvVbPPyaYILfa1nVWYdkj65W97QG1I
28LB5IPutYeYIh3/EjxHzmQfZRlZSnPcojpkCTK64Wkt03PZO7dUNL9MqRy0QgrpegYSREWfg/3B
Ir1ubZ1Dxjrj0f6CxQHhBkvsEC2ISC5ZwmFeQeQuDfSyrH5XOW92QC6P0V0zMhBWv/xtGDT39hoh
FFsbo4f6ZaBkvoj02JFaSgBLQGZP2Zxd+9se4fyLGsKptj3u07XFUtnMEZEIp6lE8uF4sQPyiT2g
DownBw8CKuLyaeykivRg33VV9qK85ZmEqJcar+bOFf1HmbITzAhFB+eypFZyMA1rN9okc6WECnlb
ScXg3LZpKZtpAU0qHHqJyIa9DBBRN7F56atj35pt2JXt3UC9LtWjHz0HRey7ONhT4p86fz8qkuxT
u4YMA1Ic0+JXN/I8E5bDhKxZpH0itnnuUK/yp1A/EFceIFAoPyl2+K8N9D0CNvzbQ+Ce4vadSz6q
V6O+Y0OTbI8JSSjIoAVtMbF6awrgs80hyDg/3qjMvd9eDy3cbLxSX9jtSK2vKgJtkTSnA4MH1+xn
MokvRIURYnHvKCz3t0IIe+rm2CceChSQGRk8YDrlbRCE83yrUVUex3zC7pLXHwWiOadhOlwYwzHH
etlhbOVWCkB1iSr7yFnwvpg6e7ab5hMhiOyaP4uP8VGTIqKaa+0gBs5tLFA5t9WAntyMj0uqmoMp
XGvXTmkSNSQBBIF9mVLzCYqNbMAViB2jPMZS2dVI/smOmBmlhh4Q3Z09UGUfVK7MDrPpQTVhmW3d
9cuhQuc0YKLT/nzESf/lWOJdKYvpSsfMJJYmEsIpf6npllsTzr5OlShvur1JZU5Ift6X70KhtkT/
I29/n62R3JGp+1sp50635b8MTxuim4PZzXgl25DqQHpmeL1d5v/awrhwW1gcr+VqkVcWaASvK1pc
djiY+Tbq3JdCk8cQdBSQFdSsAMS0G6YEa0s0YqizqTgDa/I8j1GUdlBqkHbqEOdgZwTCPlOwhIqu
iX/ncY8dvFpYpLGdYDcHSsiwOXAtcc0hppm7T7pJTPj15FcNCB0S4nhvIjLbqwVTB3oIKLQZheki
poMxtC8yg13UROzA7aXNDgn+f0GW4F7ukivJYt+dTB5ySqUwoSNoWgksOygNxdDNbuTaPZSgqFcM
UmWUVu4/BHL9YXElzcZH0a64sJ2hORjJ9ecSnrV+a+zxmgmO+Ub7QG/gyiPkzVSiVNvsTg3jFgaa
dn7q8TtJwbbVTtWlCtRbV5n/RjtG8Ftj2RsRJOOkZFXyWxHZBmoygT8aJrZ5Zk68VLg46WKzI3JH
/qaJ2vSeDqf639LH87VovrGds4a7GZqcwatggPJ9WQ/5g1qg/ZPKr0OPHta0RccXcPT0RVHgwcSB
ZpRpFRbxi1jpRGdNRt2L0xuV5DfwSx+W5oR1riTWo0FbQuUxgjogETG5LGcBKuthXe5XTBGnYv6t
S+dpje04TKZYHdzRv4PyRYLrebd1ZtuamCVYvusTOMJeD6y7DtwpEjZSiudPZ0JkogSZfG77LPzc
33MpOXsylNaoL+ppN2T1w1TMH1O1+bnQkQm72QOJtnuTROBISbZrq7EfLJak0fCrx9kWHUk+0aS/
p9p7bq3l1bDtcxr7by5x96VjkIknL7kl7hJMPQd3cOxdnocyD1JGVSvsJhJHCQdFljXaycHW8z/Z
S7yA38Zsvc52+sp8zo9rJ5dxzf90A4dDK4bXQA/nZARsC/y/qyRFdqrqvy5d0KUMViZ43tO+s95L
k8+2z6GQe2yTJ8SK2I3BvmKQT92RUGaIPipHkt+ZiFvrbFo82byV6dFtZvfQC5dPCoujJ90/xaSN
Y0NAJaID6oL8JwwSV5O45n06sQ6lCESmMjcJTajveSPd69IKUBz2yKNT4gVEZTrFOPOahWxWgUXz
4qr0P9+2/yuUsR7BYawo8wmrmcXLaHoEddetHSYWWkw/xtXn05Au8sQ4ewYOiaIY/wYWEsW45hUB
RQN3r/+sGbczDxBS4tz4YM2LwhiKcU7MxinT+LhxVZcRyxCvJxCPVZwZjHVr/tJ7Zf4q6Lz0l4ng
jPM0Gd4daAY3XaiZsa9x3XzKZRzOqVstTyZKqlgFxb5QwT8v+dStDWuyc/HZnosJXXE/EWFm+k64
etN34B36qkF6KsoLci+QtsUuQ1AOjGfxShtNEL/Gq6QBZH6yzTK72TX7Udxial/Lgo+GiAzAAaPa
S014jMrpl23A8QsMNGzHvxKVoEnx+/zsFg5U4qxKxloWFsRM5t4NgDGTfv1OMH8MyUJhWsgzDC2O
6zIl95AuXczSL7M/xDOos1kASmAvzwko8j3sVrV1Rx4oGT1eS9Ff3N4sk5u8Kq27umrorABcXmX7
0JFkGXuM6f07Ifs8shS5sZbLdA0V9D9cndlypEi0bL8IM2aIV+U8KTVPL5iGEgEBBPP09WehvnaP
2XmRdXWpq1WZCezw7b4csldAMtR5n5M8wtIFM8PUCEuNHZ5Yl5v7wmxOUZMXFxHhtJm06a0LA8lu
UF15pIR0BSEa547DQAuyZFXl5GmDPEM57F/9MXwSXgXJipo3YkTJlxkNpJb6AgoAn6qwzjErNU68
G0s8mSI+DmOgKU3RO1VVS5jP+cUEyDGQZSek5Ri60hIUj4e3MMdxQTc3pvyy4rAaNKB1FwuIlXGX
qLYjR8qzTB1rP69qr0jPyjZfQox1N0GZJzxF7HbtF+m+V0G+bp0C9mDrvU5/qaNYk8NnwTm7OHOI
W4Jm5mCFym5u/ECgJDbVfsyJy+iAwXQi8WlmWPCDYYMX2SNunj4R2+bYXJNNqooDqISHUsDyiBsA
aQDnXi1nYK6PENfZx2OSycP25rdCJ8PFNRL+iQRbnIyDnCOoG+RquEkieej60l/DsMbzV2WnEFbp
vsHtg01b5hAj7XPTyRzAa5MAznV2bHWYJceOs/9LruGTQLQ/FgWqkurgLJLSRo1bsAVzlK1GmYY3
Zha9O8bA+1mG77EgZ9HmtSSXH80IGOaH1La7DvviktTBCbSdjx6PpMLs3D4pDIOPntoMiYuWWbNN
FZqDM2bDX9vAsckDm9E9zT2C61HyPlHBlpr9ve6ds13NJ5wS733m0KSWe6CoeTLhKubG1ODsVOTa
Aak9zN007KLm4KYSp1H/PgW4VNwwGjYeSyvP4CVSVUnf6Rx0mzie7j23ClcDIQAE4H1VtyRMvP4F
X/33DGCcEwN53MBAwWPpx1CQONu2c8IjrTQZ69bkHMYNuQoeN0ViKbxu4sgS1N8V9IlFcWpu0lCx
LFAQhxqm5ZMaizcgPxsLe9YBA8YxqL3gvu+fxp7i9lyJO0z3wLRbmH1ianZF0hVX1oOXRtdvUYQi
ohuVb/J2fgpLwl5z7U03iENs18fRP7gTYwQm5H2C+Wa17IuxVntdGsIzHSF+xHj1KP+99A3hAUfq
FUXM6gR24SsQejr2rj2tbANfMuMbLSeF9NZTF9osi6p9UyfyXKfTKfaN8Zj6oCQdg22N55l7uyOM
UmoD/rnAGRaL9JTrqaFogk8i9k5rJdyKdEqBh8HMdmxhHtphfuOjNe6t1DrGtV3snJZDRO6m1qV1
WElInMw3KmC9D4fmu61wxpoOg0NRPFiYlo5E+7I9Rk3gYvayqIzBDCKpObHN8JL0SG3T3MDuAJ+h
AvulgdvaubAU4LI1bBiZPCoMdUU/EsaD5cWJ20nWfQb7y3MXhxpWvAQNBuLOUgEQmsQjK9bQU7Jw
nbpVWLPyLXFBB5ScOpMhWdLk7skdvoaUlL9CvGOr6d5ndbOXOX+i21xCl94m1pcpHwaMJ32AVSJA
gd23+II3GNi3zD7lqaxI/YhIveXuyMfYoSgYEkSyTThXIqOMxzxGqh8wN3Fnfg/b+b30/GaXt+Gv
AcAJ7rOrt6kVnGTO45r92RrGGyzsnEym91UmBGNCAU62qOR5cE2aflElwGNAxe1YnOE6DdDt3Dnf
joqfFThXcFtk0NTGtL6v0aAJINjI7v28nCQk7gP8vPdygNovWp82UO2eshr5Fx82J80O4jFhKHo5
kvxYBalzovzH8VLQGK36dtJJXm0fBbrNkXkq5ql1M3HTbmgl34miJGhX8lriEPNP5SAWGYy+HyhM
EBSVixQ57Uq/wPMKuZybIba8tKGVJk4OTdzK79RnEu+82y6KXSAu4jTHJi7ioFh4d1DHIxoDhT3J
m7Ql08aqg+QY8zNqn+1vf0SLVZpgHlx8jJym4snEplOn1WcrQkX7OcbzAD+n0+3YNiBytM63U27B
qs+oGOo9tuyPqTcl41PFmlaSCCjCvTH39yqFyN4E9vtkdvOmirink2HdegyCZBNQLdTovgsyb3Qj
xC9VV4E0troHRldgJ+kCXRooAoq4voZeMb4o+4l32+dlECcesCt3jirY6jxUJ5Jrna0hLiXgtAm0
rltBiUHq4wsIBFO338AC6HgK2GSZN41ynrTkw+31NjSmHpzeBGCtckFugsX7gm11Nxn+7+TmxrEJ
VArlhp8po8+dI6D0zp4Vfvg62ddVH22kl9orAwF54jOy9rRclKEq3/Zl85VM5tpZDr/ZwNGi8eRT
1Qg6Fj18TMwrWwxQLWqpYbEJtdajIZ1tQvAXW5MBX4H9dgm24zyF3ZcBWokYpL8OelA6Tdzto5G7
Y4J9sWlY5YrC+O3a8iJh5O/w1l5j7YzrbhSwFov8LgS+BjuRvikOy2Kc7HWsKuqQaZFgS1OJnUWo
LKnblJOs/Jmx0nSTOVxVEq6qVFVb9IyvMAr1KrE549YtipSTpQ5Ww63qSEOT7OqOCmYNw1HLKqrq
vwKqo06169xNoT+sAEdtCJPwlDG4/DgxfNHWe6wtCBqkTUyg2B0USpmREu/MnR1PxTa1/RMUsquO
AB7mooNLBzchDNudPXj2Ko9ARcBTBfPWNbyKafZUzr7ecB++b7VxXey2fsxT0h0QCkc//ocOm7ew
NizveShqRlGWWcUg5NFDAaUOm20i+V8LC0Q7oREMhPbd6i5Bed4X3PNnL/yx8ASCcQt29EBhxhNA
2vMI9zCLYMIcAYDNgIaI2BxO2qNFmM0veLwZm78Sr5P0kjN/h4Ggc5hyIa3TxAkO6YQFyk3AJvj5
xQQnvCdtcNdFvnnK7fAZ0ywhDnfgOkQAc9Oj0s6ZKCWnY/r+ql5j5o9Z44vg3OblebBcf92DfySY
RtLWLwu4Bqg4OsgnXgTr1hPsMEnNjxEnk5S678rrjxVORpEuR8q4M2/LOUZ51sNnAnbgxVMcdnIb
grSkOGQkoroOcdGagyab6jXjBv72EtdiyOdiX9Xk/pE9/EWKgvQGjZub4GKurPG8SAZ0drzmdSGw
ntBKxU0VYQhIedLthBg3Yx2+DaMaNxzn7+OKQVJE9cPo1Z8cl6E+2QHzfXkbGgB4ZKOfQhHwhqak
beSjVWich4a5FYASeHPR3gsaDNweC0dAf4Br8QbnXXWdcXKvG4nGju3zsTADrkh3/IWZQwXhTMuw
R8oD8/vivsDElpbbil4sJ2Wl1TjQGNruYs09yB6gYVYSPwlLXHwrDPa9DPZimB97EKio9iFZWtn8
NDjfEYNqa6tgUatu/Eg5glzSIEU6Zr47dF55AJF0xSA9bIYyBF8OV6FKuK3NeXNGrBhupJivVemm
63p2f8Won6IluIwukC8Qnmtjel91P66sKXsdOvUeeNK/kec84h0JjeS3syeiOUsHvGtcamm8mMP8
TBRWbcdxGdA1grwrsWHE9oM9wQBKvPIH2H3IRqnbtEZ9x1QCHXcJbjbNcO583gDsjq9BxSHX6g8u
2yKUEz6Mr6Ps9/agvNWU4Zpn80wlPD9MH9ZMCB4Fy3R0mLG6VoDRjdJ8QO2qfXazwXAYM5vaSjnt
CK+zSaEGF/XzNJYftiWbHfVz7oraz/4mKgiSVI5TnnrUsIi3dwPw9kuKwFl1LRGmcei5sfNol7XA
FwTtfWOHDYxHll+sbT8zXslGea91tTUlAoEbEi1tCwDmuiQeoBXRxbkuOWj0wLnzu7I3flsjMzdT
abZ77crn1ve7E6YflNzoZATexkgEm9DJG4iNV/eEM2nIqInj7NqF5TgsrwXzfEC1UBh76jAHLgF5
ck2WTZk8PhI6QDGJkro7RDxfbtIM+rKlPHSkuN7qpf0om0BIpGyj49jm0JFdHavfciUEWGpNejBc
8yr7mZtYrdLdou+Gjcdp5GvMMHfPhK1volsvcNqdi+TA0dma963RPGD25+HVRTgGJhpkAAuvojqA
LMfc6Ns8+MamO2VNbNFW2/wM+Xz1qklyCnhTstQXYeP/N7I74albFh2Us/JYws36ZPUhWrN560Zs
EBR98NuM7hdHnxtSX3Nq7xQnmT4tsbA55apgcDUCMtlO5x8D2Tz0wFarCMCD35XPSvevWe3MW8vF
52uUL6WP0czJPowRmItbvrYBOvQ8dnvIkKaAOFe6CHe6FPjB9H5OW/xWlHkjc4yj2oTjtclmymlB
jbdWALFUIoAvAdE0agmPJvIpxCFCJhpbEfIF99JPpDpO5+PYcnTnGViEQJ5D9lnGueusX190G4CL
ORJW+ZQGfODZCm8QxL5Dn3wQBu1cR2/GgiRTzXSY7J5eloEeFOLM+OMi/uLCTdw16aUT1pbJKlq8
d3IzjNVrMUG0yLP+Fc8OVLJoh690r/gWJtoOHhQ1RaxAcfIrP2CblpX+RnQ8AaKUz1xmqZkfm2Ww
7Tt8m463dYPlNvCuUAXWbbizSnFuE6BsRmidP/Cd65Ud0kYTV4r8zMwnu1gcECQ7uE/UHxo7ekLy
ZMUSEmdn1N2pQtyHo23ureI9ikZK4o1Hn1VVmaHiK1V+OU46cmTGOzCMVrrqGo/5ox8+u2JklvGn
h47liyoFQRY1/rOD7sHET9RbJmn6JClvh4F32eLEswoC7xdPGhwE1MVCVbAxrPhi+X2xKdLgjm4G
DxnEPKowhitIWggx2OECjQt/WqXk0GBTHqdcM0VG7tH1xS6bQZIrbAOs435hWr03UXRGi+UEg5Nl
5sADAZPQIAeTOUJga6MztVyvpnKNXWDWX7artnQSrX3xGHajXgV58TwsIVnPK7jafL0bI3LDqvnJ
fC7SnvYyMACvhfswJvpoMHTc2LP1YSaJe6gdRcWEjZ7rEc51qxdCwnQyVXSlFaJY95SDIXXYN4lx
8hy8F2gqr1UKir5qC25YX02MCA4Z/Wqqh37m/pEQUL0x9ET+vgeTKDGPJPLdSdsXX1drTTW3Knhw
B0x2N+lIO1cSIsT3VyM5BfloM+pM2V6bFzAvV1l67+PUUJDp1WRA9ZMevS9yAJ+GxUiXEWcGOAdQ
v1ne1LSLn2JLwDTaSs1ZA+DCZ6azBHhXTaQxyZ/sntaQhthSOlnWNe7jfVBgPK9TcirOQkopC2IZ
HvGjNo6fpCZENrkB0jmAPTbXT7ZFOZqtqIxI8VTMfvFM7m95ed5MLrjDoALEsnmJhFTo4m100aH6
bfvW3nRuFHNpe1v9aqQYfIykY0MHcby3YVaXzBwhdqdidn48pCCaNklKWPl7DHXekMZP5wxH+ox6
3Lno52SKN1GZ3AqfxeYc3ICjDv7eQ3Bod9Jrh1P73o+1x90ZLR1FEfuRugun7KFRJqIBNnm7Uhun
RefJctqwrPk24x69mmR7sHrrGRkR8cmZz6XX72SEzhiELCNx1Fj5vLZZ0txUca/XmYXwGPNR0B2B
+MC/eFXPgDDWnFaqq00ZYebiieC1S91jU5VbHwt3l7MMYt+GybgdWX2YX3P0D+gP45FoK1ICP8AL
nhyKg7Z1XR4wLK6SwQUS5u/zOUMDkNUtpRDEzK363pH+YVEdEh+OfsGIWXXdLasyPmgdw4bM/wWt
e5napf+i6A4h51MnXLlmdWlwhevYpgCsDfZDd2sN/u00O7vaYFgBWXBDKRzmmYZGkVLfal9fc2si
SRoBye+ju1n5HGzwxGJQhpXtOUe5aIRBu+8DPHq2RfVIsliTiop3OrDsf5PE2mkHBGvVZsyTdz+b
r5A/No2P1dUSJZcJxMuK0ws7Jf+mbzlfeOxGLMWsAhiCR6ODXa99TUwsf7VD8oHA5I2DL5Co5/CQ
wRUvXKBsy0UYGfPVMOm+QkYxo+4IhFjgGxv3HYu6LLavzEk9z/TBI3IlzlXEdTYv/ooEkdet8Ctg
I7Ji+8hx+wobDvhe91gLxibU+J+hLtvN7LC/bJDxN8pvN605XUMbY92Yck4ig7SKnPint+hXmMdV
Alskwb9kT/ibWIJe4bismoq+jH7s4PDe9dhCqT2xOHGAl3ATk1X3/OvMRs4+a1LrXHcUOLXFR+p6
9JjbX7KOnqPoxBxFZbAAdUhzkWMixAFOn3Pr1CheAFc+jGbAM9nA4RqZzvMU9QdL//a8H+xsuOsZ
c/6R2c2+KxdjtD+7W0R6lqNx0mO4VlS4dO3FaWzaLXxQW0qO3/yf2PXT7yhYRAxp7xwrl3KKroz3
1HatKKweNr3D/1WVzYoWkXjfdbw7geYIWUanYbFCEcLEoUDDO21SOwuRlsLCi7UEd02UMDtVYN5C
cW/2jGhV/Ck7hkT6A2l58J1fTP57v4yxt/E/MAQkns4B2L7UDYCNsqAzJA34BI/A0ETqyVNIS5a9
A2VgZQ7Q2RrsvHI90i3SP1H6+LKktCp50n/9XZU4RIlotqAIWBkrzUoXP98eu8/ZqOnJcULrmSTj
uE0Jxk4RBUVZKe/GUViropuZ22nIW0VD/jWgVa3jHL2MWsy1VS+urgVgbMCZuGksfNZmWb6R5zCP
IbsUc6RUrGNU3bidLC5o/7ND2UrT6I/SHOwD+xeJRQuUAI7wiX2En1G5W/vHXJrNpbWb9ki31y7A
FHuxI/gGRWMuQZLldzNIhqvlQ7vvm6Q4NkZVHP/7p3cGaHnsOX1Ap+Hf/n3hJ2nR7x1/XRolmLcX
PticxWYf2l9mvOjCyN47em7BDWvjwYjIRvY0al+CgCqauaxZbqCrDqU/8QDg+bnEfB8G1k8rlUnj
zWyat9hw4l/iOgjkc0zCU6l7uwGHZTYOgWHGSDdr1UvBoWydirq7M6s238X8tdCd+IRD0on466be
jsJEKAyJxXqgRQSZq9TG1maPp7Bs/9+XVKnx9Pfv4v7EGjI8/v1eqsNHjZl993++/e83va4Ij7I+
/++fEvJYPxGnJi4+iYaMXsuND3tDwXL0xDQPk+z/f7E6H8RMWOxdJ3NOfR/a/33xl182mcrwinLe
Q5F9zQcqsv7+/d/3xkMcorWH4k32pY0Lq7ufapKNhnMnDLYoUTkdQtgJu64AtggudOQtnYFbNSEH
N4iGknMRj/4cTm5EB4Jls7yfZ++YVJl/bE37S7h88hIcKkfJgRWjH5zOo65RyDKyI+uSzmIP/BSF
LtjplwgBPWfF8e+frP8SBWIdAGraA59qjtJymuNEvuD498u8brM98iyQsbw5Dst3VIJ7dzDT/5UG
zcgzWbKu0IrHxYhvJYzI2WWsHif/forIdGAhk+SR7OY0NL8U30enuW2Xa4gSMIcfROhLpRvYd2EC
5hl2BXSipqk2PYFW8kidcZxNaYB0bRzj+N+XZd/f2ol5A00/OuZDZvz3pYobRIK8w3RK0Al9j83M
37eo5VvMxbI108crHA8yNylIBqM/u94KWI3c5d10mJFbjh4F7Xp09KkYoDB23dkwf0vTqo9JbrCk
8zFvWWNwxCXHs7fFmx5ZcX1uuM8eCqPYamL/R1xuqAksz/X0Sa64307yr2qlxd8yW6xzxA2rF8m2
BM3AGAVPkjS7WGbI5vgADjshc0LvQUSgx49sXmn/hJ42gOIH++n31dr1LWddDoooZYBialrzE9Ia
HlWv+WTONS8UWokG4V2O8oM7RbhCVxKnhCNSXOJbHcsJbIpDYUQJUohGimSlBg8rNn7ktev6S0KE
HtzG3rgmSI4yAy5hTTXCRW3ejC2l6I2HCMd+/xToKjmZ1CGvJL4cK1zpWvN0rKCELvTJEPsedlIi
5F32SLeuMS8ETn/cllbHcYByPqTccFjxI1K08U9Hojj4A9DrEv+WW1Oxpttn5KUz8wjIbtg0ETbU
taTJEs70PG509JwI7z3No70uqrfKOVXUc4y+glZF/UbBwY6jurGFU3bTp/9kxBEOEmPBYRc2hPgo
hmrflt5xLIlVOAUBr9GNzjnQ9rhJ7HNupOyPRHQomwLgEJnK7on7XG8idHXDXefYP2wquzWT/I4F
suRaLboVJJHnwII7T5SGn5CVQ1nTOxkzedYsnqowWFtFQQ92+yhi8Qm0W22CKrmikcRkWt7zJIzo
t0tWpQHmsh12QuXd0ke2S3jXsSF49x52d6njo27FrXTok8VQyLSg16If4AFrQnVl669rmd1XTnsb
9s6v5BaHXg+yzkxQrqByU+lu7rF7lrDEQ+0Xq1jkD1PRe7tWT9vGSx4afxGk83CTONElHUt7bYdH
HhS3XdU8Glr0N3YD4i637wk4vNi+9xguhXNLFwAaIQMi6cGe1DKPUXyRBpUhkrbzOYbjV0IQJia2
GcKvjMMkFBW3zF/9pfUck3SAxCkLYllT20OCjH61ACHr2iyMmIqy8K3Mq1dhpK9AubAkUu3L0NBa
ziPEV5502XfK+8haynnDCY7QNjDg29CKb0Yb9v3ohvfpwB9WtBibnB6+EOxiY6OWp+ZYEoB3PAQ3
vBBNnN+XQf/N0O3cmK+WcrCQU2cZD6baKbSIyAQzMaU8YnvKb9zsW7NDUkr+DrMUh1w329aInmYN
lTd3Nx0r2AvxAg0F7pBVxT5og1fq0NgaxBwumogxZUIMDIefLp0pehDIk5G+WjAhcW2Tc0iiezY+
FQcV8uzaYAnvk6ExgCoxwFkOTYneoYqx29d5dBvZLXW3+Bt3jsueIGR5lsIY6yWYgDH12SkabKVx
0rFkNOr+nV4sPgP2yi9cGGOJu8mH9Ip5H4Sp+Wm2oGRaYX/LBNtXjckOXMjMgtNz3wQVqEg04Fsp
F964hf5xnc7YmPRjlz53JoBMOayu4t02O0i4/rHuNKjLnLNm7TwQ38YBmcGPdpn3VDttw5AIYjj3
X/jSz5jXh6VMlEQU8MUsjz0ghKBdGlzIVe7BIJ6b7242v9lgxBvZCrQeln1smZmyJw5zrE9XrMT5
h56lhS0buXLy+K2GYduN1CaWtotZMJ/ep95/cFFpOZzkxz7FMSminAFoEBgRxwwf8tx+a91kxyGI
bmuO5RFJ1UOUtyB+ZrFR/GkswOaPYkS6zud8QPYL73EcwvQbyiup0GGdieLL5unJ28ALWlvMPZ7F
k0KZL344k1YLrBdZNRuzjW9bUT71luFvlT4Pjoh3XQ1FB+PVJvEbjhYY2+puN2uN3luyv0SkTpKR
3aJ9cAnMuHHz4E+PZtee/Ez94O7DdZNj9myHZ3YEhyKFmjFad1k11atkQWS6eUCD5OzsnV5/BlAg
fC/eTs4+todL0c7xHUR8gH92AHgI6QgePrkrCmsZ46TrXp2YVUIZbsY4PVbFUoc9RntlheNWCZwB
+cB+FiAaDWHwQiG+XuYGHldbgCzwhwoHTdCsMhtL4pzOxyDCaFgmQDZMYlCDTF4wmUJumqL0iAtj
bzb2faOuAKTqZwLM4yPQDbA54czdGtKIHqTEKE9rKPggx/SKLfAI4K+tebFwpHK2g4BdZdV9kYj8
KkoOmk5bQ1Pr1lTg0K0+iZDlZ9Efes1NPShjGsTJXZPaEte/L/UHy45g1ZKcroS2znMvMVZXwG8c
UZrX1Ilxu4YSOYtkvI66h+iTvPGpzSij8XKPl26O0JR4M/PYXKXOIxYHtjIZs2DUBueCWSJadv20
muDZT4thZdGbQJCDedAySGNGQAzG4SNO3PFclyXoyZoNDS/bLie3jW8Ddwq+AbZf2RNQN/MMfpyN
bzrs0TkBNLgRjfX9eWCwh9NrM4g507amRC7kR3C1iQ5QIFq6dtHdZbLBzRl1XFxWuun9qbv7+/dB
TGNMabfIfqK7I5PdrKWPiSmTREpiCuO3kXEFoJ3cTUUo74flC2L0WVZ0otu1H94uw0YxFcm9EZOW
5AHGLLX8sly+cGSv2T7TSzz2lCrbk9Dbv9/tLBWtW7qtORjyfVzeWIOisUGt9ONTX2b3Ysbm4FFE
6yccmpDxfDSwKeESzdC5GbdxkKS+L7hQrUMe2cdK9s9dHFB+Ql5ozULjweOa2NvTaCy+mwAvR7oO
5wqdpKVvgfvLc6RBQJKkgrVZxy/14hfvBp+S0jULhfC21hrrWyKP4rmG/M6E5b6VPXFzkS/NIF54
tsp/DXSoTURGac0mYni2bWi1rvH094uBTpaRPfGqLlW1T01rfK4hmQq8J49/v8raeBuMXrSTLqbD
WgUjDnpX4mPxblMROlc5l8Vz6Rr/vCqvL3+/mjth0/FVyp1jywfX7fUzVwV3VBM9qJapfradycV5
1Y+7v981x2k1m0OwDgydQOMO9TOfln6nMWbifyvLZzMKk0My+c5isSYB6TP+eNg8j8qCQALhu3zO
w3HiU8E6ZEoDWIW4DF8alVanPm6Iiwzhhe2UunK8BDMu1a2pao/ohbW1Q9z3yuNBO3Jyshzu7SMz
0Lfv40U7dVmhPwD2HIGtsgTJC3X1ijnaTJlAGHCHU9UG07mqOwc6SEgTy1y/g2whJJn4q2qgpaCg
4nPfe5OBT619MnRm3GkuWIfvriIjfMk0GCXF6WogQLDniAfWkJL6m5YqLBby02PuULMaDa9wy3EL
hilzF599PDm7iUQCKyn0PZgyZGuc7yYbug0RCI51i2MhZqW/K+PAoUsVYwUIWQy6ccYCAXtL5Yrq
0Mbhtm2TDVZGG2k4ijeJZG4NAA9MTX9XlKzzGyeMNtxIadW91bJ4tW3lIo2Ej2wyGQQLh6eJBTUD
RoHeYZW/qHms19QE3suA2KdJ/WK+9Ena1fCjKG0eWOj1dcpl2cpl8IScWXC+EwGxUZ6pEXRDhhYe
W/o3mqcrve7uhgqMF/B/GG9xRxaRx7wVLQZhizR6M7ZvymkfjZIPdwU1jI43ee6D28itAO+y73D7
kfzFSWuyBBEnsoVd/K24f3kuV5MYWMBPDvnXutEsGxwPrKlrbLir8BwR06PLMaYdh8XjAlepx57L
Sce+zcchgEiJACk9vZEDewQ/uJBw/4xLAzadYPtnef6DPfr3lqHBiPre1xDCaZORsU7hb0BXsA6Z
lj2Wi9baLU9DijHrnfEOFjbaD573zYYYGTrv4LDF1i4cLEBiI9lgQG28l4n7IUM4kKW28FEQa7Ji
TslFUkgqIKpHxVCYuxAUOLbtM810bkRsjgLRm9xt8EE77L7mzLrDB8DKR9SsF0mHDkkAmZPsha1L
xjXl3zf1QrIgn1zTXohkhXjfRsEGiBPg1XIUxJCIyXqmAa4EM1qCKBSW02/GLJs54bUGYCodDohB
BMwydnt2mdV3VaZ8fI2WGhOXQ1SmDD5vWAMTTtgB8MjWrrjtJ0yUqJf4k+5jlak10vCXnH2xsTGN
MwFAfNf5HYP8k6rAcDoC6anUw50nxA0mK72ZKpMDpiAXUoCi6gDmmK31XUX2WxQHw87IyHtRrsw6
YphXfZ6PpyKhfcznWSQD2nMpMXhoHVztNHLqdZ+0aE3uXel2v6aIvhpl/IAakNPinpSsrXOrv6jB
fEs95qcpNqjgtW+7ArYuirqE0YZoP4IFToZh79TusHGy73lOsxU61VqEw6+cNylM/FUmLwNvx4Ef
CC0s/yybZF/K+k3IcDiEfN7BSt6G/K9u2pw2LSzic5281330nArvuWtqa5MW5RX39e0YjT+sMup9
7dtsKZOvhNvQYaQlMdG43aIMpz6vEupoW13NJH6GPLGZ7Y71r3gDQLodve7UaO42oT1Q++qsebi4
O24v8L03AemkPeLxEw17jckhXznaeOuIVcTAQjCpA2XIxuAmeFEp3exsBdGvcUYmuZXcEsUBMz1x
pG3dO6BoQCSYW805xRDgc5vL7X5F3AGJLFxlJSC4IJ156s1sChAD1q5TUn6U84CMGVA0tnAOsPsq
yJnMcu8uWrg1agqudkw0xOG9Bwpvn4QcqQKJEkzuLMcTePjrqZ09Prjh6zyQ/Manfy1dIIo2DgPE
9Ik5DFTWBsQLrrTU3HJVYIdGLfuYrYG51r1S9vTa0icSDzh40GQIZeC5Z8dWbxzIEIMujZWXIFt5
ocRMa5SAjxWnNPjF9YRAo9KrJiuwD/mvCkoCQiwKRLiJFqfIwDBydpmteMJp2lVzhH9q5k55izEj
Q+zeckC9TAUp5VL6KdpQ9mrG5Zv0vatS06NOWqi9Ufo8Tbm3Vjp4c3kmTM38nDbzosUMFAkE7Nrq
xLwPzOBxHjRHmWTxh2Nn7GYqYTxVnmq7fSGpSPKWDmGZ1FQF4GWHPafLjUuiBJnSJZmPKYBJkkLL
glYQP/5ls4L+7ftIhjOl6Jb5xWqtaGINLi3GjleN+1AaYBm8pyCJxNofQljnoCSmxIJ+mIeHrI+x
PjC55xb4HDCm+MAx/3gBO0ZmgxXtSLgiHPMx6sMnNg+3uZhoEMvEAdmWH3fqdpZhP+e9/JeZVbQh
VTazgG+N4S4T7j1jKFqbahEji392S9+N84PH8ytJ42swNmjRc07Sx6CqnjkN3fzDqaW/DckXYva3
yAvCvmrn4lFh+uFWco4K42p70SnN2ndP0Wfp9xzJ4vxj9FGaStde94CFmRn7LU9rrGWxi7PO8C+U
nqBulASq57Q6T7Eed0uAbVPeBj6vTLawbvzJ+UdJz1JPM/BjG7R0w2ZbQY3BwdkJYCltt4UhxKpv
CY7kMLkBXL0HCVcaSoMkTMxzsAOaIbriO+vVv9ri4xBbr4TM1jkV5jAFmF4cJE8VhuPKGfQH7ACk
wbF+TF15cLu7BGsUGx+8Qj7skbbhb2M18dOUg0VlxfKkQhIdmSCDbmFbRQwJabvMlXcKa/XFjXft
myyQqY4/2jUi0f9wdB7brSJRFP0i1ioyTJUlS7LkINmesGzrGSgyRf763vS0w3u2BFU3nLMPvdEB
evMp8ZthVzblqxLtm9O1S4z0b535IsppIIQK872vZ+8kxhxCw/7RIu9paLghNIWJtFLksTrtqQ5o
9PvUXUGQPTYNox/L3Cuu7R0r16eOGHHucGPrOgCFerQoXbVoKBpKBAW85c1zR9O07WH+BTkv5xCL
58mz1QpjH+mB0VdSNUeLkDNuSCakunFvWuPo5WHNBGke81stB01EAspfkXN9+CVBE4VlG7s6Q2w3
+xhUz4QVchuHJxNM3aSGMax0Bq2B4VuxMz/Hfgi7dZf0/bdPSBF9HrKCYgTvOUVgjjXQnUO2zeTE
Qrj/0hVnboEswvBBrGHaNNRptPgR6Fs1jrCKlJBzZKuMOVD86bbT8ORo/hU51WuC7m3t+xHRpQ7R
3IR1pdJDnMdZWIi/Sre6LSlY+NDii2/Wd1wqRGwNRN55/nfDdJHkFlFe/eqtcQhZGCS7Igbqrv1b
2XT/himOhKr2vK6G+RVC02Inw23Mb7vLbRhYFhN1lTB0bmo4eFUg95xCQFKCDz+U8bqOOSdGDbKX
HQlW6EUJ7tVL1qJC/2Q4nwPx9kw0Ur4ycBfFTGXRHkEsKF6LZDUGGmpQ1R7GuTeyUaR4PdUPj8qb
bVDaqU7/Zno4KZupqfUxlt2vGdZ7VATPsaFvRBJ/pcw3vBZCq/SZySY90MBvvUHmE3RwnFwKqik2
flvO7lxaoF8941bY3Xc2cmJrmaQDaB7E4uJ/ZSSe1PdIBCf07jdypyljpX5nqPlACK876cMZUBVO
Vf0zFojJzIKQjnoCpW6ClKsGla4sYSN2I31kCoJ1Wplb3GnobLVyy/p9/f+eJc2ZzHGeCHP6BLfy
FDb4jcfK+YbKuo4c/+aF3ZvDW+zWIkXR9ABnA65wAqgjOcJEIYnes/+eGWueAK5svZzBrwKbQOz5
Aj8fWnRbHv0OqLQdyDXqCsHA22V4ja2Bbx2xHMlupTyUYdMelHu109hfVbn2RUhev2PUEw/T01ip
CegIQGojbK5l4v4wXX82LW9YTVN9He3yFKTJq+0AkxcRcYTjTYzBSneFsyJH8+amdBuQy/2QKSyK
Sfg5uDqdyvvSCQVaMbSNYL5wPpmIUfBUf+GlwyvemN9miAxB8xCJSezubdQuRUhvkzBFd2zjVktV
7giAilFYEdjlVNhwmSWvxwnlmAdQI7YBF7slw1TT7b/Stt6PGdWJF6hPq4mA1Zv/4sl4h57prO0M
1kdkvSh/fMNbutVF9w5csT2xTiCmHOlbq6L3oiZdQdPRPVRXuyLYtWDa2PreKjIuhHXcyn7Y2fGs
+FS+v/KIhBuy78EvPxAyZWA6tCekFo+G6fmhwVeE5p1eoUkFgumAPXmJ2c5jWS5bRAEQ/k4T9tSF
MjhtnCBD6VFnO2kR8QOCj1FDjvi2+3ST6KdFxrDs7LQkbg/t1hge3YTYEp2dZm+d25bhuSNdkLcD
iaUV4WNjBEqv+ADsiLcOJ8dy/tscN/zyKU+cPMYSA5ltUKxrMpshQxqRURPRSizMqn7HB7bvRiPa
1nqC/jEhKFtW/4YQw7/Zl2jxiMwFEEggxb5qkHfxAWFKfWmSiPIXznTJQ5971WeZztmeEk+CA/2P
3jA9JEn654N7wG/vvhnsplrY6tj37I0BwZ8iAPdiUV+nKDxURriDVrUk3OqkSaiTdV2z2bGdLzFO
+zjJX5KpL7fSjR5iQrrFZo5ipLwNKnJQzKX2ymr9p9CCl0lIyasbBG8U6pSkQi9hDhC7kO8m3QvI
1k3iFXJBSshwalZkPx/sWh1DQUED8ULfmiazVe7FmGgAEIIkvNWp/mzGFcig1v2CBBo9eVnPT+gh
XSz7f15V/lZOMYLUj1aQ0ViggbJcdW3Csy7VGobUpwj7ZFsrHXFRPCE2lBwO0sxpZKd8FZVGfRAh
5UkLvULgJbAVSZ8AMcn2IV9MzQP/51ZDa5Nm2DBNsz3ZSNizHotvw0gde57zFotviF0O/8u47tsA
T0OHps+FilAUbDfagUSIjngpz52sc8p8XuCyRp2+apOa0V7bvKJIuvrW8NTnu1Zhj+izxuc/ibwL
RWiZsJgCsRfWqTiMjvbh98JC50fkVxB8GjWQlKEYGH2Z78z95kxykMHSatXe81AalYdBlSyQZTps
i8Boj515yjR0Ns3gRZsIv3s9CT5cSUnvmYd2UHTc8Edc595hecavFBIJq2cR3mf6ZNKcxUpvJfY0
XBlp52NDT6y7LEL0WeVT2nrlw+ztF3rX6tlCL8nWgKWu47OQGzW5d0L/oIX4hnUdZXYjIZxA5zfm
XiZc6dpfkCE4iesnlm7FruCb6evpuXcHZ9UMb1bcIg/iRfEm8dSbWA5Ff7Zw1R+CYTxqxuSAFrJe
cRcytW81VKVMQuwQHsqYo4W13S0iCPKHb0JCBNakOAfFCK8tlHcn8rYFeBd0y0CTOhsEiayc1UDF
w9QoeTiuWW9ZvZfNhJQCJ2bkjk910uEUjiHMmJO5GVrmbJbbvE4+j0cS9Tet5tKOzI59HjntHHd/
Bm0ThH/DZ+j+m81SSgbnwc6IW3qv6qGKWVzZAWMed/3RNf1nb/TJD/IzUEey+gWAsxxcQf/msaXT
DAy19XjqHN096E1S7kUDaKRok/XOV3VASuw8gQc5xci8WomcXW5g/zIOh8Tzqw2mv0Km7iwslb7D
YEqeUxP/+PirnLajqw3rdVVrm2CUxZF5zrfZCvyuCjxFUBM22HdPtK2csD0xur14LSpmAk7bjgsa
SHKJ2HzSMI6LgSiymWgBawcHK1O4t9zFmaldax88TzClbIekf+noZESOLKIBH8FU/Aa8h7q/9uBi
86LzoZEspREaFBTZXdZZSPYMCUMj9kmiIf1PhKqXadCfjDbZW8mITAiFE3Qxm7ks+mkPefBea9H7
S4d3d1rrMTtK5m01FVd/GD2LzOYE5mZZrHOGZ0cd8tBqkriNOg63U92Hb7mA3zFW1p75Tb7V7QYW
VGQDUApLpP0+2ZbI6kv0D0sSs1DbzqsPhHNxeyosLOJj95eo+FLhXl92o4tEJkneGo/aL072iYW1
qnCbYlPhohQYMtcC4hRjPXxm5JPl1dNEWMrAvMEOZhiYetcN87eW2hOruVXoWtcSwfNGevgAyM+K
wi+X+bZK4+8uYZEJdOLMN/oUZEmwzyr22iHLzx7dx0pqNdLGPl3lIWvTmgNQTDxnhsiBMdn1g9vC
EM4D6Xe1lsbG0JCKhcFmTHk/QpgDHD0W7unhFCFMgOE0Ag8iXbVonmxn+on7zKTsW+l++oruHDZV
U29kYrw7uC+Y6SS/doTdt68AqZomL58D1W3tzN922XzwS3ucqjUJksK7WoHxNfn5u9X/Tmr8VjJt
D2VafA9E5A0SHz/cBmkMJ1Rd7Zqb6LN2vaPox8/YxA2IagFDF+BO2jfxyFjtLpGeQ7XV5lqvbe9J
xm7An3fxwy0J3RxkXLEsW4D+smdeicXrNe/knZQw5BTelpXdu8ZPC4yeROKJEorfArG7pp9VpJ2x
oqzpqNBw1Z5A/b4owjHaESA8LSTng9von+x/B44Y4BITzfkyYXAatUa4hDD2IsfB5NZBENAm1Y+b
oEHuxvZDM+F1Wp3Ni9+5m6Tp59wR1CQcsKRH1NVOh8C0noRzMDKdv5O3lLJmeBLIKBi3B/DmHd6L
vLCOQf9baoTOEoY31/RsjC35jwzKz4jI6IWDtpWXAaNYVliMK7tpW/VIc5lxsfttms/BBjljIABf
mrbxPfaKIGfGp1PYLoRnjCvOoYZcn5Nuuxc9JvnPm0NjHZ5yM442aiYUiPxlKDLahliKZVV7THHD
R+rrjwpT0MIaMi5YZWNHa2pUDcDWUGjhz6lneQtbDr189aTxUlbuvQDaQK2XsH8ceJoMfx4JF4pF
VxZ8hAZnGr9XEtYjlXrvLepLxogd9V/ADdnRJeFzXYQjpjzDdPaDGo9WAcTROg0Sl5mOrGyhi0Ts
xqbiLMuANcuEog7zKv9omp4aVqQiilA+es7c+JKkl6U4X1FjYDhAVEOpuRRWcmWjN601Kp1lY557
X+vYxJU4G1vxuwt9P1+7EkJ96egn/Ihk1BYdGwzTORIgWGzd0jnHBY8tZB9jXzodX4uY4yorlj8D
6/wyZrRXCgozzQ+DHXptgBi6+FOD4z0rHOGLyHwZU8qnkLn2hM9tk+eE9mLiaTTrjccHmbFRPny2
NizoJ8rqOTszduTFp9xAMvmdDMlWSNwOFbEz3bDipO6WPamCdB9sMkreKGZ1pzw29+6oG5veUa96
qB28TqxBDa0GmBt2+uLiSEd0JH9MSZaTtMuXMMF1M7iZsczxrZR9w/NRko9EZLo5PVrS1UA/oQpJ
u2jb+cV2HHNSEKvuz6w5JZ1UAgvgibUrDJSSbG6z4jBTvb3v6v5DyvIOcuzLSqrP0N3KEVttofRX
K00sPI7NKZHQVgAAnKMIA5oa6a9U0G9kZNir8HVMR2ttlyNCOT286DVY4SD5lEFFtdVySxHZQ5nv
Iy8uJiB9yIh/Bo+tfDWZ17I2qFiThnSINL0WPsW/wqe1wjDAXc4Sf2Uje8VMxziOafzDHrDuVqx7
UeunqyBIH9Ipv0tjmzoGxgPBpeN64zawSIvKkJ3QhYyQI1T/guC35i1KW0hFaOuBl0e04JJViVBF
vEAEt2xspuWwqdkJP7fKAuFY2hQTtX5uG+di8mdiXRCMohmWpSF+OqNIqDf1LRwG0s769sHW5GUo
yytoDnDM8lXnptoEuGyZSAN1NBMjOtB0I4HCI5CitOLeXjYjKiSzH2eAnneokpwfqcvx66J/02nf
GwKTgllDxI8OwjtNWGmGGYpFp3cgcFY6H2Xdya2uyvdJlfteoajyyUGhpswKHvuUMoQwoS3mdAgx
Q3s04JOzMFOTMa1DD5O0KUwyJ52Md01vtadUkwfdi9NNj2RmmcC1WAv+rpUWJO89k9F9IfMb44V6
5+t722FgwF6dzAciLc1Ie2+UYMRq2cy+dOvDqaqbFVqC/Rwnbsp8sGxxnA25ShZI6j7ZbFwiepqa
GpItj6jp9sr/9SUGTtuFmYfTZlJGyXYVMdo4Gi1dvAc2q0z/mnmGUwxMuIaIA0H42b9eNyzcasar
OA4AodekeqQrzyLLvgZRmOOGXUcDJ7XOBN8yYVYhBJ52rSO4KpR5zUaXcauSA0sC4M4BED7BvyR6
YdfVTrTUo0FfWFl4GkOb/d3Ac9ZhaUk1P8ackc0HCuJr3oj/N0g09Nqc2JAtVYu02DcqrEBISGyO
twwte2pyC/lZ/TGAPCjJ8xzZdRL46cR+eRmgzqx1zwp4xzfDfDqr1mlgEbV77gibKBEs6tAoEPZ4
SCe7+q1sx7srQH1GAl91wynPgIg8LCP7jLq3evJg34W30O9fiah5wCGcTdSmvnRDLpRK/Jptc/ds
BAuBbvwNGbZ8u9eDJfsPyIiK6tIOmUY6CiZgFWZLjgemhLxYr6VwkchQSkcRYawRUyE6AZapAZum
IviqK/VL+OQB2Mxe5ZiiSRMstFfFQQWTA1QHpvs+uyPiXsRut7UoNZktCYTDzJub6Qcu67sk/Kth
E80TuQcThV5Eg0vJjVbo1zwAiR5O8ToNh3saSsBfkagW6W8V1q9WP77bpX6ShMQsbsptSLwG62Lp
xnPhti+9DUrY7PasJna5l+0mNRycCMnm6D78JL6J1n0vMo7NUCAPNXkR5IMREd+2z8KgyhvaE9oP
mJVJ53JrAJ6EohdCR/r/H5ClDm1Nlx9aShky2ZsBJOgwpkfRIRHVLAuNXe4idGPePCI9jk0YoLir
WVZxV9gTCUtFejUR16UWK5vQ+gg73FcqfamwELA8WHZsGFpdHhnM45Jyh2OcNOeApLq6jHawivea
VM9+aOyNhrE+PoZJ3iVrBiMGzmnGJygLFAfzuISNfEKiGjiS6h5p8S2YhotyN1PV75OyvHhDvyns
Yh/FchXPiAszPNYtfEey5uiztCj+GiaK8g7BIMoT3L/JF3iOt94JL4DysZnsgki/JG54le2WchzZ
St+8mG578ELvveiYe5V4O4ziPWoLsmNLmGC8Es6IccatiXn0k+1Yg2KbZLm0K2IPopTTQJE0o5we
Pm49bNNGnruuhmw8MbUSX4KqNmL6Awv04EJ0lAOnL/gq3tRC/hb2PzMVJPUyBMq6+mF58GYrM2nJ
+sXnzPxQ5gXlrMQIl2VmtJv1vDSguM4kVDjYCssWxUjTAa4c0htPwDFxMeYFb1WZvAvwkFFqXiLC
nhw9+6paMJnA0DHNWPuK5W4/ph/K/tTz7Jd9PdluwXgZE05cnddxlnVrwS8QB3AYCVM7MxPwsNXW
9uelQcVDLV9KnlJe8XGRG8UHYMudNWbHrOdUia3xl7HxW0KQqzbWZ7iPZMONyB1AleLas1aizjOs
fYD3rNxddW54JhYWCmSO36OO+BzG4ZxOpbltER0uEnvWB+un3gDmP5b/XLKGR2G9aon/0rXmC44g
pvJp+6hwc4/gO8ICAj3clsWUiyuQqJs+p66XDC0IxVrGLolpyTbNdLFmYXeo/fpfbWl/uOJ2NM+g
w1MX+J6tHXOH7qLVC3PhBe2ZKSItDhF9CPhxwiBQkGm38pP+Q83R1WFo/eUJhn5vRNTXP6FMRPI9
Ews8/rjWhtw1BujsVEa3D9NmAcsvKUcY4tEz289xWXjbXKe1jWuSBJhuFFr2XvXtioedbNwi3rf+
cAgTFzvEABxeJ4zSKWZoychmt8R5wjghpj6wo19D6f+khTOylckNSefGSH1u7hoqosAZ10z1npX/
ySrqVwqJ7yyTzc4R7PphVBGoknyYE9zwPEN8Ww4fqFSeU21XG7RLZdJfaJ6/NU1XdOEj0333KBmZ
Y1ezFkzFw0WQTls7ManLLOB2gCgKC8Uydfl+zvkzIs4dc4yuZupv8979THv76rTis2RBtcKEHGrW
ufPUX9IRfFggD87t8ddPzH3JQyjav5j4Ps634Zx/VW+6ooUOWe/ZbfGW+sO9Ga0fN45fpC1ec1IG
KcQJ6HCrG9HTT66JJ92HSheSI9DZ2tqhUwmt/CCZTrvMX5kWwnbOpz/auxfTs/olU3VfOFt2GOSs
byXgwA5CxXL+rcmZTbdeKdiSR09WMp1Z5JyNrFrT1h3QwM7YrUddUy/gVemJZ6cTtpFHL7U8OGcA
IlLWXeZI3OS0da3sOHBljfix+VLXgxh+aRMRwFLW6zkHRwpZbNlP/mXy4AEUAJgsACfF9Owr803q
zlccJAmH0fjAhaMWQ40qzcABQXNzUP0E2B0EjFQ8V0MJi5jwvpy5LKLsVycSaPNw7g3tNuzbK8nt
HSTXYsvo5c3jy5yM/KVnQo9bmrhAC/2/7PIVct4GGY5DMej6cGJi2sywH1aEYiZrp81+MPWsq7Tb
0uESiOouuFbWLOF8boosex6Kb5SncedUG7/05Dq2eO8dL7zpRvqcFBq2JBvT6QSTBI8WaerTc8iW
mE3bG/BFXmL4Rk5a34mU+2uJeaVRIoFcn9ZuQxMv0ZMtVEOd9I1aEt5u3BpINiJCqMx38jtmjRU9
ldPMRVBwMEzishmLDdmhtHXc1ykHFvjqxZRNC9EREBMTzUM9TF9BncQgLfqX68JZ2nV5HeEHrcqa
J9rju0dQuzK43Vc5GEO4rMbaiYq3WIUnOfmnrtsTT3bPunZrFN2lD4ensMp2aNVqgrO2Ep1a2gbf
9FelbkXLYCAIwgu/NC1mkwDDsMI4sYiI0BobsYYmsbe0jmA7jY0oVGBMzLzqJZoR4uK2sUbCgjHq
64Ed0iS7HlBjg1NJJi1zhmrbou6rneyoe66+7DOiDXyaaKzCsMOZJTbVP6eQJ6vWT2bCgHHq9aeB
86l1zXXSgO9C9Ke1OyTbiOhJLU4T1kxFBdW8cb60xEOMAKm2KKOnXDUANXXUCKq99zXfZiVzRC4n
QM60c9T3i8R4sTyct7nMDqZqsOldO861iXzbheFFf/M7OBbtNeqYZ1PN34akP8laI+HbgkYTfvW+
dQic8i3I7acSmMBKGBNyW0D8FW3JsWexu/Kb8lJ4+rfSkDRWrNJaq8MSVJwmlkeWwEcrAE9kFr98
Xv7rrUeemrfScdU21dw3yvC89p2lS2e/iAfM77LeDxZrdgsTpqbactG0GQ9oB5psROVPfVPyoes2
hoGczPgxIv03xoovxu6ec6otwM/y733M+XNiFi78fGFk1s2iutMaFsm074uWvrIrxCvb6V3M9pZs
kQ9rQNQdkgAyufZHjN255a5YEzRAmAJpGQZjc8xjiy5roGr6x2no3ux+wpuQBpsCq53lS+jkAPxc
vhSr/H/LtYrDS48xNY5+mOSbC3+EPtJS5bK2+8MD9hZq5KvC7iT8HLJ87K2sCnKcADwY2sgIyhab
GLTm2rKvnqAUpRSA3Nci7gOSbUlSXX0kLsvoJCaucc0IMAwB4GCe84oz7Cow4jOn/Okm/2pjAOIE
qlpULZc0/odcKVkKpZ1GdzhHJA7p8abVh3WoDX/UUOW+DZmW6zdCMu+tHf+K2tm2wt8ODatMzVxB
zB7e6tC+8Odo66AAnJw64SFELS10kzw3mxwPXTSX4EmJ8lOzmERlBaa9rnkrCyTJul181023a0xY
D2FL+aFINYfDJPAGXKRdnwXX7cY2vUfeWFjJnSOpAaz4GTlj8io2cUMhYWj7sfHwaPvGphnIzmG8
4A7+75RR0DiPPIadOCs4E51FYpqXRycCvyZA74eiPMEIu3gyuAmQaY0/vdqtPa5bQ75YVQUk3d3R
CJJZmIVfJDZ8kI1OcIq39FDTlZ4FG49FDtsn7U0X0wOPGta1csekCohs112zON6LiiIk8SllUpyb
imWGArgeuke2Dmf8kvKQyeDdIF11KUaGaHClEIz/ijb8Uz7u/SbegYVi7ULoZomX582G4xVEKBnY
kqxp8A4phCHTfapa8yqKtmVuSYCIp5EmVZPIVjCaT3V1Ks2I4o/llgTpumhZkfAke2vO6wwiIQZv
z5kOJTmEk4bMwdH7YY/CGktRjlJL9uZZG81ba+cjG3JsOoGOXFW/2FNHde6cu4BUDcTVbj8+fOYH
q5BESGfOFBPucCpByfX4J4RX3fEK3IqpvJYpDTqRov/Aa12GHqlqQ8gZWpCM2h6DGbJsNqd9vfSV
tlWtf0R2ugTBQm5UxD4g5doX42Gim0SpiCPdbNWmdvuTob6ScM6yNfVrSqpmowvmrNO6Dl7xl0Ou
bZlU2SOuJ5dQhFDzzHVklvqi9kkAlvWli6NLXZvM66moqEx+XTzrxmzqUS5R1YA2iPZ5I7r+YpNM
n+j+zQjXpO29GnFADgyUuym+jaX/hv0bLwqtm66GixYUV9NPtx2saGBjsRa/B/GtdtOrVaiblbV/
KQkZ2M5iHTgiN/k+TUJYHa+9khfVy3Vl0UtHJFKQqn4BjJhg8+Ienl84LNYAURDplVnw0LN/pQDx
XPRMbYeKhXSW4neQP3EXbRxNfmQlyREdgQMbr/x02vqnLKdl00OqSGpxC23nwisxE3aY/MaVjuLV
havmXwSxmStVhmgaivYDfAHzYt24V1X4ZqbpVoh+Exv+Q1kZ84tkOBUMeHwreE4z46NDcAbUaZ36
8cYFFIo+m0XvbGysZfuYtH4FyWUkoQF/FnpfgP9+R/ds1Tel598i/8o8kuhCl462ptBm9jVLQNYY
Jv8wvmzQt6GxivRhKdWFWm3ahXTKJFc/D17w4oUJwvSSwD6hPnvd3qOq4KqpKfZslR373jykMAPh
YfvvpubjT+ddjSs8DyL/LZzpZo/XEihC4A6HwLLc9SyclGb1F2M4Skf/N0/FD0jNH6zcG1wtHyNa
AwyDPJOIGN/tunqvONfJ3f4amuBqaRHjkoiNoUWAkNNHv5o+kugAfKV9c8v2h+8HcVOzhBeIuTyA
wdwUGZM1hHGRyDa613HT9zSX3ehsudWP+gQWJP4La6dc2GZ4U92esnEb6wqmOksJPss5+KHP14Uh
/iKaI6OSwH3myZ15LxVYjsGsw+VkWzszeCKQ5Mc1SLohCDeSwbfnB3dipQ6YMZacjhhsUPXpQnyQ
icmszhEn5hhMUnRmuc1PLLrb4LRr1YIsFs/w8J8dQUFVUkHWJ7JGPybS2eeGikaAPVhs37uc0mqo
3yvSHhoRH9MEW7D+YZTj2kTgG0M41FHLCs+h/5UX0xh/ULEdA8ZtRQ/Yx3R2EiypypoPAu7+LHfv
jC7jCBcSQHN1ifAr8QZE7pFTbk8Hsxe2+Tz/cJU467W3yQpj38n0klj+IaPKbSglDRaEJHImF6w7
GkYdubYtCme9ixlPZNoNWpNcvg0cEcBUDkZr/bPi6ajc+tftfMZZ/rWdObqJetNHemF7rgeLfFmN
CYqeuX9i3MAskcREqPif2C3YKqlzrFZxlNK6FPMeOaVyq2vSNx+9Bzco0XkuzYzEAvZ2r8VHge1S
JBxJbkBAmIe+Oo6xw4cjEla4jqp01w5FO35IBvVJ3MH17racd+fWoQM2oBAHHYxkT5thqg3aKuYK
NdTsWo7mwjQMLAn9rh/lhSiGh6qxTTQ9COrQfvKhNsTnFI7tkg1mwEK4uAAXxKbcZDCH7D8PBWQv
0EOp5HtMoxHqKCVy58PErBT7bZPugyNX9+OHGXH3cy5AdBueiqB/V0p/khNT9RwNJz6kAct4ixil
ionticY/2/NQxA78OtnZjcRnXjkX5shM9OsTmyaGx8F7zeMx1dEHRGdgVCo4hSEFQKNxFI/A1rxZ
pT7TG+nIIH3/SFwZT24zvoeKwXjgID3TC/gc2auF/7gOo3YxeR4zQdwtv76P0lXnxqdg+9fpxcnr
Jafb/PuE6buveHkTB9G8HrOdHVvMMHxnuyG6Z3Q0qxLsN4MncWiiGg8vzcwS6TiRmAYDWQbC8eye
jytk8UMd75xKuybC+nOGu1/XX7JBw4uLCiq0SxM/dQP5OuK77LAylDnveAoQbcSP5liQjtvulR3N
R6zskoEZKUuOGE6ekTyTV8/75s5hdNg1wvwroGXBTrYh6ZJpUlyMW3IGsLv1t9JHUtENLPM1hOdG
PHwXjDY7I30Kp3PvjciO+7bbUBJfmqJgYV1hfbcYaA38aLnl87ySVJ5whuHmv4nByli0uifU+GdW
SEpoH73XV7xRaAQiuztrBQi5KXzXElyDaF//DJ3tcjl++RXniYTXB0LNhxxGlLeKctadGCYNex5y
FSvizC8qbwAe1rB4qDCZPQd3DIWvQS90yi751ensZNz4R2WjvZBN8ONhZMNrdZ88rN2dOhJf9e4m
DFbI/GuWAp2o1Ti3+f0f4MAuVAwJX7g4ScIm/7EowycwH4y2EShPlXfX8zMtER91W0Qbwl9QfIP4
Aq5JHsIECQZKIEnoydGP0R/1iEzlQAJXp1i8J/XOnN3tQWQUW/Vr9BbLrITpJO7SJShkm4/afPKn
fJea82rCWLnThFgTKOSCwK4vTNEYuQdznvXrd62JPkYO7Mzx1qogBMeXdDqYMmOH8TUOcbW0mdk3
84tF3ERonTBX70Bv3HufDp5ULpB1FSAsevh+wt3Gt6sE5RO7CCPgrSumu8zK98KmOmhrSy0x0sA2
51HMhnzdwYhcsdx8YYyyETFoiIwsNcZ16NyTPt62pXaPtZr2kMW+U/1JX/9reFgZWdxy3fkYwcSE
hpgXEsQldfq7ZauXUW6jIT7X4bgkGfYdhcWXD93AeCGY6xeXmKKZrpfo695ds1i7baVh/m2AZkzp
Q/glziCFPC1Vz7UZvHT5+CLG9uyOKctxP+KsJm1nwLbpF84/0OhfJpJyC1aMbkG59b1iT8rCn8WU
xxH4+mYhvO/cEgZPveb9NgV1IBQSKIvcCdQTkF61F7fwziA0rob5IvFFcTbZ+FFa2jg9f0pJ3nME
iVjsFyml8rudBz9E4G6QjDlh+BmFOM0MPvKBAFFYxPJsuT5/NnktyAQA88fGQbdhE9RxB1jWH94Z
DTFgXYy5eJ8w/OWd+6fZY7SK0unX1C49vnVeaomhiZnmnBY5cLst3ATDy6g1y7JhAwqH9wSz+r1s
/V8Fqmnlik8vY9bkw/VpZg0vfh1Cl5l560i2autXxtYdZfkx7kmOc+u5xRzChVPwuow1Sgtm5EA9
or3d+6yPvd96VA9+/m02k5eEaMdtWGZ/nun95TT5skHhmnVoCJyq29hYpalA7TvbBkbPa3TpX57G
BAl1PxHDunnN7fqrnnjqe1JcZ0v4SpfB2sUoh5k3Jy0VfF3lIHMOIBVW87Fe6gxgWb8q/idV1r+j
Ei91j3NE/2cV0bFImue07B42DcAqc9QDcdAePtQKk/wqUNUXHhLSfbqA5+k1xhLM/A47k1kjAoXN
SM7uFYs82kyzxWCafEjvTWLjJ+CcfLkmJT6Jn8jz3GueGl8A7FBGdN9x1z4JpBelZ6Bp5WLlFg6R
ESKMCEy+Sm/0vmPVvpZWcB71+OoZgnxWErhqgtlAAS0RQaAZ6Zphncr/GDuz5LqRNEtvJUzPjSwH
HA442irSrO48caY46AVGUiTmecZuei29sf6gysqKHCyrXxQhkRJJXFyH+/nP+U53n1vul63bh9H1
jpGtHvni7wkjP9xjzPJpnZIGjcOhZCaFl0mPTAMq8wPc6jGP1I1kSA2Nwn6b4uSHuS7C4Lonsr0i
FfEQTtFNZgDiEtK/7aLxwMgOn+NaMkBmyjr89JrmuhLufsBOC5udFZKbM+JbngL/Cyl7mt8sc5Gz
K8pabN4S4fQSpzaWRYIJNDsf84AAVUa7uMOpvKpAicTV8zhUvLiOfPXsh05BW2X6spIs1uvMdH5W
D5k23nw9c9tpCwyZPx0rqiswQVUz4aayZMuJehtZ7Vfazc/RzKy1my6yX1odzaX9lhpgq+DF6Hz3
xYGVALGakcajd5cCKwFMNoCK9ngr5eA1Kkw9pvEcZIzkINBxXHeBVydFRk9lu8xjfI/bC8qxzln4
2AcwzSoLzNX1S2dmT7ogC7VMjS80Oo4bzxcvSccnpqZJGC6PqWdkO5j65SmOSVOMJstDrmHNZUp/
zuV1oeyvpsY17S9hKVBpLKvBuZkJQ2qmq0NaU3WD55ZWkXBEpXeES6NKQtsbthDe6Q5beyiwBlGl
NG+uAJ+KrfJQ/1WHnStNhqVKa5lWUqeFd5ynKbyhgAlaO4ePQc7xFLyjyfAer3Nq6RUJtAVsP+Ee
IVaEyZd7aaaPKzBe3Cq9q2U+bkuf6i1v31XFyWyse/ZwKMEDP2Jg0bwQ3XlR9qIJHzL1HzBfcFoA
X+9uLHZiTbJce5lviujetEt/W2TWT9mFt0bMAAjv1g6P/TkkIIhs3L/Qtn52xUvrGBgzG+QxRah0
ZPFv6xlvEc54rk8dD1xTO8lWnS5eGPOcJsEuabDlgC5qEta0H2YyoXlbs8/w7kabIWA1UoqVOeZP
P1mMWJ1D5Mr9qS1cmU6MVkew8WV2g8em81+9JQVFCgfjgI/116GZsjCANRbcHqHVPzDEWfqZSIQ4
ByCS9RbT4pWATM7pl412PDo/3ALhIk4PlX2JYzGghcSMz1xmsyjoN61LOKUo4copWoJSEe0q1NQ1
ZGd2Bj01fW5zzeUgDjT7rH+sCyw1Ky4SUPeBoWXhUrXrRuWWkMjV7NLCGPs9c9Q4/y4dMpSjrr5s
o7rWM6FfDzqqM8g7I46uqD/H80eKbOsK48fg2F89/qXGRlubsyWPVlmM9YntRoJxbpsPeC0hBmX0
RrlGw4F5FkfLBpciG1D0TCSI/Ppns3c2djBzP4/sniIynmuir4+GKDdZYNDo7DzPAjx+KX8kFr2k
dXgnfPUozOi7arsWiGf0EeQWTiboNBmB+kzjdm0ReXVmPMwBrj5BOk8P9fdRpXBYp2jnC/058oyv
MzzyU+7zviMpQd7SZMjA45Ax3D113opm1AiK+QokR81SYkK9M++EnR8xNdw6PBFWCDEk9Zo7MUq8
dhqqoGzSq5JNMaYJXI0lerTleNXObWKmXYKT/IADc9uMvAuMDFFpROvJo5qhCXvtGNz4uqkKjjlN
cBMEERcLyDlVK+qp4Oko2uQGA/gPp2YjYSNvL0M3io69cjdFrrUp0BgVdzDPhvjdGIuPhHEf7Lj4
Or5Oh4QbaK6M7zgFh1WUjOEbLG0GTcW2du3uSVgTnLIW+rYH19+1czrquc0NgtOw/+0D1jqG+404
5Q4FCaUGj4AjoW6q7Folz+3M+RnwuPto0/CDmDcvYN/sDpcqA7fJfjA56m77kRJKWxTpNkjRAEID
MIqg+IecdJSs6HJLzuwtUcBFTUYZSc33QF/Zg2j3/VwbILF7rqrf7loH1qYp0UnqBbbt4zDepiNm
3bYI0s3CriR2NbBWNS4wkD68UyJiZOjR2QhKn1D/JBxusu7ZmxlY4YralVrWxxKnVVtZuPXC8jzm
bM5D3/V3jaXnRyOzM/CP1xi5mVda7J0ah56vSrMOlY7Yz061tx0kn8QlQJKdU1OLTVLJbjO3pLvB
yqGZzLFxbOMneAIJcF6A9D4/htd+hmpA/7rVc2deEs9460TbbZRY3rl5xJcmCR8UIcxc897v+3Ir
tXzpDRs9n30c7hVqQsntbqpUqlUUhjym0vg7YuuHaQ/w+6T/VM8CTjsHFPvFpAdhEzX1TTdE9xBH
H6IQLF8aBT8y79YvaMi1IlqkZAKYibyIA+3C5VSEC88+Jk7Au6KIxjVo4wdqZrckAk7ZpJ/JmAPT
QI2OcAbWOiEAiu9hYtg+WsWwc0e8HfiV6dxjk7cBZ3YhY3iw0CmHCguyait7Y/ET1vMJ+m8dfmSW
dWWNETGCcH7mlr/FjrAyq/FB+6jTxtKKa9HJyHEMKjVhFgNDn5mbJ/ypL+FksiNuoPSaY7UGsllt
qopdQTQiYw1fmobpGD+XLUS+Z+gDpDTmytVCINB41qdRRhZLWEfDTz9dImGfyGiiIMcGnStMglrp
vVYt7Wku5Ab8FLy5J8t/SXvDfyiGBR8nW7xtBit0NIDdWLw1TRjxyNu2lr4MDlsyu85OqS3RYYJi
3znFfWhMPxT7fHvGTgOvCA0ieS8SfItCA48PFb5p63vtGfcDVIMoN2/EPL+TLhv7+r2qWhCnwcx4
dck8+9mtaXmXABgFB/30B9poztSjQwiGcjG9Vxlp1A5+4OIU6f1ja63GWbymMmasJ4cPnIuH2SsO
fqSvKzlAAAzhsxeFuQ0mZklZT2sWmbsfk+IBReyT1kABmi6ysZzWx96y2H0GjC85KudYzAyQfdSc
ozRnrHeDQTgt6qu3OXBn2ISQzD02KgVn7clny4FLj8UgJ+jLLvtlTJE94VBvbcDi0PHt6zngaR3a
8x4hc8FdRwXjge6StNnmzsbNRr4BkFIhAmvdO+UnzlUKlUZ05UYn70AXSeO4zyQ1S6rU89tpCC68
ZuzAwK1toxmEh0NEflWP6nURfXnaHYkB3Y4Z3z9wffgEpznT4MAn+9Mrvfumca9lvrzelX0jBs4o
vtncTtMVd9JyMvDstehYqaxFjbbyl9Dr3uyXWLTfJx3zpNcsYKYXvkYjIRvfVz+TjrmLY7ubB3qR
IKnS/sfeM/tpASkgDcoZZrTvQ67zFHa3bkQmCqTXWZp49XiZUTOopVrnd42JToriPR/n0boXvd7S
2nOozPJd9w5WBSO7ms2fqPXsLpzO38R0cAzgtKc5/K5nb0ee6yntmw+VsKMiKV1BdD+0kXhKA2Jo
RFhuqHqhganBVmXR97bSRGNZycWFVrnUO4yRvkPRZwjlN2KFyvm9cmf6rZOvOrceIk3zAfVIP9NA
A0HkROjT2Y2uzMMo3TPrxgpHUdPi0gQulz4BuSFuAcmWwq87OAgr7cXHBmRDh10+J35jNNZbO1iX
xnjVVUd3Q5gRYC5numyqfZUT4E3LgwyHF2p0TyJlQBWvlfA+PU3esmlu84YnQZ/cB4HncFh+MDJM
hlVgX0Qw7jllkesayXhLMT7PtL0Bc0LENj00MdxfQ//qVxtcf49AiDgIlNssrt79Kb1LtHUKPVLG
oUUp6CTXrkXNIsmvR6bZW8OATxZWfbe1iuD7wNtX6f4ZsegwzT9MUvseVhppI5NLx6ONxPiAcbYI
lGTlB+exDtnmzx1oBCN74tj8szPqGaeo9cibgks1QT0oR/82ST/NOD8MCTZT1HSeO7VJTCPc5XP+
M/hV9SbgbU/5xE7Eo5TEbqunacg2LthW5CaA8nMMRLgn/tGzNevgF8+pIIgQskaYAMcMKHOxumpo
H2UNe7fnS636dZA0X3ZFqrIqEAQMWS2OSp5H1MiSqGmRuOAQZhZvvj6TR9jQ8TYo5xuTe0UNathx
jDzSTI1Xdyb46ko8J70Bg2Ds98MILTYWoHzIUOyLiF4sTO9XMwYHL57eJXBeWgWYcMSJh0kJ4PqI
xK1q+p56Ip5hpl6X8EpnktWiUe6nHdasydZM5Lb5qELInEZSn8d6co+evE8M782U3n3a2G9pNYRb
nJueaac7kLfADNmgNyoB/jAhr0FUOoY47jb0TJycJPnZAh43sApEoCQWfNcPbXs2HBhy3Th2TY9v
uc3DK4I/2O662zknx1zK7iYe+7cxnZqL31e3eZCAmK5CLEUFEyPqDRESQ+EmhBIMjRdjEc0oIgx9
FH3bg9xi7SrCn4C87SdzIWXYJGN52Hu+/nBkfukg69gpMby2xGnmAX5DY1nzN3ASe/rJN5no0IJD
wdraVxbIlgnCZDiwuvfTc9uTpG0TfQ4YS5yKwdqlXhPt+5oAStI+4DF1d0OP7A2UJkbo+HDJUvAg
r62Nx0aTUTR6qS1Kzi2od6RAAYySpALp2l+5TmZvJu96roAIxKW4b2MUxNm2Ia5wilaKc5J8KRbp
QKXEG1ObPyipjZoFMee2M24CWc4bP5sR1Xx8AROSCUCzH+kwQLutD7BEeojcgXEUWLy8RmFAz/de
KJ6KtPqcrPYwgURgfls6YIUtW2EcwqLhkaq3HEDP9NTX7nIsnvxywzE0EMyTY9C/6yQPnuhcuC/b
JUpNpHIz+uBC67c6yyWjH/XVEScQ2cALPOMMbeqP1Et/Dr3Gzu+Gx8p09Crxb0m+YSGayFINQXv2
g1dV11cO/cN1yXqq2OSuMYm9CneG5miiBSOdsw1g3YxRIiVAAHKRN8aFjFL4Uhr3cTA+qZS5ZD95
W1HRTgYP1Vn295t1Mvn5xsdzgb+LNyLmq0vaj3z5wDlXcwApz72EbEXXBH1dLKc+R9U6uCmVundz
nCfIGF+0yaxDROOA9dv2lidgYHxYAe8okFVMcZzyPRYNFlVH96uDqsqbOsF+F/hmt1U418Io/dHG
/ZVhseZUGdyyTOJ+xouAvDbcjagIZPUgQZkJZ48E+l4q/WuKxFh0eMZCToFgqsynxjE/zba8CYmj
n4WERDDWwW1PeNcDgo/twW8ApNSfsUhfSueVm/1WLz8Q8/MdpxVO7oAFsubBRfrFcEMbXCSIsObt
xOSa1FblfB8R75fjGfEdvFYxpH5jDsDReCUnE4+L2NXBrhx5mJjinAjkYBKnUEltut+I7Yis12vq
irxdD0OD0dPiKjhbUApWhYYR5wFesPGme1XzVIRjuameWzXlhyysbVDI7qEN6BadRPkEN5LurIG8
QMyr0GMR2SYTDTNqrC8F4vc4ILkbGYJMjV8B8PBwdOaASbx5zXB9Arc9Y+NDwRlQLYQht0NQ5Ruj
su84aXxvI6AYlGwWOxiSplOxm08foY3MxNz9W5S6r6zA85JNl5bS1InyStQDLMspMovjvciBbGtc
n/mu31DxyaMrtAeAxwwD85YCW5cwe8mKmdqGJIThvDW9+oCe9ECpZ3o7RVinIX2o1jy1Fg08rivJ
BwQLVhMBybBvq4knAvu8llKZ+FXjd3EoQ11jv6D3FU3fKq5NeHabKS3fQpd3U1fjHSsKSjjHKdvT
LggIoOR4ZVhy3fpfYZUczHEqtsTHORxhAsRz5cAi5vBjodcKnNMr5TB9Cwfq9xB/DdESIpuI46Hf
bkXEbF4gXGcwczkokKWkac5el0XyGGUcApU9fbb0U68TphiDAHnSZJTXlWlCJ4JHeapLBTeNSvup
G9YZSUBOWUN3NknAsYvlKZfYctfRskVyD1SMs4zWcL28WiOtu0vQVic4GBlZUoyNTxKH0TA4e3vk
2pNfCAsw0FVjpJiWNanN7o5G5gzLmYvJAMt5HnaPFn77hkV3/YtblWU1luLoFQTPp5zAy0zkjyz2
L5PKXAai876NiN2nmdzXc259x7K5MHYLT4iLZXAAqCJeLayl9+QQbiwmh49BhzuqWMyiNJzobdg7
3kmFeJ4V7g2XgoBsluLJMWTLtJRehiQENOBPhvfgdNH9aMEwiHKedbDNmBE282s40pxUMThfDm0J
IJwp2ABf2XI66AmVBg1vYJAnvPFV9lGr7spriYskBf3EEcQ/De+XsCLcGrYFSO4AqwHbkIYFYAsJ
raLFlgQsqY0AGU/qAhN/+0hnBWYA8d0KlxqmANGWWcdDiuvN9XA8z4JbB1vvSwBVA6WCc0SHP3Su
xiNLkAeIar7n1LcO2vKDrrBgx6NSbQV35wouX4XBhPHtqY9IrzKW03LEtk7OlEIE1ET7TCCk20Q6
f/A9ZsZGY98bxlJ1J2G0AIT6CM3uqjdqcfRbdtSVAwIWoMtti13YMiW8j7A/BNI+YBzw2IGVT8JQ
t63bXyqNB7hG3g8a87rskjvlwrceOfl2RQJsqCs+3T54rAv5wEBvG7ixt+6z5tXsXj0y9rLlzVCm
ze0AHYdqtVCtUoPhclxm9YqNW0Q5d/KTlDoPtOp9EDnFLg6TefK5mOact5TScGIvyWdu2Ntc8pTA
uOeytRmO9VaV3DJx6T5NUfEjGSDDRcxpccNyI5XDdO5d9zwA9JDxcEp7yRKHEJc58OlaMF3KwTef
z9Z9svTBTwYopKDO7zgjXOros+yrfRHf1UBM1hSmnQybQ9iEWrhINOzM9XsBn5cxOoH6CEnXcdQH
sf4UsjOloNPEQM/Bh0oN9nuphh9SJI/UXcZsWHkoNC1Gmr43iElwlCUJ79sN99VNn/YvY9CfoTvi
Q3AIDw3t9z5tnxoRvg7giUhp5DuXaKkTmtbWo/CthSliKPCvyAZvlpCgKRAYVS0VCV19a9T5BmAk
z9ug6TciLPd5wTpSaXlvAVg2elpHWkaGIA2shUKF0DfymN8aXs+uBVPBmiF2vs2sei+wy5McY6Yr
aZ906vBZ/rRdjvkRjV0sbKAQs6V1KCYzW5CwlA4wFJulNgoYbHDHzQoPUUk52doKGP61ZIonzte4
S7GaICzVen6hjBm2K8prK83mqAFPi4R5TaR84FG6vi5F0wJWGspnL3kCH3EsnPYiMz1sOGAD0/T0
F/S9h6pHSjYCZnvpYpHFxs84kHtp63pgpmNhPQcS7Fkb7WfBU5gd0LjF6BMdutgfD3DHNiKLmMGW
DFnqLHrSofvdufO0/zxOihYRH9RmYZ47sz0ZGB5vciX23LbVxiG0uSZ8Dz4e+3bmxR9lAKOisQ8h
o5+12bJVmj16MbtE7KxckveUqHGlkZ6kqPWzGnDkePbiRK3I25GlE6ZxxHrRqmWOagElLRrOp5Z2
dxEbc/KmWCsjcphWxLCqtolRGKF5stpyazW1s7MoxiO3bFKNBCzPtu/pjRo2TTyA+rbE2bbSZhdV
dK5YZLRJA0bYcUqCiGfJ46ovy+SO5X+7KIpyVA+J2XaPXTN+wgf5yfm/43mTPgQTBKUgqK+opSxE
TpoglPOmLyE7aEPzlpAOg9ouZK+gwGPOTb1XLs7OIJZ3Ue9D7eDTbZl9l3ERvSbRuNzFzl7z7N3r
uqofY9Vt8yk4tfNN6FJ+F5E42CahlVDAFbNDrmnPq0WCCuHWkrUaaZmN8sdA6ukKCJPqGMkFRZvv
DQO6dxEUX4ll7XvmrQ+ymZ7Mhgi2iSNkrUiRY7ZxqRfQaUR5zM7PIalNcY7Sh8nj5IiLO9T2KUjd
Gzli52nikoTBpC4woTb9lJgsxZxhmG7HpuWcysJ5CRKLE5nKdobKsl1l1R8zKvU5IMR+/vV/VB3x
rJOMFQDJs7fnSyO10uWMHhuDVHLqo88MxQo72sx9Tf0sjpouc0+dYu+Gpn/QQXiZBJC1UdTmxkBT
wBoM8ArrrLPtWo+hY+U+RAGadWcpj4dftHfCHYdhxioaIIQqq0cnbbLNkCXzEcX0zhAObwRtbicM
F4KuOKat07x3uvmMkVfR/rz/9tu//fnf/+1j/N/BZ3FbpFNQ5M2f/53ffxQl3R5B2P7db/+8/yyu
37LP5tff+utn/e3f+fMjqbIi+5efchV91EVTfLV//1nLd/PXf5ev/pfvbvPWvv3Nb7Y50L/prvus
p/tPUAztr++Bn2P5zP/fD/72+etfeSQq9/u3t59ZxFrXtHX00X77y4eOP3//Jl3HE78u1X9eqeUr
/OXDy7X4/dt/gHn9v//nn/yVz7em/f0bu4M/aVd4jqs5v3NKlva334bPXx9S9p9cz3aVq20pzOW/
337Li7oNf/9m/8m2Oa14gAaElkIsH2ogUvAhw/yTZWrqKTxlu0Bybam+/dfP/zev43+/rr/lXXZb
RHnb/P7NU99+K//z5V5+PuWYnm1LV/ANQmRxLWXx8Y+3+ygP+Gzzf01pIEy6/Xg0w3zGqTd5dLjS
MGYEiuNCTKu82TZ4gxv6DxdpoWWwznmdPrzK8D6MD6zdTMrsXp+VW103nvMjhW1CVnDSG8HEeVXk
yXPc9NM2KES2DxuAEmbhYPIbuHsnojSF72+ClIqexTcbDCQZXIZs1ZQyCkSACofoB3qnsx1lVu6Y
r3FQcBDC/GKpIqX8lyCuxRnC/yxG8tAVXIhVlTV3EZHOTZMqvc/WHR2mO2FWFoRcYztCqTgygJVH
hi1bVPzpOvenk6bKnrOG/RAvLtzSLKEi5vY5HZn1c+416GJej+Ugjyj491R8wXMEkJWb6CUT8Fus
KyWAG2rOpsKiw9bZGz0GE9MoT4yjeF65Ywbyrrb2nKi2Vp1+Jr3p3XlG/uQoCa+NsdLa7SJ1EElA
5px/5hCOyyWLTk5t1ncuGSpm1xOseZd94h/u2r/cF3+8Dyzuw3+4D2yXOwp6oeU4Dnf9H++Dwaj9
Oh0WH6HbZ/spAu9qBQ3FqH3eI3dVM2Ln8N7FAaT1SnOe39llN28IfI5r17t1ZOtte/Bb23EINjb4
0qPrJWiyPodlmNBcNbO9lhmcIlBaY2tN63/9A5j/7AcgzKcd4XEb2/by8T/cyI1LXywJN8xfKWdo
IC9X9WS/JpL9u2FnGNYhnfhsLwO25/2C3orc5keMwAoykdQSLX//wyU1vX+8pGjRliUtx/IgnP3d
W6vJiE97IZIuZXoSSHhCyINkz2YMkwizK4SNglE3z4uLryI68sb2qrRTjcUCK0LhZW8BBPObWk07
IXr7OJuy2PUCe7A3cw3/9eWz5D/5ZiXbPu1wE+h/eP21UA7HG2M5hYXAUEIiJKPNXCJOp/oelDNy
LkCYYzMhmXhyHG40CtrKtDKxk+P8RkmhdZ1WzXTmpAb4l95gIX8S6Q33cUEvcjFjVq0oGqS4Pqgv
XpxN/9NPYEtWxT/cww74Gg0og45Ybbu2YO3821sggeedaoUeP8y1JtiWProZQI5+sY/SQQEQysRF
xbx7OvWY4J2IoEuAfIcUR4uSXZL2yFUFZmeU5rbzKXhksEqekFXK0LUD7pYMhNEMFTH46anFULop
apx7GFHwy8/VPh1sqJ40WW21XeF2BL10VakxOFF1dkmIqF/wOm9Sv6ieOgJPWywaGTuU3NjXJS+z
0fv7Fjjx0ckBhyD+1Eero2KCBwgHsqqsgcdU/em/f5HDwmROE7SkX38oYh0fWFGOOnseGqrTckHq
BHLMOqVnYzPJOdskwaMtgMvb5Md6vcR4HZ8OGKxD9WJwsilTXVVhdmbuQItVerB9xr9G/djHWbpJ
2daSK21fBkWQXDP4WpWVcWwK/kFwy1sS+SVpfv5G46ud3eBj1tjTknRk7cwJwyV5SZyqu4BA9qjz
3Ojlc6lYAEAec7qo5KMGXMmazh8TrnzRixujod+r9PHfCgHYhxkSRXSAqHr93sR84V8f4oa6JkaF
93vXm/qzDKM3w+3GTZSzdazlk0dfTK/GTUdS6VhDghfGgqiljCzq8Lz1gm8mGvkW+CxKi6cVkyg6
URhTorDTPgbTkiYFWi/lPK3cJr+qXf7GOPng81G14gHvemmqAz5LkG+qpEB8Z3oB1OG43nuTXxyT
EU0HTewmgeBHsKk7DY6AO58CSKqQywHbLB4AxMYVpHG1HdsOz7lBT5LRP7HRx3UB8RdXKmZJ/CZq
ayXJp2fNVA7WJP1HkzBafYs4CNAvJioat/FmgFDBfn15WgnzEFIWwzK5aSwaTNkkHH/9Dp5vwZrE
xp1rSTctZYKhuCksaCpJku/ajpfNkVbDu6c6hESp8BjiEK+AkScwYHQ/v/eRRYlvpY8uAEq+ucnb
OZgYKGTLJY3aUnSH/qVTRn6pRvlqZP3Fy8momKZlXFQd30mBBd+J9CNNCtVZD9wtvaP1oZRsPcyU
DhiBrL9WwdDch339hP2LOeTgOEdL1d4NCLN5JysgwM7yXqvCT6/BtTd0jz3tJg9G64EtsKiaHYKa
ANzA3Wb5s4Qfeohx2CKO+PXOgxDrJvgIQVaYt7WKzVvKiMMg1/d6xIc1lwNjpjpcJcxCLoC1rkRY
qK8eV5Ddjrw1p9G/RIjxQ+qUoJUZpc+UJVym2qU0O8WQPzkNkQLles+enT3h5Wi+llNwkGCGC7Vb
PwwujbaR4MAouzVlQdEXmNydrB8TN8OXmtRIvMZNPTqY8zUoIlERSzGx1kZRoJt1MBI6ULre0HSJ
yuvl8SNYe6hdxNh2QUShH2RNqCu4FysmP5+uGn4OoGRK56mcHDwVcNe2rGD6YBPr2CqzfbDKUTwR
zmWxLFvvVBjOISG6uTdn7zuYNY1M3aQ3VWvb+7xruQbsArLgSaH2Xzp9b/W9iwxV3w9TIbflrE2S
sFQormq1pEYLwvBZUJbMuvWlxAcdh2557WmLrtI+63aZs1BFYmM7u2l20oKZYdKN0bbsxxPASSik
UTfcTLNzNSpItbw1YUbCPNz7Q4kBwxrxS0TjIyy4E8QHdYYRiofQL2pmoSSAB8/hH7TkbekTqw1i
JKd+xomAPpOca3uCMh6IK6evdpQn4iZWVXQpM9LPCBgd8PvRgOORbKSc6b1RtBj++mUIO/a2bsDU
3U13ZdMa6zpvhpUOZv4vBvUZQV3HmqZ6ZvM3HC+X9smR2X6JkUXmhVrXvXrtChO0UT9eRc2gb9lw
YwfmOTHXjAU8jUDHs7B709k2FfoyUQ55K3HWPC4qGs3zJ2MqcEoM6WXGmEEpaPahl3d/QMzETsUH
rIToAJ0YSmhmUtvSOW2BRWfL0R43rRqPtjRvuiSNH9IgvRlY+hcgKRpD6h4cEXfXoIWI5MzwcEeE
nqhkQhuaesklGe4ClGPiQ/LlEHYpyQQZUufkIgHOvlBn0YdACrocGYMCD4bDAto0JTy4fMrbJCwv
CW1eZWd+iTlKDzE7aKoD2WzCgEKFd+sJrMjyC9ekIcOPD6hw0vxsSyYsANJ3YzPX131DSxWB6/Os
XbUJR03Yb/FNJlAa97QchxQ3xKwybRsfVciYyTKPFTMbcnNgfnolqA9w0+eiyYg/WOC9E49PT30A
Pi7XMIuUvgDep5rFx2LrTfWuicr6QBtlv5qWpM0oafskWbDsk6W3ZoFbOmMXAafpr+JIhteA3vG5
Jsy5fm2eQ1FmR2x2z3Pl3LHQLXc9hK9GsjVMx/netYfq2FN44pZzevDjYT2qqT+2WXHSRv/lu30O
hxz35jBP2UYWRDmYyGycLqDxqKgPLp7sBkDBPmkWSNDEkMjOPCrEsnHFFrY85CF1irrvVkDOzYPf
Ozd21Wl6CONqi5kPeps9d0fVdPcJccvQVPYeB8nITFraGHfK90I0QC/8HJpaaDU3dmkhjfVwogB8
U4ji6vTdmsnMgIjmkDNUjJ4Zl8RrP839C06kOS7sXUEGBTXFe3YtWsgsojq4Buhi8Xxe26xkcjWU
l6pp2N9pZqNlH1hXaerQRWIx/rcKj2uYxieljOHKyR0wxhNtiWFZXEV+m59rAz+x3yDf/fUXSO/Z
glXq6JizKyWQ8vwpO1eKflZPJruEycszPwB2gUat2RaZR8tgNgvt4NXIDyVJirsIGvOp4wga8mkm
L/19OsEN4lnO1W/LV6Jy+bGLzHPQ2eIe1QYs35TDPxyYX/R4RU7lwuIfehDcjdIZpprAOuU1saij
n1jNvnGRC3MDW0GIoa634/TJSPIL4pjHBsUdNz6P2Kkbb5n5YLvbBAPgCyuCxDNE1VVT+tedRz0d
rnXUtJLzpWLZ2jARbXbNnFw7vWutPAZ/hyANjiXle9fZXjFcAUpV6mth4jaY5pa5Y0WLGz/RDgun
DzCvJTaI7uk3sCC98SmFJfs9fzCjnCIZ++CmfXclcWMsEZtGyvpNlEgCQWKcgyAoL6M9QLrQ1q5u
0ZiboHTOc2wyqGI8oqVU57pp9UZhm9vWM48t6cn4LGOtNuU4gzFps21cKvHk+92LdOlAylsD7hhV
IEsLSbIvI5uCbqo5V1PV1Qdn9F4sL/4CnOUuJ2oawOF6ET3oeipsABqfbQI8GBWL68EWMd/5Z8xs
lfluabEmKAlFhIeLAZgfGqA6FXb2MJPnPmFH2kUBCWaqm1aFsPCtTEzih6h4n6LSO+M/63GOTNl4
LNNuwSlNrzzJmr3XMI8lzrKKuvbGUUV343I8O2hwdRRt0n5UWreM+9QpkCpn59vkO0qVNhJJ/6Sg
eGCEoX82ibuNDJg29bNPzzW7zJjYshM6w84DdDuzzV/FUejty2rPuuRtSyLnqmLGkDY1NuR2pHlk
quF5S3UxfXXtl0LBmgBljcqyTxuHFZfrldTW1TQ5epMVFDfyw0j8sQ/yEI9D/9DsOZTBmGxduBpD
dtW1EZStRuCkJbn86wt5cRofOLqvHQ1thdI4jpJWdF8EvvHEQ+nX06GpPHXGYIklpGGJb2qYQUAs
f319BfJ7kzeZTShvNTpVeO8D5rrXPaZOZ8K4kdVshkyLzD2Hw/DWizUAIi2+NHL3zotnjN0Y0g8g
3jMOtsq5NDaszXB01H1SZ0edEv7wraEQq9iJviNVgbDwQlIJlCwBAsjtq6qdnhN41XuZ+MD3/h9z
Z7IbObJm6SfihZFGGo1bn0fJXbO0IRShCM7zzKevj3lrcbuBXjRQi9oEkBmZGtzpZv9wznfoOkiJ
5CvCJryYyx8GketZ4w47Mkuc0z+PSewHwa4fURLORltcDWQ2ha9IZhOCCyxgddRjSroqfN8qamtI
38o/BYRlrDom4LvGX1rSaIhueefglMTjcqlxTakasT95EjdSTIoL2Hko8VMPR2KIz2L5g13tdkhJ
X4pSMrHTpHb3JHacREZ+CekkajXLzDtJHYldCToSo+96torFlKyT6+TrNQF37kPlVvohrgO8LYj1
ZQpHRhX+mx/+AUY6faBq6Xu7PEA1TfYttOd3HkJ2QhQ8pRn+SosWW0VT6quKRIeP1WSFmaXtMVZe
C8xrIUWEOXmhLBcINy8ObaXMUxbw6Drt2ONoROiJG5zmI45PrZea72ipqVeqmQxHd9w6gt/SEkZw
6u35pPBnP2mmcW1mfkOlrQ+aErnKF/WR4fRPliG/DCxp67zrw3rVI9880yb3+lapZIOqq2DBxopG
oBGMqjG7TNJZPsc88Zy2I1kTQV1C/Cc9dK2QI+6jobtmLVZU102bSzq1t7jsNwg89mzLWKAiTRFI
1vY2Nm6O7d56HefqIJ17NNdvPM8h2jnYBUbUXtFCs2KSydmGnNDZud57oNXMDmVyFQ5vGG6ZUSxm
LCQ0+mB5XPU1Ds0dElAYM4qKZkZTWbDB69wfZqnRPtLRPSF6akVLIV98oAFO49zrdCJOhdnC3HNS
6Bl9S04Iu9My9iMq/YwLhCivJHhIU8/fifGcFol34JbHLYFVmKK0e4kS1RKZQTGL8vLLSjUMmY0i
NW1Tt57eN0t2F79/9Jz54dFXITcEGF1koBWNPiSvI75ZzjM4WLndvXgRViLQ5n49ltgNEFMTjuIB
VCRb6OAFwzMQS96XZOI4w+rhLT6pxnAQIBq4HrSB5snlt8xJDDlZNQFWqeyJE0KwLobw4oFdTeBK
o+2C+EWDewj6sX8HMozQtv7Aj4+rJ64/qpCehHHEqbQSceOYzaGKyI/Apg2XA5WPH/9B6wpG2Hrx
nVFj81sMLwlW397Pjr3BREQY32krAIn0bbqfk0rwsCOLAicymvFnF/Ihcmb9TlYMN2ATb5AXkAkf
UlA3rXtvFnW7xT4ta5uXooStP7ayfJzy/N7nzk3YFmRdSAZlQlcHc6kk1ACJRzYdDUgFiJ/b5JLD
GNgUKOhKyX1pStT3VnZk9kzHn0SfUtzJLcBvx2tGCNRjq8BcZYLQTgnr8s1qEKllc4kTLyBqMYiY
ONv+ES/fpZ5qDMoipRCQ6G/9kVYR+moFPRt9KVFYk5M/ofS+yOEl7cRf2qNHM7DRTrq09e5jMsA8
cXN7U424wxeBRCiKo4HtV4nyOQ97Drmg+DIz40WYxFn22zAYIuBSCMEz/AuNJm10zCu5bZvwKzYF
AaQ6z1Bho5EN6XDbUlkg0QJOTeeAUBN+DYNgn6UkFn8YnK5i9DRLRlZwl0jaEiS1pXyjHBy7HYMG
hMd6DEHWJJN8YLZ/4UW9tfZ09YboECAa43pluhWbPdeR1V/hZz83k/M6icUmpr0faSNzqup8b5nt
35ZH4J2UQDJvxgWhMrEuZVG3s9qIiFxLRtvQ8ohrC8YfW5ntVvbg5Bpfbc3sZJXY+y07Q2vWwGWR
iOL32fxeNVG281X8FbRmdRH1dVIjwZ0qkztgZRehOnEXgXN1G/8HxPamEhTXpgAVHgfJH8EOG7Gw
s+kLe3HoTftWJSh4NGK2Bh456+5eGhR8UQtnv8x/9JT8FGP1xiTnpRoCjUouC1fOMvNr2FmtRY1y
xxr4maDttmH1nk6HzkfUTRrcqRTn1nYuukUgkBTi4IEqCyI6f1yW5cvggMzkY0sWS7/3C9Wvoxk/
ZEAitYkwA6dCiFaSDoaX6JoU8u8whXtffHdKPikL45nOyQxr++6Pm01Pga1/esvhxmW0X5YAH6rY
otVIWQEyJGCahM985Bfw+grXeXQYGsZVTtWcVY9cPJuAms+CZXrXtxxi0KrKucS2xH0nFicc2eeH
yq+dlRNUJ1i3l9or+SjkpLvZ0w6++XlwYvEI1ubPOE8vU+V/Im1uV3VQ3uIovlTL9M917e8Sonqf
tAd81xNCp6DbmpXzyA3GrKBGfEQnOcHlNbLyCTjXWNwxHwvu3PE6K8q/IO8vmeF/+kUJsRJUd5HX
vxQ5XTuW0t+EkjNkJ3Kxb3NyasUfm5oYWnHVHT26Caap2W87dd5gN92A8xO8RJdY8Sw72sN02zbP
7C9xnMfMa1m68gsG9LK+do/Mpv8oQg1X3DLROmCXjJUpTLbM+Ta9rJ6yEUVMnSI3xr61Uw0qDn8E
5BKW4doN1Q9s73Lvf6qZcJYys/KTm6gTMEuQYgzJIt0vcixcTq2N02AhUML2gUQVsZahZBiQ/UPi
toj3lfOXDBBACyixg9INpChkLwQ1wq5atg7JBMSwMDYjNTlz0mK+zYX9ZtvJkyeB7Komc5iRjttw
Sn6Rt4YMbQKD4iT3moti74TIqQh/eXTnOjn8joT7HXn9bww3zTakI5AOPMOM9Eg/CZNda9WYdhUa
OHNgWc/ALixnEma6ZJNE5GZxfSDFGt/CevJObqCtNVOBnY+wbA8HvNkgP15mfJuUlOsgmyGl+0TO
4Ky6UBTdhsrMcC4G7zDmxnuvRiK1mYD0HW+AzPuzIZolNpJS38lQATjoSIPOiqgm2Udw4hHklpLk
F9bVUxQYPpHDzniwI+M+2GQIy5qEl3EkqKkCGj8Y5mNsZmeOwN0sG/gUo3SunrLOQ9wj3LMPnTEn
TwlWXv+PMfARYMyAIoeARB7qe0v0e4CtuXAiMn9gNOQp059GAeYLOVc6E2oAZydkQVrTGssKeVzU
LGo4tZO4NG00nYZ0V7jzLq9Nh/6k83cOiX6q4PFTdv+K0PAjrE512Up2kOOxlw5chXoeMIdoqPzz
l7LlJh87rhvEqW4Q4+jMOMKTvl2TItzuaoJU1pWV/hQMSncjkj+k6ggwBmoBPfWfXpu81UjTsJM2
+b5pTtYQf/DkM44zKrFjq5z7oK6g7DUIh/nGwPwfkvB7BlsL9xrIntvm9HCEY+3Rgvgls5tuYPNl
MoAZmuivqqvzqAFd427bWBEhaZbvBpt2FA81k3DSTmpQcglPrcclCztnuBa9WzGrjO8WSFzwkKQ3
VNHWBTwt7I5RbWJeC28iX13SkXrGJWgr59bUh3iyWQdrsSbC6k2kTXdi9kVB0bsHSTj9WloAv1yH
XJRkZDNKzM4hsZKrMN4iFV0qXkLkaKRf2bKhHenFC1I4b4fG7S02bHmQJVDBoN5XKsSPxgq+yFry
wW4CDM9j6bf+niXgTjo1SXV8EjOj46sU6XE8gCntl6fM5BBMgfmvEgINfAf7RNBVX6JO/6o8PZh4
zj0k6BiPI2Sh1u+8KA+myr/YbJH42LOatyUnlVkjtfNvKi7+EFxQUhLvkliRC+NMJNi61bYz+3tl
oevsLcj0rIP8FXlnGERwRW5Goi8DkpdWJuAA2H/dmZIQAFQxN9spD6YdIymUe/5VpihNsWnDKEzG
Z1mCNJ0n/2xr448NhWxttRYRn8VTpbrnOiE8KpV/c+z/p+yrMeLXJAzEZli4fNoab77d3kgdxcxP
zgRcrI8FgDdppA3Im29TmOCq9ivwbtgGWEEkFSWS7z2jjiQXYJBwRJLJ4kSt0Zj+9GQGoZekT/GF
dXCb8j0ZqrPLZ5v546B3uThEsAQtHjrun2obVmG5+fEbUNOh58tNMc1vvM5GV+Ldy8yfxENU4RIv
vOsHzC5l2Jxyuzp0VhMeRFx+NWPGJscegqO21HBr6+mU6pZUSqMhVXWYNvT0B9mXr+XkTAcXeFQx
j/tx8VrnqKe3c2R+SCvOX8D9MWNox6NRQ/Q1J3mxiKlceZ26Gp3V4bkCFNCL4zQZmxnwNvj7lFMq
jh5UO99Y1vULgBOKcI7uFjAehJZbA3QXoXoOs8MEiZskNXkxefhKhsgbcSko8+prNxhrz+ftQsb1
nFY4UUtXP3v5T+zZ35zNrwSyvE5zPh9zq3wnzfV3mInnyseIjY6MGW/anJLaoeyPJRmXdv7K/HxP
dXXXpX2d8N55SfekuQwGAocx+NdMw9teUjByi1V+/4KahQ3xeHdYYYQl4OvM0sdRZV+iMUhc6BC+
I6y81YtGtuuGZscGJeoXzy0q+k4fvHG++PTkIHaCagcM5juwj07hmRurSr+5FfF2TaR9zkl9reDO
7OOkuNmJSmiLi3MMMAP1NLo4p19OVlKXU0ASQAqQgQKo/Az6sjr7TvPJUoNEhkqg7QbSQR2Qbkem
1L7mcjdLyJUWKxAiwPH5jDun6NkXRd3FSzH+2HDYGMysmMPpQ1VFuySZkQIjCUnSYe9BMmVs+Nvi
4GcGsLaE+JCdgxfb9G6Wbe6hI4A9ys6ysr7xbLBLEyVUWcTgTW892ojskMF2u6YoBADp9eiz11Pj
XtJXMWyADz1a31gBGN8UxiNhUztv1Hd3ii5u1JHYDOwZpO+w9ZqQXjaykesqHj2zEre0QVc0MT+h
ABoKdoDBjQo68u1v1v08r+MvGYkvqdxdC8SRaE2bBp/4uMYI1jzfT6PIf6qcT2MmywBSNoyZyMUR
y2zvPWyrMxvL387CEcwdkB1Jbfi7MbTepBXsO2xeFYyttZXbVDzaezYgtRglZa6h3HbTe/uMz71u
MoAk7YFPDfVVW+bHwgCgbouOxNRWvYXRQKtLl9h+oNQ/jb40iBVAsKjQwSZ4Gmk3a1astsBWLcXv
/lUb6d3veV/iAD6xZJ+vZsFKqzkFIpwPQjj8BJnJv1/0S4hnn9sy2/tlddee9+wSFXjt6vzD6gh7
SxzA/Kr53Yjp0k/TW51UXCE1XULPDiGGDIAsgoBQ5T4PQXMmyxLmnCf3loJ5tohIzP45lACCcQ8U
dXy02uZqhwh/O6vdpBGq4QZbDkUfoFn7Fen80tSMT7whEB698rfF0Klx9YPseXfw4pF2wDsbNdVT
afnGboZugZYOfoyfkOti44k3/PikuavQkO6TUsItYz2Pae+pGdW9zTEvNYnxSfIzgVSKwyo7uU6B
sB5XuITIpIgqWAMjuIgq/2C2+ndRcq7vWdD/AK84ZXpM9zhHd73V+Q+VNZzvDBqw1jCVMcbHYcCf
pgzGbCVxHx5V/3ou76pT2ODak1m9WQXJL7oAHmco/ZmOOEWR5e+nIeQeS5yHoi9+ozGmzJ3BoI2k
DRG0c26M4l52tBF9STpSV5DfuKQkJTFIwQ75mV+pR+7OC3oXJvh1eySs57tx236j82vvWQ9h11yS
friipFlg7e6bXU1PlUeWV03LnKCJZd5nePDO0TYB+CNRd1YpTz05qqt8otgAL5E6ZbmtbOzUKjmI
ADKML5tj4g5YI+ii0C40+wg0ZAYWe2a+7DYsH0JGGjgH4k1iu5+VwnjU5h6+LreHwWXIaVvp4gfv
2ldI6ifjUIm2rA+IH5hKdMB9/xgwUg5jM8CEsSR+l+gtyocQckw7me6mU3638fD22Av+kmDS9Cgx
kO+A5wyrxKy+WHKHu6yLtrYs041nYmTlNfEMtIXlaL2kbo0Yvw1e66qcDoYw/07gCrdDx6ik2qa+
wA6eMPSMeki8IKu/JMqljd2C1GiUDo8k5NKLIztjAj1giGrHe8deepuNamfUJi92hQrFciNjG7mw
FV1bktlup+a2hJhMBlNxYS1Bz+v07MzTZX7o4GctvyQxheXiLSSqVGxjtjqrOWW3avJdcs9+BGZh
PcTy6k82Sv9heKqzJdqpsTdzKctzjPySIXGPntklBHIMzd1gwMBH2f6rglh3iTxo8qwxtyMs93XQ
nbPQe8uVGp/MxN/MGjRLZFhU/wBjpZe/VUB/SN2YX3oQUbgzDPRHqiY9fqD7M3X3LOz4RjZTvSlU
RiDQ0KoNfNwde0MkJGgx35voMxHNM7ar/kn1LBm9QgBZx+fvd+MlJ6bvWjsPKozcK3uJyuYpt6d+
585khGZZ8CErdcBrgOEkWWSmeXZNEc7JIqgeplbyETYYCedadxejLFEIWO++dqLT2JsbZKLzqYtL
umhiEwiwLs6pCFkWkvVBmmLIo4Kwfue82WkT71Vjms9dFFePnqgt4F7igg8VLg/OJ3FgWXeaULLL
OGpetadOmRGOJ5twAFnV8xOHBOGjbJoYy2Yr7PjzDqcND5s1EcU75/pECiNewURBUInlyQpmH51t
5G59KS1U+dg5DE//7kxGdiWRBmfKNZwGmP+JShxsiCI+BqhezlfCQEnl8yCQlMDPcQChs53C+GEQ
FZ/2uu6gJcLmwg+SPU/xVNFTTuZpVtRKVTF1u25ooRI1I6QjB1R+uPzhuARV4PqaNw7X+6MfK0i0
0VMckrDq9Fuk9Zuwb+dzMkNBNf3usYqnzT/PYJeXHy14xWtrcZuDS1v3ZlTCTiKSAzKMaRACYsTz
Dkp58FRxlBzgYLNnR5rxxDR5j3DA2lu1cK9jl1yToPlgCmicQpMLLOYIYm4v9CExI5T09fCS0Qfz
bCDmKkrbgl1Z/QpikPjWaOC0ZLCNJ4c8zVIes4IKccq64g3bI5IDZotOl9g3jmkOuKh/qvIkfIbO
G6zN3PnC92c8t0gQGIOPy+vpHZmlEgdQtdQz9by3xAxYpsAiV4KrWPWDqkgqZeefRwtWNTE/ewEi
zWc2o3z1kzQVyNraog6h2houBBFBrfVg68T7moTsbVLiI8S8zy7PSoNdPciD088PJX3cjqgd1qrz
AGQ1bf/ghsfA0blfo7L+wPc550UY7eJxqUhHJdgdfGpPkxAYGv65p69bGTN8g6JOnF2YpyWCZqJ8
RqqNNR/rF2w/9sYwa/M+RXwEPNVTcs2GXOfo9naA/4sN9GN7N2b9N7QjHmSbvPDIuEoGXrsZcQHk
qOgkMDYxmEpf2ipsDnAMaaZrBKEp4mozIUt66KzwKBoFoXjwIewm5V6EnnqazLG9R/mfKI4v2ORM
0q8jLjd1t6dQ/zaN4XM25+jWxRoizegNm1Z4JDOQI1CHfwZMahvHU+rqggfy4b3P9TgfSwHxlCyJ
qQyMCwIww4AtWQaPlX+fcdIT2mT/kKrb7vCHfldm91v0ATwgC65sVsvgGABDVXF7jTkVn+EaU07S
k4DtLF7QVkWbVgKa8gL5qkzWLoQ9HkhuqDdTOH96Hj5zE2wCvWh362MxHfCVuUA+sKoDcMpKr9vN
DcnxDib5q9HyzlhTftUN4LHG8vdghnCwaSxz7nhzPLGU26isR1nhUka7uiVs4N9a5v8R/8f/QtsG
2120wRhc/l+ujfQ7KL6b/7Rt/Pt/+W/XhnT+ZS7ODA85vGk6/+nakPpfdCKO8hwqAtvyFKrv/3Zt
GPpf2nRMhYTetk2T89H8D9uG+JdjYtf0JEY/Vzr/f7YNbKL/p94dNwlfSkrhevBybWn/34L9EI2d
xzaQBU1u9iRdEmGc1tTZ1Jsg5nzHfMO9wCA//FPj8EebPTj3btYbtznIoGZxi6oP4dY5yl29spPh
Y1pGkZOjX5QLDtbKYCuVAcSVQXxwCxBSHM7JvnKnTyGNPy7rk13e02pVlpU+SDBIZuzeaj+YXo0W
/l38SrpP/2TzA2x8GmBGN/UWg7o8Tg5TWLt+wlIXXnGH5etm2VpC81+N5LsQU5KBhYD4XE4M3/ME
hDxWxn5dOTPs2l4xI2PlRD21ymeJUhBXmXA7TB4Bv/iERtWocPmX80gmLUDKDG6hIcV0DpjarRuD
7IRxStS6A8oaWM5H7AXPVgmALHPSv2XHlnI2fSTQ0fABWlidl6RLUEa6uIQkqhQR/YhTlMaRs3dc
jWwaSKmYxlPY1DhI+vxqhvXn7P5OEoOfZlTjIQQgkbfZuXRsAkvS+WTno3+KI8ejMvoJzOM4aQer
B2M6XYQP1D2/8X1Y5Mv00BaI8ywlCxIvwXIxFe01F0Bs80jcIjPNSSEq+Yc8O5Eb2a37xjla2Atf
ZIACqdVX2VfuU7lQ+qrR/+ZC6o5tGC0aWOeFBMgXLx7N89Lj7YSc9ukYyhPlb7NzvPopJbuTcWyk
d8ISG38Mym2E3nJVG92JiwBYm2VHh5Fjc0XKGqWROGYQ3TcN/pajqcUpiVS56a3a2tZT9Gpblr+t
LV4DyzH2Ff6ng/TgIgFk+T0k1YXrVHNJJtNeJzyRMQ9A16gv0xyJBAIdjnGRrKGyt5+ISwL9qVn2
dJ5zjxUPIdHjf7u0vDOiRe0XjtO2KZsrMTseIgaksbbPWsmWMwveyd50Nf7UTu5MWGO7tnWxjDNi
iGOHYDOdgOJh8zzOkEOcfOypi0jzDbIfp8btUqH5bnWzqjRfsAfVybIcq26x/HcF2AYxWE+BIYiU
pTG1BXwvRWtAGAnraemyfdK1vTYOMZPncSaWtwSYMJfRX/ZoFBmC3Nnpr6kMXtKRCD/Stm12Keo6
R8Y7LgAU2eax9fNyOwWEKqXIJ+1gmbaHHUmd2ACO0wwDTQJT6Mbv1kgwki4/g9TZ3dXBJxfZKvBE
sq4MB7Wzs4WBTFAJ+6yNlW6aiq+Zl/U9Kzti3YuRKkXAe2fzo9rpk6CabOtIcASVyR4LfvVsfOfk
CK2bwqHKS2AHpYn+aWqSXgl8eREYslb/6PngLzUbzx56VtfZr4CFutbOYwo94Z+/rhUgqi7YBRr7
OsJrMArMcpmZaTCeyAFbwd8jxmVk57zNZHBS4MQwS3rCmZMaxIfXsfCQLygAj7zUmKc0c36dm7dR
OxAa8Eux6ikhegifaS/4OFvFPeCXebtMqfeo2Nh7VuVfYZQfPowMCrKCkKiCmWvMPVykKVEuSAzW
tvplNazA0UBDyvaf4gCnAH0kAGyQdVWelysLHtXRWdJmgqY4Nj0gjCgUf4VmCSIzinAzR04SxRE2
2ORZ6dRnE88aCzf6MWlAGhM/yRyzGgFoAPueABiv8Gy/O1LxaOfgJ4AtDgfQvNBHKrQNBTYUZwmd
sZYqPpl51YaIlWYfj3rfT9ajGyZi72Do6oLWvuiI0y2ciMBU9nYq8xo0QxedPTM++UHDazdbkPV8
TUDhIE5O61ksvMAAQhZkjz7d8NfBHeyEC58T+E+VjNQvtIOAuOmuw7EGC/VHyiAgW3vAFIDpJUbT
Z3scoJVqtqUWP3ZKooVRqB0Dp0czApFDWZ6m4tSY3S87cJ5dPYAESFxAclc+QFDRdQP4xGZ6LJfs
KMY5zIaM/tHHcz8l2Cwkw1pRDs16bHlCB+2fp1ow8e1B5zHbE/vUVq9D6y0rvGbVQOrecW6irEkS
ynx22p0yrnbKkDvvI04teohycKoNkvguql9VrsVDU90LQAqramjEPvSiS2Gh8UXZrvMI7wrt/doq
m4uW/gKd/B2HTbRoyO9NTH9tc4VGQQQY0k/PAo9xCdZq1Y8z2s2YsSPw8y367BBNqHPSToORTSA4
ZFvPYKtloMTdPRkwL3JPPBKNiYsYEucW8rjr1JTDEvBXR++pe72rkxKgKpm1j858nR0TWC7rxfVo
OITJwEO1u7reGeKYFOQPqplta4s4Yd3kzrEk+/pING10sFqA+LlMao6PiVWRFF8uGLOgn4l7HuH1
O7Q161kb0U4Ikocr69Oypr8q9pjdhivpsnVY/kWvEKE4XunsNIFlaHYQlRiV9WSGTs3B5lWrwiVj
UMXDYca/taEhAueajoRDEg7IDTj88mL7N5QfSdlsGxttEp0S53jLYaUdeksywBnsYziCOmjKHyu1
a1YW4wEunr+e0owYb9PcRFn+nhkzv299b1kYHL2OFwN5JsJ7XnpAguwhKTgyqmiWkMZWOmTCx72X
nrz7YAcH3jd6RMnX9vEIcIbVup62hA0sWEgce1lgYxgzo5PTqO9YmLuiKAFHTB0xAMi2s9H6zfb3
ZPfeRU5Lg8ukL0A3sRKYNLD/AxDq3J6JIfEe2jQIexh5BVMd7P2qrY6y+UvwVrh3+NCzuiye8EDB
xKnBmQYh3zrODKbtJN+M1TIyy0qSEUF9chI3TEhM+pGxVu2+/Fv7g3lcCsqVlXE6ltZdxK19RtC4
ddhIbaf4W89Te1SKiTobXmfXNvjGCmZKWr8Dz2z2eaTuefswOPq77ovoZrolW5OOXjjpgovVi3qT
mTkqPKhZe2P44XgiP04RdFdKcQkGr9sTpM1eGP1P+yDsW1J7I4oWrnW4r6fAre/DEqOk2kFsSXQD
1F80Wz1WGBsa/VqCbd1YcXjtLNHS3Mpy3aEjamtNzqhlvkBTWpQpxqOn219u377mjOXY+5TtYx51
6Ds6CHZFUQ+M/uen3Jfkb1hKb0Wv9zHJuyvTZCqLEvrJGot2U7XUr4jbWGIglWcTcWwy9QptFAOf
ibS3JVnSWOK4MNbu3LS7F6iI8BOhja49c147LZRZy9ItkkYL8j3a3qFFsIhBGTk56rzMDLa+ZUxb
guvQonlI0J28dY/5XO+JBDqVNY9+VbrFbbKhwXgdMPkcwfGQHCtNspNW/Z2dfbuPnDW6rXSbzKQd
OzCuDlbh6rWVleD/TD5Lwu2xkDS4YJtcPEyuugENfU9cB6V+Aug4tpjS9JBfouHFW+Yh+JLWoYSn
RPgrO/SMXn5GR5oZ7B2ZkuzzkvTVoRVfQAWrM2WcLGa99uljN02Iz0elr8ESnNjVbIZan0c3DgI0
LSetuf2zOHaJcs/u+N0K2A4BIeZ5FD6UTvOclN922/DBDAmcmkRMc/zhy3C5yeOFJjpTysF65dd6
cEs1bEfi4XVrcAcV4nXw/XdtWDfoKnC9+KB7A3w+yvPPiChMCDYJ9sKxOBXLGMll4UMU2C9Dk++S
Uizcipz/KEkavpmbIfrr31IFwdtcVpsdRsNWdt+pj+FM4+xhfsWr4iR7pShuG0FisweRYSIWbCUn
+FaV4X6TitjubNZtbZRFdycBasHs+FklbclUIWphO9e3bNAIwhz/2FXR3ykiLsGd6L+8/VC6v6QW
NcPp+IHxAQEqCXcGB/evoquObludHBsbfRiqbZCpl9AN4Z259WmWEUCSKquOaVmTCu4Ub1WA8Ml0
svo45FgJNEzvcExeuxYqXzkkAOYkRFD8apoJdZ4wnHVfKaix9E+lvTWM+Ffm8erNYsA6STQoV16G
QrAOGsbiPlFdVfQqQLtuvECl59gxsRLGh0aITxlE5yCeSSH2gl1oMbJIR44nDwYtqnE0FiWRrSm4
yGDdSQuqyMjEeRLB2Wl+oN24ZxIG0Vg6ISAbgjI3o4mhwp6GU2/GbDoANmoCnwDDJDVXoQu1M2Ne
lL8FjaapWDtOV+zcFvJqYHOLeJF6nQaDIz4wH0GGBptwVs0hi9W30c1E7EwMbhKz3o8m28JC1HhQ
JcNd/h8YUmELBSr4Qt97dRgTr4DD2ZSd2N8nYoBj8O9rYX6PIDD3dpT8M0p+X3C/1xCf+VBnL5jv
nsoUoWPqf1lN22y9mr6OpXdyiPIlfE2CIMrdC2ac6gg+kZu9cv3HMfYOMmZCN7BjSebe3C6HDZ6f
alxpvsJRT7RoRUvwVTntaznvB++hpGU4cCs+dW4NESV2nn0rgvWYUVWy+0M6FDOlD7iKGju3tlpa
jypSZ8JIopMMWnZL/NYOI8waXI4bhfVupuIaGsCjQY/CuZ4tffIjm2EfwoVV58IFF6w+kDEB2ux1
dx3KWG6CkXOki9ueZBIDKhO7gwOjgaNfJ8PJM/RrX2fpAY2FdyCmmvEdvLIBiOIqIq5s5wzuOa8n
Yz/ZWMmHNiJqk53XZigJavQD1HkDm1UUgoC60ZsNlbXgs4xvVpNEUI8OYpQ5heCZNTcTW/qKIfxG
WISfqviehlACRivGT4pipCRgcVeNMz86R9yuT1DERbFMmBhKqgY/PJiZONaoussq+sN2/yuuml+M
MBNSfFVxSomWZqdXRZsG8FmhIvlcmcZPNIgQ/Il4V93kvuQ+Ia7+HD3MYP/xkImD70zROa5H7ifn
FCE6UhnQtkHzifALpiER65fIkngUJ95rr1/XkP5ZV0Mlt/SO8HmpeBu0A38QV+ZrBzVzZYcqZRGW
7nrKJATzbMVTLn43W3SFcAPhBFKdHfPUlzuyRHRPnRNn/RU3CKWvR4thATm/WexSh0W8U5cA9dkx
sW1E5uY1x84vH5oGa1zQGsaW56VjPSxTmZ4n0JpIK9xHJJqkC9XQ6FqaDlcxfI3iVwkZtOa5XrVY
fikl0e8pcsjDrGw22FlCMqV2dcUCuhhjhPAN2NtAbv3eY6WQF+eBUAHksi5LEPM8gMI7pkVK9woa
cE1UxWro8YDJJwb4uJxRXOtRDie48Ho9DFD/8K+gYAMu6OJvJDvgJuUIFDfn15c2QgyzIDGVn+y3
Z3kOlHUgq8a4eOFsb9+zxt+Yac2W1SHhd3CLxRlNveihMqtxRBdpDq+04q6zB2CCHE6lno29mLnS
O71TXcIHLfbqnU1PJht9ndpl4oUHfz03SDN02V5yrGBrOzP/ugqdnS5onKIwDw/YkKnVq//i7jyW
W1eyLPpFqAASfkpv5L00QYiCCO99fn2vVFV1dE06oqc9enpXEkUCiTTn7L02wgiHZDD6/1JElI4p
R2CzhF69JJfezuy9WxCt03b5LkC4xAEdAYw9gRn1q/FL6vgm/sqn/1/rw1jHqL/+LwXil+rnGz5Q
+R8l4n/91r/JPvY/XNt2dNfRLd/TLVUI/jfZR/+Hq5QHHrgmgaNf1W7/XSOmskxJ3tHZ3FIGFv7/
LBGb/wBh4XqUiCH8+FTA/i9kH1Vy/k8eBoofDxQKcCHD9wyfHex/8jAqfwJJWYJa6PXouY/NDxEL
NM+vFLjYAnXnVMPSLReA8SQvW4S6sFFoocUmMF6SlpFNmrlR0ix0SiKSh+E99TgqBosMe/nsCKjw
jlfAA5R0lDUexS7hoG8nfrZtYAWSoqtvfGFTcgIqNlXRTRBNjioPPpup/enTUyWI+dgB2t4ZJZRp
NgFISk0hKaa4K0ujWGXhv6V95pCQWk77ZCYuDRLatkLKz2YWb62uA7fUEU1CNSO3QsuOGnXr0WNy
JTML3S/Mn2SC7jhbwW7BXrUZrfm9LThOFJkB4TxHIJGYykyRdWEGU3gtvA5nSbf8ekHWb2mq3hKM
kO+xCdyIuBr2dLrSTshTqX3JydSPozs8TgOgpMo512VDUp9N/gzy32IXmeXBLiGyF/gKjSKnS9lW
bBiQhAOyaEhiXaEpfPSpGm5M7zg2geTJrSe2yx2aeNQcrBnTuayZFfqyOgV+9Uh2oL2NHavm/Dk/
c05Ib0dxTZbppl+I3p6m4Ils25s6fjUD7y6Dmdp4MyGfPopEnfRWF2wAHA7/1PfVWxnp4TLu+8X7
FNL8SAFkp9mvV8urnQQ/qWtdvIiEy34+gOH9sUtkGaYjQ/It3pZN174Ycrq2XnoRBh/QSmf2aXQQ
/XcTvhQOQ+e3rgjx9PRzkrqwo5PnZTkmRf8zUEFfYcH9nbUeIQbNv8jAkKY1SrI4NU9aiSLaDWUr
zU1LWWurxFwghhD0CqwAaX6pesQ8Verc9AUhD41GyRaV1rjJ2ncuF6r/on0RNanEgdnSzKWXsKr1
aE9ybBPn6Xp0EVPUUOwHMgWIl3UokhLy4CcqdC2q2BU2eMdrEaZdhJlqeEkTCu1Owp/KGoKIsdRt
s2e0AR+kJn24ZAJQeWMDhOjb6bHeRQ0WxpavzMinEJENJ2coXprA2dg6Db/MCy4lvYSD2yKAtfE8
Inx6qiz/uViC6dDXNai8wIPBJNC3TAYPV23sNIArB9FgUhe1e/IKQp1RmW4CCz6FW4x3aYd+1TOr
ty7Iv/So+Q3wVqzntLn1koFdNjuaXGdbFBSgpvIg5bTbYAyvDXfvI6InEFalbnEibWqtPJltdmwL
j0MsZzyqUvNmstxTMuD/pFVdsbsGlhnr+bonK+VYPydp9i6yah8ksEeLwrmHY2HgaLIndB4tcd6Y
EXDK1J3xDuD2Xms8Uq7JOpw64olawRGVdJuZ2sXo4elfepSjar5arBrh6QQpEi5rbrKumZPEKxaN
HqiPkhWxf1fKs3IiMnc23XKbtmgIsmW+KXCevbTyE1bEePIQrSviZsLUzVBBSE7FAsBNh4q0J+9T
Z2RKioV5QG4lJNvXYYZ3CvBwBY4LnEHQnFPmgJW7oKYHXjZWhr1r8egk/nTqGJ8rNI8frPQ89WjE
cMaTLk5Le0XO+G2sl9YOTeBi2OMBDT7bKUfgqqEr0v8kC/kmhu6cCN0Gamgl+pHO5C2sOk3lNjvW
Uu7d0qOCaM7nBkYn/sKSuY/86IhCArIiBx1Rh1YLhV2sja9k7HhHp07sDZj6A/FALtV8q3rKbApd
DWHmIItDN64e0+yhtrIXNwZbiUfwTgYC4bD74OX1r2b0uJm8CDuBbq+Im30DtNZsJImi9ULLf8za
35x9S2pqj15fzw9M5HuwA4dlMK/pMO/7xsWhOOuf+LEeJmK5h4YR4S7iYC8N4Zfs+GBUv8sI2YdV
cwn6JX7r2YYCjjG69N1I/XFbmZ8TriORMxqA6MW71PdjnGzgcuizU6jWlrOjk9VrVTQlADWR/IFA
jTBkT5jednJsfBkISXtjg9E7AohU3iacXlb4TOoz/s+zpYAFI8L/FUjKo5nAJEGxAAncBBWA0yHf
+8bAPB0FTBguXhQS740dhpFu0/p9vJ5HGmCWDbwbyhcQ51K/uCWCJ9kYr2K2sY/ZYpfEHdY/pNHH
2hVHzauJA0uy7zG1AqKZDhxI8r1dULQ3suQVqlMY9b11qj07PozSoAuB7Wglonkrq9648UZcYWoa
27DPaLc+4ciRA1iqIV59N/rZzYTQmrgnXX4F5dYnrNKCOrkZwG2s8nGfm14HfxeYAHsD2juWTaGi
0F+NwWxhrqhJKD3Gqm8aqFiNyAmofEn5TXtTknWgvUaNg53fs9FLWtqLmLx4r8XVrkeHS1PFAB6Y
6mgSvKcsO0wl6d9twVyVpcXHgsuaDfPF77iavg+UHATsOs0yFKHpZ5F6xSau/KeoKE8BHUsY74Ay
J8So0geCyv7hDASwXiNYI1jHn4k670iQnbzqQcQSx5UGaiO32/fcij7zBUNs0TkTZQ1rG9GGo/KE
yrbJ8mM/YSdaCHPpSboreGMNjvKxREDHdM8Vx3wfvOMQB20VJWGWL6FufEDQf7EgFdIvyC+EVn/a
wSPN1M88CT6Hv5i2QuGjJRYBeTWlCN2Z9SNvH2FrEbCFZmMQYdNNVxJr17Hr3vt0aIkl2+SsM0Gj
f7eZCiZq0pCgx1eDqoIvozCxKQKr1mIgtd8iqC5Bfprn7rvkxUDdhQ4v6NEwbRz7nnLXFjjbbcQW
jaC6q9kUF/Uz0m9+vEf4i9txWqi/TtdiTMPJq38bo7+pRbxl8mTB5nNlo/spHTbH83NvaT9Dqodz
G5yQIu17T4SaOX27Y/Fpapehkd9tSxhNJ7/ZDO4BIO6XO07LoeHmr678yfw4xHn+U0/Nb+kY0M6G
m0WjstbHn1bXvZKmHropdQUjm6+J0W2qKb9Ht3OplAOawfBjTsSy2Parb/LusGlcC1N71qcTq9Pf
7yQ5VCU5XNFchDyZehx8gZX9bfv5WgfozB1UM7q29eruZ7LeG7f+YD98EdkSpmK+tmOxmSfrpqv4
f4cKKwqzSpQXtsc/PXslE2qzAVjAvBSAHJJ5CSvb/6hZC9v80hN/ns/6LeoHqqlaeRmm+8gASKLJ
c2rJqxoD7BbPoDe2Va6HtZAcDPUQGzRQPa+4FMCh6O2u67z5zCsjJCrkQg4xPjPQCsF0RX8XalbE
9N5zNfSxvsyWhXXNvsl7I3RmOxS19mQzG/73vfv7ov6s0/iHjNWrul+5RZ6OFz/1QfcdGAdLkyEG
6buYZVK9w66rGU9cXJlM2y6gvJ7xx8opCgvfCrW4uOi0HCzOCu7SfMboCszfvI3COHAueMlR7Q6P
ei5DP2IgzhX7QPMdLJHZzN95Nx2lJolyLy65nYeGasRUn+g2PqaW6Bbf/0GGArtMf1Ljn/iLELLN
VVrmqW7EbnG1vSBHXn2PblGohrRpRGHNBgFgsmUFUAnDYOAADot0MqqLdEkraXEOlD6DMrUQnbl3
6uvazi+Wn4RIvbCyRXvRFxENkvRzitfq+8Kd7ymm88zn/3wRdxTfSVv/ljF9CIDnicMvdMnMSWQ+
DUUaajxT6nMFfv2i1C70AsKskIQ9ye9ZN4iSO5DS55bJq/rpuOexLsf8YkdG6AcbAku+jNi59BhM
7T55yRvtx03ySwzM12t9vCRqSAXLdxBVv5Ul3isPor4Zak9xNV6chu+qAd8v89X2gXF40a36/zHW
fgA8Ryv3zgnEZR7DEYJRLBl7PAuueoQwLa550Yd8bq9LIK9jvbzM7nNsJCGnsd+IxPDOqPc12RUV
F4M8Y4p+iQy7bD44k0XsX39F/P2FocnIrIsW2FtA+nfwuICS26dYPVR+dsGOGta5c0kGeadXqssm
D0k/4Lum0cikoh6XkrgTY6j3GhQT0+ACsTp9jebG6dRoZGg2ekkb+Kcx4weTCALfikI1FtR0psZK
Hsurxmk0rfSnmI5v7wXPVup9zmUUqpsK2uZJFcr4mav6dzhBIf29tzF5bYkw8NPqb9DAeACoYMvv
vy/secdK+fE3WPj8ucXrZKdRoHj+1zjy/Oqc5N6uYdD57US7dLlqA7FECTsmho2Cxw/Frxrh6p2S
WrCp7BiaxnhdkBWXvX2n3gnpTOHI99WKkFkoUrL6Vp/Ftc7j0HTrZ71VlTfz0rHKqKuppiY1RSGL
uKj77uTc50ULy3p8QeNwqbzhiqUgZCihtLbuNKMjmlcc1EwoGjN0iuTy9zWbewcGu1mD9lRDQ82e
ueLVMC4nZDNGA1pW/aQaUe6o8+w9t3J4kyQNrnBNXZO/Obf+qpv81fe4V04zXDuzfDTcF1gYf99W
Pxd5c6hexxcHOTfv6su+5DUy9fvpyIw2uM9/E73VxmGCW8/wZnSg/Fg8X70OHUnCdjK7TGALVpmc
Q8F9zaA+keYoZkzFjJmx4A2R9RykP3+vOxvBD4XGp8pHiVPyvmx+SL2mIgsuv+ovxQXdxBzyTIlt
O6DWbp3Vdfj79cyKwyByNpqu1Fp7yYWVpfsLBflLDW21tHVxu3GM7kZEFm/afU/ljeRRpv73U/k3
VFvfyM4Nm9791OvqV5Dco/XR2euXUE7Gd20mH2nyqZ4Rv69oJKMOS++L3v27PuoxnayNmJdv9WXg
MhUPOheHnKcpHk9qaUO5dtOn9kbdnoQpApwljw7OQZeFTC1aLA5rXy9vfN5sXDCGWVrAcB51S6fj
PLFiU2nRZPsjtmp7MhnTVe0k2lFegfNqlv3SIO8Ta7/tfs1Wcr+nW4wz65LtxGTKUP2wpU73cB12
xoCvk38opENaw3Cn9hs1xhi2bM2NLaqNmiQ7wSM2i/YwcPZRM6SaKSdc184MapLFZCq2HYvG35OK
J7P0xcPfCsReZ+gDdrt4hjVeQ71fc1eVzm9W699Qg9gkDPp3XLk70ibPXm5zS6ar+jFj+IhsVLp1
tlH/lNQ2gV5R2LrJuzW//r0Qn039N8iHH6W473lttmxzzzLdhn5hvBQ+/WzPPMEZesnH6kSc2M/f
32AlQlnZaf2PI+tftXEDsbcU2W81FuwsO8gjvBiv38viEmvVV9Hcqf1Wkrk344MOw0gtaNLnSKv4
lnHCkgTpRc1wamFRezw1u0FzD7uiPqaIV/BDl5H23tQstfyIWu7oTYQxjqYUJOTfhKcuc4xjP4m/
1GX3M9WDrF7Nf69+/DdzAyKZePOGDD5R74UdsQq2FR8nXX4Dhg6b1v6Ac1lq2UZYzo2TpH/rWhez
ipXFpSxMYkmCtWuJZ4tsRjWRLx6+0UE8cni9IJJhI2vvNFme1C5LDci+mlCi8YRlb4YzvKWUKayR
QsE/v6v2Xhh0vqUDJdUej+oV1WVTexygczvLrI6RTfRKVN3+rXxar4f2oGavBEflELaNkhPxEKgZ
BlE1CRjjXm3OIWCEiG/CaehulxahDMeOvymXfciUa3cB7I9aY4FTH5Jm20aNNXWB1ZKdIShDuH4/
CP9H7Qb+Vgf12+gbttk3fvKTeiDULRJWdfFcrr3oqk+9Mh5L72DjyVPPgtpEqWGDteaKUefidd05
wHWE6PUBIwGx8cmbGurqnna8lvpTmTsccZPMnbZRt1jdWoSLf5sawgFGL7qoPU7WyvDvTTXx8joZ
e33Kn2Jymqs0DdWHUK/699AYVnmcGhr1/ANS1nNMZ/Zv7WQIquOFGopUcddpaj54ROq6i35Sb0dt
aUZrufqlfnbcfPO3vWHEEA7PUJiOEzB2d2IjWg6vavTEen8ESoE7/H6Z+091rdRgTqb4ST3Y8Qil
rQR0yV9EwYYuI0NYIrMKEF9+SYT2mlafM4cv9XnV8P37cB3Xol5SdLz18+xe8o5HRr0EaUaXaSDB
h0x19ZfoVH03avz3c39s0JwMS3wnSC1JOxJ2trnmQX3KL7iRQ8JKLpFV3wSwCtXXAF6u6uW8rjnM
JEoH/gCrY9iri5iTTvn3PtR7BA1P2Wh8UhdPPX8Qs7dZS2mH58I3qy/+jrpu6u2pa5dmzC3wfGOz
fPIb8dxQIHDmf85OajIovTCHMeYP8tqaXCenhOnhQL2oLr3OyGJ/Pzmkh1nts7pF6lapmTZ1fsFJ
PVWIl3tRPqlvqb+oth9qKh3rl8WrXtUmiKnxt6YsaXj24zgjKTE5Cq8DZ+jWLa0mSELNA9p3JHtQ
Z6lFDtAGDvivvo2mHqiakq3Tm/1D1NBoTjAqi3Z4lgqMnJqNsTJ5MLd5WVMZSjO6pVNtrmYKFb4+
eMfS8nb4Loa1Ne+RrmO9DOjkVWl1JoTjNw+8TTLZt5zPqWErT0vbtgiB6PNijF/VeY9Nclz2jW7Q
dSj9ad+ZKDRgLdwmlOt3XuAsRxcvi+yTLwN/28F0Unbb43QbaxCaldJyDTaj3lbJaFEnoa3uVXRU
yanGGH7InZPTdc5LPZK97BsvkzC/o4VV0W7mZFVZTZi2wUeJ4JmeJ7itNrXP6pS3Zh2m4KClb0bp
vsxJUNIk/uhsE1oqjNGM5JodubGsU5P/PrYCtQaRl0R8XTI4SVEMmm6YDeeI2vZnjiBMuoGxfaF8
TG4S2rI9InYLbTTwRjMThMe6VJMKEydPbbPMNnO/m1voOt3QofWt6JGiTibgj4fiXGfI5zOVsOps
Gx/6CJJX2ruBAwvYjU8T1Yldn6hw2wSxEPoaaXpkX7/JVpOoMcpL7MvuXgsyQmDNrlozVwJ39PCl
OXW/nxzsRkLpKcrxKaW3ntUxS3QuGFf93Vhpu8Fcoo8g4n4Bif0Z5jTdWza+lLhY0sPQT2wIou4R
xs6qRpLwkuXWpioMNEcF8DRIp5WFynasQFPOEHfthIFhdfQdPBglQAk3s9v8Ctk8G3aMLNTxCdUM
IBD1I7Ujx0EnVsL77UEf5Lq1JU6RaL8I/Xjn+UzLpf1N9AMlrgoBIJJ2Rxf4mho7AKDS/5gVcliz
RM6nifRWlGR1Zh3pQ/2IhItC4rFHKMLhD79A9G7ZvCDQFwv6j5Ht3KZH2DqwLfcdm0hUknony/4o
oJIMnEu2ctYX9gneeYFgqhe2u9G5NltNJE9y3A0FmaNJ+w2ccCbQMvuxSZ3FIdvekLrBE2jE1Buy
jxnj21pLx5c2Lb/6xIbTzm6fz13LlSMKItksYl0d66xV5Y0jyt/JUEqtDHHZwEGZzmWwc/wk2Tba
r1RJw4Vlc3YJPHC2lftLxGcAIQLhMqazAtuEdQf/rHzWIiraY6PFmynuTRhwxa3dxUeUaNb9OHKs
97v0hobdKZj821SLnLs6/jLhp66WSBloka0mRlYd8mbZllGU3sRYGtpMuOBe7QVV58NgSbbPHQkf
ePrxE+vnwLVODT2CPcT9nQBM57cm0fX28DoyHTG2SjpjlVPe0BL4QA6/7voWk0WZpU9Fkj2O+Ehp
XSzY+VpA6rbVbUz9YuTdtYsrDK7wAFeNLbYO+h/MbrLdxEG1EnqLYc8SdNmbjVkN/r5kgsIYtIX4
W2wBqx8WSvJQyuSDxfEGE7pxi0QHvnjsbsdMh16k/QY50qAyheASiCHZpOVtmop3m26UvyQ6aFRz
eGqd5qhh5h/74v5r7J0SXynKL29CkJ/JLzJ/rWO/4N0yAsKhTLPd5lbe7zXkxCjAnK+ZoPKA/fdq
rhiudRvZpISUj26pQS9M8m3QWHhbJvMjR7BG0Pyrb+SQqFTueJGdwImjU22RNUA7X3eyfp9oCcXe
R4zCaKPj9NnY8whRBdO1JLBUEE+3ihok5bIVKF6WtWmOiuMs3wDobIeGKGi47ar4QUhaFXHQGiGw
usvEtMqTXZfnqAluF6NNqRUrqX5r732pFzA67pH1pGtYkNVhKeTJhadCbIHzPGTJraZAI5luLVva
vcCIKpMKV+sfaKjGXOHFwi/ePmouYlHRpExYnhgoCIN1xkU/IlieaSx66dFs54OOBRVncWCu+YPI
2wh+oZmtj3uPA/Qqz7tfvBdg1xZofUHcc5ZhxbEgEKJtZInTYzgdmH6E3qAPTtna4TEtg3GT0EI4
Bnr0GLfsTYMlGvhn90NaW32GluOl/StJrFBPvRa+VvQ6Z52/CfrurjN5aLplS376Y6xYmRUZgO7k
fQOlpEYdLMQI2tHBpV+80Qbxk4NoYclGohJ5OEgWl2gzOqMiwJ0ceVATaPCvI46VlEz6u17WAQoU
bBI0Ale4WDZzBzRJH4D6DB34V7uwVibObojBFOmrDMBx4O/nAoSQIfKtwzBddaAuVz6npW3fd/cw
67c2oTtoYHLWuQK3U+SeJI6QqsT1HYHyQ+d3FyBwOhDb7cRW84i54Tx0cjtU+nc/grGIfMTcOt3R
PJh2kay1m9jXLyInvMtx9knsNXdWp8u1kfQJxId+I4HarVo6oauyGZP1rENaZ8U8oN9Giap/ijS/
zYOTYGtdjemzVmY2LOIyX4M2Trf5Yun7qgQAiKl+bdeeAuZ6T6mu3XSNK7Z64WwEqxLEpUbF7Xn3
adwz0ixcII5rqEgg+SWi/sXDDb1259Q+2ZVtHQgK7rfDxLpjU5AKXFS7srbqg91CfsDCMm29Yn4Z
wDWubG25GBCBt8sQM4/Y7jp19ZSWBcvHjFw/beSyYUidEuLtaWzZ/QaqQ0RXQHhbSa4sGeFnLZ9W
egYHbKy/CexlzHfsT0j8swB54dEZn9BrAQFY9vowIFbTH3u2iEjDWNEQwh6mDPwkSulG9sS4zeZ9
Z9gkliw87uPSfRnWkddACd6BnQM+wIr8Ck85A1lAW+lgaD2lKHDykQuX3ja8XddVDy4GGq8CuuMU
d+kEx5FyrlOSP7oMXKqSp5rzJYRKq7hhaCG5bSb8eISfaZyqUD5Re6gnwtaWDcqNU1lLfWtIHrgB
7lNu0sKBs8f5YEbulfFkuDYGw6X90eSEyNEK9pgJPp2putfb6r2y7qyZKArkJQ7+EvxaQ8yutYsI
arYrfQeHjTJFFWFucnaTZz6aMxLpuIfoh9Na537g9XkfUnNf5G66xWiEVjza1BMPnSjx3kwi+E3j
6qN3GBk1IVvAClIekILTQfuB9A3JOWHvtVjPiXc31MDQtPwtXsBmy/nGABOtR5Bj05INsHZH5DVl
U6/+9Mz8Js9Yb+jsaHnxKUeftrhtHS3ZHmMjBT+TL+8BPjwi7N48w8P87NA54dAVKxWCULIv5CVr
b3BPaQ+dxNNAe2seIAw0pMZg7QPbJZGijoo1+yB9K9wBIRkCXxvXVuFr2xKVhvsC4GRfZNMjIoNw
9sm3iXjsGns+9359jIPp2VqQVFpR9mJnjUIZ3kUES2LqI8mDPTxKSrcZH20CCARt+cFG+Y0iGdnv
vSumY27QmrSehJviTkGiObxEro/qGvfQUiD5S6K7wuSzAfEAHw6qz9Z3fKdem708EE78bMJ+n/kw
2IYMUHXbtv1ccqQ+izMid1xWyR6p7xMmCfq3Bs9NrpcbEMIvBczVEWSwF/XkbrtSo2ENDBXI8m5W
CTGqaimTcT3UuD2yhySpsKDg8OrG6avH3uPp+RnJOzMQmzxsA2en7N4aYvtc0bx1o0F/wjuPniiA
AafvpkF8sm3NM8XZfE0CEijE1zkPXpZMgMEsRhTU5mNDgAk4JTTPrZOFovE/4vlGAqZQGTOf9MDB
QnDgqAR7txq1azGSr4BjkKUTc2Dvuyd2uD7nCMDksCPu0I3ba40D+p2b3LPPowzxrLUOp+IaEcrS
vaduznYYntIa180LgSPG3gBevXHHNW5zbUUlKBmsU1JjWuIISzI2GWTzAtQwW2yoGfAEzA4cn2Pe
l1Mp9j50iFVReuemowI+m89p1Ve71tEQlaHqYCf14HhJsu+dF0xOVxLY4LfFyHLVtKJ4F231vegw
7bocfxWcUNY0xS23Xfun8WjOWh2qNI0e7KqI7N86Ji88XYzbNKqxaixwZjT5qXv5PQ6SZB30pK+M
5b6P00/d4EebuUJ5siwosaPE3s1699gU9lPlOf7arlr2ccDBrCxL7/4g310L+DJNC4Re9PCfAo7d
QNOLy9JODVzfDio8gg1fGOWujL1vCvyxvsM4Z97WqppjluSPhEQ4EUs0uPeyoJ4cRHgZzCAHmy1J
OCYMQ0euMkyHRSXjQrZ5p6WyYEtxTrNve6cpgdG37PIsaQ++rPLzqGuoDBbjWGVBvgVFBLBtovSz
Eyj2V9yjEck1kFhbpEhonSDfFdVwnEZAw00e4xUtml1RSjLpFpQvo3dw/BLbH1hufehfUECX7PLA
k2EZ2o9ThEKXyhhP3pqMDjLFRkyjYCLmdd4Sx1srszN4tmOhD09uEHmMymFjmAsYjDrf2W5xt/Bu
Dro7MWX4AarVXpObJh21myIlfAUCD0m8dL5dp/JIq12OonOM81D2D7HRozQzq71MIlJ4ASGOY9ri
OzIAyiz+ztBuG0yqoCAsKFTixayH6suBmKpnaIRQTa3HeqLmIGC44e+D+l/q+2CkjdJUjrIB0WGd
ECusRzx6xyDadYO6FxzANq3syUvwTHIhNPCiOHtMzgiMycaDkLQQvjqDXGmzzeQkn007yVMRyxeL
9vZtH7XGPsgJBhGGXd8YGDyHmf1ao7Hzr/063o0arWOj21oDllwCVexVDwjYFUa+y2yZweWp9Nup
4S2ihv8eJKu5S7RDWra4E+fkFLUEdTXzmO/w8sdxxP+krs/hlKmIDRG95TxFITJgP6bwhXrGIs9K
KxwJ0Q8Guudeu3Z+EL0ldz5ziSAGwxg4K9cjRlfShk6p6QcHhZ1BS2ZSpa88Fz1QI07MsON5DPqP
EYc5p1kbyykFBT6gGLE2XZNeBcDoUXdE+YgBua9PdosGiDnQwJCu7SB9WVja03lTlCMSyrivIYb0
2ZZkhJIizws6jxV76fpBsiPgOMt8V5FtA616M7CjXVf4tXf61PhHz7c+Ip913yiaat8StBzg2TkA
y7uPJzxqZoL/dkQ8ITNkZfBnDzo8ri3NXrE1WNcJQkDyKEoy1wnV2lkC7x31509NcBhvdU9j3aW4
rWHnsDl89lZ3jR3UKGRS5nQ58Bm1Jj6csYrfmj7/mIslu8lngikyiB2jS1Wd5OBraZf3ft2ktzbz
dNXN2qn3yLeepm0Z+/lrbcWCDXjsHyFv0vTI7lrQQqw4GWvFDJsa1AkXJBf7tG6oI3n1U8u2qewz
giYDWz/SJoX7bUW3M8KefSWB0XWduaxxuTD84RByv4NTQX4pgyxGkChJ45shJ9xGTHPo42RFfZmF
wT6PVvfMyWx68LQ+2eTLjRXpX45HKnITo/cCAPlEGKhPUy4etwvpycLmrAGrc9qPkTltnHl0dlgk
i4NgNERQXo4Ojme80AYCs5GDuW4LdL3mc55O+YmoK8zUgd/Q9ytetC66dkb52EWouOpUafrspURu
hEooRkyzS5VuR+oO5sXOadEQ3SNLsTZTVIsnCm6bDoYpZzmIJ2yrnuIklfuZHu1ZnTq6uhrYXxEf
IODYbyat3GdRWd2zVRxKa8WWl1ZFgr9I84VHaUZ7tqcpu0NbSjVSJ9QH945ptN5uUPjHyMB2Xaca
RGfW1lnbrkEVTTunjKEGJG7YcxA0J/scmDPETjS7Kwkhi7WwlzCGbR4pCagqkIu5HvqWhSOtKdnh
0kmQ0MbNDHGGobtdYiSb6Rz1tKZtcVjKpzrtAvSO2khJFFfLZLQc7DXGr2Ga+zkvEWZqHI5g1c1l
QpTQ0j7KyqNKZ6J2Qi7sQw7MKZC26XbpjJ/GbZwdFV/2Qrl+4+sIJszY99mv4c8n8fpeS9/5O9XG
mgt5xCn9TPzyB0lfJ62ReAUgWawLXXhkHo4H6oy3ls0hs4WATWFC17ed29xW0hgPZOfe+1WGv9BH
oWVFVXtTW9azR5IMnpRBm7tH3UlJDkO+DdqA4Tg9y8j6pATogkgECm6p1dx/TKD6I9LizBpMkGvz
RCDbTXLSE7gblK5iMD1Ju51aSWGhImbQbyZOjMnetgMaqeMmqqSzaoB1ww6khOym6U835TUdXEyk
fLJr0LfXdtfN2WVU7eTZWh7n2HnJDDuMigWKZIfw2JLIjTw9yh/yCQ28/7DIrDsAbED5RLiZlRjx
JnNMEgiLGTaKjhk6bRyHbljtb+f4AcxVhOF+fo8cjaTZrMDOZpOVXSwsP9FsuCuQkwSal8xFjf8i
9PhOE3LAFthCsDDlXeWSJl1lt8S7Ogd28OxU3SdboEP0S5SGKc//Ipf2rE0TtqcSuAZtS1TM9M2A
xaLvyt0nLyfyeHiIvKInF4kUwZn8Hjgu93GPTtp1y+ltIBm9dXPsghG2JysT+t0QZz+95xQnSeYW
alu28xVFXnZe+Ou72tbwZ3F01ZqR2WGmIUNwJJVZ3dsp6h3nj/5gyfhkxAmwfSLd1oYBH6rlfHUQ
S2Bv7KLrtpFf0qMai5OZS5MDmcF9DSBaTiWFcLJyZiRuVb6f4/KjFEWzXczYXXPxYtSrOhSFqRWA
FdgD4BPs6FzuG7+Mtjmxrhi7UEFT/M6p7WikOd3NryN+8I1O3XIL04M2l9/fydl9z6xkDj1KH2nF
Oa41muHQTTzaAyFX8cWXdrTtyLFddZOUt6KCSZJjRWSUJze+FBb7VR2+YDAjVCzcdBf9F2dn1hu3
km3pv1K4z80LMjgD9/ZDJnNOpWbJ0gthyzJnMjgEg+Sv74+n0N1VhW70gKojHNvHUmaSjNix91rf
EjSDSSi7BLPlrGUzWULGxJBaVttsYH+Z3IlwnnF6z2YkcFYeqN0QYDYjv7HUwn9QtY0LWKp6F4T4
7RcqvL1ZtMPqYmqYZfHsdKppCYDKUDRdawOmJBWYxWIaiGs6A8ZZ2PGPRtFyMtLFdBqW5sPQROGR
n4b0MqtM5lQ7Ac0WcjfWKGm8ITe1L9lAHs5kimQ30cvfmjJGhzIz0HfpmtgFTWmwfw9ZSFpYmM7W
FXvZPqODSJAzDl7SBFyGhZRgeiZFmZsMVAySBGznuDAwxRLGx4WBhzEoDHN+hSK0JE6STBbYDRZn
AIGI/FroERSLrhDmQ85GTyetxbtv7S49emn/TR4Jz31KsrvUU3PVdUkGIelqaToHnw5kyaLONJG+
GiBgtahTLmyIMhhHFKLfT1AcH2A9PZit5Hg64VCCaAO+5ZeueChT9176LvlVtHXOIEZ/qzpszlZH
NqbSlB0sTTFZMuSLZBU8L3ePsQfKS1Ih9x/Uazp7d0h2/VfPHyOk1+oqCTeJ5Xy16vinbIqZXUkd
6jBzPtIb/tBzOHbtvRd6v+Yi5NIGNUZiAZMO0FoB1U/hkrPjfGdak/1UGxVVYO2dwh4DtktPD1U5
+WSmEDvCAlvgnCOsmLwp93OJ9wJndPmMHenF9JT+1L2VRV27+JfMMcfn2UuelWb0YWXrYSNLXk1C
FXEnWPBMxSno/O6Zs/lbw+35CRocu+/HNNUe5yJEc8VwMWoJAdtf3JMavY0/ld0uk1OJDaWabn5H
b0iGGSzSHJ291SNV+etL0p5oYjRXZHQFZpW1iTcU8bWoVHy13abZpsAVI9Mvl6ir1wtU5e419+pI
iYKlwBs+AW+3eweKMjUX3mnV9LQiwuZXPcrv3gm8V5Vysfwg/VJOAMVuEsUzYpVlP1PuXtpwWa4z
HttdVxb91aSHtrGkcevQab4wXtkVQaLuxhH6pC7Qf6dulXGCogL2ZGBcfIEhVs+y4+BMolBilt84
/a9978cPEoMDTT8dhw9SCwkDMCAlu6YO7VASMtRKt2RNpIdu9gMoITQPfc+2z03rtBv2SERiOkaQ
XSgDFVoO7o0GTcwBadv6Vs4Nb2Z3I4dTJjLj6Vjn1rTXE1imzB3nDTFv4bkIzLex/XYFE/BhyhlB
UdQ06EkV1ZIxI4okrTecSGgwAvPvwUOLzzhIO3mynwniZDN2va2eg5uh75TK+91o+A6NyVldGXX8
6Yuy2zoLMQRG7r/WPXxrU3e/8Bb+whI3Xiag3B0d+jM5L+F1cKzwWiB3NUtlXGzHhVE6WS+EtOhn
1d4La772MleXTNbi/u9f/AY8KxqSFKj5vRbo6WZMyaQkJN2p6tWtcF1zVwrb2ENNrd+Iuemjml5n
VWKPtYjTYaG3y/sUjzriSv+1WX9gRp7OtiJsbE9W2ob5Ow5wZpN0lnGeYdB0dy3N8m0xpNVtUPmH
hQiEwAvzqSt9bo7Zea5Hepi2UuIulS3D5KK1TuUAxMxIRkKSbCEv9L4kP/Ut8L9c2ff70UwUzN4E
vk/CDZg01YeXcywNBZm9iyUZAcxmeO00B4wpHO96fGh3acujSFaQvgQ1wSwOTppNM7tjhAksx1xi
Nnc93q4DwcOfrom5a0q7e21ym/pp5p0DNLk0nHCwqpreZeurM2mR7QMlPfOEIsdLY9f3PbOiUZS0
RMd8VxdztuvCBGeGA3PSWoAtsZkvx4IskbNVrVjrDj9/bcjqWFv1M6MZgWaMwNOy5aPg4cpOLehc
Wu/wctKqOwBuE+9wdjnKo1A/hiGd3HQo5ZU+SMSBFaqD+ad7yy0yaKw6JbNTDPbLgiGutO+o24NX
MzFa4pHtG5thsDUhIZOW3riMZOBXBXl7pNUfWYQsPaKOfRtjIlMcuz6NADEBSuawb22D6amf+QeD
HOyd8L6WDtddwMKDNd5bHoKAjJd5yIezTu0tTItp31t84kuDcDfB6HggWIqjWIu9ef0CmZj2g1ge
lzdgM+6V9GUQMcmM0Bjqyh62VvvIRbE55JIisKiOwbcZnD0CB7m5mPU5zKC9DpI1FdqN84rceC4r
mNXVAiO1fGbMYJw7aSXQl/MPr+bEqWYlz5Nqx2dZPzeTS2M5L51rWQl4Jy3MNqCcx3kiLQsB6ZW7
JLhjfOmfPEZqC7PA2qXzi6dNMLhO2Jervi3vOJf8KiDf7x2XSsJed6c+JaHLUOQMcOOdWE7DY4px
YjsUgzrWCTnUBWxiResknCtClMhCQ6/G3GiK7+KANdFLEsgPY3ieSh4okuTWgpxi19HxpWJdOCTk
UzLmyD/JcsA68Z4sCDwG/zZXzn1APxUPGN6VTDTxvgryicGrw4kGZcojvcIeQaHtgtDgLVHbkXal
hs9yoTcnbGZBM32s+zk+TKGY7xgzhgyDbayBYniXJFVvslLdLLQHUQKUZu8eIHXQVNL1ixcgzLVD
jkd1e0vTmhQmnE5biCrGU5diBur6Biki7/scmE3USfcLBNtuUr/pUg6tMCJDTtmdKF6LeZx+ZL/D
tg0pAm+J69GCItCW8QNdaB5FvGHWPXfjdMuK3IqGwh12VT/DQS/RD0mPXlFY3jIvf+L2F6tVFKVY
PyPLyML0FDjf9WJKMpZBZoC3qo/AkmrupuROJDMUlAr6h4nwZhzPC7mdTxzVO4CKNCX6qXsLU6yD
dX8a5RC+W7X8poEOCZwOkKYWJruBcV7qnGOEHQ4EeKmxUjCBY6GsOQxjR53P4GtePc4Xx4TT4Tbo
yaA0huEKp97aBS3N8aQrml3bu6ciGftXouEIaajaH3kfcNcl7olaAzBTMSXI+VL73tPygESFPXc2
T1DxaawAqr84rnNnkZ6b6lFGWe4EqDdyfelRXmBXTO9sF4AVyVIQLcjxG+M/gNOTLc5CXuaizJ3M
EsLtVQfUJU19Ggi5CphTZ/ccJdwt7CNazLMloJAz8QxT52RWxnxcKvfeMOkxVVP7S05pemstZ9k4
YHKPIwlktCWID/Tr/tVIfxuj9lGE8cHN9hj1y+icZtNS+2m9V1xnrY5CvAa2vspSL09+Ll9jEzuV
qnV7WNNlN13BRx/HPdOIsflG6OOdqjxpgXxUVuRObnWgM/JJzGa8GQfiFllkSUUp0upS2NUNCHAa
4bqtOIx7kG00jGRkWP5Sy4PbAzunw/7CevltIdExqjjcIQgpYjVHihEv7g6SFxxcnXyc4TFsmc/L
BfAzvJflUIK/shADmlg1z30AajxWbPta6ENSria2uB/QwnzGU8tAeebMMk1lcg3d5VebGNVpIvN0
KiGHBxV3Neo7Y5dYkviJpfKOZpM/Bpq8YA5P1m4SSoKi4TYQHoO3MX5FnMnGN5woxUhfE/GLU8SP
uctjm4swEgRDrWHL+yEG0hGXvAC/6j+w+ooIWNS7v5pGbDc8JcTNd7i+iZGz231RpX9aJvaHFXoI
rZmspgJS1pZcoUtL2PXVRIS7MDU78YHmtWPdln4+hH5FdJmjgkNKF2gxESaU1JGDndHDmSE1ziCB
9vCkiZHxJRPZgjsJ/RodPWzlcfND8+XoxsiqGA+e3IzuMH1Ij6mNfzX7DIlh7RMw1eiowdqGB40Z
P9kvBXfdDHckrwKQ8VbBZzGR1tADuBiMBj03RiKEHnR8Of8BhfCuk5mT8ECfYEFCtw+hXWlA61vH
TXu6xA4H4hFcTVL3fyoFT5zG7a52sxwUUYUBqIHvlMy8rk6gPQhjuY0Nqi9rRhqZOzu2hm/XDhaY
bZbcelV5rxyK9zKTe6exz5QM37RUIg97GVuVjWUQxBgg+9Y4mbN4LJixzGX6WuTGzcnFxcxpfbso
jPBLBp+5YVPWQnajTu0f6GrQcW9h8njvXqb+jCnzEChC+DfQ2bC7XcjkvY4TN2EJ3+RglQ3j4gYG
xuKGFMwcYu1sfJwSCQFsmVFtdcHdmBxag3DvgQjxfcXpjxFwuAGhZ9BXNvd5K27DWD9qHrmj3WCv
b62JtU1WkdnG/cbssBTO0rqs5m+yLOE4y4KGL+MS7ATTiCqeA4nh0sH0reBaWgB2RnlnBULup6b+
ac6rmIOeQQdca6IMGKEUVQM8KmHqTwPUea+dZ2RR3foxvcQ+Tu+qYNJbxTsxeZ+pMSkiYFU0QNtj
0MOjM87gUUaGd0IYG5o8e+0pCv1gI/5U0qLpufqSlfZfDQp6JgRYlZPJOyUhkhQAgBtFVBPlWiSS
dWAdj0SETMCeGgHLyY4P2RCXm3hhWJDW1yZHndFpoiYYd+GhRPm28Yo/WS+fstG8jiz4W3iJ82by
vOfRlIxr/eabfNjnsoifF3h+O8eRUZs9cm/PQEGdBldOcleO4rmeJuq0ElxR/iNnynjINSbXoW/O
2uapHfvg2ANFChpij/K5uRd07mZ7mE9B4T0R0MiD8M5mXm0aQz5Nvnpt6VQoK/5WUuKhXpF5GpVB
1ZZPFukTBgQu7PsUDhyJjRyalrpagXPXjO07Jd0IMcnflVV4i/P3vieolABcWj0ZoZ6EFHwWGewm
fkJ+JFJkTeCrdnb57tQUZxnxI2igyf3wmEUlv0YntvbxhGOmhg/PFYAioFO5MlGpAEPPOFVGfcI8
R0cxNH70vRMfHfc0ADvf0fM4SfAfiAh/20t3BFrzvGguFEy+3xxGfso1Q/x+Sic0BcHRJm6rL8Xz
MoXLDeDFvUvPzO+MzzEEy8gyhfgobXMAqSTFZ4TkMNfpZ7JrlotLLbwJtfwpUdE6Kbl9v4pU7J2Z
Z15X/tmpoP1nwuH4M373+dQySkMmRtFySm3UnEVd3yyDTlVo3jwHooYmT3M6VuBhkwFZpFN6f2ZG
Q22mbuGoLxOKStLTgwdivyCBOTS0XPILsnWXRUX4HGbTm1QE0TQL3U1nbRbWekKeZn9zZaptaI+X
yogkqUrbacgMYrZHnGnrYFIxffYZVuYJ6sFusB4r4JXkS5AKE+o6clT8XEzQvNohfsR/ZO66yniD
0WJvyuLWkLrD0jofkUr9icFvbdLHsGcCo5T9avTFHTjah7qeXunJ3mW9Bdykmy5dCq+DGLw8+2qL
VB4yEf7Kff3UWASKBT4QtgE6oB7/+GN8lzH72OJVOiSrZCqg62uumX8p0o56Nj+JbdrTP36fWuuh
K0zM0uxQ4xz+KJX9FtpUUgs9NXZUGyGytxI1nS20vUiM6IiD3Hf3LjO/Qz+si08yYe1ATIKP+K2h
pseS3ny1jXUSKnw2CWS5CUpRVBqgh8yC5iZxDDmp1/DueziFS2tfVCGNjTCMNwCcN3/ALJDkcs+x
eIpG5dJn7Pry+te/QRBE+swvaaYujK9tzz14PZrUslU/mt4HCJOMCQdL988EqBeiCt0hc60qjQBS
GFMJwLP4nvo2e0mYeh10VfymnLha5TDzCHgP/UQhMxrmfixhKrWdG5U57dg8G969nn7j8hCmzMIr
OtfGWO4wJPjwMTZjkJJGVFI2jOWZEM6FAcKOw5qEeGEgU4fRsmfCuSUWdDgMOSkDk1Q7mV8cY3qc
xpOfOule8PNY+6s/jTU5lDMIf4SF9QMQjTMS5tAwV5pI+jyAk1iYnkelTUhFUo+RnRYP5AqQRd0F
7y4tm60F33lajy22nfLu+2Pom28DdXuBnhW/ivT5S/TbDfKfglXqj2Ehj9vTGMycITlPVQK3E2fJ
Ye7BT/oc0kvXPRIC9BKbPWfXsuMsnKP76I3T3NF5iAvTRJplEcDQAhIMfe95uoLfbk/BOK9AHWbJ
hgqqfYZav2DibuK7uSq57KyQfkOBkDzIwDZSxRtBseDhyhDZ6eFjxl11hpB5aGA7I9mCS4MTHJSl
fc1197uedHey4vLLryv9lJf2wwi92A2D5Uk1Dgds2j7JABWIv0JIIEzXpQUj7nrptmRXjkY+wI0r
zPOUFsFJWcx7AnADTsN7AlBABkoOXCv+aO3+VpVCRDGi+e1MYsQ0VBlzBe/SpI6xj23zR11BeQ2J
dSuBwdeSIV4JYyHyQVdvbRdddl1774YxPyiDZO4lpGCF6nGGUPE9q7KJaroxGz2J1xRKAFzpU9Yi
VtXl9Ad+8K4NEOxSd6S7LqbRNMxhAcO6/ZkPHYUZriUIws0Tk8tflY3ipUKdk7Y0cUz6gZ4eC+p/
9wGZ05tbWBefkwPkOwNKuGcdu7bAMOchAMhvooSYS+Ko3A3rbUdjXvTowAyPMWYwLKjV6BXgvDAQ
3tJM2BEI9oniMu0T4hXD2D8NA3zNOQwy6InkSXZudWpNB9E7onyMC3CTbDfeTdpLDz2/6uiOdKRq
8zPHBeJ0cwhrzendSK6dNB8cYU+RRRAfpCUaQjDj8CSEkroofRy0wSTNFs+pSX8fyFvXGE/6vl4Y
Bcwn2Zdq547Oo8iSDy1J/7U07LNZjhgzEcTRXnNpW9PgmFh+uc/Z1WumWcQIbnHXb10Wp607U5UJ
4oP63KsYP81/+hGxo0OgYCKdu76J48PMaHOYGACgAQPoP7/b/biqj5d3K8E8i8KCo2QvSSuk0Ssc
bjpvtHBxr4lqK2+/Xb0DrsGQ0YLsZzVAbXpCQWp9L0RPzdUQ55J7JGdOsY8Munsxg7bmjAxYUeVo
KtX44kPu84pu/P/I2nhpKv7/H/8UrfFf//mX/d9/nXw30c/h5z/9Yge6bJgf1Xc3P32T1Tv8YxDG
/+0f/u37r+/CtPD7P//t5++KWVGGnj77Gv4xNoPBuoBu9r+P2njKmr8dup/17++//W7+dmu64ft/
8ff/e+6G+Hc7NG07CEIfqgw39f9gqpG74aFW8AOfsHEoadY/5G7Y5G5YgQ3kLCDEzQGh9j9zN7x/
DwMwayHcMJjdwhX/L0w1y/wXoloAs8xyBD1G2+TlBOuff/18wu/a/+e/Wf8FEVWgder8gWBDT2rB
ZP+FNOOdZh6CXPMLTuI5TatrjCH+Hz40AlnnpKn/ViMhbbJ6WL/Xv8Z9QIULQ3BzQSACrGWW988/
mZFRN3qW/+lpZN2K+MrjYJUz/EUEg6kR+pvKleWhdHOSgP1x2Kiq/oZIGV5a/w/lGwp/szz+H15T
aNn/8nmEQuCEEL7F/wJe1/qq/+Hz6PB7xLGJ/Jy3diRqkgdv8Hnw0IBuu4IdSdWXHnnNJs1HHdkd
X6z0Z29nlyrU3Sa3AJ/JROIetvU2WTXEi298je7yiCt+BVHUK6qMOhEl8oPQCS4Oa13MqphIR9RP
tZFSKVacgU3n2QnzbkP7CTO0ov4PuvQzE+YU9c6MnrSCfdMLlFijiaZ7BnuP4QBQJR3rgnl6gJhh
pvmBH4RAgQpQAjea5tvZd5zhe1Z21vphmYG1dc2GATmSZ53QJpjKiCgKHcWtTcI7SVWO6Fs0yeQS
gouI8EAMUeq+ki6NzKAbdBTWj6gPzW3XnVcgiCSnmbMQ/iFOmXsGMcDq+vyRe49+VDs+lCVr11+f
HJYLTCIp0SzygboLlmrpg0oajx1DYD4A4hpyRbUtFYTPTF4JNEGZZubvcQixvLV+xozmKRc4gTHT
vEd74DO67nXU3TecoiJbzpL6Bt0+GVQiky9u6fbRSEQXJad8EZL/JhSFtXVadpAB74ys/B9mgmwu
lOOvrje/TIeBilMTJLe+kpQR87ZBvNv4TISRcJPSnCIRTTPEJzFXxjERBUP+oidKZZP0OAq0+jUt
/ldlWfxxDG45BUK68lJKgzhKyJofOEoMjspkD/Q1lS67QlSK+EGnAnUBQENO8hGk0V8VdIHzyNxw
Eyzojmb0j06PjJAIH+LPKRoJv83XMEfoXk2XKqRgMaBowqU2jcLoYPv4oonSXGW77MIKMhdKuQ6O
fo3ykzDAQ5NXp6XV447p2LIpU+M0OQYqywL7lmH09y5Hjd3UFg9lDa44W8xfDVUENS93ISpGW1Q7
ihIv8oh/AMcGcNECZEWESrbA+O5q5Bu4XnhyOf/4IMQJjNjT/n1SCcJuPToH14DK5tMiCxYMnvPw
zbQqJCPMYOyz4rUc7FaKnlRaIvvNJgc5uPEjx4u0HXU8b43kKzU7oqBrn8SOhQnCZIIqMthW1yN2
QQ0fuvFLXM0gGSF6Dz1Xd2jCDueNvTcmiy20yuMIrY5JZTbTmJ7Cax0jRC3jkl5jfTJI0wTX5W3t
SkBbjdni1TywoYb+SRFPR5GGZU5tvfLbK7CKUULCtG3CvSTSZDv5FBDz4l2bNFhQSVh/grB4UNmc
nuJpl1W0HRaXgT72jJvpVy6TU650sYAxbJSOQC/8Ek58EwyZtjYJyKfS59vneZKj7dZG1CfpS573
P1O7O1atyvd+OaKf86d+A5gdl+Ec/CyEfGP0wiXCvY1mLaN5HnQ6atPuuBQhVKjy7a/foMhfS+Xg
QDSjcfBa8ZnFmtzUdF4DMFkvEs2t6gbG1ZSMD/5azTQwvZQoJU4FAzTxDDmsO8jtgLJRsvSNvXMp
eh8k9tRbaE3aazFkT3Xr/DDC9JdXFph/MVcydZQ7k15hFDi8xsWfyPRGi74uCSK3E44dX3iSBHfS
2EbpnbD4YWDBiCBd88ZSG9WmDa3O5G0N+M+8IoeURhYGTAIiNMzyK9AVhT+LNak0cWRaluDh5hPG
tzd0XOgSLFWGXYWkjSdSOT2Mtfo2py6De78XUVIVW5XxPsyhpG8H/QOufDQPGA49yWtZMGcRU29t
jYyBfjnkHMl4isuQjWxJzKdCCpI+wwnRaHOaUKe6tUUKTNpYdMLwtzX2ZygUf8qGghiMYxh0JRQ0
2d7yY5opMfb+hrq6cgOWqjghd6FABJoPeVT6JVStMYgE+Oa8VJyTFq6V4+Rv1Pn8dj1nxCXtkxC4
3hL3yd5T5meTDMSO5hbuGLelydH6d8aMGVpizAJUnOHHcoPbMvANlI9fVzkVuJvMv8eiO13jYCpZ
bmpFf8/Sr0TRtpGT21C4soc6rNZGYrDLU89FA8NaOpeTfQotKNETT8+Y/Zq8JTj8kn3BRQsSEVzE
iN3XHdZVIcPAOCc5ySL9iJ7RKAgbEIB/RRF5bqUQ947ZQTYNpilW/mmuXrIy+/DmgYujl3Ebr4oo
ZXsvFVr0ndMlTL6Nptw1cKA5YGyzvjowYx4ydHCDJQPGgS6DW3ktztV6hHBcfDRmQfiVPdOjLZIU
82j4mDf0OLOsQstqARysYYOQCkOQFTPrega5sdjHBCmSGQbl3h5RcHftuO+KNjvKxIw37JBPcW6f
JgFBlJ/j0ggqf2djHjw6A1adSnUnXEZLKyy8kvGKJwEXyUIsuELyj+qQSBAWgWS5RnhCBNldqi4D
eLudEsQTTEvNCMPFRpOk02vODGY7qnzd4vkGZTHd3Dl465gObRe1vKUNDqFxffOd3luA6hiB8K77
iZRGUyc/nB69iFvxQbvVQP+nygme7OuPlCaQnkYDq1YVFciyUSgU2UEozh2Gg+jeTpxzwf5jWf0P
HM7DuRkjDX32bok5H3Uk4+xjKRFyVwY7O81KdHGQyWDUbgjGumZpY28CTNMXZ0GhQs8Rc6b321Rl
ZIjUfpjC8r0De96rwnxh6vaQ02EKidn56gsfPwSnTyzjdC6ztwJB8UNVGM0+N4tf9PneXLvQN2lY
R7Ho4FHaJe2ijW7o8juQpc9rOIEs7ogDd6+ydj6cMqlPeVzLM+fFBxCBCV0jyNpKxa+JMnB7LVW1
G8ykiqrJCS8mq/aLpdv3hiwu6oSgv7EAY2ro73JJW9qwe2MvCvJA2EkmGn8+wzFkmNls4QR3fdvb
NbDDLyMDr/KW+5gclj7H8RQP+YOp3HLLPxZtBtLO51S3XNHhN2xC426CILpRRG6LLmcFMw2SXgx1
YWjCyXdejampdU6l8zvgijHMTO1rwuxZi/BF0dSiWvN+4hB6CtJxj5XbX8sKpjqasWQ/k56bGT8y
+4iL+q4VwZvKYFiUndgUonts3PpacGexNW8hiJ41DcRNbDLB1GR0gIOldAqX7yJVB6Oef8LPD7c2
y5c38k2kEzN36fSXof23OSdmSRov40Suw2o0M9h6fKFQ5xefKsA8JAxsT7FTHGNHf9EYeULZhYP+
FxEHv0no+LQGSIySEniDFurNS+JmZ2YJbT7U9KV+xOhMjdDomW1iW2NM3i4W1AMECThG3OVLV3Re
hkw2xM8zivEa8xJW1XONnLP8bMzgaVkjkuNq7xnh1upKxL/FMS3S8+DyTy6uPf6NPgue2WFxcQOz
2AhZIngj4bT1n2tGN0uQkgcYVsQThT/ngTwldKE02sESbwp8NLCUkfpwBR5E3a92p/LNs1X6XDhc
D9njdRQsbWt3s7FmI/INvFpjpZ3zYI/wPqsR/RRyk00wTe+aTXzrTu0fy1c7AnrErhe8dwNR936V
5XD7TzS08DM2/uAdzDq8+qJ2rilXlvtSHS0hz7lcvoShb5ogum0Agn/DUeiyLPCf4+Euf/P9gQV8
ZqEyRx+YMMIjo7tYhKay58JMQieKq2hnLtbJMprTol6HbLqZbQbgE7Wsu0I7iASKT2JKj3VfpHs3
aSbm5glRTnm77TCvkA2P6SoMWSyEKy9ukKA/gjMRlo+inm6SOEva7jSdWysF4RjuMlyaG3zuegcn
8giZ4uIiyUiYY1r+9MUH4LPd03NJ8Ac2yts8fviECJJ/GjzjLHojUefW+qgGEN6mafCGfJ6/OaeP
gkGAKfOzMrkZ/TZ/7IN8lUQy7pz13hnKRz9cvdqv0uUgzWeANCTbioS6MxtWimv4VTkUle5E4M3k
74lcohxbBl757D/bgfOu65+kTZ4HxVMWZz5ccuxFgXbuYdTsejdxTonTHxwbwp0yWuK4M84QCV0k
6n3vrVEFsyhuu0YP6AGbi1LNa7WkWznw3zaUfHsCMNON5fhoIWPXiXIz9G9Wvbz6I0kYnK3cZ3Jc
33mGWUbaOPvoGWr7dVk/6RLdrUsnsOhstkHcFru6U+rSwPEgElKYW6+lTuagGtw5YdJuwAVfaLiF
u7QioMpxs/mQGv6HWmAUJLVod6z5JP/mDFn6Kt63MTmdI7JzwpbiDQ/6pUiH8A1B39GlSDhpdXCJ
4nmDellSbwb3hm7ArfBOcR/pZSOC5JrZTIaCYKjRqzSMXAOPwTMhRVM3RPTTrW2nst8VKyIGFSo9
2wrHSAbJU9OLQyqkS6j8Eo34HB5qdJZAD1gcyI5WC1IBMstRMKGNIPgZwRAD4bkRbwKPHbjl5C0w
AAGwL4AmyfYDXprAxrqMZuXTHUHCV4LVu3BDwnhzEjKceOcRyY7f4Vevx+ZQ+sk9vensgCFoF4LO
5sLQ0SNA9USAKOLAxI4JNjEf0s4BSSsR+hVWImhEcA6kI91INzstBt8+41y+a2xGeakgdVQ0iocJ
JRZQ21ZuhecMGwYrH206/pDEle+Xgb0619nndMkTMd55xFjspGnw0RJcjANiRmZnDkQQpcvy0DrP
Va008sTB/blkDmLwvTuKhQYJ7uwmAqzoQn5qnAe2AUSHdodRIZYE6czrTLEP80dv/aLbERVMOwAv
TePfpiiHc1s73ePg9ngJKuPRI/W5X38Hlrs8OjmDOsMjbqJtAmiiVt4/TqY8w9ewT7BOfvZuFc0h
RrQSDlQEc4XL6lJT0wYn/wbRaogqcad6qn9r6Tta6PJlqRPYBXTAR1jypWO8Vi0yN11948jAik8f
AY0o578RW6tHmuyQx+SVVOG2gzzUZlWKh17qSErElprV0iYtBRmYOtOG9qNFq2HbcApNhzld1Qvo
aJG2TZy1I3zvdHJxx4DBZ3zkDwTXQKfLJr1tTH6cX8uLOfIDypr/mqNevfU6sQ97LMOMOcgtNaIZ
I8ds4AMfnU5E8KofhYv4jcMvcZ4VwJ0UbpRhkxvd8j1kE9+F5Cpjxx1e3TPPek/dxY9y+XhxlBW7
mWy36K/fGtcufIrdhxC2DdEtHOFScY9igQAxh181MSQYGePv6uSpYOPeEC0xI9QFthRYnNHziW+X
dR/OHP+x0WnQ8MD6U8FaKEA2JMzddghgumiAbucogbL1DZ7AEHH4+xYojje0g9fZFHLqmG6Xpyaw
ugw4htb+sFpXb4uCpFzSALdtw1toRuSkNpGNYj7KwJTY3hIryvtQbASiAVwbvGS6Xyz2tMJNBvQ+
sk6zwyZppPadKbERNQIWeGZh+ukfZWo9eqtnAQMgXSF7DZlr9Qk8bB+5AFStDOGkvfbmE6u/D8dy
3pTuh2EhxfAnfat6H6CUywvzNI9WHLofrck7KBeHSgjg4BqJmyouiu3Ov8XcPlgF4YbAqiRdvgGD
tPuZS++1KOjS+D04ENFBYjHzjz7mQ0grbq5yJM4vhrvCQcCBKvX6141iaOs46l5uQWSQfNlhRhD1
uLdjQtLQ0ler3DnEOz/SwLNjctZG2nMj5HoemDCP+gYTac0F9mb+bfKbmzZJwpwHH1yPrE5jRb54
wkxcd7y5qWDfzH375MZAymSDmcmnbyRZ1iJUskc95Q9YU59qaI/YfbE0ECi1SwJOuCiMz4h7sjW+
mLZgiSmLQf3Osu6QP/g+1ywGAbeb8hUvRaczacQAfQZeHHbNvx4g103O5qJJFl0KTQ1NG86QX0aT
897R4Zk6cDgEISAzBW1MSxdMk/wom3oSpWhXLkX2NMpldYsii8zih7EhNUCT4URVG7wGJof0bq6M
/8bcmSy3rmRZ9l9yjjC07vBBDYok2Irq+wlM0tVF3/f4+lygwurdeBZWZpGjnDx7umIjgoDj+Dl7
r72ebHctoO2wu83XCQ28icwKtHb9c1KYD+WEqnasOfdr2JEKG+d6arSXUgEuJ3yIq3L56zQHwZN6
GBJSaiHGiM1cKeK7Usy6SUhkbNRRTXGManf4vXCMqHwilAku7VrBToxDDTZF2+SY3Wnqc713RGf5
2pGOLwmTjG8G5Aec4ek6LvAohGMLE0jvVuHUJNhm2T4IzE7FzIFvIr5dQybbIAh2bRIXyPvobAya
uKErRqJAScKEtIynpdW/Fqq67iUex2Jgd5JmR0i7vBG+kY1Jj7U6mUtyEQ2GTbh0qPtA3UJsYl1h
Irl2S4QraGvot3UxJaP7GafGPZwEYh2h/pAL0rYr6P8Hvycl1xd0SpAGh37MWtViR9LK+FbTQgCw
/Z3vTiEqRtpueUdW1rKCxiFFHoOSxY640WZW0EWSSShahmJvnNYq9Df2cg22gYOdyS692dwRbpFt
hNGiBU/SUws4osRM5c9M/tn/jNi0Zrp76BpNizs2V+ietC0UwgHSuJRUuVUYTPs+irhOM16/QBkZ
lB2+X3wWESEOA+AKO5pIF2TSjyyPRlTMmQQnd527iGi4Ld0SCeVvNKQ1bBoXvz39Ljra7O3Ndwcn
2DrPjRMfgF5+xeBV65u1rkX7oRM2LTHty2pQYXfxIRXJ1aWffhkOyJoDgLjT60a0zc2yt0zQ/qh+
1jYoqJuNcKtHW+f2Vsb2nSFz5FZli3BFL68h+jCeoMO5A8NK6mFIJwiYE2mbQm1SQ7WrJBzvLp3u
OWO35TKIGEIcZvQcyZg1bh279jRB0hO+EJZdwSQbHd96dlobtbN2RDg8buK+jiBkfDoU0rkzvKmY
vQFMmY7dCC0zumuMjDftcuEldflWSP8cBuMBFpW/qakFPRXsMEN+kiT6y6qW8TdNWyQIZGjUvOsC
cVSue8284fdlSoPDklZ0/5Ho1rUK6ZCbgnYfTSTCuDrtbnGrIjWnZxLBCBoi9w3VyOeccJe4vF4Y
Ek597mjYbFCqDXiaaM51CB/ESBNPFMSY4VIBJfGdd1xXUaLzhZEzWIcQ1+bRXdcBqDm8u9ysO8RZ
hCnx/dTFxtRvWh9WYUPAGZZxi471cIolMqUR2xorFJVyO9vntKiQUrTtvjBREIG/Muh+IAGIENct
SPTJJB5E5STa+hp21yCjNeASIp/T73EN6hAwSIexYya0PFouq8mAeAx5l35Nxpi2MZBYaQada0Oz
x00FdaQH57O2E255NH22qOXfmtbCKcThxQ8PdQx9O2OufZmhXnBqdK+aTnhLpQ9rsmHXSPwhEnFm
NegqftrEtfE8Z4uWtw5Z8LCO23FWbnKXtBI7QGk6MEkLa80D0MN54PacPfQrBDoJNAqQu/v+VYj5
u0wKZmuaHu4mMiXXWkplj03YzLjVL198WmFhyLlzFuPMnKPGv69YikKi47hRcTdCl7tuS3V1+Spt
BNeogPTrNF7UjtY9PVvW7SHkauPkUHzb8eiMm9DSSi65PWltN1rBgMNWdL5tGqhieYKbEShRRleB
ZOUiv1RtkmcUxjpJCEbCunO5OOvgIwvr9yU/xKTiZL3jreGtsOVLDwNw+Q3YpZIl8nj50wisZ+xn
Th9WOP0ylmshoKjl8qya6hditE/Bp3UrguqSTHmtiUvIJXnA1sENwjPYDKmTrehaPhO6Qws5lV9F
Yd3Zyl9dStxLAQO6g/gfSz1XLtjYKM4AnPPhZFa/tgM9D+oMphVN/Vwvl61cBpGEVHfRU6MPCTIN
Cmjd5q7WNu6xtrNjOmjvl8KW8ay+wbdFqYQchafhU4Ike86WYkujpbBJlssrRqoU2lCyRR16qOyM
dWFax2zsdXYZnGqoVD570OhA2QiIHtCTQaHc2HWzNJcL5BXcwToDvSheZPrTGV7E5U8aKLBqY0Fi
jTBxlnkUsXpXDlkWoS2vMdzi7eeUyiuItPSlXkDgovJypl+B5D3sOTnpzdnKbsukZmLTcW8inv2E
XqXc1jb7q9g4YPy49dsxI6yHOPFJWe96B/2DJC/h0Jw0je9AJowkpmVXPrwbhHAilm4fFgNlMnMQ
6KeKpb9maTN93Egec8U4dqg1fvJr73LQooYs1lxWHmlW+F4TRnIw3otprQdkhDQOLSsVVagwuZoA
kYWbNpXMEPsZF2SkYhx9LXZYWrWp4+trX38iqtTxOp/U4qTNb1jwHa+xudNWdEA3EtgNQnH/oeSs
2pgmTatGISwcTK3BJT7eMzr8GgWriCyqh9lxftOq2OnZhC4vmK8I5wYUQ6gBtrvvakrsre8OZyNK
800+pMSIEtc89HssmkxZfb8l4Jj5cZzgQGUWdGt2yA8JY1hYZf1hsatz1QBoQawCxZexD6cIc1p3
Ol7GWnbfA9lkR8b4aJ+ja93P/kSavFPfg9+01642XxVElFBVit3okpMDOqtYtzQY7Yql0Rm51BKN
rejMeoLfkFZg+4EKsGGs04IUw4dG/u6+Qsq1CSy2kW3t71S1cEaS6JkOWbep0uPQYjvVzJyc4Y6g
84GJnze6ySFX2Js5puxnfGJjtd0AtWPXhfx1RYKfNy81tmIwVezpoCr693EdVp7AGgOwY2DwObM8
J6L9BaejWidYhwAMQVC12zsjSR6bEF5mxCW6Gtr+oI3LCLZnQqJk6lVdV2+6oOZ+i1c9pIijtdJ9
NQUjXHZl/Q5cVVDY3aa0g3WterGLjyWpxV6AVt4LY2LU0ypd2ctsEJWps8/FOkG/sCJHnTa+8xGk
xWNduYDV8odemJanDU7qASzz2Tx5Bn7mojK2nb/KNEHPg8p5EUQEjLSoYQprojUQoSfLrK/UHmdY
fzkNSpOVQGqMyjQ8VF5mcOH9118anX8jNzH/LnRBRwO3SyDJcxDPmH8XdvTMgKtBBm+WjJhLEIB4
M2swONwmwj0n0l3FxeENFKI7yw0xZDQ6eKvYZTycAf91ChWe2kHd4opsj3Z4jfu3RwpH5K5o/d+g
BOcfLcp/FEB5jr5q9Ii/238VSv2v1E0ZGGL/+EoWCdc/BVfXHxmCq/+bfcxYB/4lf/LnOf+USjni
H7pSypK25Sphu0vG5D/jJ6X1D0RSDt+gcGxTCRc5VI7wKvw//2X+w7QNIRVFk8sXrMw/lFLqH66p
IzIyIacKUyrrP1FKIcv6mzbIck2EV7rN6AX8sUC69a/aoH50jLFN4A+Gw2Dv0lo/FQkU0QQJ1RZY
dqsQUXDLy9bsveU2q6cnp6BINo0YYJyJBNoNX/NmemgQPm2kAVwuD7IHNIVMyys0kKYZ3tm1D6bP
MBhuVtzU4lzejqWYuFrXUQ95J++mZpujD9KxsWF5rG2TujBEJlRc5xZ8T12RjSDNb72prZ05ZDcW
s2xyUsQxVCx1s6SRACWlpfe3TePeomKYP8qGXXGfV2ch8zc8XNmWh2Ab2yWWlEhf5OeQQWPoQydZ
q3K4kfPW6fDxO7QtmZsvTi1FhCxRUrvM8rehAb+soEMiKGsO9lgQpxMdDMN/09UcHuKCyQpB9CBt
J8Y+YgZFUHbuOXcQzYC+fB1dItwRDq2naxiYGwRYH3o33ZSNCx56hNVJ1NuqLBMgGz19XF8r7u1F
W1Lp/rocho98Aro26BFKT9f9Du14G8XseRbHUkPu27rsH2GNc5vufhcNK3SaX4XgtdfVsk5VdeB1
EbUlRDILbXZyP1RT612+r1n2N+1gvceAenZN3rdeM2aryL+2Zg5r1QtIUfS/u9uc8fjmsqgHaAMm
KNoeM8qYe4q6dw1UCb0mXkbB7xTkIMb8MKWS2cRYC6auKbIrK081rBcmMiffy2gCbwCZ2Os6em+1
od4UIfWuzt2XyNA4hO2vJ+4xGXsgRq5kLzKXjyT+AgUqrC3dBwwlglRhnPIMMTNW6gkUMXI15SIL
A9vcrX3nrtMDtveJ/kUj5Nci1KB5Za7jyBTn1A73GbnaVZUZW9sojGPGlBSWINxQn7we0PlOktz1
NKCWHB0w3w0i+WGm/A6G+Gbuo2lVOOXBCjrsd+14b38ycbmLSvLuqCbQHUObCgXULXbeUkS7ZECf
0gZgnwhM7GBryQR52OCO6BvKe4JYh51MbLkRMzf0yQq8iTqRPsJ8BU3M98oG889YaNE6bMddopOD
Rn1F2UjCIQNFrjcy1dZxLx6G6abI7K+sTyuexSl9sxi4UMSCjv8d6cjcSx0HgsGJ6S4dhAP2hU+6
ll9VpoeHCAcx1swcutqrSw+M2G7+ICHXuc27pSNjChuXcvbRT1iDDaT8W9OnxZlXyItEOFAxYL0X
1sTc2aSdEopTU2GKMlIDYV+jXY1FudhE3vtZXNcRp7gPunjyISHOcra83ulseIvh2o0BHs7s8SD0
HhqW2c0kSVVNmZ0sf7aKkDgV+jFdvJhtYoJE42zbouCLKYXwoTXUeDLTkIOJ3/lsgWOoKXS7ybW3
SQh5RQwOOMoGZQjzHnkK6pe+cnTCtVBMdQiet1P3UeX0F0kTj9a9gvjbLatNxL6fQLgl9KykwZ2a
BDBS2oSGBRtsikC6wEIaIEPsYgcHY8a2OZ9zOuujtSEUBz5A9JXI4UHZtEOmmQoiJhQWBhYSduAg
NHYpX9OBNoktqNGqCR96AuEttL7MCuqsnF8JVESawlVkaOxmpHRPWU0IGUbycYVj+1RLlO1lAS+v
zVqKlkdZ0TuOSNrxyjHBiseEgz4NHjxyjwgqbemS2t8BWpnVpdzF8ngjQDJBgabCZFR+brVpXjGQ
mzzBwlwPNMXNYnh3/QKqjVtN1Hgar62eqPzYATiSPQud+CLHDRHnk4fhdl4pZlaXs7KFt0qbOISL
S+RgW+1dn7q2xgG5QXTjMw2izWZFLIGieyn6RcY5MmkwQ/Zccwp+LXWNT4Tha0kdiZbamD0p+6cJ
Y/6QEx/YVX27D3o+O5CefZZnu6yjmTVLkBpZS6HqZg695X7ediGLie0iqjAI9tIabl20KehFQikd
FwoQvOK+zpG0isrLRzq89eDKPfG4+6b2f2UlIxO6adDLjOQEjvYdoaXB+dXedUYIDDQgqabI+l3d
iJeElsramHIPPd+0LZlFrKDjPE4MNpfNG2lIFPZdlO6LQKNJ4fj35KMR9sN+E7NfJxjU9TikAoPE
2SIGeUQdTdw40Urtm4M/HdKzOFV4nnZ2/WIwL8tJJ2eITZP12Qk1fTeTlz7b9I+NRXOYpQXwgFzj
OLA6XKpyGGYYcNzf1M1oJ5jLbNruHHMwwGdrnFFazsZi6NiaRYwh/UXL58h0F5c3fY5TSiTY39OQ
6WUuv9o2p0fNN+LievHqwmBkZBHEaX7MA9GKeIofkg6pq94R/G61v3AkshA2+XeVtYD4ZraPDVPk
HGRqgcm2k3QqI0hCOMWbJ6fvejK85gPjUVgAWP7aaEmYc4lyWVKbw0A72DWSZ3qT+toSmAlrmrkC
qzrjJvcuJqgZ2zGTfbBGp5idRWwsu4pCo9FaHeyBG7mc9TeIQywp1vdkQv+ZAtyQw7Tol2ezvJHh
ZN7lc/EK0b59o9lVUe0k2eHyiHFEAiGETeQEJp/rCWWQlaERbjQMN3k734PjtOGRB9Ous3W67PNE
kEPN7X0CF7+uaWzmyyXtTmibSEYhE4HT0kBx6tdPRZ9DP8+mUxQSsU2c/A7t7C1c6VNdMFDtoiHa
TGt/3XX9pu6zCasWxMtUWKiWacA7MVZnTJzIA4AErZD9uS6M16zAbiqZKKdw/ibBwuebKfTWbsew
5zxL2ix6hoYUYLgd0+EWY/tld8CyCcp5adjJczI26yBeNAILB2igIoxNspPoQaIvch+WRXMT2SMM
IE0cByMVW0TMBHjIHtsmGMg4ba0tCsSGcZ51QuSLFWRiSMb2OsjmiaETX4sfoDIh564HVQk4FNYS
Kh0/2VTv5UTTOnbSYhc682OM6Jy+Ps2e/lCc0wE1gh3778kEmCwcC+lphYHZbECk5pRfKEZjLyvM
dWZSfUnCUVatqk5oG9ktkf7hJS1ErAx8E5A8L2RSs09aGjmUKW3cPNZyqo9lwzSILgRyBv/Kn0x6
t0VOCxmbcyp8WmmKBgcZF3VNkzginsbTNfNxGAfGZjO9N4XgiTizl2lkuG0s/ZA0cgH/pvArlnUI
giw4Jqv1Ls20vvF0v0m9YPSnDcqTdS3oHXAXlmQqInZRAJMhwC1hw+SjLGmMkDJhOVAPDNCrYETk
eyFn5sVR/R212nMpz4rLbo1Pl/vuxOS6ztk0KsYpyL28YUpwYYvxkPYWXLVkek1AnseFz9opzNes
gdRVxmi9BCXaflTavu+716Zv2sNohZ8JDlW0XhS1OVO/JGt3KgtPDmBz6hlWe5ciZKU6Y125rkQR
F5JisAFLJz3VuO4t0ZTtZK50WKsL7p/KpSi9zEQcxOV25VvEkxlFPKyj8DVlpHMqQQavFk1/HXku
rbzEteqDH9PJUYyUx7Yjpj26QUObbotwNovg6DZSQ1rEnmUkXRgVtw/mvNnWI71+pK1izUAVrn3r
PJgdCerUN3OX+ECOMTHIkcQMvxqORZl+W12K/SkCOG4giZkzjFhV0Lz0ZlwdLC53cEZePD6Wrekg
2GraPVLvjV3iBiYoA8VYP6YHc6ihHGhnq5zLd6Znj1pdoRA34ifRpIy/Ch30d400wYmkV5jgn+wN
Yh4fYyvnORE9qLKzBbkYHktFJ3BKxTrwGb93/YIIFVBQ3UKiETWeLz0MexqYm+qsDxErCnm8IIHl
i+GHamUsTTxl+lgx8ABcRmSlo6wVyNXt6MMMn+oY470R/qixl9nFFAIiyRy4BMSJsbFcdSPblCwm
4GoZc182BHVsf+tdeW4aWuYozEkjBxJX2BD8tWWlBz67npgMpTOOcC0ImRao8pQmz3niJjugv4UX
c+dxuadkFsG7fZeKxRuvvEm3d3osbjub3AtNAt4ooQis9MJ8vVTcKJeByIsJQwDR1ZFw2cEs1TuT
jzOqmRuhE5WRsYSsYsABMLsQMGv1+OTk3dpM63utvlwfLMH50vTl6yJ9jjCcdNnlUqmvdRO3tdF2
p8s1bBXh1aAggKUDtDICcJuJ7jCA/5051yUrAn4Z/EawmtIx2dbAjNDz4tpmAjN3sB+WSaUVExRU
YzGwk2Vzqmzgn7mu+ASYPFQ5ke2nh+tkLB6GIsWjl83gxmcGwlGEnA1GGBldFGSJyawUbpOGM4CN
oQHQNCcQQHXsemP3AdjYS2xt2fFNKCJUDTeaQQDxtrhmBU/NFXBDneZmLGfOQTgTmkNuVBUNH46z
lBBIwu0p9n++YCi5YDyQf1UadZaM9Dt6szRv7Q0q+i2hCMaGaEoG9XaD1lrDahvqj31V4CePZjK1
fNzytkCTES5gxZhrz9IyOvAnGhka5kvMEvOg72qm8mssy2Aqw9kLG7JYIkGWesyovEqN22BGvQLO
PKYmmAho049mO2uHCmjKZi4QEhJlelWFFpFFJl3KmbMVF8VxNgXu9LqfNroT0RNJHDhrNaOvZXxS
BfE6IqxuQhw7LAKQgYG3ciYkBilZ3i157m3IaBgwwFs1q2ELvKJbu78NPfUk0ikmAXQ4wjB51IP5
DbEH7pKKsWqMkQQclxNRiOwjt32seBc/NZ9cbpMbBq+wvkV4sJygwlwa/M7N6btJgxN4827XT5gM
0P5wKcyMHSeT91Gi8NBoQIVot1A08rW1wKTQHzOOisPqWNhldbz8n93b5R8/tsrEU3r5zR//Gwxs
4blGeZIN/Znzdvnf/9+//v0Vfp67vBdXNPXGz9uKAS3i5X8vj//7k1q74KH/8b9envDHX/jzAv+z
1/rjIPSXV1DL4fvjIFxe/PKfy29+3uuvg/jvj9G/f6k/XvXnAX//bv76CP/+ZX/+9edPQOcDAJH6
innDEbvvix3W1bH3AyKfo+bcpdOT1VQZgjjEKKIa3rtlUWu0QAf4ot1JcBa7Ek39hhY/ET1LWxvM
HlAyZy3bh2yZ6GsgYlY1ToTtgrUwXTXdYXl/wlNioE+iUQcQ/Jq4Ew/ZOvoTncKlpAyBiJqEZDmV
2iGBEEVgXXxKQ5KHAgs4jA1VcXXZ9EUVMTrl0DZXUFQgbBb48c3qqYNcTmxgvS3Lgu7XaPRnCwC4
JbtsRz14XQTAPAV64xqB9dUcGWDKS3+RZJgo7er4ugrL8TbFcwfU47ObZPqMQqS7yhpAKxkhtms/
x2vuAgKQtV3caG3SkBBsXRtFGx/iSvN3LPhiDfvDyDoCuOBjEczlH8IpGq+ieumh9ZZNFhfqm8hW
23nBjGgVZDvNghw7ZMM61PVx3/gPTSdwW5WqvZrdhpm97gbHGuT+agQ4ryBmH/pKboGuvkVa459G
rBaAnIYb+iWnBC0FvTFMHdUUO8RAcCPXzETg7w5QgaKQ8LA/6ysme9bB6FIQ4gVJ4U0nQbqhSg37
oqbwhoTrdirHigMZQeBCjd1K82KM2Ozsqcms9C5FdMwUCdohU7BTjHcV/1OZPAhD35DmUIcDymWf
7zQYkRebMui4x7iDF01LrR5Af1U5oWtxYSo03v5HX7vBvnSC8ZgoH4k9c9DthKARPww5Uc4cPVdx
N2yLsXF3WNEOSs6IwtU0MS5WDr7HLr4JFLlputkcbMt5N9Iq3JUEGRMTZXF31uiVhLhiIpCuJ9w0
FgQBI3wtGwoNiVZ4Y820PPtUgfmBVgdzN/gt45upyrpD2GMiau1gseOXYFp148ynMosVPX3Odjkv
k/hBXeGroWSTKgMFXfY3I5T1jYODGLECBgEfSYPSGQ0Ruz4cqiS4I1gnvtdGsZ0A9F35ftxv273Q
FExTEpEgzqSEIeGfP2k9LC3ciNuqS7t75N7ybmCHmQw9N0NXPtVYYuhV3Qm3rOkfOv2HZKoFjvc4
M458UQlbxQpWwzmX0ZmMSFqlhumQAbW43orpFNJrBLJPQ8URcrzK35C5fTRpAkRaEtmFSoGvCjum
Z2tZRZ9bx6NDT/QDjagXGqhhCuFEt4Y0vjrkZE+OxTbB7iqf+TzYohpkyAk89At3jPLUScBmRXKs
Urs+D3X7lvixdiqgbJJxNR5zuyJzZxALrdF09q0jivsJjaYbVu4Dy5H74MfE7MR9Fp0uPzrchnf9
Ijex9Ug9QAjMb+Hw7S6/vDzLoKMJ6d26uvwE5CjfCsBi3uXHUhP1NWyI27/eYKyHG6u2etA9vGBo
uQgpKXC2Py8GvYUSofsioXCiFkayKaVobi+PxVmXIY8zx593h2pH5BVjcWYQvNLl+UX13dtai/eE
z9NGtKe1SLn7y4+KWLPDBDcaCg2/NaWWPUzm7vLD5eOUkQaXvHLJsl2OhKNx0fQ10trLj6KqkzsN
TdkfH73DlyWY1J/K5QkNd4/tzPe8ubxmSZvxhkLv9NefN+bGYyZgqV4eP7TuzIRgFj/HymiG+lzl
6cvll5d3UU107Ky6ulIhGW3LXz1opIqMnDtbBN2S70NaJzThOEQGB61MrFA0h211d3lwVocCpKkf
7/3luU1q4T7SkY7+/H3L35xxVTpz9nP0SmLp1loWNofL4y2nAamRRihUlqdbuYJOMb/8vNOQZaj6
29o6Xn5ZYMLcmd0c/nz2zg6d2y7owSPxzMsjZIk5RDUq/TlRfJNEqgCzz88T6FeEN7Y7XP28uu/A
eKlr+3x5KooPAjvaVniXQ9NndnOmm/B8+eXlHUpbP/Ykpd1c/qmsMuB4pNxvL7/0TV2efBe9vaMC
DlLaLooEO/05SEEKhBHBULC/HFE0J+1RlsD7Li91+bc6IKfFCn8+hzmnbKCAxxwuv3OWTJVhpE1/
eTzwWed+jO9/PkZozCNhA858vDx22THuXKPT1j+fI9XBJc8hCNflq1y+DvCPSJaJVfw5SASLW9sW
c8Xm8lvmh+lNnBJ6tzzh8n44yZ/KmhyVy09seGG+aK71c0aNQTKe6Xs+/Xzu2qXLknGDvbxYVrVs
ZKm2f648e7a00zijMv558ATbvVJOcHd5cOgixWOorXaXtx6KajxChGchX/7qy78V2rWOT/Pn0gty
dOajCWD88ruMWK+D2SAwvTzezTV1H5jnn3eK65QBE/7jn4M0ZiBNc2imPwcUlEl0V0gkPf/vM7Om
wuRqpnoPIOnE/CZ5gJhVHEQfQ4Qd6+QhwcLRAdKLEMMZbsBg0sTWLQb9d1ve4KGrHvVuuCY8r31X
6XDvujRHZxL8bi3danZ0kdsV7ZKdoc38ewwvBXC2XxHLoogXWmnp1WguejkgQ2srVe8YPcOdbSKY
ANumW3l1HFjl9pb1jd3+t936yS6aiLXX/RsB82drlcigc7PZ2jA3gWSRhUOwIdpSRWSeOxhMiaZ3
JsGYLhkycW+ZB9K6wPbCLnKezZL2nI9gK+KgIv+sDqXbbDs0lkDbJkxj0/A7zJ0nVXbadfdRR1RT
cYSQnPc+5CxX2zjRsp2jk2I4Gil3+1cCn/n17Axngu507O9k7xTXriWu03CR5KT+DfsyCg3zC6oy
ejDD/BQuqae4axHh+/meK4b6Bp9JalA5pt1whcxZwPcEXStM5HjWnO5JG7sWjyptSH6hUpQdJDwj
QvkXIuv38AohUgUehw2G2xpIS1+q4Z599xrVioCSIywkw/kN2Pktgt0EdSpB3QZ+7vFZwPS7mwQz
y2QZkdAU6ATeT6JajpXFyqdhKQLCh148I1uoo+oFMjBquOhpVFhXdDaLgLtFWEzPrhugoLLr14q4
6G0QB7dmJZiYzwHb4Lh558ybmX2zJWvt7xZoHFhEzh4yiTONAbNudN4M6kz6EpUN1sF2GYwKQWfQ
HapD7dI0SMjjjKdUerMGvZPUq95w8IiHKLsGX/sC+0SIgpUi4H9HdQIvTKKVAiFwKnJ5k/S401Cg
oFLTZ7nyfbq2E771OlziBMZ0wplz1flkrE3VLhdzxHjdiFCmxgcyfRAf2deOjNw99woTw64bMQtb
HPdMkXdJ0Z9VL/Mju+sSp7sMdk46hRzI+j2Ox4Y+O2g71PdfQQFwyJUJUKEq2rhIVHNXDLfL/4QR
Bmijjs4GlxO0NzNeIYvId/26tbBkjsh3ofC3B8lmSLe5mgi2L7nxltGpblHyFIhCmbaFj6P52XVs
tSO3sai+BSAA2t1720rew/RsYQc9jXb5zFHQDxkO+w0dZM6bajOP5dc0EseTL6mJaTHfk81B/2E2
05XDF0knAi9dq2BINdAhIVSdZvca5uwOhtHo4XsgvXtiLMWjYgOCR2waXgcsb2eT4uAoXbufqvwr
r/Vmbzrq3urNOzvoidJFNYUqnlzbfHBxoDG/qeVNNJbBJpME+lrB22yXdBZ7MMlUlU2LFKEI5m/r
OlaYhm3rru9QqkUzBVc8XRXgEME7Uh5WnyDbzC22mwwzC4PG8E0YUu2jJ0cjUkqzCdrutACiujlc
Mc7Hj8hSVbDeXfaCWEue0traEhaHYK8FOuBa0muYtPYkra6GUr8DKXPfkRmDGM1kmm8w0KC62EoH
vB/o1jdSPc2VEZrVai7BotJ7Zaxj0pqVT2mDnqAr0gWqPrBLYJgS1cQbY61dS4MbbfnOvSjYmDUP
8TX91LtgjiklRzf/UmQWVz0g/yEMIRiW0W8Em/ZOuHSM0mrHtpgvDd8nHIqG2LJC+R7c+2voatE6
K9Ga2M6ViGcHjR+OGiYghzRm48xWclNgEZAT1JccTYnX1nga0BfTWjPyl6nLXspZsq0k1WblEH4+
0AXEyiDuO0IB8OEQDeTW9r1jNwBixtzrjKE9pGgIdd98FZbSwHEONyVzeW8sAa+Z6btoMUDrWXPX
56+djYtp0qk3mYEfY3nGBjM81G32gl1dIkvJjzKA4Vqqc5ITNgdq+rFFEuDpVb6zRzc6qPIW//7V
kjJE/gpsvLuZRqJRW7dhw+UPFuRRxeNOqXJbxJDOBH3Zxja+UBZnuyBT9P/kQp1NAff4wlMKfxax
W2gwlh1TR07Z2AImGIfqA44LneUlhQqx66GqNYIYehtTTJi/1L46Z2l97AeX/htg5h6AL+OiHOsN
KgKdm3PfV7dDBdQly/jQxujfwNeg5XmVMQqBxNm2HtLXp1il0630ZJndDyFz6zSB1EtVRHIUc7TF
ukm/rt/HaJftMr9VtbzKqpnd2HDovZ41Hp2/PEdJcY3CfEOSy11G95iJtXrVDa3ZVfZdyl1rFVnM
39oIgV7FkWYG+NbQTEQd8m6gaN0U7fhmFQEqIsXO2dRYFRrbkgduML/JB6TZ7LIXZ+7JdzI90J/1
0pgggFJyQAK6aevIdbxStMEZYUa294fRZaiCglarEVJrXS5IpmiHU5bh9/Ed8lmmCY9iF7CXmDqB
Ervp1HWmoQqPfP9N+OGHHcgt/OCLaRCH/aBWc0hGkWJ58AXwqDiNTrZLJGWfDx2mCPNQs2skz4HU
5jz3jNKCTFB4JAA/Jrp2Zm25GSxzqxtwdWhAYBfCGszxJgiNnSgNCONspMALfcwDXdmQyQHL3Fry
nrmcHkPrcRFlQ8n0+ljAwOjwETaIMBEUmRopoqiZEUNYJDrJcNxS47+DiFYgGAoW+QDDrlvZt0Xf
nKqWuLlE4g3Te09G4y6N47OS1a5bugJZfccag5EK5e7Cpy1XNJZuQPzabeYwiCN7M9ZRucyvMhN3
lU3EESYudEcQDvvkt52133qdQAOcJkj1JeumihiXzM2XiU3QNvwPRlZIRWLr3Y+r10BdqaBBYySh
xg5Zc2yT/GAH5oKnsg7krjDUiyra4CldX6Le9wzNAyRGZLfJVPvEM7vvm+GjDOyndqbbo6l00VV0
NiPxN5hmW61039l4h6CYgWigpuDsbgXGCzigFULfVXdt9rA4LbN/HRrzGrsmN75itFaREz0zL1pG
AqSvABoCdnzCYQyPf7pLZyCbmV9ctT0M5eUFbN9Od0Xi6b1eb/TKRp0nlzjoct9wlFbopneJQyB5
YeWfwE7vgqw41FNBeK0fcJAZ+40UxEiExH3CKJd2gv7hqPG3GRwGMtVupz76lZZ0FXssV9eKtRtN
FnngMymarbWbp+c2ZugxZrlX9sLep5V6i5zqNnAW0RGSLAM0Vj3b65lOD2pgFsFqmO7HBljC7OQh
vlJjOQuRdKC4O/WZ+DWg9bGbBOpEEnmmnX8mmXyZ63kbhA0gyty/jiuLaMeh+mZntwFum3hVSvDD
xGwF9D8xzMyJe4ZniXvt+3W6LYMa94i6texPzoACAyQuRpjyh8nvb0W7aXty3PP0Vxh8Bk7NPN2O
HO66AnwNZMRCNrh2i979b6bOa7lxJEqiX4QIAAX7Sk+K8l4vCBoJ3hfs1+8p9k7sRsxMT7fYEgmg
3L2ZJ5fCGu6d4c2Hl0TF0vpIqqzgUe8EYrVHgxWkJ/uykfE76otjQXvJdyeP9ky5L9DPkQRFKTIG
i8qcPKP10uUqpIvOpcFUAcs4rvULQeWHwkAyQ6noA0nPW0sWlJGKn3l0Tn1qnCCtv1XWvq3IylEU
HaNu/uhSMO9Pawb8TpFLEqpiMhpfAbzQMZUGJPeE842862V5HgkLWPf0/vyaVRwjJF1akm9Zn12C
eyxGv+YIdcZfkoVEg5FJGWQo2GQStPJ7WvXwFaLwsbYQJ1lBduh1HlIQ10X6ibMLrzTAL2MgNcKF
n5nCOCMPasL4lm2rmP6eAOGZV+W9TiNoYYa8h1z698VovM3G/NpXSLNUQupY7lm3j7OuXWo/wxVS
w9z3UIHUrKsNiT9OUH1pOTyutn9JSCkif8oSdM7xxTWv9Rz8tOrVLfSJJqPIZWRnu7C+K5wl+IEO
UFwfCGm7DOP4OJIsG9uk4rQVrBdDlQNWcJxcQLlsGFqcs3mR3YV6dz9zTzj+kFcaZVDEoUbbnaBt
GiOX7VmtcMiv8VE2nsUcPLPZbfiMfcJs0pCpsppsJTVxsVLSD79n2JCDmsZo8UJiJBV4T1r0j5zw
k1YfJS+lCzA8hBQl81mS9uaqoP49uWckNkPQPjBVadtCf2hMzm9TMT5bIyp6MqYwBrfrTuCNcKzX
uppLJIANBzr2sMTkkLDgY8cIpi/ANRR+ce5uJA0tu5XTIhKo/nutZpYxiw/dwwHff1Z6VayyeHr2
bGBbGFWataGkY+lbHyFO4rGluzZENLsbIAyhRV42VkfD4f2za6ckWkSMTInwMpzhDJNiICRZA1MI
qmCABhgpSh97pNXsXWeT7yjsolkQj7wHFYSX126u3I5n38FkWY/ZnwFTJsaEuoLM8RNDAkrMZG0F
mJYnQjdXlfk0WFa+xZaYcKBUFR/kca4bqc1dcCeAxmNNuwjTEnBUZ5zeRS30I1yMDLPQMclsB+ZD
8tHBudvq1tjeaXoJP8dz2jvJia9uyWlonGEkwi1I3IOo9mEpPqnOKGfqcMxlIVEfciKDrPZYTYE6
d417qgb7Msx/C8UQG8m61TucPZYX/Rq0hhZTBYVhOUZtRzQ9Keh+G5Ac2n52FWLJrhf+atv7GI3m
roJtYTZv5DgGKwe7UG3XKjg2Meg/TsukErGNRy0CUj4X9xNZLqt+MO/gciRg7MA2IlMYMbR0+q4h
f2hN8A9eHtDO+qBW2hEweNtOa8rNTAktt2ao8YASnYlk0vwIDAQLt9/lX8YYWvgWeX8WSxhJufIR
Y5UPDAxfKUielafn1/6mAWv5qH37xL6p5gGPQNcUxWMfAwYLNZW9DdRj1MnbqznRoAo82VporWUf
lof/+48FQ+f//ZYCDUaLhDw617b8FFe6exgy+FR2hHuOMejucUF5a0GABVFF83roQAy4tvkRe0G3
jJroSdi6TtPaPEBmCyEnTdXaoAXmJiYBHt67VWvFrvbYOEF/GRsCJUwD1aKhaJv+QIRVHN6VFr0+
QZNGo8W9IZdo0ZgoE29/K3CLl4JB0PoGchYvste9YOyCJecfFB6ChMr6iNlz2rucMBfpNJzLHkyF
MXAezxGz+tTpySxr+9RaFhHqIM8DTkIMQhwgiKRitaRJwR/nCEg0PViZeofaWykIfBeCSejjRxP5
EewSwg4DWVijcXzolVKz9fIPl6DHuhNfKZHhStZC9oMH2TDAq1Q6BAJh2dpO0vvyBSa+ekQ1f3OM
xa0yE2FFWsSaD2qC0DDcTiDTZiS7bGsXVV09Cx85C12iFSbdZJMY7kfIhwTVRZcvDt21GZdA/429
UJNWPrBcT1DCOQ/Fm6iiEMtObulsMrrsyLH5KWX9ntbWxnXm/qjlHmlxac2ZMADxoDkmU1xohy8B
WAa1q2HqKwcCZUj6w5Qc52ukaIQ5ZTUKVzO9H/C2LcHG4pLSZ45r+lYGwwlT110XsMVERhwuCRNT
qE//q0GaTEoYlEuZpHC0XwQZTQhL6NV78SP7BdBnkXYt2AvgCqBEMtUcyeQHjnxOYz3UwKiFo5X5
znEoS/s+LYu/KKhZenkAogEbgWcT/Dt34X4kvc8InGgdtESAhmFzAN0O4StSlS/p/LgQPEkRkC8i
sTRm5Orbz6kiUiMFxKDjGS5DrghB4aAS30p8dJAcWOtni1GgrQsPw21cIiTTOvtuzEnRiYnj5SH8
c9AOYx9GCosKd9N5rfootgsjC1l/HD7pUn7GJW5YM8elj9PyDu4vrojeVIIP/Q+QGqhSeyiIx/LV
yWBhFRFCbVcV+DgoLWRnPNd+/ImfWV9xNm1M8EF+9tVrIctpTX6a5YOWt0rM6ojNB1oTY188Sml4
MAAqZN0NIve0hjidElSRRpQefTB+JlEhOOlqTIgqR9VqP0f8KgDtqJtFE5y0ZPIkfdgOolpofyOv
hlEwaPss7dFYt5rNfKqvpcbQgBafLvvMYlEOMLVTJzFW1uT81CE9qV5hUEwIT0lJ2DArwMq3KxDu
efwdVixhYSw2hoeERnPmD71l6AYVgiR0lHXqkFaUwi2sodlpY/zlBxG6oGH8nEbqd24r7PsR0qrb
jXJpClqbfkK1qPI4CQWBU1JxoIIkCWmryJ2eAdtSn5s4TzWA5mH+ZWaGcTWZ3jwzZvdZzj94m984
2F8tW1ytNDQg3WtLh9AA4lyvvlGd8qaliQT/g1zL5Zh5gGADXL59e07iDvGSRDk2iupMoZo6h58c
E6tZ2Si27xhVFmWq9NmeNYk/B3Iayb7qBsUNcqsiBRmOezlcaWI+9HP9K4AvLdSRnKouB/RRDA26
pHRlIiE6dp7/49ArQuJV64vKDDd9zHGtb6s7M+ScUlEDJhqeNCzHPc4OsLtBsl33NIEve1m0Wr2G
58c06tWYxpPgvjMEnbnbrEfGS2izM9XsB9sIO/SZ1CHahMbeGGDANUlH3sS+Ua89h4MeV+VYOiR4
JGJ+LTO8B1VLduyU69NdU4eUM0weTuJ08gJWQmFoAE0i2P9e0+mbzGbCTIt5jxCtfhmSH7r63Gqy
DlYjFiTwDS1idL8inR1E1WJKh3VjOu2DpvOJkyaGIJWi1HfM7EJdsH4SQDfdkP4P7YhnYTb+1klt
9JmAfNFgNsieZqRNST5C2nTDS4Y0+d6doycVd3b0yARcjmheDx5HLkCyDlpRL2fZQeM+iZZNLIFh
Cduabd3b22moq4MH4IETMNLg2v1yJzatnm9SIuypdreucwpKRdKtIElNRI8RXd3cyRlWj+nX92xV
KY2qxcxy9fsWiTWLDCYIowH8WCCM7enj7OKxf7a8LluEtokeGq1tE0l9r2v2xWo1bjCLNi4DGvw+
s0Uo0A2kdBF4eUToaF67y4YSp1cCtUtpk2LzHLZDMconUrfQLvThRsQEf7PhQi2QRUy8BZWpbqQv
E1eee28HQPEmej+LyZu75dyECrYgvAWH5M9SrfNtDJeZn03gy6FN0ozw6cmlJ0DQnePJPzEKNUCG
h14K42i6Kga3sPwtlZFwxeYfZ7xOrEydjuvO0676wMqjoQTcdU2XAo3AcISrDQgWCIuFlto/CBPZ
eu9nI2q2Y3+vudrBgFdqh1w6Ip6dPNZX1pjD0/EIp6dR1u8ttgvLvjCSh+8AROq6Jw9wHeJb4JjP
rDuYySe+QyxXPnzICXk29OFx4yY6CY1wRMg1Hov9WDZvvay0u3ZC4U/cxPhe1jAZkN8XCzNiwxHo
T5TDxDvdj40rfbL01O80zly2+p3eevIhNcWThTp5zSyI7i1k78xxhKZwTLRI3vnLOtD9+//3n8x1
d7Xoi33U4UtKUfE9shnFGSLmnom4QOpXVG+yrrqHIetfB9eq7iXwj4XeTsmJ+Oa3bM4ojJTJY41g
4QFvwMOsxXKLYQ5bzEAaHT4CslEc0hzc3q8PiFzm59tJ1NU071y0+QNo9eqJnLvfBNMVMCutucQc
AhJ1aDTqMt/j6rNfvJLHPgmjdBczzjZdPSneJS7egbgx6fYZRXl/jbEk+y6Ax2aTTA4UweCXEDar
v/SG2R4oLj83uXMxjHJ+/CXUKmUDCQmFPEtjEUZET4hPV5KO3Vbhm12roHUt7jbMTpWlUrVzZrW6
KC0OxyCVFFp/iRHqSkWEJPIqf4gKyki5v4UHk+2muj1oxMFwUFJgEv/XbeGUZqGhVK1v2VA8liDT
mP2HdREztftTJxe1S5JfoB+hOPnbxDW21URgQ+MPvIsSYAhpY3SJwAH5ie5uLeMOIwA4najdUgTy
l1INrcYN1s08e8eKkBLsnZCUigkrkWfL9AFFTLtEBw0Vq0IXCjmcA5FnnkdECiuh8UVKLe+V8M2V
b3KoJ0GTjbYQAyU2smimLnqBbt7udP2AZ89H+0wv1yCq3ayg9ZIDhtoIX8KyayCCkhx+YB3ELlqn
F2EQBpuzkQfPe2EPAqQ0SI+TIO53DM/jlLLEQSBc+1z2eiQUK8WOj2WsXrUQcfHQfNlF8luPm3S0
X9rBI6OuEoAcpnupD6BCgbVp8Xs+WRedENJl1I4PXoG63y2gcAwWkAIdsdSi1Kecacmk2GLu3JGK
n0P0jBf47CQ0VrZGCKB7UbBrHeMjIoMXAOA+yNgCEQC+mc3ukubYBXzoWnDHDmI3xxM0A1kfOm4u
xC2OGUOCsSIlKdbEUDnSGGIspYe0qooHYVWbFjEzIWdgWRvQz/BeSVr60eXw3Do8Vkk4aaQnIerv
E+pcsidsqunpRTjBKzuo5dQiYR0sLi9FpScldBj65q6V6SPMQgwHSbELsjZZuoTDLLR+POnga6qw
ePAciG12oluExl3r2TnnQ/gbDGa40NCH36UprP6asMAhoMOSguqMKMEXMQU44uOoHjXaQg7xg5Zf
bdKF0Pj7wJShdOcwn40eiEEuPEnwAIihihh6KmK5IOOB6tecTMGmCRBHGlZHJnlG1x1rAXlArCxA
iBs2EEz8+4kVEtgx9Zi6N/OdzpRToK3C8gK1TiTfdlsTAOXWwHMad8Njd2zRL646KztKWBn3866B
HLoSeoV8PZLbRtfQr1TdnlMV0iBc1yOMYQNNeOQYDUHCJceSFXuQbRk0itmAlaqyXvSG3jTKotXN
MdxL/W4AwrOKTQoWRfFjzDbS9Rq9WOP8WiFMq8ZJsKuAFwo6g6Mb6Ic2lGLpl+NrAgyTo4JyiwnK
byY+ZPqaH7MGRLSuvYk2TkmHGahrI4iOsljuSAxdjy4lycDHIRVzJFu6CsmsBf3b3NQXzvngWTX9
j0XxHdUGSYeSinGGnmAx1IIWATkUYNpssuADpAlNGooNZmQDz4qzr1iobognApebRSeMXQt0DdcC
RdO+aF7qiboRHp5kkY/TIeZI53q0Bm3SuBcxciTSUJCum124FECEej9AaCHtvU8swRbcx0GCE4e0
8HTz+oVesfNtGhKRLJ5ulyxE1opwtiKzE98oEXA92kAPpVJ35d3ddzrClMrzpoUMCamOfEDxPqYw
cMTnUGI0gCX+nXZMvAF5aeQorPUqtFc+5gZaps2D5x01mSWbgNiLFT7xJz1KaXA4zAOZyxIfkOdg
RyM7xPI9DgWdZjhmVHTEa2wrMpPZpes2izch1Xk2dNjObCq4swAnGFXtyQJtsEy1lpoI49wS88lI
iXnwOhpzkUcL23W6mJvPLrGYWaDiFjkYjmhqxAogQuccFzvu6JZ2aFDZB6ONYTuN8TYB4bxMIqtf
TQDsfE5pJg1sNflvRv2lGm0kQ7Cx8J8Da63i5kRkSb+ugjRb22N6iLv4W9qey9enneanoJO6hnRx
411vUcBDjG4XkzZ/dTKLcfuab6XqwPkm+RM5GoJBHz8MAPCEZyd3gYa/znHQ0uJuerCpBFGMwvSN
3vUj1iXnFg3k+4RfRuuMUxfn1tJJsWFIJ37IctSgoOdcJVNbTX2oUh+dXe1yV+1csLp/CwdvEiR8
mL2Hgv7wUqQmSXB2vKGZVNER4adHzrBD+sgMa1N4zoV5NBnNBLFh0RjxCVbs5KGVlLu25PmpKSWj
3bB2sfIAkvFkLhvjJZmpWwyMR/gCGEKm8q53JB4AhRQY4+aFWTvEma9YBghVOcDxtQl/GtaRZTvo
RLRCdl7VSt9gDW8pOYpbQ4/AQtWc8KyC7vn8kkIywS0IqZiG42iBb3KmaR1qJebS6Luw9XQ7yPAl
iRhAsDHEMpudU12Oe7YQmZgGhNW0JzLNoPYKh6xCu7xu04UOwhXRs0aMor6PE9xrTd88Ehw8bwuj
QzPeO5teLqpJoqBWT/vsRJ+53eONU+NJ4vRdpgk7Y4us9k3fbbsmkDsTHWmM3XhFBKOBnvZEIDO3
dkb1BeAE8iRCjpyvmBYGvDEfIG7lJsbZ4RMPeb0osPJsE4MSOF1qh6u89m2dSAxaq4nEC661I7io
RR/gF6ajUK4d/1hqA0e9oNmi7RmYP5nJGrtkbNts6el/kuut4SyOpXEYaoUxfZ5HjLMWQsi9N/8E
LW/Hq3GUIaC0gQus69yGgVlVxzG2geun2rmQNDm7Bh+rSRoZu8i3shOnaLTqJYmGp9ppngLQcpvS
wSWTay/RXDA5TNrWl7W9Tk33NUg9prcJvkC/b0Ykc1MbU8nDDRwDJV4PFXul239Q3Nn68GTqGcOL
fO86ioj8Mqm/kbippFFQjxpCKqqmf7On9LuP5F3aS3dZ6lD152T+GBwqN2GEloJQXh6nBhCZ7T21
hlpjJ0DIENk0miqYMaNPXwvolPsffi3lqjGyZSt6vnkA+azzmDE8YsOMkDM+XRN0V/Y2JERjbcyi
2Sad94DmxSUUcDjEc9qt+5pyhIe/YUnDE446O8vQx7o00QtbUe3nzPuEFqD/t/pKlFyd5PBbtLij
x5IelhnwuxqDERyBs5h4diFwiuWkIhpsxA0oqnHSmNPKK00kZQNeyKEaDw3JR3IMD7aiMVUYB0AF
1JeeAAiay6NDFcW6H3GmrOfY/AGXwB7PhRU0iQ939J+0ku2F0Uz0Q1LxisgJONyEsiupre8ydcmH
TfVNHpe0DiqduOX5nQgPiHxF69xHmUkzaNa2FGHSu3DdOk+eOFYjE+kcXglipq+Ynkdj+BsAq9na
9Jbb7qUfFHVezo9xyToayp9KE1fhD3+Bb3AObQhX4gVzl5wbCyZCZHEykC9hzC6LXpYbJme8mE5z
QnFztWv92hbTvWbQWjLrH0p217gYTxMwdUe6K86wuAK+QHuf5VCeMT1cIWBs5kju9Gq4Wj6yh0x7
BjX1l3MKbAPztQvo9HZ9dDVa96cK7vwxuMzhfK0b+9txzKeECVe9ORgIhL7/+7WmthwaDqoOWMh8
Tb1ZP+NnNsnZCNYAMX7UZ0HPeHbc/NexPgrffK9TJQfO9JP5lcbtb6Lzyabk7CEfG5LvyPAvoqwf
vRL3HD/byOarWY+nMM7PiH82kYP4vuJnaeFj2RB1zs9VH93tPAX+u2uq+WqxNQ1AMdYaap4orN7T
cKsKrvygYvhzu3+vANp2lRNLJnXNOT+a7FEdwR9pxmNrghojBsLxL3qWn1FmXuG+7Lx83I12v0jw
yqqfkfbD7VrQqtsiydqq91FnoJ+5PbPe7pu0245GcLldW8QBV5+NCYVIhJDJWd03K5jf5fCjPmdN
QRoCyhnh0t0Y+TfCrCf8X1nEkG5gAxHx+yTH9CwC3NzQIZ/G9A/WBDet7lCqjH8JE7Rb+Y/qm6vv
iHDlOmbhxmnkXsbzNeztb8h35yjRX8ljR2Yid1YVbdQVVndMXTHfyA8mdgnu7L52qm1g8ZxyzepJ
ezbxMqjbmeSUYvR6bwr7e5Lyb2jzs9bOVzEGsAzdYxHrp067T3Ptc+5x/JFcebvlQ5U8d0mHLoI3
rUfRtZrcb72gcjrhTpLGdY5LknyST4Jlabz/qT9K/OKc6e43QIuz1WVn6vsnqGhxMp3KgW+Tejz0
0Uy09oNnhVc7Di5ejnZw/ux0/T1yKUQJuddq/XQbfgkHD1LSD7PvfFTS/cbwfR6a7Jxmj+xzP00t
fokBwLRF/d2N89NIUXnoYJP11R3QGoZvIP9IBSYy9idWn6Kdechc+VdBTCqcb/XjhcHwZwqwhu6Q
gSSDOvxHzWine80uDORPPMs/mydQrfdZfDJmnnxmjdKRX7QaAz6EaYMinYJjNM1X9eSp5zbwsnOl
TQctkJCY3W/mkmsengK9f6+D7Bz4J79rXtXdaeLq12K8qL+le8TNBeWz+n+SUahljjv1tXjOf6dC
PEcA4NV7aURyVj+tyA6U0j7Ux7jdMTVwR6Qd0fjZZOicC2/PiuUYdFy1d/VNs2a+lgmdWvoZapJR
b039uRo4TX+qrP5VbEdnugAPOqvBpb4wDqgyfHmZ/zrVxTO8FzXGSiO8qpEZk8Gifm7dmeyLfdZn
0oU1pdLm+6oXVLxZ2/cvKI03Rp/9mzZr+Dp6+KneeTz5D1I1JT3eGxdf3SOj6q5UivyL+iY2acmJ
F/Ci5HwbQJMszizDT1A2yZAjgIVyXGkWZ6npV0ILzlbEjsak7AuCSm8NctmLMy3h7yroHips8p5I
rsZsIpsxrwHzWpYeo4Ba0RBeA63fUYvY+pl5HZrkGnOVfX/b9R6PdHIdw/GadvY1Yi8f2+4Duz2e
p/Yixuw3Eu/s5ax8BHEKZTUH20utT8+9Z6umGDR0f1nBKqBmALRnqtlwUE+JeqD8Filb5QoCraId
UqJldIpJ9w4Z0KOaOplK5fDvV3YSz5SsbtOo7/av6paor6vHQv2acl6agXhHjroFWv0zteEV19w5
6tHPJUezbA4o6q/qsTIq66ym76CxOfxoj+r/O8M4j/Z8mtE9WY+IfHeZALbPd1bTjZr71RTiz+JI
ZhOQYx5GzoeaV72gRb9QnL+qPxvUdaKA5Gji0WCAQfpZDV4N3TdlShf3TdZt1P+rOQBQPldEL78N
FN78XfW8AP7/hQa/mb1xHxLxrB4Dz063et/t1HM7Z/ZzBMVCvSc1qRscv3quUCXD/ezpm6TnoqpF
D6Nmlud7Tn7fgXXhZr+rdaBU64waRHTfUID542ouiLEB5qgWNmohtx+oBosaA23Z4u2EZOEt1XUI
WTTUr+o9ceRFOlveqeGN9uTMfvla5jaUFfKZW+OMRPkvHsYriJhlIYb70uv+1NObOOnZoJC0iOev
xhL38fDsWvY5MVkV+BKdvyv1ZWZQYFAh8gCWEXolZ0PvTr1RnlvsCp3zEmvORb1JNRV0DNiQktGs
4R+DGjeM2rO6kupTBo73C17gWwfHzQ1ULy/ByQ6lfbzNbOqv69aLoHet1iCnGj7d6R4ADiYXyDNR
+OJkHg5AaoQsR2rhU0uWS0z0TLOoGf2LGppq2Qlt+aPG9Fz99RzZJvMl0XzOrv9mHvW4kw50xbpo
a6DuuXH99Jj52htMsRXusaM2Vp/Mu2rORXf8K+fxuQ5MyEf6Vc20t0lOLZVey3Cl5GCmZ6ri59bo
/ry0ONOg3jaufVBLNy6Nq6f2SERhXOMyuiaMvtrI0e5PQNcSpjRweGw+ojE9tc1KjRH1bJCd8uix
ndWc8qx2HHY7/FnTqy+LVzU7Yaxgq2E/Cme+Ttl4VQsfKRILXyavRKWd1Yozmu672XyrL/WJflXA
2YR8gxS+Bd6Qi/rzwSjUNL1Uy6pTjtfa8h+M+0imq7m96qHx8b8TpLoKNCD+ln0eXNSeTF1dNUNq
WcD5MDgEtXmVcZsR6jh9W6Ddud+OZxyFSU1KWren9LbN8+gGxtXenPiYrEDqiWW6fhSQCdQVvc1L
SNL+KFchPYpe1Z4onaZTGlPKpJauqE0v8Fwvak8Do4DG6BxuhqC4a3J2kKZ/wbYQL6q8eI3Fn5rV
1DhqveGzdV7Uhb3dPPVIziL6Eu5dDPN3JtdC74rb5ky98/8Wt2KW75b0lkiCKdwd1ChUu5TbBKcP
t/WPuvTeBQuFocBGhaf1w99t+WMGipl99H5rSP0UZYwcTf4RGv5CUshC3TbJngTQ9tlsi70BS9yB
r6zuizlH54j+tdooRL6zL21ro76l+jdvxdfcvTRlc9sQqLHfenjeCIO7jT6Xqh/e5Z4zhLpL6mPe
ni/mqsaiBG7+hqLFzTP8qb+q/h0YsHrtPtPBXKhnTw3k3G7WlZEf1edUQ0pLXv3KfbttGGPO3Tyx
uNZ+44Tk8dHaqJeoEUkuFMcWiWzZJ7BC3Rp1n0bPPutTca7b8sklhqZM/P3gaOzytQutjrPPSqle
o/XpZd6hXLyCivwGZfJkcMCj83xtMO5UpnXMZwqMNFmZbu1z7NHz6MbngQttimbThcNB88MraoAH
TYM1o9Z+FLBcyuEKjeU6sX0YyXmHy8P1KSGWWNee5dVhxUJaei65saBAHtXhvmif6Tt8pnVybbwA
YzffC7Q8KkA8IM387DMJqHUYzs1DYZdInadXG2mA3ldnv4MqxkRh6yZJOPad5hlAtfiMQfRZOft4
nK6SfaL6YGEqtxq8DdSrbBV4is7q47fldPX87qsd1mqOVr9Vu4q3vtcv6n/mqGeOJJYqH05Ium+z
tep5YeT7b7UnUX1NZfSu0xnWNQPHwgxRSftVfUO1HZgdtmqReIWBdBt2agJSw1Etu7jBMazlb2NR
/6rXlWb3Qwn9dn5QC0kRJ2dB3UqLvYOagNXfUyfGMY13aUVwKXvzhZr64mH49uNnlVyhjqFa0518
WMd2aB9whvyqwaj2VsQVElZ2ISfiwer9lRpgasboQvfftou3JtOdhZgQvdb2v8lE7ScokJ5tTvEJ
EXfqlKKWADWJkMf5LCOHw6I64wH3c+cHdcZSn9KmXNT1ycM4Jb//LelJ6H2P/LlhGY+e1bwALALW
kZxxYfyplUq9Szd7DbvqVa0uaT3uNPa1aniol1GX/3XoQMsf9UI1d3hZtAt9c4ev/3TbS7TZ/Y2c
zk5PzTcVJtZ2YP7vql+ndS9FjAiDfYtJnoRuWJumZJrmtV4Y3aYv9ZPUGzEHe5e2wdZy/A+Zvarx
q75EZtl33oI5KOv7Ud+2cvgkn+2vgq3K9eYE/qNyR9S2z49xr2DNl/50LdR9CqL2EfXg4jYPm9bZ
5SnXA2RLTQd0lU/CGWNMe84bt01RQ0VKNOGmnoarminUzcrd6MPXjurNOMm/fZDlGVfb7A9d+FJo
aMpz7k0pH2DNordnkghCyjPO+KQeR/VvM3NYVc+2eoDpwlJqJ6AYrUbKDkS9oM54iIsuPTsoBtrS
f4mMmAWLzxkmTz34G/Vw/Vd2aAJY3DJZq1s+Vtwft9t3FCax+F/9Hy3Mv7pmYJc6nhAPnsNjKcyv
29uysukkaSk6MSnBdne9zWGpFV0XRtu/Rf6bWuipnf8VWnoGF7TIJmJjKwYLCC+BytNPh2PS8VID
xG5biPQAmfFOw8WxNwPtKROWSSZI0G3mUpvB7dXWsjLrXzuyiyfVCosTbGmkJT10HTvVSRsXg1t4
684dokMQ0TM0iwh5yUl30/kZvfKmSGjngoVLVpav2k6pnm/jwboLW3PatgO5dWExJHsKnuCzqm5B
Sic562LkSRueIir9VGc8ZOsbS4QgZuDxm0WlgjMGHB3Gr10Z2h4BOSYgAyhbGVUHTDkEyAYpwXq6
KPGl5N5mvEMSaN4ZRvzV0L3kA3C0KLN92LZgKvpgn+fU8cyhip4Nyq9ES67qphueQiQWi8hu+V5Z
jyi34U1TcUQKYjiPVjBad0aF20R0Nh5mDU9M428yIV9Im7U3Iie6msxMO6lMdEcJwoBFVJTzAuDA
JdHli0EE+QrDW8a5WwyPSVokB80sP7IeDcocyu8kI1oFus0u6gaDU2qHN2XaBWmTPLajeCSWeEYN
NYlNqbZITWqh7nGq8X6q8IkBaO0JRshSc51BpUTBwrW2iNwORrxXhHn0q7oiR6pFfEaLmZ5XNfUA
ibxVmbnJQUxODY29LNaOhj1oQvi1pM+w02TfsBMI34Xh058DZFBk79IYN7SaxGOe9fsUZAd+lsRH
eei9kC2PiVE0l87JHoIqM+jKagsBTgJShfGh99NZeOMR+5qKrREEVzTv1IUvcRpDfqhGIlfGI32S
dyOOqVp7A39ZX1Wa7eyGOr4WTZQdvC5/RRWcbSl5FIRlu9s09Rq2cS7zBsn2zAa0ZprceteJPVrM
rXbvdMmp7/RPI0eWE5D9vBpivcMuZG3auPwIuMF71Wav66vmMxQEMKR9gO7nOAeEXGo684M7gjNM
CVIHZ81o0syLjy0v6VMwH3RSgLNqz6Te4gWl1pNp1XZKwn0qeGgIu8JMcOvt7nFwjoeRCnHfUG+W
JJSiAJ9OUS+NB9eCD9dNYbjvGAHoBFe9daJy7mykTqnayaoDm7X1eA67+eixji0g26+qoWpoIZvj
Tm/sfG2W1dFzxwSi8aRvgo7JNA+wm0h7bpZ60R6wM2YbLS3JsGZGXiTRnBPVsUAGzgql2bSdSsw+
mnC+pjl7NMqRBFvFkBIZze+6qhETL3IDVX/U48obQ/GmF3T4JKfkONCjTURG3pCMO68lj5vmA9uX
eTfELn0WvSMzG8R0k6AINLpgM6NbIUIsgtjcYh1uBqreHa74HCe6TkgasdCIe5PuRXcsYxvzzsDS
UHzkXfRy9tBLgkbDA3KYjcFdziW2645IqG1g0EEoh+Y8/5nN9JX5obPMXesejxy+G0+sMjls2gY/
kuMS2ZyP9UYMw6YSSoVcJNshRBKSou7sYt38GOaMDFpskWPaHpqZT+2K1iWfIH1MJ9hrhOk2a5By
wJxDrP9OfNIwiay96bX0C3OrzbW2wWebiOeyniBhYFfylW7aqJN+IRtS0lwIvgEip9xvIli2Bu32
EssZ/gXscaFhEJ9b2ZtBUK+QGbATgaW3o+ZZGN8WhfJDYOMuVHmMk+FwVrLD/+HqTHsaV7ot/Iss
eS77a+Y5gYRA88XqpmlP5dnl6dffx7y6eq+ujsSBAGkgdtWuvdd61sNQ00jsnknwdTzCvxDQ1n3H
PMYCh4oXAIAFxYbMlzw7jaxPo0/P0ur2neUh4OFySMNa3ROAZiTWlsWQ0LsdMEpM6cou/Q5BTOWv
SkHsngvAGgpbgD0jUdmuHP75gZQn1RM7LJ8WJtSdTNUA7Th6E2CGDhHmlz4CMp7OqcO9TXRTxRA0
0UgYw/tIPWDzIsdgpHtQusaFLdOAUUKuphwHbsb6Hvn6BZb3wEC5GtYA0TdCT8htUrDDibskmAIn
9SxOQSG5jlP2fToCQVQKbnCk3mZuf/qV3jOUBJyY5U+j/xPYCEk0icLRt/K7q+GpLqwoWzhu9S8i
+2+NyfVzloqtWnLfhIdOownfiPrzl2mA/MEhbK6JPkfffkJubc9G/uVoYoPKhdH/iwakD5sSl5oG
rHLhEuo2JOY/JBVboRBttQ0nhMAxthM7fpygpIA0sTUDLA0FhB1q/PFYXkrl+A9XuCzw3oB4Cmmn
m8TBIsET79s2wXw+9J3O0Da1st/oAtZctQNky/5QJcPdOCdNsZYUlZQCfgKovv+KYOUteg+zak4p
SzYBI0vjrKSG75QG3jqWL67b7jyrOk1ivJny0DZxvOHXhl9hql9qVq1RyH02kIOTsSQlYyAYB7VS
GBqAfPNnFirzgKQYpy2udybJqBtUOhxK5bHckGKydFIG74TRDtx0q2Yq6BvguPGltfEcrzzknrWz
hqnfohl6KYwePp1GiqdrTwabpZWvdB24nD87CTisI4MIFWNPPOLmgPqS9HQEpfPzEPdBtBoDbMIF
m3dh9B+5LVhm65yeo/HLgK63mjKXoF6DbKLO+KVL9VH0DBJEF6MKgjCNDx/JPYLLAzVCzfE0t+AY
Pwa3wGuc1kdTRtT7HcHtMUP1oH30GVr2SMpXqWR1+HkTWWZ1yCaiZoy0+q5sylEMIFenCThVZ6eu
Sex9UU0o8XTUcU2dXg0zibYGByCVQMlXafNUGACMQjsMZBevSRzbO3YAPq1PSEkxW57Qx2EiUcrJ
ewZFQc5hUx7niamqrK1wq50puvIApQlPf50j5nezev3T6ahdLoUgYrkS1Kd61TPWxIPM3lUd0iwi
a8rS7/3UJWvKaXZCeFdMqRUAf5xPcuFaBQI9On+sV0QO935BrWikLA//64DpCoc2EsWVHNHypf2A
5j1ClGGa9mIAFVMVeYqfnaxD9HykI7BHT+rLsbjeXIUukJDkEqMKmLhY24COQWVhP+VM5aAtDXwZ
q7avXTLUdiFxzhNepH6CWOTl4xZn07qoqvt8lXQlM1RV0iqtnQYTapkxUMBbwZx90Q7EXyL+ItiN
kAXH2YxjCtIXKuRSt0eopv/CzEGj1Ilo443OxbIADdsk0Eikuoje5nvpLWQP+iI+FQzyqBXI9uQy
6FD3paGN95UyFtJuvAYsRm+x91Yohk5JNysDtaNlEU9rDM0Sw1WKEiw41db4lcy+rEwVHy7liWi8
jZaALZMT+1AUmtYK6eQaphvz4tY5DbZuLD0z+dSkIxcduiRTa74Nlyvbt8BNTfZnbPAKKd+/1M5g
rwUh1wDZYTSCgtYoTGTlXEvl7k00zghVDlnSXSr9WUvMYouR2+5gdhnwpwENN/xL+qMYBHlUn9+U
P1/lkCp1EGjKpuXPu6gcxbT++ar/fMPP98ZG9TcIypfe9d8djb6XjCjXTVxgvN54c4OsXLNnQGXY
Tbjpl25HILll+g+jH87hJD3uf/4GA1zbJq8binNqg1TZy2bCBwYhCCGoQg0elG8orBA8IVbS9fas
ErS/4YDqp5QtSr6ARmPSbFs6oea8svpuDwXbao9m4PTrpM//dbFAQpEFxzCCHJfidA+94Dsd/dvk
/21bIyG7EMVpCFNIpHF1GFr7yi4OMp10jcZ/lJ72hfDhbUSdu5sVzVHWRrs2BONJb16C6Fl4biEO
bAUkkGy62Y6f9y16TLwXEpjxAuPhui2rDywZvt2iu8JkH42zVsK0jmRo/mq8XEHspkrxsMHaWiC2
tfcW0g1ZtswZF53WZTulxQDKUETYPTNgPUJb7hHtNnaAzYkflMh03h0HCQSxMxwkawymA82ixWhx
fJls54R8eWHko3Ei5AHYNidKFzf8CHGX6L5qPa/lY4gPaERGDaTBYIVfaUFJ5HbFtBBKM1zykWky
vlcu71vjBddYwRaHOX6yDPkqZilH6NbfXqld+1ByOIJw2jc0kIlswtHy2miPtHGZZ8KoxyaFHxfs
+zJKphONp5Pj+aueMIal35LKBLASBXvnYd61n7ppodrL6wscwteI7sGiydj4IZocLC18z8b+DaL8
R9BnyaLK4kMakUSPEbLmJ0YDYQ/11YRxsJ3m03aNhWOF5eVbQ1O2IC88L/4ZMVEdUWKvdZgTix4a
iAup3uj6kwEZiyhXOqnW2M6ZNhRrVdru0qj6U0ewL3RVL5FuvJWC0AQJV3gOjuBwUUJvQKSzdYe4
PZhpeBWc/5YFWPQl6TEjofHBn1ifyNEy5YqY+UWh+RerHdo147gvrW+jo9NDe5hMZ69huDK0Sq6c
Evd4QDmjSQXTeEI4rdOZ24TaDmmIscOh/Q9TcCkDYG1M/wCcr1KgTwg5q49GRyjv9SQUIq/2E0DC
De4fRzqs43DN8Aquh6G7Nb394ufTtexwnAZi/EZo/UofY92gcV14TYYjx8yXOtpI1Aa7Wq/Q0FId
9d42k8MV8s2B4Jl7bTofrp+CDujLzQj/3LWrY+6gTHQ846VL8j0BQ0zfu/Mo81+aPxAMBJ5Ux50U
jsTO1FW9ChPvRndz0eGvv1mW+hXSu0NFSaAcwRxYJrh7MXKtlcbfPpDESaagyU8oHTv9JW7ajZnw
cjO7aYL6K0+wtQ0ti4SR0QXoyuY46Z8iIVpcFqe6kDibyQ3pITUs2CV37+aooxyzEAxLCArC9ffE
ksVrt+26FTRlk/4jmZYoKvjHXU/d2myt0etSQ28eihnI3ojiI3NdXNWxDbbkruU6Q3LudVxHxBGD
21FpyJZE4xkVlbo1kbWGp02ujObfPM3bI0jP1k0PZdpVi1kMrZMJs8Oxdss1jg5K8zda7K6BtI8L
QxgahjyIG8KsjNVkle+507w0Vo0YAcRBno2E8enlnBuZLSqu7w1PsjF6/nGHGPBa/COSHJZgfakS
959pvyMkG+Yjxk012Q6uJ94lFbH5tSdbc0hVr4d0hd3rwep6nUYXcirdsrkE65zkGoMJnU0LnCfr
dAGA66EhEHkvd4FNK6MtW9bdTR03R0oqNyFWRbdwefb0LwShIyvkMPUCmg6HPBarqsH/0kaRRXIy
8XksiabNr2S0rwPwwUVkl/EyPNVYZVb0NTa6kadrTTNcWrbGy8/rFSQFdRfD5KzcmvOhMPerD0Ct
59BsrtWodrVk82jxypMFvgSK0RLyBBZET9ECh5a8NnnwKeLwOpXy2bjIU1I4fE4zYAui6vvvG40+
2P/58OcTpaNviqRzdqrv83zTJnDD0WYxtBx7c268l/95DL0XOcq1BHn3824lW3gjsPVAdWO/hgzl
14efNwS6by1f+jvy5F8qHW2szatPU5smeGUX6CgODcaqX4mvX109e1R2R2vUcw9JjGnPmGrj5oZx
xHoyHtIck3HYGrTr7cjfRDLBzkOEMHiHVYe2c2tMxXuIpwwNtpioQHyUfkyyCA2gdy3UFszYDoif
PIWSgrowP7WIn6OwnS8uWyi3ULa1poi3mjA3BMLgCRodeQheAennnEkon0qT1GG9iW9J2+p3y76g
ammWVV8EMG7KX4ml2zgrw2099Zjak8gjOHWhgCmQpjpgNcuo+lrCFkshib4S69EOLuhT2ZG7HAB1
Zb7ofvvIs+LaFBaBElW40wecsF1FYgpuzZJE4Pg82UkOtR/bQMkdu0iqCLqaIfeeIb6pG/Ze/ZMa
Pfu2aLMsKlIzDOl8B2bWrDv0WgZJF9tRD17cAKpBNJRXajN/04ZmsgJ6C55j6sRcGl2TICOjJCjO
UZJd41ThzSpuZUE2tIOHQQQvnqm9GCy56B9uKqy2xYB3acjGJ5M90jwAAPktp8wxwE9beMYXgo/P
2vnIDGrC3Aj4AdWpV8nHoHH8B6+mg7DUCIMowZhtmVdkEHwW2jTUa2T1X5PDNMwDNm7hDZVaQRML
67FhBSPFwHDXwu8kLN5y79T09JlMn5aYm+d7H1SBMbhyl5LYNDC0RZ1JJzShZ6L151THTRWTL6eb
b5B/jvCUCG0CK0VxjnhxfnICei4RULvl3F3G1eWfGq+9jxWTjMZBpR2SJ5JzkUZxe9QYUy9bvFxF
GyGkDxAwADleyJbawm+s++AUG7/Wwr011/rY9NZjEG7Svr45SXtIjGzDbFb75c5NwLIruffxyWlD
98u1mUXGjfFdj+yGP3/ffs7znYhEaCzsnx2r3uzF/cjuZRgeLF+fdsL1yHuXAM+0euuo/gNGoL+x
2vAlVIS5DVDYMM+jsHagJ58c09SXcWpcKOvrg+oLndyzMiUEtJ12xM9g0+OZ1zUhc4tOBf3GnIrh
xMb/komq2MIyOZG7Fq0APdApqYp+qwfOI6RLv9R1Ti5axjqEiF5SufTBSvjEb0if+KvWdThpctJe
B3r2TbNZkq/Ls9veZYyo/ZMooyM31tgxDbC+gZZSNhhd/oyUiYHEVvzJg+R3XoyE1FWIosPhnyxS
D/8IK1MACmnTkCi8GBGnnnGCaqzbWP/1+cPKTEu15WRDJ2Q8/3zFz+MpaCtegoyoTL5YXw16H53y
Hnv0BExD50ZbNYMW409VlXMW4+8O48bJzE37/POGyBznP+9ljQ8m0eDw+POY3eYjfqb68v++Npso
FTuvGbdT7kI3+Pl0HbfVcbTk2iNFrkE+x9P3yv+0C+93hOVopSepj0/a8c44E/zzz4fdJJuTO/To
2Hno5/G8hx0AYHaiUUs1t+AGoa0+eURf/XxcpeapiEJnPxqOeR79rjxNIefNsTPPpKzSAsb1Y9Ai
nEEI/30Q00RA1ZOZmMb4yp9vjpmYCOq4A2M+CDeVKja1kWqE7PDMYRbU44r6393ruUQEOX/Jz/dy
4/TgaD2I58qG+EZrFNKOjeW3UPyGic4Bppg/03HRHuq62f98wpri4Nw6CDfMob79PPTz/b5vf+H6
CXc/H/08DhqL6GxJHuDPN5WYKjajR9DCz5f8PK1tEvkoVHqBSpJeWMajE7J24IG9wr6ASF9r7fH0
88m4ErmJ8ad/ZQUHW5mD+wti2COckjPgniPhISxzZkwgiOqdB1YazOCSU5/OaKBIitfht6TkLjG7
OHWZ72qESRG6D6KB2nzrISXVm7rehEEGN2y2P/nF9Ccx4mJBwwicRxo1O2x9DnLLyiSIXP6aRhvE
C1QmSfPKaEFHaUz/sQ/vJqIv50IylVQpXeqDVBM3L2FhYZ5Sx+pI63wP2HcL4qPZ4BD1l1bQrRpv
5AXMA26S+MS8u/dAJg5k0+rlnMCUU7BruoW9nD05RX0/mToDHE4y3FOvOpMR6Brh2mBKwlDt0Ht0
YaB+XspQbfwghmPmXFIcX5iCMXPK8Gy6yNs16w5pgHq1srA369pHYHMp94EVc8ymOeFWn6LQvpsQ
KD0jnn0WUtWrcLo2acp31V4LPKB9xy1RLAxsKrHOBFlVuDK8d+j3nDlFuc+U3FoD3qjoZZRyr3pN
7jyHUEIwpMvSGcmpZBTcOtZF5O2OjOoPK/IuovJgAjDkKOtWZ5lmHWTY/iYQw8qkPmXSeg8rQZ3P
y8nhC+0BP2843BgDUhq3bwb1eejOsPopvqYDiKtJco5y25Led7bLjXXe0bcBAkZjajDOvpe92ZyC
1rzetpVspwZ8nDV0V4YsbziujpCenr3JRdXXAYKWgsN607KWOeF4rcPq2rrVKS5/W5Lw4qEijXsm
kbZqJxLtbHPYWGVVeMtNSOoV3VzsNcsB+T/Gs/bNm3Cu+Rgi6SU3QPZMiWfcGJ9aX72FNJF2oWJC
VCmtOwJZWzXNwEG4zL8EV2RkzQPYrHM3oR5/E3BXLENKKTiC7VIU3TdpZb/SiA2wJst4kXuKU4Pe
wqnw1mzWhyLihOTP9gmLKOdV6U4EL7kIkvwSpBatUYSNaNjav6J0tAVAcjAouY06Y9paFbQPGHV7
MtqoGfpr3bNtRs7czCbykmCUTQ/EMmewcyJbngOU8xxtZvS2Bkm8a06tFr14Kt6boj2S9UotSxvK
M/UnhOcrvOZV0Y/rRMv2jL6GnXgvhJWi36uuYZhtGI8CG6eZ6NGXIquxPJJ5yKyw4Ujce9r7kJHS
DfRtSB8GTj/VgGZIwqcny3jD6Xfmu2kcOz045UCK6NBFK3003trauWNH3ACFPwR5xiig8uEctCj/
zRMTFH/FPcdcX0MeX+yknA5YwkASdhQMZb3zqqrY8Wsch7q9iQTrH8Q7SBFq25T9k/AZcnHG4YPs
rZXHi4ieYNyItGMSTjSe5+8t17YXumo/ZdciMsqiiyimW45o4RyU1jmsGTMY2T+nrU69a5ecbTEy
CvU7xnO3NKzIotVDc7zxynYJ4eUzpUGVFyvHTJm2p+nJJBiQ8A0Bipr+HuggXUChExdPb69Zb74H
bbfVGlntR91lLFB8qjm+IiiNB9jMfNc/eiS7uA20i6NT3mIKNHccr5+wM1c6AGN/SCDNVWzBhTpB
WgLx1lJ7Oso7SCYQDR3cxB33mmQdicZIkvWhKFfnFPZat5aM5TBJG/7CaQDjdo74rNJnzwzLIxP5
EIx8rUNTuKrajd9LfMDVJdEJKZETVIXUNI+V7b26nv9ImOwy0a2u41iSLnudKmBlDE9XBq6qbeq5
d5KAoK1NLbln4V89Sm5tzaTBNxgbeiS2zVevntEey1xCfxjXJwBBZ7bfG7wblACieqMtgd6TPgr0
IP6/YRgBQxPCiCnJD4q18cPDR0Mf/dYaqG6gxvBDtuSicOkukwBsYJu9Vc4rFxVSCUmgXAK0ytHX
4TQw2ggg6eq+/R4bLQF9TUT/zHE3vdH9cmqYuRdCV1nx4hoApkHbM6fzjXVufNpVcYhKJLT8U8rg
DZ5JrM2KYdFU1MQgx9W2izDSOka88YV/LhhLLkRYvVEV7gUeN9N6zkKkMQQI6brCW7tFxKy1xg1W
fIJAuzHpuiHRflZW9XeECkiPQ+4aaL0uitetZbw2CqlA9uklGRd+O3zRxzurcF2I5JMC76h6se/D
ZO06OOGUDMVS74K7QBg0yeTuiFQCcGYal47HvtW3fWU320bL5szC/ppV46eUZ71MH4Pxh2hHJCJd
tgc0uEp649771UYJ+vPIZK8yhN2b+NaaZ1h4NXDrsow/PCP/E2ZhAwMUniTHGyf8zbCUKI+RX8GM
Al4K9a7a+lQkEpEkdE1P5EcDhYUbar8IDXkaof3LSbg8tIHTZEHDwnG6d3/oGlQIvBpDpH+Vjf6h
OLcgura7JF2QFPDhReZJCkbw5sC8ajyhrSAeI77G0T1PgY1ErXrS5CW3J37CweTqTMw7nrNfFVqN
yWYA7zJhrxP5Ytf6a2HiSCCrrSybD5b7ciwKmnh4CUvGnPxgezW6z16YX1rAnC1m1hPZFEVOfZeN
Ma697LOs2TGbDDgkW0uao0uutu5YbqTIItKN653uqA+jZS0arfGzdwknRFX5Gph1S+eavuzsYOtQ
b3AsZpiuc1nRSiLn5TJVYp2kx5TWn2HQoDMK0A8VXBdI4KwsSbEhEgMm0NCtHdciVshwjGOu3kBl
X3yNXVrU/GVdqE3bkXf0NDvg3372qfuQVfB7GJwj5ck6nborI6XiEoYQ89Qvj5Fm4NxrDWRBr2vX
cEgeVMhnMI+08KAfLPvSvo3cuyZOfi8hys/BQRPKdtXoeKYG/62vI1hOWrIZkxGno3wfbAb1uauT
e9ecBCpxVGZUDT2n4ka5b6bDrZWNjG8nH1AXtNhnmBOGUkgG05h8PulD7+siXVhpXu+JJ3mbaHcN
ZVHu+jJvEDQe7EhnsXeeCemcK8PsLp17GTQ8FBRWqJpKoA0+Bk0gEPGTkIZh0UTjRxsYoBaLw8R2
AcyU5TFcdz0OWdrTR4j3zUISx0jGJLMf1LoNPRevT0hBNCBGcppcQPZa60V0xdQVLF0s8aRl73x0
zgO1pcQdGsloT/8fZclH4hEwN4l4N1szrGEWGhTiKfgO+hg+VhEQqnUzHpFJz0OIDXCy86TjQp9b
c1yHND7S82RAddS95BNklxXYTOK4m8bw1Tang1UWv1ONRLSQ2XKZ44Aw/Rdcrd8ZACPOnYgZhN3N
IJLkjbHLv4haYN5xWo9ODad5onOZej+ykOTqpiDOukcggVq71rnYNahJcbuhX/AibQR0OWTM1O7w
hobJ34nkIAzs3337rsxupXPhzTkIYu82+yRxbrpt5kQqgitm/EakpgOxENckRr+WoqZI/WsCw3HB
f6tQr3aWDjWCU3U52nMXIxNAUb4Hw/qILPc9qNxTUrdEeLSfHVhpmq7th9NRmanik2RjY2GFzu9Q
oB2xIQlBpElpLMzCJTci6WMcX12TU78ujTeXCOQuT66RKFCP/eDO2z/DmN/FlCGymAfM3sDpR+9O
0uq1JeqbprXgG4+c7nLRcUTP+qtpf0epeDqOvQvJQlceokA8Hze9CbQlKxXdXsfe2w6cv0oOz87K
XpvWOMXjyHUWiOtUj9eqUuUJbugvnZ06q4JLlHCZTZ1kL0KOyQX4K2mss14Bq4bJsxhU9x0o/+lp
0Zpg+X0w5n9ja+TezlaBYmvXQZMIFou1zhVIeFa7VV5KgQ2kFQDYGOq3ZGT2WbFPLkudgY+gjQX6
cimldQnEmenSF8pbaiemmtVfGozLXLQnclxvhja8QTz+ZGfFoL6LTRJ8eujBHmIJEaGf1D15IGhx
ZckU64H40gqHjCygYxT6LvpFOCpN9lm76WcepbQZGTcILYrIORo2oD+xXbd3CtUXWU1PP6wu/hjs
vJTcpKLdyDFuWQS7Izq/NYLCE7FQ2IrnRqFuZu+4qj6tgBirNNUXCeHWqcOvj/6RZnktLy6zdL20
6XvMfTaM+T7LQhGTEJT0yBzSV+J++X3DN+SFCY03v1waCcu7ItdjwDIUyHYPCSRf2O5A4xEci594
69LA6uHQdnTFveC2COpuCd10r3fyr5ZogMFgLy0Khhr9lG7NjHYexvo3kmMQivGKeJbAPCbXrZh5
MiiSMtM8xFr0CFAiEMlB4pR1t3uCssjMhsIwXaCFUE7UkLi0wF4FtA2ZtozasaM+DYQL5JAc5GCV
jSaHX2vAs05NBS5iO1qElMX9KRyyC9SBvCNmgH5a1LP0/vwRY038pUnia+yRJMliGbGNF1hhxK2g
OBDjWkPPCPkPv2Zea8k8UGI+49Dr0ljkHFeoDaUaHRujXfqWcQUIsrGS+YqNYsCkA2nJiik8pdTZ
0b07fQNup7z/sFTx5UBcNSbXuhaRwZI9TYyoyr9F2UYHr2UkPJuda/W0XFqVGbnuxjjaOBY6fO0y
+xTdpy8EEdGSAVtD/tZKBfa1VTd6BJjXFWzJ5NXVaJ+mtk6b0WPpIJBpUyf9Rde6G7EsxqpJ/V1P
f85S3sOJmnQ3FO+ZZ69j35IbfLhw/DROWTFNQTtmhWn8cl866h4PtrU2xy8OQ5z3PJPBF3IAKpg8
Qu6IQhVwKvhQWsSXxvAQy3vlLR6Mr0BroEDXjM+D5LUaGbur4VrkErZE96Vsl7qeupyDD7FiNt4e
EN7jEL91dEq3oAQukLwZGfXOwhmNHapK7NXlCxBT+HSG951HcPgarDdYDA5hPN2RyJgQ5ksKzPLg
l+FbPGp/oiG4NDM1CMwINbP9HBx9SfiIs8jZM2hV0qOPLCLPIFkqLfnEf99uhXm06pbFhw0I9Qdq
IG08xpottnk7AFIupw/iZ79hYvGKsMbAtNgWs/Y4GNIP9rxNWAePKKIHnFXKmzFIX77T3Q1KhIaZ
fhW+qlzLNvN1YudcI+kYAK/A4UEmlViQ5fc7nMzbxFFRRtVN15gvQwn4LrRqpekp+1igFoQ37u0p
+bBTFJw44HnJJAJJ9H8dMTYkY04r9H9szVVUrUTvvxAj8i9z0zsh1yRAj29VITa6JQ9TE+0nn7S5
IqdPJFaO14LjIy98/qThAWoDBrabbxAnwqdoEmyL7f0f937IeKFaVLF3/gWPLNnjutyXuuMsbDIL
tOk0psG3EqO7aDu2FLvftng4OQYjWCiN8JMxO9LEIsNwTQSNn9DDjphpp2V3Gu16p3nm2St4gOWL
a37eq1QQP9wxbajqnEtLePYCkLw+Bc8y11z0qfa6q9o32a+C1vo2570h9BhVB/F4m9fOTpvuVcDP
E2joM0tInVXr6XtO/J8uQHZjLFCwwyRSQXtw/Jj9jdPqQnQocLpqdqUyKy/+ZKN3ddyDrsVyqSoy
LgoSkInwKd8bDqhlNG3Hjjbh2FFbqWZGBabeb7vcMVN+61KClCSndh97jJm3a3oCM4ALpaAayCtA
s/xpplmzEbI/NBbBrAAfIZ80Dy/sV7iSvkKB9il81N7agTqz10X2zyWJUaTVbwILk7PAkwocUywm
jvTHONfuimWRZZ+yS0nv9wj8sqnXQdDfFSL1LIlvRHA1jEganNdkcEbBqdQ1hNY0LbdlMDJcLAxE
FMmDNMZdYqYRKyIubNmViJJyFORG2L13mcZptlQHN8Ta2Ko/0AX/kHJDnyot/tlisFZBtDJ6slgY
tO19NBxhVYImzMpNyXCazAin23k5AOhZWiEiSNGoLOEXqGM+n1ba8mgk1c6Tw9lzxd5HUtY6Xo6z
IoE0F0ABbBivzaQmoDkLtwSCpSdE0owXbOPMJaf2Q4AsTolGg1JBCZt5D7t0UBFFyXVMPilFA9jb
yEC5UPrE/2eJAO+6/SEMAbEteXF10MJd4THEz02mvWs7yuh0+BW7RlLVSCvJMRnWI82xvRX6d9Pr
H60AVZr6vtyTPYw2DsTQMquRrNTEHReJQ31c35v8hbwftj5WLLq43J/6HlQbUJxOY06dwcMJbHTQ
ACR1ED6IoJhNFOqQVw4cIZawnqowHFD+kj6TLiOOsatEL7Zu1q8EWhsz6e2VUuID9P2LwsmLhful
nG3NPrCoSXJLapp/1ehwrUnWTtbJ6xTB8aqqAD6p3x7YH/FFOIIE68Ilaz3kRUImbENPAcKrqiI4
SC/59poPVwZYmbQhvLi6eKGtBtVaQC3DTFqRQArVD06rnw+rxOVIhF911vg6yYbx/VYbhdjrhWEs
OPdT/p5jkZOlWTMFq8zbkBbYh0b7A0RPuqIovpiS7HXG7cfEgX3hFO1fR+HRBHzrLfLeNJnjVcMV
htgKpfHfloBQJOjAOMjAI2/Aa9dk0PZ7y2l2ZUE5Fcop2DRIXHv6bzS0GhMGOfpKM9j3tU5FZssn
cvYhMtYGLX5YlvyzkHqm/lrAQ+8sCpI2Uzsuzj92+6hV/WEn8o6sAtkZvrbVEHfthfn3xvHcYKkc
VpefKWfHSQrtI4TUY4OOdVNlHRIUmx5acXaEUW0B388lhYda662LZ0eyBYAsRGQGDHImYCGLemhB
9mHNOCJEa7V8Vx65VbVlGevG48UzB//JNNDjXMor1qctFo08eqW+S/D7AyrqPW4cVdYw2YT/nFR2
dW2NTQe/XcsMI+/SNwuf5Rr4Mx0Od6Ww0Uf0/C057ocwpv5MJfo2u3uhtb1GegQHLUe9p8OpXjHk
WwmUByvGEjOFmy6bVWTbKMSfNA+MmKutkfW8l6HcVXoEUM3oA5hddCxCiFQmATbLSKkHDBNvpVzq
B1C44SkiwQfg02smg7cJHccysFGYONpwVZqtn0L2xmjW7vuJfpKeI04+CwF32fTuJI3xHFPya0Mv
I1s21HfWXMQPNvcvjSAXe0cj+n5BUB814qDRKzLAjEfGw+9nnhuqJ3qgycp0XMZQZCssO4/2gXBo
cfiD9o0rGU8nZK+5MaD89kh/5wHVTGy1MGx3mlZw/EmHlwEVhyw7At5s4x6nTIG1gUZMlOsJdSNg
O8uHpRZ6WCg9irR1Qztg5aSK1J8pfJvMAMgU63fXfTKBws0R4p/R0SxbOR0zYIDM8BtnkdSXDJLc
ooWVVAv9UMbmP3Sbat84Pl0+jzPZEGOp0JJlamPACwvCgC3aohCrPmLXA3FnJIsIFcsjbsLuAZgX
sx6NoD7sv5kPiwfMaiLraHrvWiQXL7RNt1Zaumtit2jj2HpKR6Myt+je7siOkdlJp3jA2WaUGkwR
45TyL8wx/6E6r3sh5nHGZZvX3uA1KzT7rjnR1a6EumjzR3Yj+1mY4K2zkl1ANzXrYJG6ecECccpi
DgSx1RfXWqsPkWr+OqPrnXCKtA8IhMMqtMwawbbbPrRe83b1NJAV0ib/6NRnxEHrzasRP5VW9GdV
dI80ipEJaHmwKFU17d1kdG+Bh9LYscQuFyVc2IE/ixk13Y3JwjZCC3j0bfS2laWyR5u2V7PTbX5w
wz1bnvFQcTOtbK1xCEBKxnsNbj5pp/DoC+93SGGL7UqsgLFZa2sMo3UrvQ4j2bADrwWppmlfptz4
H8bOI7l1bcu2Xblxyh8v4U1G3lcgQS+SkihfQUiiDry3G73JtvyO/bF530sXWfiFoziUaEFgm7Xm
HDN8Spqc3Pg6pg/pWs+IN9gEezDfGmJIZs2Ce0KqRGvQGh/BrYc5tZExlz0NIbBwhjneCjcXGuvv
NNpkppSDknqTHWu1RDsUXesIXaBh2AjGa8ezTlVuPTZTsJ9CLd7YzUhkBKHK1AaGbF9E7sNc6jaK
ehAPIyE+pwgluu46QEBZSeymenqqYpVKPFh9I3Sbw+D9HuOcgrX8MZQ0kkgozDdDMxMXPbFZtfLm
qKWzvqdunJ4H05nhNs7u2kQcBCG3u8tDig4ElIyeqp80DFqn2//aEiR05JBzpOvfLkK70zRq/Chz
OGqWVWOAcYJTEM8vMs1n17AKX2hYJxkDeNtj2EmKYM+h1U2ArKF3vL1DjyeLpljjC68x0IPK+TDU
w1SJYiu0mAWG/FERpAJ8DKoljT9I6Gl83w4DgrPIIVQ9jWe40k43nfQ2PrljhtyqNKcT+NzpBP1Q
fgzWA7RG3PbVowV7Qm9rnUZhs+pG/WmQXXKuE/dkut60v926/cjjKVtbI0sTELAV5Jxs2k6DiO9v
PzI9re/aVtuNxHSHocj3t2eljEEOU9G+WTZ1xrrVvDX8eHoPk/JY6V24BxtuBn5U62Q3eDbrj3GM
z4Z0CJiqcTDTvj9UgbfOu1rngwYPOVEvSJQNk376ZEi1j0NrNm1ZD806nrSqVDcE46VnU7GTv34g
dKbg3cRvVe21fqtYPdK8ZoScrIXpNgEYvzCn+s4u6npHTtZ2KMfqXIqsOhdk1aywc5hkJTjkSKvx
MSS89wmDoado4XOgxtGzCQkaBicYZIIHtkXclU8RhT/SzbpXYwyaO5ucMXoprbqkwavu6PJXNEMw
s6ZWXuGTzMK3aGDZokITJTm7RC2RspYSw3zgxaZ7qwJh0nSlPxpRuqI7amnweZTefiJE7LPqeufQ
hDjYlHB6UYuU/Ys2Adqsio+2iaznSHNSzhvrq490ChqqvFSkyNeoezqNovdzh924AWH9tQ9tZYMn
sFrdbhZTDYQFP/Ke5q53cMD0Uu7PL5Or6/cOsR/PLW6NfkR/p5l0lvkuC5LjzXNoUGwdTIt8ZTWY
9nlvQeScdePVprjs1xpo6QmI3eukDA/cleUAl82OHZn+HJAybNt1/HC7lcTDf7nVz+NeFXV4YCsE
dbV97kUUPTktIea4mWh5EX/nMU6yoic4tzJYKpHkS/DRSiXNk4FKLQG5GasqtfSXUC/bUyKU3428
lbg9l0nF/rrvp7vc6PuHqRiQr+Z5sIqsQHsJRdr4U6soW2yW5ikYlM+RrADkQ16wD6eMjS8UjMgr
u03ZOMeZQIQHstu5UHRbWxpq+CiU4FtMJptmzXoJgOSfOtu9tt5gvxjEcOxdCC5Lo2P5lpjWpQjm
aU09qqFNVFovgwnP0AKbuLNjx3yhBvEYEaBg5mZx+us3JV0Q0+suOaS8p6SYcOhxx4ShCcduM29y
JfgCnm7SKZspAxSM8jVEePwxjPKEhIVPakDOgDYcG7t4yHJ7uDiBQg6GYYTbMOqHyxxl9Z3rBl9C
lCYRefm750TDhU3qk61FNfF13DJCZutZmxCNy5tIA+6StmoYHYk4qvqLI39bdsDk89QxN4Gu9ReU
5+Wqa4AXE3H75mVM0mBYp48Sih+gLx5VIFICaNt/MMtfrHLq/vrhxPc9ZJzH22/aIhJ+2Com65wQ
RKinHXN7As6eqcc6zbrL7Ucn/TT0ix2a5QqZpcAzVp3aqLvJQNZvOm17KeWd3QS+m9HgV6F9c8rN
6pBZE0gAKXnW5b2w3DQPBoo/CvHt5faDTtW3fDVQye2WqLuGdpnX38UDzEB2ANWy7ZVPS8mapWki
wXSGsrmkSSe2qFOBL8qbtx+dQfK2nY6nlC/Jkr+OzFnQorTEynAba0/Lul6wnxAPA+u1zNOTC7Et
+OhnM9onIp/8VK8Rn7l1cnFEPt8Lsg9ut6x6iHezwJHqUYLy0cllGyy98cVqWvucdLSO5a3A4ZG6
Rq+rp0aYlOm8qVSm/h5T5SHpRXIyWCip8iPe3jGBZQ1rQvugOkO3Sdu6PrXzSJRiZiCExPEEE8B7
nAN3PKOVXtkxy4Bff/zL3//tX76nfw1/yntSAsOyaP/+b9z+LuHvxmHU/Y+bf9/8lKfP/Ke9Peo/
7vXXk/zHTR70jyf1P7vP/3ZjVYA8FQ89WsrHn5ZF/+3leHl5z//fP/7xc3uWJ1H9/Pnr85rHYFdb
Nhbf3a9//Gl3/fOXZ9iG7hi3z/jXR5Sv8Y87yA/x56/lz2fzf//9f33Qz2fb/flLMZy/6aZj6q7r
mXR+PNv79cf4c/uTqf3NpG/AnKmaWAw01/31R1FSSORh+t8cxwIC51k2o4zJv19/tGV/+5vzN9c2
2CF5tmOYNteI+eufB+G/fQf/+Z38UfT5fRkXXfvnL900nV9/VH99WfJj2ry2oSLfsC3TxT+sG/Lv
35+PMYk4f/7S/o/BzMGIwMTA2vnCWi9YmJZdEoplkZ1ZISWPbOMAKOK1yx1gvTPhsTO9hDExKOMY
sm8Q98NivjOC3O8cdmw2oGC/J8cJoy0V9I5MB8uhPaWy6zMGjzi9Tq2WeWi4azUt43WCo7FOD5xP
DwP135U3UKNi+3Q/B1BS3WOGearuWga7fJuM2RlesO+YE1zvgtRslLw/k6ksh0DcZ8ITq6hjIaM5
xVmVOYjopL5o7hOXU4iVHrAny6qZFWQ3XqOBQSp3yEgy889WENcBWNRXKi6UEYd/GZc+kT+UbTGb
UnnztZR6LsAK8lk7SqlmdkUZCv3aqh/0oaTjUEwYBnRov9hOntR2+Glti71XpVNmsb+xx2QLvc1O
pgbMVmucjgSjZBP2kez8tfQxIbzFJvNPPBiI+ZLAn+eq8j8GrwBHq9UDG+v+Q8Fy2FZYIYJJEoIk
Y8+lDGwk2p3oKGeklD2GhJCpIKV3YHfKshQfxIDSzGa+0ZdaXsI0MSa/KUskBBTE6NB6FO4hCts9
9K5WvxqZcW8QtbHoqT35Bm7zoqsy6tet4ldNdIgnan7IRwgLLIy3Wu9tqjDRiSrqgMmRJxK1tzHy
4CnouvsbUr2pme+SwVjeEMulCTwt6PAZ6+icUwM7VzYCJDfwZjgIfgPEZYMpU9w8/IW9gDVpEJie
5d0LAcH5guw4tr6Azd0M15ydGxubQhzFAVQlQxS9NA2fr5z6FddYKRuhgLP78DBbqO7Hpt1Gc4Kc
yybxrSeSGiv73PpBEK0THYlJWotX/Ls1OjmDVxmMt3iYBXbB6B2JLKYxA4XuWACgMYEFILyZF3VJ
PiT4YBi8KNNKL30C1Nex7lhaM9X5orRR9VBNzxR6aRWhJZ7eEtKQw7Ng8UMgQG773jAeGdmJQQiO
WoNCKuOjwn4A2NQ/5tE2IN0dFQ7lxxbFjoOHCjiEr+c0IXOdTBBhT77NskqV4KjWHX9Lnd5SEznI
fY36XpG/O7PFON8MI7YME6c1l+LYYvDOKaJRckkjFGjUPwgE1CiLY2zxBbZqH+vFIovnh1qEu1E1
WMJZEALHAcYIw7SoZCZU9JM1ol3pqfFsmkDBenlupiH6pcF4Dxgalm6gdD6TKrBg+5J7Dt6lgYCO
MRrvRnRMRGuGew/gNMhojo3qqisNWknQaQC4vRkgth4+Nggb7YKQT0i6KSdx8qRn43Ga511aqxMm
FxlHiRK8VThv9BCLUCiOHlsZjpMK5rD8aqziUQvamiRQHlCyaaW8l5zL0UBDj6DB1KijNk2uc0Kv
83k8GTYXfAQDFC54TmfAocMkH4o0EB1WJc7jXFNaBUHDyObQ+kRkoHKEI5cCc5O3r3iLCFMDppRP
hIJEiTz6DZWiiu6f6Q3HArLOwq55EuIA0D5Y5OqNXGd1fTDDZvZ19ghbYvAeGHSRb0f3nl4gIlQD
agHWQu9SDdkJFVrWSbtE6dCyV2QDJiH2zjTTHmPb/eqJwoULVQVo3/D6AsahxUlHl9bmvRZy3jh9
hQa1RQAxHwx0nS4+lRGaDB3M/ZjQI3MmYpCQRZ1upHKmkWe9Qv7UZfTtJsU+DwLztFVB5S2LiGIe
oUvIFLDWAUyP9RQ0Gx+yE/i9OkYVTyc7NC3JNK8CHJ+CMUaRhraOExJ65CzKyjdTu8fJpSxHzBTk
c3LI+xDVKrqWJA9jfGPBotDn30Na24RdDQeWYwa7arLrnUgsNUJxMIPm5ItUT3NPOcxj0IXoAPhI
ejtrK3qrbKdeGsIBQW0J5PfIXtvOvITu9BLHWLfcrPxKkMYsLcKwJ/qDNRcTGYEUjhAzPw8BvrSe
VskiiIN72kSK33P8RBo/OiD07GDsl2NNlJGmSR8s5jTkrGsVKqXv9d6CTMtqmVjfycTVdHt3bKhJ
ea/ifcZY4Lc9QHqACmNOeVoB5rNEpHzIw4qoenI2qCntLeXomOCrMXdxuXKYctWOl6wd92PO8Srm
aJVFQNiThGOEU+yREg0OqWmrpVy8ISwYP0vEqTNtC8cLSRUB3PGQZao/DFBImjg6F0axq1XcjqNN
g8jT6pPIW3WhEjzquxQLW5dstGYmQHBUGfsDkJvFwA7JCmToJq5f26b2XJ1R29LtpEdHhcUEVMJS
uwFMZo18Un18ngNQxSHSJy415YFuOhoLF7muEefvelIdDYerMEuDAMS+/Qyg9aMj3E8xmCf0FHe7
IWoWRyrgU3nplSQid+CgMDYtmPJaX+/c97rPpVGQcw2fp7UwWnFyKMv57MKrCPujOSEolEmIFsLu
pZeKlVU4kE6taVe1AaEKOkHsse2R6BIbD+DeHhIL9bbp+GqXoiaEMpO66GR0OQkyj5zR2xFWmnHC
6phucxLujTiC+KSR04ftq1pSYNwqBWHioAFsIU9wUkchtuRLRgrqxbb1HlKJFxqfIJ+NNTlK5TI1
6oFcGbb1meL+eDjZ/eh9HOxwaeXxLmSPxJBqScgKMXNOo6OZh2+QGPUS3xPCvKl7RwifrqrGHpYR
5mwkx8JXadEsJqvedZ2+MxOdWokMPHBIx8QYwEAlJ/VM6YZFjXrSAZByGwRtVSfhDQ+71pYVCd18
hgTX/aLDKz48WyPDnBeFp9uA6AArAOxLUlVCG6fD46/HKVuS0XqYcy7LuhMEcxGqK4jT8VPJ/gTw
IrFXSsVK5namuGMtxTmMjPKlHFoDy4qYiBxjkWeSuVnLIE7k7f7tCiosvr9c2ButJ73RBLcweAL7
vCXPLvJYEmgzy9IbthpJMbjIOXUEDfKl0bQbA13nJGISZQu+rlZ+O0NPLXKo0W3E9sIuq5+eMQKt
x4tCvQCvhspYEr8qSfvEFd34FBV0/zjmykCf0dqbHe41raAlpnK8J9IMqewi10iRi+HahDieUsTE
3RWlQ/sQZ8y7Tpu2WJQ5cSqzqeAiJe2DmK0fs4wekTz3ayF/07Z9t0eU+lO3AqG/CrgeA2f6UMof
lZ7RosqH3o/4sAyPIwGm3mzeEwJu7dS+4hNb5kdFzW8ud623ggx1jlzpw0hYARlDatPhiHKsIjkr
zh7a69QbzUYrh2w7aGIXFwT1zFENFrAGNAIWp2qIVKsT+AWeGHn+EhsvpWji9hpcKakKgSiASxtW
oblrgh45HA6Hnq73qkzFPkkxcuQRaQzdUH2rWk1WXE2uCeB9TBk8gRXnn4Za8l3OFoNazIomMR3t
1KjHUW3CUx8Xml9LrEgnXERi3nw/lPmpmNOWnn4/bWORaNuRtheNB0JgS2UST0qKsj9OvG7ddTKB
SoxoyzwhQ9ZhaFhqYvg6OcPPXc6smrDa7mvbPBr4Ge5Gl2digD0Y6jid1DRKdulARFxzEVz6uLGR
LPOAtu1cRPw0srUU35pQa9+r6/3Q9u9qhcc1xs27DJ20u3MK9YgCuqO+misUSsxhE5QQmkTgXouq
63atRilyQMLzMXXhVkSkRFUuG3sq7r9xAS7tZhi+ogtSjUCZ0kcc3e9EUTo++ERAFtBNVbhuqFtH
k/hZ5IGBZuYXJXp36k4jdL5QHkf2DqsWiPe5M7d4jUnLDtP4yyu3Q0DISmY72lbTo/gwqckBx7XG
GgqNCyVGEg21LH0qUsvPMiAGFY3irywKLlBikkMdWliFjBatmhZqkChVWbyFTuDO+uOkTd0q09AC
zF1zLtMkeSbFpEWJuBhJX3sENGGvXSpEi9TSamLFzPgNyQthtBjksl69tPnYgV91xA5g8FlEqvow
CMRVXRM+u7bLeEFVapN7d02TpReczvTCXHU7oS1bAc3cDXN3B/yYCqYanlMzjPdTix8c2dcm1ASe
LTnuI6ErmgdOwnuFyI4NJkdzUldxrVmHpMxSNmURhmA7dfeqAaXDLIatSsjK1hylPiNVNpoJ1w7a
QL0PlapauSrFaJfa9ODGKEni6VKWNLe9UIov9Eang1OsI5q3a0ZuBQscUFTDJM7VBeqySdndr+j8
w2rRUF3TNyqXI3CXddQD7K29IdzBZNoMjoDJmqXS+iNd6kVKSlefWps8CR7hbRcbw42pxQ7KuLU7
z5KX/KEuQqyGKGLX1kDeQVWZe8dm4kwIwlZcpJPTYG+8sbxCQA3JVSt3+pxAmSizF+oDn3leFC8z
BxlZGNWByJouXgOWZPTGfd5V7etUW90y0a1vkA7eln5yvFYw2GHc845hyVcpEFHsJhs2JR2b9Wg0
89OcR8+pZ5Lz5NTuIdJgQSKDx2iAf7pxUSzE1qOpgIVrNICjfT1Mq1Ct3mBKrpJuLO7KybvL3WlY
uy71spAQot4ooLx4s8NCgRzfzKiVjTQT5VltH1A46Us1pPoPVm4/jN5rSqIPPSwk5jN1TweALQHQ
u5RL2Vdo9NjExSh0gmBLcA/M55rHSJWUIHgH1JKkrfq6kqElTXkzkO/WxkDDILTcTysZXuHiszrt
GzK2GlzO2O9J6sln8QR98FpQ1KhiGpA0kbUmbY4j/FtW23VP1FM2nVAQCsXEpJN6iBXqDPWSTdAm
Nllt20CvhDYFBpSrm9ahMj3EeM2fOQ/IGanuVMK0jip8hnMd/mQKrYEWU8oH7dAacD85OsHIuew2
VfaY9MEZ+sE9mXJik2UN1y9tiSzBoag4Hjt25OH37Dm2xHymO4+IDo9keMT4rJPGKF4bxVwelBEs
l0EiztSR/DRJ8WPqJMe+mhIcrugw0sk8BwjssN0cm5gSfY5R3Q8KM6Imrao4sluKSy7FTxwad1VB
NSAJk/epng9Nv257MLfWau4dLCl5NVDs9urvWmN4kdB5ripcsXP5MhGb/J4r/T7SuW76YQiPOkCM
sDfVx9ogOzfdcN4aq2GK0i1WLerBeU+igpqsur7vt4JqQk81fVsGeDMJMdfXbY6GsaFNdAqfYpeI
VGS/RHjHrNItJup16s7YPNXRWYtI/zSa1Nn3kFH8aaRjHyGvP7hiig70aMkHVmYC3N3wa+gd4yyA
xiZViDJ+hIke+L1w7b0DtFWZK3wMnfU207BMoszazTqBQ2YxDYDRPEJlx7Hbca5+tig792NTEGdk
HKIp2WE28Q6jQmuzDEq4qJHY6wR8U18Jgo+Y1TgC0YmScmZOm9IzXT9wEcRVtpcf+SooS2fuj+bk
rGK94M5xM7SmYwyDMZqPnlW0l56ZYQCtOgusM81IUdETVb420YJAziFvtgdarzftMg0LcwFDYCJ5
GflLmbO7Knu2ONskrS8kdHKgE/sTvncu3SWu4BedrJzUdpb6HlNkaQb6Xp1HPg7lmFFjH2Y5x4S8
eJCHrGFbNaQ7aTFOJqAACoEsKAwAAOes7uDIsaEzTbRzyi6GDXpCF0BcM4KNhSLFba7g7Fft2R8Z
UQG6TJupBA4VORNJOCM1nvyNxuWa1ZGHfzh+mZVXEAlXR3gPDcvwCTS4JKCXRITYoNslIT2iagKs
LE+TB0nylwERDWT9BLhykQYrYAA7l+wULv/fbY4nrW3uTdd6t4vxPOa9LyHHDBJXRKDfaaB9FajE
OvuD7+6rZeXaO+4Jcu9zGgfv0SSuwlG+Z3X4iKr4qgbF2UF6Ln/P5varMsIlbrh7G+x3xDKt1uLH
TAYuzNYXjdgfgpbWUB63lo7ER5AGZNbqdVI2fZm+syr8GRKdwZ7tTkzh0nHeJ1W7GlC3KX5vJkz+
KYDxKKFgYpfn3ozuZo32DAh5CRSQSPzJQQCZsPHnMBCSS2FZ1F/K5D5QBmeHD3icGBP55powvuZ4
XLXsu9mwaPwUUNvR1gZLrU1/NFIE8kh8hhU9t7F5iJqfCnzDVVj96RapIZ/fcWn9m9NRIr/lIWxN
gi9CUGGI/k/w4aCrK/mXqQ4PmUrOpWdKy9bweSNUp+DD/8ouUqdur5b6fdOJqwEwPXvIugJNb/Fl
6BIPnXWPXvSbgvKhrzRYyNp1zHn73LtDc+Y62VHX1asI2DBlryMBX8p07XVIzp1xxXL7ewI03bT9
ijNuP1Te0dQ7n0zHb3kgGijsvYVNvBi+1UOSGd+/y2H8lH/qTOP251l7U7PgIn+F+eKzoLTHkmG6
tiZQeH0iLKQ8uNLlBkDacKbD7EUr+YZC0jYg3p2jkmx33oquVt8tXHctLa5XeUa0arcfBnU9mupV
McUnWbk/LJogN/X2gh78A437y9yn6zl8la+uwvdNPPFJ5Xfg4MS69umNxhdC+G9w2b5baKfCjKlO
TVebgok8OcvM/iJn+wPKUMgxGwBLFrl6Lz+1k8W300Bn1hWpubZibyfvEwfukxGSgW5/ybvU6JmZ
5Z5Urf0Q6qJvtdvBkc9Qls12isuNWdoHex58l29GnlTyb2zP93ieV7ejxnuXbzirOdaRwkrWWVYT
cYyVuMaJdhXN+Ckfi4x26yHekVdSl2YxCX88yPTuYiX25afB6fY1uxYTQnhvlPEBHfaqsTlFnKF4
5wz+iTzk5e2V+c63lL8CNORp+pmANa7ycQ978JbF5iXpjyWsB0PB6VYE3zIr5pbLMJf9Y0V1RutJ
g0j732ajXXW3AwfmQaMp3oex/DHy+fPSTOKrIplHSUgYmGImp49RV75lRpVFFFBqCbxmtIWBrMkY
D/kuauyMXWJu4AetDNJ15aHR+Uo5VF9GPb2n5A8LMF+j1bFK5o+x2pxxLxDSzdciz8rZMa4BlJki
DOdl6n600/zM5PCpB/mBuM21TJ2IdapFEbWIwXPP8o/yiwRW+9uL7GMkAfQyQkSeH8MELlxoay/9
kqcrtMrvFP65/H/C2cl8hbKqhceLOELNdvId/XPYCMrsB93JR01dkdMHeyVe5q+05sNM3nsVDb+V
sTmE0HtUfifv0k82NBbhZxSX5LkuzwUMmzBEnccIbrM8CHJkK9z0BHpz2aTmtUt4xbD/rWunOfNe
ZUqL/LLG0X1rqY8xxGNPl9nEw2fWha+6/Tha11lhiATTX+/koHQLBZG8e0nnl19CQyqfOaqHGwPf
VejeVCc5n8Q8WwZDwfWKR5mBopPfJF8sMLCKiuAgR3wZOha77rM+nuQpKq8/+c3MFZctHtSpDmFf
8G0Q1sQRKXouxXh46bKX2/enkmCqD1d5opcJZfWqO8h7y0draf8cD+7Jaojtmp4DkiUSXVxbQdYU
ZFosKUR6pUwh4FOn+HpLLdNmFiBM20KdH0w5zMs4NKAKB8THq9scBYM8VMNDEl2wVD/JAVZgxZIj
hryunVhc5WwgmpSoQgbHmNmQs6Isix+mVHJNDGYAee5OKi7w+VVmL8k8pcwiYCQcPmd11ygIE+lG
poSZwkL/kjOszDqTBzpnGWO7CRln4VWmotzeNAGDbJSUo3x/8k1YBXERgbehOrjtGCHk5SDfFEC5
t7lay8USztIi0s5y5JVnYKK6t3vkjDmlSQIsv8ub/B7e6ZLY2b02gMXjd2oXPSfxjzzC8qYckuS3
QInoMgwmNW2U7zEIE55OTjRyUqkSKoflWwlACBn1l5zL5dA6DcMWSuEGMMm3HIBqLjJ8nqupre7k
AGWo4iov+6GElqB9iDH7Mlr2F523ZQNNCe1t4rvMyLKTwTBxvIn66kseaRgpX7CR904VrHvemxw6
HSY1+T6blncvnuQcJ9/LSD3Eo5sHchtwECgx1X5AdSv9rWDYcGuq1TPLzLmbP0GC0Xaohs9JGe8m
xPn/PLtN+69lUT5fKDi8yAvgFvaT91iw1dvlVJWbRoWfz1douWQ7sYDC4Pmpr+Wd5Uorw50XDG8y
IUIjKyru8x8ZuKTYdB/n+yBHUVSX3/LPMplNpmcNOuh/AkcdENRIhkDxVEZBYi4N2LzGdwzciDoC
+Z91h7Yzo92im3QRQCYkR9d0f4aaZcjcqRhs7Gw5R8cMuA57cnFXOrzdgjMwmAMTqH36FlW2vSqt
gMasZfhwaMutMxeXDvLuOYsIb7DzbR6izkrlzjRwENDnCpim8gSklOOYjcTzARNZx4CD2boqq4Zm
1C6Oe/DRmquvCa6l3Ih9oYYw9e5NIxxcFYYffAB2azCx3JrRGuD4bmKb+GC0eNENxYGqAAR/uAe+
PK20qtZW1A6sDWIFh40aRg1HwI/3YoEsnc5tQ2q93zgp3WSYPejpmak2M3L7QSeBFfMsYTretRNs
WTFYkT82xjsl+W7jxtqNrQ2WdZpfEFery1HpgMEZPZCLlYnVm3gb0NO2sRo981S3duMDAR1XLTaX
Ksr6VTYgiTJHArGY4jIB8SvtkIjPZuhrrdrSoxM0h3PLL00SxAt8NQ1Ujw2ImI92hj+uNKeMne4a
WiIgLD1+7OLR3pDZei688jEsiOOo3H5TtUAy8A69qJGCt9cjtnwqIixH9HXiIv0wZbZCbdFSGRX7
olYJ+9mIDp5bto+JS0/VKLxhmTb2PgSfthitflh1AM8nEU7LsWH+a+tknTcDqH/Z+U7zaR3pGgFH
ffkTFiFAM/veakgcmWGO++O5iVEEO+W6NkrpYYDGU+vgcywK2Kxo9U3tmAgC9IblFbs/KHZFgJXP
6O1oE7PlWlBm2TXjudKJXy1HwitBsCP7fY0SG5O+VPDXBG9U0tqCIQvKQV8coYPNxHOZfJBBu9D7
xGyOGdczg5USvfQkuaEQp7tsjwgl2P0sO4fOU1+lHG4TgoxblqTKiU2HZoZW42EqTOwiYNv8mPT5
eRYpzkMdQa1t3WX0N8gz0H5SYRxNNLJJQx1VzYfX2Lauug35q7bGNxAkyUL16DQ3hji5qKLIhedv
tAMeycL4rCK4cgzZDyU9rYUu2EfB5MbQZV00h0q2GVT60mmUF+qQzUKNSRRvcfkWRVT5ca6hJodH
FnnJJyZ08hmg6i6SCag822HCgxyYbrF7jWR/aRrpY85ltHHAWVJ3KtdO79CG7ojXbQ12gLKHmcT0
eNUeofwGEw5G4DBFMDA3cEsDXIgA4mlNeDtqMfQaErxmpHteGsEj4Uu9Eg4ju41w5SA9MSVAwZuD
gerUuFJTwasDScVsQ1dhXofwUMBnXK0RmZqhy5dFtdNI6a+nUm/hF33n7jKl/p1XcAUm7j401TOi
uRj9Bp9auLQUPZ2CkDytqY7+VuL8YNFUU+Gf+hDWycuLc6wi7J8t2VRLwnUMtAqCItkG+eydFCCh
2DYSv1BCoPFhedZLC4P4UPTLnuW/0067hNYvkhiUEfZYsY/Dbuyqk1iOtD7HEVFEEOi8PJp5pM6X
ETBOBWHK1yrLXFpIeRSJkJCrDQQTQNoh2nYIH5JAHEN6OovbR++i6qgLussJTkiL6HnSclrPty4g
59N95T3iriP9MFZp5lS0G0Yas1ysqrEM1Qd3ZAE6KBE+jyHBajIPIzEZ4Mrn4LuhbOTnVv0Rh7O6
wdiqswGw5kUfKz9I7IxxtnmngjVbQvwtaw+CWAn64Q+YmWdc6gb2EfySkW8ehVkeRDbE2zbZD27T
79sc0rbkfhARvVTC9jnS4z3YhG5jD90egdW2CybllPXzG1r43wbUEdxHl7Sk5wHInFY11LPQSss9
0dLlGsPTl+vA1NBonWtp4udu+z5mUbFO4+YDwOS6MMDBegkuIs3YRTHtVvofuAG7Q0aiexw2G90q
XxIxtr7jzjC6BON973oC5ElPDXqKuACE5VsZda1Z75hIvN8eeI50JGIld+wt2qTeyi9uB/ABJHJf
Jeq+Ddu18Lx2W6j9wwBiGYSI2MO4ebF7r9wgMET+iuyaLX107MWIaQGFtm/jwoH2cCGu5nc2Wzkr
zvhshbAdScpcVtRvxRT+1mjZwz9IHkbEoLml3SdGTMDG3LB+g9GJ2GmpuEW90AK73dScBI6SW2sH
kP9iVsF1JKZnrKWxi7MjQGdt2t2z1wOThSjaeuJcFz3xCO+NMTt7u3kv5s9krsw9JtNXfbah8+Tk
TI2Dtg7K+gep/r0RNLjVrfy9IidkoVXznWM1GF1lnTcAiwXKCYeRGqECMBk5OvvNJafBH21g4mNR
owgH9ePOgOCxj47rJCuuQ3LfTx4VTvMjyFmZoph6Ddzq5FA+pePToEUvi21EV3Y1awM9tlFHWc5+
HaXN2p5R9Zr4Q/c6mREhI1YkjlHeLEFKUyRztkrjyFYpApY+qrvVaIN87EwBbs5lTeoaO5FODJhJ
foja6tmt8udeK7dVxEybB5TX1NQ+Tmb+WqGmRdVCKXTM8zs6+KVrvOhMlH4O0WEIq9b3EgoSlL4b
hagxR3lh7bIVJJlvSyMjf2f6SFkdLOspIAOKkx1YNhk3yPYta56pBuFXzZTHwNiZtJeWterNq0Gb
70cFKWJmduOSSque0U5iOQ9C39M2RWtUmyT97qdgqzrAEEqnZSVGBdwySeKxqSMqHfvwBNDx4v8x
dybLkSNZlv0ipGBSBXTTC5sHmnGmkdxAOGKeZ3x9HXhll3h4RLlL9qpFUjLTwxk0Mxig+vS9e8/V
SWpw8IDLhjARUVMXkoD1rZMs4IvpnMj2NivqYqfVTMZVHBzbuNpOVlSfVDhlOBCP7H98oTSbhHaO
2lNkThDM/RooOR+xDoZVw7LXhH68DA2LCD1x6mr7JoFqW1aZsY/B5MVRCnG5qx/hsB/+c2nuKfyo
8jr/bn7V5v6s5/0/D3nKf377I//rL5pFvf+fiXxR5M7aWmTM/4vE9/4tQ/S7RPlbhdnbz1Lff/+r
/xb62u6/LFMo14XiLVDRiv/R+QrrX3TrcRvqNmgf3RDyJ52v+JeSrm7QOxc2ElwLufH/1fma6l8w
B0xLuYrppCFt4z/R+c6f6i8qX2k4LmZgi7YrumZT2n9V+SpZwMFhy4aCyePsOjgkCV1cGkZ2Tqd2
1fgJhkLCsdHMUh+SwRVOzvuolVyT/7l6/9Yf/6w3Nox/eh/KQWyM7FhyZPjlfViIgOIB3Y0LIWXp
JROGw3lermnPfku9CoB21TDyQTp17U5Xtege/vAO9H94B1xraaHwZtiKfvovemfXtwiK9dkjoNIG
tLupq5OiX0RF9RC3eLQs+mm53hC0pJBSDJGx/P0bQNf96zehdMs0LMswbFPK+Qr9pLdWbY+uA78x
gGePlLPENFhv771QfRUaZJCULlweXX7/mtx+v7ymcvioJjoebkPkU7+8Ju6FvpmqbOVa8lWPMVQN
qBnjqfr+/etwL//6Oko46OWkFK7FK/71dUQtdMrjiTXXbI5C0mqJmofUjrddyp7w+9cyeDj++mKm
bkhLF7wOWcxK/fKhSlZb6JgeHuZZzDOZW5WHlwwsS9y9Zi1uUE/K2wJQauM+9JpY+cN5aH3/D2/D
/NsdzdtQyuVAzcNqW8785P30fRqdIAJAwDzXyX1l6us89w4JUF1hriu/uXKRorYqyZaaaoAS5PKQ
Vs4Nzt7rWh/3pQ8tgPrymI8x3QHr3tFo9hnuspYOyHxn/ftr9rf7wNRN3ZamK3jC6Tz8cu+TuOi3
CX7bVUJCypJBwpdXyBd9yu//89dhEbQMLBQGS9j8DPx0TWAvcloTnJZjEyl93FjoknUMpMIprT9c
/7+vKHwirIasntx3BjDov76WjyM6g4pTkPijAfIFifaptcYJEcJTQWpUAqfC9y+6SfZLV/1hMfnb
szy/tkF6CNcTE6v+y+dMRT/51JDInOpw12Ro1P1jaWF/bB+clsOUW8vb319Zrt/fb3sWc+XIeW/g
pvv1NevR10SPna1E7Fo0SNsYn94bdJ62bdBH1JXhftAOZaNu/Z6AV+r3M33EnYN2aBIYChy2APAT
2lPvee+1biCCC3tMw04G7GPGkuVPY6kNa5AkxUYGYY1fr3ovjOHKrYxnmKfQ6nTn2NXIIOLcvPDF
7pLUvdL69krmcGnDkKcsioN0GVbFUxdrFkGqREMDBiPDLkE005s0s2YkoOwKexGODSxWvzr5rpZd
2YD6ZNXs8pFDtbDceD952sbOimAlRuRK9rCnMEdE6k6MxZJTqnzaVrGf8rz3pMGga0LXss71oaKz
E/Imav6xLCErdnqKL6FtQDl4nJcVkubJ3HtNn6+q6mEow0NgwESAXzCu/Tolsp2e/EiGk6sTpcPI
mmCopiFJzukXU4v6f9KZ03nkuyXoQbAgrJlkPiYw9jg9fQAIobZtH4xEJcsSykwibcS4ZX80p2Fk
ZFI6i1a3Ww7x4yJ1xBtSpYfODi5m5hxEvGyr7NNAjJEMJbFzUf8C/fehQjyxiI3qKcygCunkSJna
PqjdFYMlJCD6hMgV/fVCGrKGprTSy+sINclKhlm0xEf6VBVQn+vp3OYDRzK02VmPCGiIDqAYr4lK
vk5BkiO5gqvqBpKsB0CoZDpMO1Lgd1JUSAuGelh3TfktyJ1edE246bWqR3JdXHpTbSvLvZLl6C0s
71q22pbmDSmaysH/yhmb3JUXWauNEZqLupblTqb+Wdg67RjSObsSVWBUtOYyyzi202ADqHbHvGCR
jyPSsfbc58SpGDNRX0fmyPCWSYP5WVfR0q4Q59E8dxeD0o8MUg9lGVxGX77MgketuFH9W2hR/GBM
mfc/DOqGgVJqhE5B0EPk4jnPDuGUTxtXmjfwsc5QNdzVYM3H8KJCIIFmzfK2HcTRsa+u+ZytjllF
Q3HRbVJnvMaou3WrjMAHHs8mFA9FcZvRyUTr563J8YEskoU06TT1iLivWAXQrZcTpDaVw87zIlAc
OIbFWmaAHDtlPKbQdhIpfCBV1WvbTi9SFgKaQ7806+BSoe0v6vJhXmX6wSKOIrrpAMaTD8RPOda4
yXw61GPLhtyieFlJlIQLhu+flR3c6DEHOCIDyq05jwdIoqzbVhwhnm8ij/SzgbOMHsl32yH7NppB
zeiO6BaPz30ePuU1xdOoGZesCi8JopJSVvZC9l9R/4c9y/iHTUsa1NDKZXOVQs1Fx0+bSewSw8oX
XK4KW97EAYmAQfHeI8ev6lOmjAseygvJ56hB+HIGzXuoSLjkwUKFWj94059W4H96O6aLQcUSPETU
U399Oyk5OJEw6xKFKAIRI+A5M+CaL2nw/2Gtn3/Tz848Sb3GrY/+DRug5BTw11cyJcG7VBzlClA3
RNom0VbToL5+v6H8wxbGEUQY87nAoUKcP+5PV7c1rDSO4YetuiS8+F61sUpyuWgcGv6tS78+Lszd
/8srcuLh+umUi79s2HSv09zP2xz/8Z2OY0kO6tZ26EcPzlPWNl/40v9QI/zjZzQ4fuGqRDai48L8
+TPy6dswcvmMZlafcp74otS3jU7qbhWZd7WdznGd09XvP+Y/FSbSxfTJF8iGZIpfPmcQN9GkIVIk
EYg2VlzRLOiLx3R0Nm2vqEr9W4QBh7qPHoJcnvGu/eGgMde/v9w+iOptqUtOO87fvlnF5gA9LCxA
xKH9HmWN4h2TR98dNcNLVonn/uGL/YcnA4kTRQknVg7WvxbkUq8H3TFYLfxsshZWo3K0EcVDSKG+
//21/YdXcoVu4mzklrXxwv71CzXbDEX55AFnmIZrtGTXsUcCDaTo5A93jvG306KpoyDmFXg9liB7
/vufHg+nJNQ+FT7CzdTf2ES+DMwvsqp/pF5ZY8jYOQmrwNj6u7BxH3//Kf/htp37AvQpWfgszu9/
fW3TISw4diQ2x9K8C60HjrM72uMHdwi/Uw+7UkYWxu9f0kYn/OttI3R6Bdw3lqBNoP+6IOBeBCsH
h381gdmuYoO8H9hXk0t6tN2gkLeNL0O34n2J9FY2+jIWFsrKQIVb0fR4FTD9tYZaV3Zb3yOl3MaN
x/TE7x7MjPy0EQhTZ6TWMR2DeAVzCD5tKm6r5zExYP8ZXb6J8y5YTyXhB70OW1ldrNggHCIpTULW
q5vwnKUmqqhGe0UsCa7NOqn+3i/DXeXDr3cI31MT3PnCxIIQnkXfCzzBNDzsrt6n6LNX8GjthZYP
DxPD14MVB3Mas3UP5H7D9qzdJskHmV4mAZY5Rc+mJiuLYO+lFQ0vDufMxRFDWbTCrNEg8MavAI9q
lQlFhoYz+CtSXJYIK7+cuqrgUg2Q6Wv2KIv4qyy5qcrxrQ3lm7TsbcNkceEkhAB6wNcEgYF23p+N
zj6ixcJ9UfubaEKS1wYoK33GU0PrboIJ9Bozz7BmAhUp/wuNT7pwfMBxYNVwX2V7AhU+i3HCXvGu
+eJKEfIM4it8s20n2RpdAz3VEwCOtUk7mWFxRvjmMvfAIZ/SIW00jSCnaoV+6G6IHPXCLgXrvhlL
8lR1TMl501y7mc+cUfXZsVXtF8dfoB0cZXcp0J1TDV2AstKwb4BnTauq6+q7hJq0rjuGvKOX3uv2
/IsML7sJwmHYWDRFToVm1TviQI0NOuC7kWHHScUePBw9dZ8Vg4jeH8M704lcME/iWguVAegcUDHz
p/ZW+tOBZY1EDuHgmGB9uOQFyBK7Td9xxueLyuvWqXDqW7PFCDmO6XUWttEWr2H3rNXqUaq8uNUH
Zd5OvEJoWfvQ0KIXnspkk44FlYU9RC9uhzob5OcK9myzbcLUvpaZ9zbC67qUtKyrKsRiolEXp1o/
3PeMLK4DiRJaMjM0Te1+IEj1ODnxtMkUCX+a5jxDJr7yQaQX7SoywOx1xheig1e6yx1XSyeTm8Be
peJuNdiesxzDZAdEhaEegRTUPP4dkBSesHie8yF3WPg94zy//jLrZlGZDktWr40geMStpxkT5GYa
8zMuEzviY9GpGrR7gkgZPyeW6SOjxZvEk4+iKHd53u+9uLrY0WChxHEPpSXBgvXvaTuA2SqOBaZA
Zi/LFD4m/QZ8lUPzlWfeGRSoWSINVNpwExWQjvxq3/TUkG360kMhLqROdoP30BsD+XX61VBhUcae
AQJzL4thOSqxLTXvAJZSLOvaO1h9Qe4ENMcMyf6irvobMx1uHFXett9doL0oNEOApZgfeC/mbI/T
IIPbkOXsfMBZ3n35cb+sRvsuKIdziboXJgqan5scjB9lIx0ewtSrfe03q9AcN/moHXQS2kMYlfRR
mL18NAWoNcXP5Fp7k5TFZf5Meq7PoPDwqjJHUkw60YG0RPY9eNvcdF6gcu6c8Gxl9V0QoiYb0FtM
aXl20aqsjYwkExcfK+498MIcNUqJVKuy7wYUnrVp3rVKe8BofAwgDPb69D7/2kK1kMVm9EIPmb7Y
d8CdZ92uW6sXOiTvjmCI5h3ztFyBpjbuiOg9G2V+CYd6z0T/LvbcQ1tZd4jxNqNX7iOkRUWQkzGB
fameE1jqXaK726zobzRLPXBa2vql/xjn9i41Tlox3fA/YHaOQeNt59/WJeUlVBL1FvnlssQOgW+v
cpGIZN3Z82ktzFfVs8OjaZXrsbeu7AIgDQOx2Ijf5pu7sssLYoR9zBldCPvOMInOM4wBMzxSEXit
fnUxvPIy1JwE+6I/z2/WDLidHHcgKoqLDubVw3Sai41u+o9CBZzXiP4tDDwsAdkvsyrNfg/nDCVc
/6xZKULDBWlnYmWJdZXo1+bkvvz4oCiYFmPAxFhxiVMT9rGLF8ElMAeD06M9kpXoesvCLl+aVm0q
sjS2lqovthvthz57BDWkrYPc/hrM+i4M0BHYtb0nXAI5RGl9hSn1J7c1UUPTqY3Ndz+rLlJTL1Ot
nzUb/UlbQCXNPYhcNEoaxXHG11cppsWmCThrutETKNJjPSOr43plp9azhtRmIQb5HeacgfXA/XTH
I8gMuPChZLJHhvlmMMbdFKhhGyvguUU3E9+io63pd3Fk+qDOHoQZXWeadh2m2aUM9dcJr1Ctja8h
jLt4GFYJroE67u5bLXlMChGdQ2diLz1WzC63vYHdS3q4OJrbrq3qDQXDpYcDn9JNqFSItqWQ5Uai
0+ePgHwiq5/jWfx92kybvh7ZGcVGg6ftdsFjael31Cdgtq1qH9XdubUMhvE9EMksbdemRP3oEUIo
7T5baKIkYZN1EpYFgaLZxYdXuSzq7NLXHIqjbkJbyZHfKu1ns1ZMHYjiVIN+VTpNiiGvW8zHfAJO
qoNJoktna6gPVGivJzd/tYlSuLZ9caOlGRLb4tHX1f0QsnJpGt+MOqBfu20a+Fl4ZYmir3V4FnLl
hwa5TQPlNvKakkM4ReIAXXFjmZ23MtqDPoDltTxR38BhIMwXroABfYdChEfOcQClpf2zk7WrKgHy
g4oiB43g+RiAB8JF5kOnH0PqRcqlOEBFbwbaQ7pm0wbQd8hPx4eGHgRCCTgWkYlQxFQpIrJt0fLr
OrzDHH1QEtGpSa9+TGEqFfQr7Vnp2XFq8lcP618fJq/DxEvFpCkuNd6ilY3lCtvI0SHKbiHDgIsZ
jMYyh/PczHR5iPTIVBL/yUGppoXoZPle9MbAPpfSiutyZxVFMEaVW7irTFUsosnOyKt3UVVvfiW/
XbP5Mipv3Wg0f5oke43d4Og11Snrim1dhB+lbyX7IFqT7wWpXTUftWUiubGXvY5XI9QRff94UeTH
HrbeBkXVumZUTNjzd6rjNcJ2vXTjWbDj8o7MHjypn4qjKlCPmFeSam2BhgWjQGQ+Seb+Y+O8EPOC
ZNo7yjDeaKrLFi1Pfu/lV41rX6DZ0HZkCr6ss2HdevlHbFdqqw3B54APayClpLsuPT6CPe3R0+6p
qSHfuC/4rk6Q9Y9ex8k7xEkd3ZZuC+c6f6wqY6XixuXsqLlbOgGgtd2EoXupwWxG0V9aLcrknP9n
2MhLhkTNcWX70amOlVsfm6jmhKm1q1wzn/uyue4754VgsJcJhnJHHzyBKktu+b0HtD2cDUN+pd1B
XiR7kDTTijTMBboGHP94eHPU5kX97hbNZ0WdIsCkKS0E2zg4UAR6dEtIQxuYpHvTmJ5rhtdlP7c1
zRaubQXTLrWdo0xIXS67Ds1MzhflIvjq5p5UwFZBHKQa1qnyPhNOV36mg8EjHsqh51eG85Ig0n1D
JT23F7MeHGSu4zxGcuHhOHI08IDm9CbycW80T5iDV84YnbzQ2tiBcWu3zaOYmqNXK3xs+us8JQg6
FHaFA9oOxTdfAhz3S+z115xUVjDYt1nusDMH9KO9bW8bL15Amq8rjrlV3dbK89Zke+3qjhimsRke
vLzalB2LJdIKDGRwclr/gmnrFEzgZFozewJ8c9fOcBqUg3EabDunF0spcN/7Hj12iGuLtovo6wb0
6/2peGzjGvJs642H8YkYnUuV9s5VonX1qvPsLeON9JTDViVpd1GQYLOpXZwSjCo+nNR7ShQi0ERg
5ZmYrsIMYm+oXkaor0s/5Lr22Vct23WrRxjInA9vcu4DxhAoajACzK6fsDti/38YCOiwAv9WMknL
qjdXEziLIg1GaCpw6psHT+fN2+37ECF5ZGF7qvQCGIdIvjt4aUtPm74H5+XHICDmALYQ06Z4GWX0
aUYABuLwKCVeILKMw9B51wWYmSEZH2JDfxyR58myZ18kpjeZ9n1vHLQOzLI7XAekS5NhPh4qxWzP
73MSk/zaXtcZGXe4ncEyg5LPojxYB7R4lqGGIs1oqttiqp2lGybfVTKSDeAnV/PFJy13WOsWzaEi
0RH+eASeTtxDwQPpeKfK5QlrJuYBeoloidA3c9HTSWndnoaty4iHJN8XlnIonqBQOviERtIOC1DZ
5xnbbWUo9SDCDgvslc9YGUjG8PXxxOXgxczinvh5Tp+lX210KtNFYrMm+T7nXTuNT5UmbjOf7hSm
EZK78Owuc/97Sr3bptTD7SRT0txtts8yeShNdV8G43UA5y+25gQ/UjEHD7hg3qTPgxFcAVxMoSeo
bVB5zyOuHxfDvQy657w2Djl7RAWLPxL1enKI86kRyXHPX1cppRTCHBGz15WjQZ2lH2GJPvsBoqrk
W/eqcJuP1qd/23zDThLL3qcNoxHAsKknSZC46PgTVzEF78FugruUjXc+Oa9zVdy0o3PrBPbOdEZg
XoX70pESMysqP3KH9Q+sUrsINAdBqRsA9wpfyI6WBKzdM+VMlrk3Au6Pwo+cDF/OxEx6JqDubZBu
KVMInOxZXUassOuM7/zHD/24xLHWfuXuxNgJ12Y6A8ui0LzSBUm3oqGwgNp/T3GyqeSbHXXMFTjA
ra2O0xUG/zBB2+2xAjaEaBGI4K5yL9KXUaHD1KmdrS1Te9+zmQuM6Usr1sRuRD+8hFdGvHY+7AeH
or3UqRJVeWqa8V5GBQ67QSOBg9OUyxSXMAPjRPhxnM1TPgd8r9DiZ0t0j6C0to1l8mPgizgxZkcv
nhO+E4W8KhufsAzweRiqCXcRsXiQQxcRqBDOyEGNx4GUy9ICDBK0YF5pUT4BULEWsEnvoxIbK9GG
fs6bxR1r7bJiejHABPaM6mjLssUY/spFlbcOs4IcWfOLSRbZVyYPkvL0pyLRLDJdHPSatr3C7PLj
CsU4q/772o/VfOzUcZvA3dh6RAaH4IH2uWnsirjQT1blPeVzNTY22rmBo6yV2SliqEVKev/sK+ch
niYyNOrO3BZJdGuDqUamJ3aG572QTjE9ygN2XfJIwhEdIEceUpgAQDLSQrcs70xUpWuXjpEeU/p1
/hRsRqzdFY5lst2abF1NWrIOa/NgmuV30tZyU5TWbZkYNwLUNvE6Q7UcySeJcZhgoQYH66cfCAIt
Iqqdp06RtcOxpUwJC45g9a6DzwqK423i9Z+6CyYm0zEI9y2QKb6vW1U1j2TLfehV9ZUDJF0WpnNH
aY7UznAOccem2LXUFUNRXThVDYwaRwYzLdM+Ie2lGRGdPFTTKcgBz4T2cHHogjgS9xOBBcO66q2t
DRlHBpQjldPdojwo1nYvBiZMaM+mMLsXkU50ZlXRK3M1zAzIvXls4BNVSqMy4GcxmxbGbIS9dbCX
rcPRPrVlLTgEPdR025Z2zbTVmqft8EQ2dXCXtY5/1VQMPlPrwWavRV2kW/tMu6kHQEvxdFaxIXZI
EbcMuklAFGU4O5QWcYecLjzINvoeJeQkE56l7xkEkbJ0sWCwx1G7gcBU2yRD1q6nhH3pxAitsgK1
cWIMB73VBUgHRs+5zbNJXukZAsltU0UTrMv8Ys8M7AhPylq0w7bNKkgIA+bVcSCuz6LxM/Yl7L8J
lJdhMsc0WFWQ6HibatRWWRqt2tAih2GuWWywDAsbdNZm9E+C89BaR4u6xkT0HYlpHbREP9iF2Gm+
eSnj8Ey0J0mOQWyuLJJLjTRlLUjCNd0O0LgaYFRT/XuFShUI66b4/lFYNiog2bpK10XHCN3T65Aa
PjkQionL71w2PpWqPu9cQx4vOyKzmBXSP9Unee+Rz+a8lLz4InJYgV33ybfj18kIwoUxxJ9hYSCU
j8kA50Lvc8Tr3JrM77kGp1zUm6LAWFNf1U3/DqX82y35u6xy0aKHHDL5rVPOIz4Uxjf0yKjp9HfE
3cQSYCKwgFYxxLwvIetFhizWgQV0AD0sBySgAiPOWlsm9z38EX/wyzWdh/s5UJ2Iq3ztj9kt4UOM
VHlHbNl5QDREX3cEEsovUAA32FVWMuHd0Nz4zM3mG6IuJbE3nHyduVwZvtVXYPkEpFXtC5DLt/Qw
vP14y2BXF/BOL7mPD5MSHc9AhfQ3u9ShGy9Gk+2+z5vvinY/EXIbA/EnygOYcbSU/OLHvxPOMk78
IQGbQBzf4ICB3QpZ+SVfW1bzETa8a02L3keSTHpdu2Uky4SwfB4nvIG9/eXdeFr7jWKIazcvz332
BO2cNb14sjMbZgNxDZlI9Tsdom8262dUba5b30YK0Ez1LqzZY6Jx8BbDskTxceWZWruoObfUYL/u
tAKMYpTnWyOh8PHyEL4r9urAA7OZQZeD+rCHOvRWKlJCJn8gWM/rl2iszlpIWmqif7edOCmPKJNB
7fzq1h2ic2z1+iLzsKwXDfqNRruEE616uAErzSopcVKSGIZg+sBlMm0IFRGHuCiys+o5g8wZhClh
RmifnXyhku5B6hGYn2wCgKKIjG08FIg8oOCXVr1TfmSQAORov2rdEyvEXCaC3kL+uqjcviPEiJE9
WAFPiP6BHSnHYW9cWz6pdZMDQ7RrrrNmPDR++yGDPqfC7PcqbRvcT5FDiSE32aTumwbcDTGJD3k+
5GsMbu9+Fazh6kAcarHA+Hwv2y6f5WWhu5NMadBMO9u6Ijo8616rhHwrWEaWRPmOGezcgKJY19Ar
QplfgYc46sCcBlotYXutjyjupJZ368wxbtsR3V/0BIc0ohuWX6gHuTkLCna/cw4jPgHP2/QNfacx
D8qF3xJGM3bRrrLxfgb5A4O915kLdYTAckvGYGhr4xq4xr3XjDoWwWaFV+qBlvq9Fah2Z+tPta+v
pTN+eZF7tAO32erjg6GFJ9EHBy30ux0YODCZ9tE06ae0WHOdGJpdkhwbez5YdMhxDGAfmS8u1mgy
R7Q/OFLHfKHdWVZiX8bjc9KH4K7KVyRGJSFOzr7TyCox+0XT11DurRuzHN6RfpxRld9BzGmWmU96
HBh4zHT5c+TQz2zcTz8kDRbGfLZAkPJuSM5UA+WwsEO8PPI6DMPruoMNSPmyoh34BOrlhs4cSnZJ
JGFR2+9F2bCJaTU50uIRQiuiVueoQlNxqzoIGyzivirsJpO/iCNoUeHQEW+h4oPmS8iBs+PCTgJ9
Acji3rW6sx2Wb21jPnSR1S4k1Al91mg20fUMAkvc5s4wtC9IGVAtPGDWEoBbWg3pSTNwMLfjTovN
bUMxsAI8iEhhCndibsKkkMhJ3JkD3uL+KrLMY1RiZRvti971Fys072TMElf5NuMk9ybw3As4Xro8
BX4Bjt4nYjgs0B1BsJsETFBPdNBnOn+pC4ejspE9mRCUF0Fg+BunvtLGFNdL7Dy22nWOE2Ep9F1a
UmWI6dnL/Kux1sFtpt0Jt97RA9DgCg4Q0FY/wom4aFa7lUwpG3MKiSUqi7cSTm5sW4eSVnY3fOBX
J/GMW9y387taiEva2XJJHf/jxmC4VR6FiYEvupO1Ti8Pa1n2aQHxpkaPOA1n3gtCO8zyXXd0Jwhs
Dqt+pjSc83gugtG+njTGOBb5VloPUMlZqlk9+Q7qEJg6EUsw81dtTu5yb/oIztwsW2vhdGlUuh7p
HUyyNOF+caMPLnGsHP0WwnwTWndW8xrrOK8qlNaqjGcYLkTABajFq7yXxH4W9jnAdGnF5OiKK1s7
dSO+R2nad1XSM5SDV1qH0aOvsXkUbQjjqnGiPRgIdyzWFJHxlUEWEudr/Skz2aojZNikdeu0Q+Sx
bZEPesyB2FQsKI2AxdUgrvzgyoW+CreyOTYZkSuycq/RW317vXORoX1rFTUJmZZtL0fvU8rxPF93
z2deEU9gzSK5gUCZM80DsaP1RrScTO5uktflLtTpjSytsAY0O147U37ysbkuwCWSS6GiGzcLX2y3
to5OZsGYgDpYt1c+M93WobuQ7WHi3TEEm9sK1nc/yCtG3xhXTPfJ1ZyVhURMbyJykfVml+SQ4g2k
UZbZ38TC3hCXs9JM5q+wSY62EUBxFjmn8dy6GrwoJbtKBDsrB1dy22DwW1cutLnBGwDjYNJrNfNC
e7yjjlK3QB+5J/OXJHR2dlRkh2qi6eWN3doK6O1PNGmg/Yp3/ZDnVrrVFDK6QmQnN+mPdjVzCgw4
zgjrljh290XaXCXz6A/FhLFNmY+NSdzu41pfNIopRzg/XtZ447KNn7C4MJJz9ee84BOQWwMzZ0iI
xU1I61LyGMuvRkyfVk9apFN02noaCTFTFYBP6UJ3jqMi2uDfCiraIkmqpquhjrm0xY0wDmlGttqE
TGsBKDtdjCo8qVyy+WH/vVZx+Yr+4o4u6IdjZNHay8pT4CiOBuqLKLGnauwQJPXPVdA9RTngpxCu
0MKb9DX3oDpksaOtk0GQDiWm6yasoJUJ/TpT8W3IYK/QvGcjz1ygOvXBJ/CG6odwBEtFyzbwCAXv
GS5qHkHmLTbe0YV41g1fGn7KFSrKpUhsc1fW1pcTObvWzr4FukFEbJuiB4mkiwNbfLpJ5kXZa/Jz
QsTOwtu7LqAu2IjRxvTMfcFeGaX6uxL0WkdrgU06Xkx1mO39QPJXwj60abnHPrcvbfOegJST4+G4
ilaQkt+1ISFYyUiPcZsOC7szHjVMqPzCduDBksQjsndoTlIfZd58jZ7FlMql2eRaCluihkFKJyKL
U9w6Bd0MBGhUq9IkDxUebMk787ijll171v03G2svgZ7f+fzcR8nBKY3X+c+k/5LJZq5Gv+dMtJvp
Ah4sZNhI/BesN7ShzaMRQ+Osi4p7Mz5KwW/4UXtWtHla43sQ3X/XrAiACSGeQ4v5Cdkpom4T5p/Y
MpNFP/DPaHJ/w9VbZuFw8+ONZNWH5ZpPGkb0Ih1pxHT9d6C0R7t59s1yPzGGmwFECogu1jqq3EDr
vkeSDR37E1z2Rzela8YZ12Sld0DaHWbl4B+IXnogSOkCs4/WNUlRURcF+zHdRL71SJny5uj52qlD
tJlIQS0rOoRd/WV3Tryoh/TGkGo3MaYHBeWdvAk3Nhhchv0zrKmYexwmOFjKOjyc73H6ilDhVfco
vQ3L4TRmAAt2L5Wn7TqHmYdq9DeHJ31AWYwdje8z41C6aNidUSWkkNw6ciIITA1HsI51Kwmun9Nr
siHC198RLyjaowReaSfEWBdSvfZICDmP2OcJsSafgF9k5m+jE1FSAbBX+loUsBvqMlgryzM2eW6A
qS9uzEqnVqmEvrcqTNh9qXZOvCOK/VGGLSpb23uisbhtgEnAyyf0L6hN9jLmyJFRrAjI/qCD+zGT
hVzdunEpPHw123t1gCQoW2fndjlHgdOAbwJoPVwRy86fNA3YjOZzA/lR843F/Mqvg42jD8miiKfP
+ZbgSNQ1jx536I97q2+ab+YkP4g0XhisHb2G1496lNt1jPvPauIgkoXXAQyg2OZkx1p5pfGDdT5+
AghhqfcGcsLke2H2u9FdO7lcJ/BPGmAVrat9I5H/dIL4KoUVWhScbOgwn+oQoE7Hb0sCPPOYkzls
cfJJDO8aRodr3zsNhCB7+p56DOZCrByDvExAFPNv/S/qzmS5dWXbrr/y4vZxA4kajecGSbAmRaqg
ig5C0pZQ11UCX+8Bbj/H9XWEHW66c86JfbZIigAyc60155j3H/Rb7njM+AfNcrz597r/kl0UAOKR
WwKx9mUwK2VKXtq0uu857Lihpqtt7vzUhBReKB9WIl6bbvwtOpXyJfGPZNx48xPWKga5Q3330bh/
6BQg4zK638xWeb4U/U/F3GcAAaN0ztnJKaAmxrIqR1qLWjgb8scmhOHLZ1KxL6YigwRuwWAsCHqO
Ztx3SywUbzJfkfsbBVq4oH99uz/F91qauDBy2MmIFv2vYTW/yWDA1TYZFPa/TsTHENb0I6/3h71o
U4L1kBT9LWMtlS8mmPhHI556O/62Jatkks9FeV4v/Th+TCpOf0Y//sYhU0GG4cQ8gGNk62Luam3o
nB7jhD+5f2EuldOCcZmt8TI8F5SmFv9l6+7TZE2Lv38piAZWHYM3zdTwMHfXpm5em+d/WEgLp7za
C4jRrJQcXInAvPi5A9yC2hvH7iltCUU3qPyTFzEpfzqVD1vF4x9CeJgZMjRcmK0k2UFfCMJbY27F
aL4VdQA/ecYNBBTtSWYMMeYyvFTSVwMJ3L2ZUYOy6qtsNZbV0/3DGzYfUoWrFUz1uQlMLwt5DwJX
tz057QXIlvlGnCIgToyuHFRtYE/07OIE4alvHSYAFPmQXn7gFabMLfjOVLLZqQbPGjBdodNnh9ZK
dc1HmT+p4rVu/YuPDLEAjPTFvbpvYbNDN0R7X3lZw69yv2BmxqKrVavEsL5Q4B0TfZpd3nzjWbWt
Bou+nw6kfDhjD4VQFzZz+AUz6yNi+l/CWJH6zN8cEUgA65aVbf7eH5X7P5Ja/8z1j/tPzndRLlkT
hD8sSA18rhv3O5r3DFW33/L5EvM3+LBcHe5oDV5gMuUv9+t+f/GKv2J19p7jze7+nbeF/WjQ0JEt
i1Lh/NaR9vF3J5pfZP61A6u63V9RhOdpYpWi2eC1gLej3lhLG+JcXHu1316q+RZzUBBin3oCZsw+
BeGMSoMPM79vlVRe3pDSlLyN8AlHY1zeFxEt428IXC6OmnxE861Yjtx9FOD7QDN3Y8lTojakCoZo
EixF7PoSq8B99yTH6iGT9f3Jv9+Tf7+LtOLD5cu2Y8uavxzJ4msp8TNqLxj8vNv9i73fgIi7PjS5
rzvWN0t3vimU4QmVD/cFcr4LGOrSPQumM2vr6v6gzHcmG8uH3f4aUXEAgbzr5qeWTxX9fZQYnRkG
PZCh637vP6K44qra7uq+qN1/3/tzVyCvL4R8jdGaLUZyjFCNzR0lviE5mF/3T3n/eU0MNxiBi/t9
dl9sIhB9pXwgavlbVPTu5uvu1hylxLMaNg/35lhPOOfCiRVP06197FpbmWe7+5HkvttYCRvIKM6j
FOS1crOmAy90P3x08sQx04Mu/veVq/gjb7UX+kBbtWwRQLDICiUjf9OnpQa5lkur+d2JKBS4C6P8
DaX8nRqTx18gbwjb12o+58yvPXfisFPZXeYFvSRiA5zT/L55lXzCvLh/vPulnP8y/L6nGIt5gK+7
zqfTeL+a/KrD1LKaCGh8rErJfKvGoX32HZdhIIvs/SsqGu2sFv0mUwRXELEdNycnAb96rtgBi+LR
Hrt33ZS/HYgj0amnXBh0bbtf/HQBgtbkq0Fiw5s1OZuMQ8YAL9DQHeoe519PgZbMiTl+iXUutwbj
D5iN1ZW0MrjD7jfXfcWwCoQ8BL8MXFjT775BE97vqfuDIaPsJAD3cev/jzXgvmh2Q/tchU8NH4zc
368QHFNvffR99EEf5LkewLFPbBtKSZxIQ+oidopHnThpena8TkzcCGfBrQ/kkGKTE6oRD+z/kQAw
FPgrR2PBUYlrMWv3dT4q3NeWjJMyQ4vj3ysg+V5D4X5PYXkx8ocpHn7tictklM+KX71V4wDmrDgQ
h7kB4DzvKnSt5qNHGQ3QDgOvDv0TscNealvH+c+M+TwMD+nDt1/mn77fgvNGmhgVaLa/y6Ux3yVh
Zu9iI9tZ7en+vNx3tPmx4KR4iwndtrnB7l/y5KZXFYS/ZmAIMk4+uGBfVwEtsbPcL/j90ndVC1mw
Pbnzt1XNPWKVMnDhLnWNuzcxsxH93twRM2sE3wYdsPnj41SDLxP+5EK1+KLK6+gS7ExSzlV3OAI5
Fc6DwkYkDNKdgB7Ns2jjRU1wiif31Pc7CxAk55CNVvQXOHGHoMqogTe1YUUbZuvXtPM/y/hPKQDg
+uh/Qif4QF3zUA+MQivqSzLsEIa2Kh06f2egE+CgBaSXXRNcvbPW5n6G2vSbSIG4DUTPkyVBEXEP
F8FpMc7FCXqAvGJmijrLyo7CIZ9lyMgXcat8mQvyhNNqabfVDzSEE2Ogk56oDJAwDUlmjwBqvaRt
Tg7YA6XbCtILrZxM5xR8vAnlb5kCJwWyvrJNvlFq5kPetJshI8AkbLpXqmTBSQB2TXuq81guaUVB
qNAeDeaQ+Nayvd607119hd/vTaitYf+Gv65qod7trmFfBIyKuhvs7lNc4962jSc3Dj6gRu19q3z2
c/NQlsxLVG06O012klW5I3UGLdvKbcsLfQ+ga52/qJiOdQYUXVmcJgpYQ51sVCxynaHds/PyZzD+
5Kl+K3HJb+AkPzvkvtYIymyVzIdI4geL652cjzhGFR6UBolO22XrGntYxHyrokPaodxFURo0yxwa
74h6i647Eqmxf81zE80OiFfcciqzY6IIoEbPz6lxMxAukW/8gNibBm3roKRSn4wu3kZE5mZ18GbI
ghgpLGeTbb5FgK9gBWUebsFw2QbFVgviVwfYTg/U10nc4yT7Z8yrrIepvy608GC48bYlO2qyuShG
KZINqZ9RcBlKEOzhF9YvKuUxZ7RukSpUKpQJynOgEP/FpIJo+GnXR8zEmCAjlOSMZqakVEGOx2yP
vNO8OnO/KBsEIsZOXZYRp7cYoJLb4mULTypP50LR/NSjG38kueCJ2cMVXvouBNPaT+4VojbqgbDq
1k5/SaOfokQIpTbKabTlOTSurojWnYD3rcjfVJ3KHVGZ1kLc8rx47cyIEau16e5IWkpdundTZsrn
Gl0fr0PDHcP/MsWNE1jRScXVDFckHjZCbS/+oVHLd4X4iEVW5Hu3b5/LIta5hsVn3fbbVkcXR4gX
Ye9+tqE9TahWconN+qzGRrDGwApbz6BytY5YDkCkWWJpoRZZRy35Wpg3aXrv0ItprGqr1I78hS1Z
SjEqeNYf7Ai8TMzDIGgX0h86WqG20dUywaZbnvqyuZATRqios23d6cnsyB/stPjRqKqLMdnbVGGN
JC/nAybhG8nxL4z2Ieb7qIYMAkyVgNB6rqNQpz9QifRlVG6R7ANn6PtrFkU7tZrGZeIKQnnRgTUE
GDbwigKbs2h/Fjq0Iqy2L1o6qkvWSWMNbGir4Xztgt/G7c54Q4lvJUQaUYtekqnwbBaOB3K8/3az
ORGa5ApKf90+VJ1+VYuug8PTvQtH2WohbcS6oMeciuZU6uE5nWZXcQbppSM9gzvZ8fSKF8W3hoIT
Vm6ZqLuJtG9qkUHuQqFQHOWOsowHRlujfmPqPm4iE7qVD107YaQ/9ee+t869Hz7Uin6xByCfBNyv
gq5kjivGhWrLE3FKRDzna9WpXgf4SsVUXpEKwes2jZ8plxc5WPmqRXSIqDyLVpoavXQ0FqZggKTT
KOjYARFlevxkmNNRM/qtgzM5VUKSOzPgYXaKf5Xo5dy09m58RF0Zr8g1fwTPdkJXjPsGYBZ4DBQO
hEHCDVJoQ03kyaO6bFFdFte8Z6VWRfCbGTRXzeHWV3TeAsiiud1TckHW8U1CPhlqu93C6Yz6FJX2
TYmKPcbCd4LPrZVi+HtlcL5GQ9L1J0ailohQJCOLJUl1G1/a31UPNjpu2+e87w5mrr5oHcADLhR6
Uiageo7sh5H/hTyLpeqQmSnkp1nWL4NbbcoQaetU/MKdR5qiRfOsxBsCBCDxRFwTY/lNF1X1Qq+3
utQ/kjqqVpHCltvX0U9afCbQvnctoSErQ8EeaCPzQs01dyFRlASd8kh6M0OfUW40peGmEkiWxh9n
GvemrKio/RUQOBMDBY0Cmcy407o9OQy3rTLbd/ihFujFtv7UEIqj0m9L3c9WFmuUqEtakr0Btq/t
bhHaimWopdm6Spqa2A+w+6teFo9lPB5JNli1DpFMGY9LVYLyaMEP5sw+47LlNiUxKAT/DJOTbqMm
UTsU73HQm5skkxlDX3oSQ71vWlixYqATGyAaMwrxS5JD2I7BirkS1ldSL9ySPSCdkxzKWKrrqXaZ
uTAd76vmSw/xXxhxty4zXVvrzYDEx6VrrfXZtmHbMFPbWGZl6u6D9oTIO/DMwP3skvBSU5EggSvW
dQfGPHINvOOCwXyMKsEgCKc1OcV0JelVaT6+CStFnD4uNI5FpNRWWOlFvhKa/2TlerHIezms6vYB
veyuMco/JeLgZTWR4RIG/d7HUzaYWo3GjGmrFZJtr+gkO6EP499RohEBiC1ymRr2VR/6SzOVl8To
EX/XKkPRdjr0JgRXTflESGggSJtZlymy+klorxFYL4eEaqZ8bWsfYIaSjEKjoRuttdI1xkE29h8V
kRnDsghf27hWZxml6o/bpCuP9Zg85Z32RoLcuxaNwLJKFMWiVmfn883pWrqsg0D0oBRoW1fGwCey
nJQTe9FBHtTR5BMZqVv1J5En76hCeSZA0C0ylCqHoab4qLp8I11EPQNmjxZj32g+Y69+aKV9HiZ6
MG6d26jdjC/NVfhWeF44BlljoBEORoBKj4GopgldivZQkV3hApfiPO2TNmh34bgw8AAt/YikAuQq
NkNoLc33oEVWOqHdJndyFHazS425q+s3N2np2wnLFmyD0Zc/fodeP0Q8uxzHpzy40mGknWSqN5vV
E1zXpquGnx5JIClEL6ZvfEi+88Y00OIDGxMBcne620psX0TVMbZFZe9HCRNMTcGsb6MzCN/1cECr
pxnfht9+ZQ4sgtErQgLAcARGznOSJt/1bB6iEfCQkfrO+XxeWthkKmldtSnfI022sM0gVorS/tWd
56RRvJXgaRmkh2/IKATSVQdt0T6w34pZQ5dw7QlVs5hLQZuwyMYg6cTFSgdmUCc05IHhUJTgmCqV
aEOURe35FarDxNWz3cTsrYgNSbwf32mkIfQtohJRvW1o3lBVt3RwrhjISDMgQw0V1cSRF/+RK3L+
jhrt3JJSxMGmQXGXoCAdchsGU3u2RKisySWAQDQv4ToajpzgYxMKMc/0XhRDsO4KRp5IDnaBwv4G
/tasrqFunNSOyVhl/CA94rfTm6dJJs84Ium3UHFD6EDONdgMxDr7WIriV23CkEfKzLAdJNDXObYg
tpmx0EydLW3bEm/TGizIff3j5HXIjl4+E+2+VCPxgRzo4obum+3npFSmLwYywdoZVGwxgeP1rs6v
jyJBpLYXlgNOu6Dtl0D0S9Jg2y8gM1z9Zt4tmNltB+F+Sct4MWMCwsw8sBd1QquW0yZRNoJeO6N9
8ubQVUT4zSRFNOYd1FxF2BOQIUIQvJUBwt1UOGeX5AsBRvOT8dv3OY7alsGoxqyVBX/SMyZbNG3A
8Dbt98OfWBA5pBogNGJDJ/tNlvTC6YaV6NmoeVadJS9a+WqD1t41icDu1Yi10eCXZB9W9JulJoSu
GMrNH82HSb1opA9gDDmnLnU9Nko8KFWEPqxONiEn8gWj/9keWl1VyG6dGW8as/iKDFIf2eimXmUr
UDn5tqN8isbo25Ip5wcKQnVQHk2fEBnLHE42nNoR1Sa3+kY4zb5Uux/fQi1rE/g2YQpoooRQkIIi
NDFRKXGLdFmDvKE9T0nGJBk0CxFaPd02kzlxE0/vZYYopGu/qGwz/mqZakSypcU1nGd889xz3Y0k
6Bi+heoHoVxJobnJEsF8QxcRKwnmHakS4mdE7JjCLLmniRoxDWktwyarlkR0gAeBchoRWoPbyN7H
QYOaM21XHf1ozgfEsYENmaCzgMao62zdqy15UzwGWejkyO55ThMESqFdLgkZo+Qec+/Oeslt+SQQ
jqWV62U5NJpSb5gsMSWnbXjNfCiyhIq9CxTQi6qZY7tRbiZDP2GZoRCx5vBdkhEtdxUa544jsFLG
L7P5tJfNQZ/i94pCSbElS3VsMtCatKVRPlDWn+Os2FQVDYM77KJjMKXRFio1f0/a1AY15KMza+Ps
KNqzo1PImyjVFh21btrTRTDVkmN6cZxpnQpSy4Um2CuboH6sw3StCgu7o9VzxK6+aovtMdd1FhNa
+apsqbmoe/spPOPxfFVHY22ZKNW5NaRDG4c0UbqgQ+IuJoWGT5hzTqxQhfkKU6KoGliK6DGmJgSP
euJ/+mF1M00WQbsOnrNueiRF/BBnymOmY/doXnW/uLmRSz+sh6pIS0sq7fyhXhxCUlvxobTlsQ3C
s5MwbbWTg5LmB8WG4YnAnarsJ278cGmPFbnutAXrIj8wUgXXUz1IBJiR4Z8rqUhOrwoSI3uPw/MS
BC9mQcfIaE5mEz80KUEwTvRIVsm3GEuYnPb01is3Eco5YyN/pz+EboCv1O9XHVueE2p7CBdnFSR4
W+j7svYYm/P4F4AW4voxqvqT36ILt95pAm6Zl1MO2+NvUsRfhdR3UcUjPOYvxlSVKLH8qxoGX1PM
kQXvWahnH1lLvqkwcgYJ9Z9enU6VT6UFtl63Up4yd58W9oOSxc8Y7Ofy+8cPiZ0MhvP8qrQunuQc
3l4PiIhYLRI9XxMZdKUpQTySe7ETCwHeSonNIxvFdnYtEtTqURN5Y+xSQ/beEAVY1s1v1NSKmsPT
HSBI5BzwtU/ifb/0KH9lxGo13Y/mqyi4S/FNN6sZqSeoWVw9P0UqSLvOPRRBdUYD+IY8rl1BpriF
bJhtam07Di+tEZNzgKwUVHSVt6uyifZ5bM7GxrM2Ft9N4BJ3Gv8wk0PYn+4nZ2cO8QfrDm4XOMBO
Ge5N1z9U45yFrB6RZZ951da5GAHhTnr5y7bGeSo7lVZ9Hlz/NIa05empRCLDm+N6LhakRE0PfkfQ
XJ3uQz0+G+o2jnIcneFDWk1YBsInMtUOFm3qUsGhYqgXvUzOQTy9SEfzyFf64UyzVcz0BJnFM4id
ddGF2UMEdE+rP3yDz2JmXl46T2oXkQHoo0u2X1l6URCVxygOXliSACBVAyOcceEOwXelvftmeHJy
a54sTsCp/W03hDulCvaK3HYJzksFZXUwRLeqxe3d/EmU4YvK9jBG8gRN5lUq4Td5JXVbwcIy08/p
T6rJrR6bKPL6x/m7rjN/GbREKQJM3fnc1T5p34Zue9yZb3Wt+4spbh56AxOW+Yo9XdtKycc0fZ+m
fYXtp1Z9ejXGtU3HdFcTBr5sa4ecIfOSkECx0sy8Oxv16+AQmIr4n8hXZNVZrjFP4GRTTWoGMT3b
m6r1FCQQnJVWnLIM6VOLfkUiIV5GvpsSe4VZErfzostPUyBUz4mKZzJyLxY3qJ5xZB5Fp61JNiF9
LDT3BaCpuKMfhoL9u2BGQx3+CLNr7cfVS5obwTIjfTIhCd2G0A5L/SGtjc/YXia4YwVSdvbxogkf
mN5GT2FX+Mw+aatbBBE5Ff+huCdHqTYSQ0GUTpu0NQ6qyrTauhEovrKI4UgycxsbzU1V0hczQdFn
XhRHv6jVE2biU0PJRG8oeVMGIgwK+QTTfkMR+9yxFTjTbEn2B9gXHbQYNWZo7KxCDsB1yDMkXWw8
Ock41GRuf3Ap81BRKMZKbZW3JqAhqkc6N55oXmrRb4IguwUcfuIUYL0j8AiXjWxhblqtV9X2LWF2
vagiTS5V4W4EmO1V3SDc0jhvEjH2BUBiLDiHS16zxBAbOOCeyZtkQfSVjxJWxCodeKBGqOto1dYq
Cdxs9d0Oy5Kz9pt5DQrqT521OcVTWow9ZPLp0cqrw1jS8A+d4ltnW9FTi/YFODOV6kkGOOoEUA9H
p7yEsa1z15TC08rmgIIKY2g2OvuYDnKH6XS4VYbpgOegziD+Gdt28ZTr8hVnAs6PKfnqOMh5MRIN
JsX2o9/tx0wbkVk1GJ/PeaLxfTrQH2DkeIKhJNK1z1ZLkONWDgv1rDqkY2CTdUX2ZjhsVRphKxI9
TbTTeCOwVmwpGY8qagwsvZQiotfOhcKphmwEly5KA5Q7+Tb1+cgUI5ZswfLmisuPJ6dqRigLsi2r
hzy0qHANq9zkdyG3m7mwFKzHvivqhdR4wAjQapJ812tuj+VFHPOS8KSWWgbcItK5LDI5HL33EdIB
v+3dZV1F30aUetY0Iz0mcegdmqSl6b8Fei3oXnW3Kp7op7hrcprUrbDUR1L0/rhKv3bN3lnp2TfQ
Z3NXVtoKddfebBplqTGcLHytX006sH8TR+4xDDivYT/wysR6AVDs+VJ7M/URcDonszFykZOQFL8Z
QKB7akjPCmJ+ARg2+VPRN+bWnzsC06dhVdS2CJ7xRq4TBkBPnZW/qc9pIBVPVs48yc2PDUKcVp1F
V139CwAZz5k8ZYKCK2D6V1akHDNRIPF3Ho1FQMzLkPNF77wMw6+u0Dyu1AlVKmz5hbSPJtHXtLP/
RCNitBz8BB6xj7jAqKAkDAhYAbe1CciMnjiJJ+kuKV+LUQXAp3KoGft1Kh2xqRLNRm05fOWpebZt
AjwmXMiLIQn3cRhcJrohO2YfS+QIT8izkXkkZAQADVxGqgMyRKbvNNoWjkY1EeRpzIB81oIAYJnc
CPWp85iFaGBBjxmje7FmBI3jeJg4d2E2YnbnwLc0Ms5tYpKvYVhTf6PM2BTgqldTJYN13p0SJVjl
uvYmHXgwCIABxRuLzFEITxHvUgYYV531BJvCA46Q9i4ilJaZPP9D5JW7HyqiEPNwS195XdvxlZ3o
ceCQQWCFSzst5JtR2dtLUlSU7DqEzoy40deJJa55BkUghV8T9T/wfuqHpt5YlktQiJpvC2hGEUhI
uhfGL4f2TjGRtSRnzvvbVCcxJM3MSyCddwdl48IMMVPGlYFLdnYJzk5xZlNIMGHuu4HHyJHWcPqg
9ydKFVZBrAwJTadlOXUEx8lm1fbRsu565NeW+JChdpOR8UbIaC9MOmWaD9WAfS6uTbrg5QBIC2Ji
EnRgbWigR8Z3NnL0TR0i0Jkhcxf+0bVkE0fRi1sV86Mao+RLnu2q82pZH+0g3HY4nFMtY4KvVd0G
qVK14OjxMiM1gHOwxEtaJU2JmQEoJn4D5+hqR7urx6UL+qCxyxz/dPk5TLrk0MYcp0wwIphIorTp
YtrmaRQOIS5yFxinrB62vck4AniWlzj9Rp9YmNMkPTryk/JaX5aBf9a75JwTGFtwRFroio8kP6VZ
OI+Imshf9mGxMCNJtArmYTO0YdyXL7l6aQZl3zuGZ/XsUMNQvSYpFX3jBM8GRnFiETgddcTTSKW5
Bin21lTaeFvtY+Ojoxho3SwsTRobjeOIeAJt9+o69neUcVhKdMwVVqCetMJYM8c2FqHRHZg/Xzuk
7lsjlVczHtEXzwafirwPO9L/GPVMsx+oP/s3rcBLafcg2lv1lpkJIyZa9xPWTI9ZLPrulhx0JVHJ
apj6Jf48RpS2dNYiGbatNIiacWmwmNVRb2hmx9YWoTKLKCVOImssfcmDkP25IegeTeKW9tonkQfX
Gl1G28cYNjWxH+3qTLY3tur4IiGTemJirKxt7KifXQqQ+zc1cZC6eNMCJ1xMtf9h+y0p75wwCAXB
PJ0Yn5D3P9T+Uhrdkxk6NJsgTqVJto/V5gIbaB6RQLrobxG/L34M+7FQ0s8RrXkAGNBSyRNy3CO0
rUeay6tydh033Xl0im2QW2eaWYzVKvkcB9mFoSiKQ02NlxIpYzO25ETZAzr16IgBM/Qi/L2kO5xN
wpuAYsZveTC+RKr5TveJcGLa1UmO/ISfDWwlx9+JgQ2pLIoTwj5q94Nw1FcMLaz5pZcbxSVlzW1k
fS26/Fq0/UUf7HNtKQcnV28Db9yG5kFYgycDxp/uZ65EfwYnfjOD8pY6/d4Z4Cq7yVOmCQKhxIU4
nWtDymPvmWhAGfYfiGyos1s2TQ+pI651aUzImsF7k37rQpnKBkrSps9eQpuICHrImozXpqkulXZY
TzK8ZM3wMHAiTSvQhAoltW0ec0xcRZ7QIbTaK4S9x0ChoRnu5+tpEKk5JSOXbawqL8j1q8G3ArBr
rfv6a08nfTFVUYBzuP1AkbQeBO23iZCJJfFENzM2ziJyPGHQsSpt/Z0CcM9YG7xjAmGj1tt11hMx
2WfMm6dk2+XYq7n2Qr9a4ZcOfLSUwUev0YFLhoYYHxktc6vkyJA+RHaBz0TJwqVIMrqIzOwi8wsP
N+qjtjyYAAI7pdppHK3F4B6T7E2JrOMYE8/oGBsjHzCEHKeoOtph/ECENLsUPizZ5e8y/bZUmty9
sp2c4SWGZLvIZfEZzVtTG1PsHpphutL2eO578QGk6w/DmGlRMpxIaKvottwZJY50/HJcjYgivhbx
3smIO2V68x6OnYe/q0Q3W2IjFQk26Lzb11aMai5cFqmxVXrn0S/RY0qEoQ4dVIJGGgXDY+pjVl3R
3vQUNbgYar5HsYUFYdrFhXlxjfhLlmeLduvA3tsE+UvSQ4dvVagD9pygouHWCFJUORyDZhVtt1Ia
fa3lNSar5CEJlW3Zug+2r52Cdie6+KiVw23CzanWt0TXyeEuPtCWnYMColQEjq5ULmUlr3neXgLD
OHUo1ttCe5S6+zXYyc6uviOmONJtrkmE3E8ptoP+RwL3KYKWpaInGyhajtQbWstG1BreLCbH+ual
VbjXK4cyvUXWoNDz7hbzn2lGcNb5KnSpfikVTd/c38TWuHI5s1eTS7IYXZsG0alq7MTIKMFkITdV
9y2WtmcK/d0w1IPvo1B25gjVaaU4yZWh7iyK91rbPIzK8CA7KrtRK557119x5tu2E1Na4ohmdRuW
x8JaT825tcQ+b2l4lxj8w2BTgoM2Rb8W7B8DQ3MlyRYYilZZ3vLERw8GTsOMxZKH7YCL6rOADlMQ
dkzu12HMqaE5z3Vj/9C1JeyVrgA4y0E9tOcNc3ptdAw7ydw9yBtkb9BSJmuLJ2k9jkTA5+y6bf9c
Z8phENa6yGhkOrWn6CnH7XDvTL7nK6RnE1eqFcpyYIAfdc2pHbKtCZOnSQauZUR31tiIgPl685jQ
CufQ1oNJaZGVF4gxy5mMpGDw94I4fJFKraGfxbBLPi4pnfRKpu34FfvauaqQ59bcnmh/Ey+pHXgS
cxTG1P1fqJz/GyLfVNE3abBPNVtz9H9HsHcRWuyuRjJ8J/GEZoL4Q8xeU7FIa0CL//g/5i3MZNP/
hQE6v5up478QwnRM/d8YpLbvYBFi1r/qKOh7fAJqNZyhZn+oSJqrholKZiKzr/P1/X3nCI/gp7j8
fYvmHpvxr5Ee/5rw8d/+fwoCcdF0/Ms3uyLw4z9+8jZqx/Nn9vOf/1hFDekzbfEf658/P/Vn+q9J
IH9/9r+CQOx/6qrtWA5gW1PMWSD/MwmEjBDNdtjpTfgNMFlt3jEv6jb8z38owvynqWqu4eIjtSC2
GhBP/ysJRFj/VA3wsapJZAa8U8f9f0kC0ax/h6eqhDzAwL3ffECVjX8DGEe0zxQbgseyR6K4Yldk
Wi0USD71Rx/OEAkp9JVqHCCvJQgnUdyRGIv/rEm84YrfFlZW3XJ4Ton2tY0jgKW5VnwFJNytOjcH
SeAazxTCJLqlLRLIilpTAhNQ5r5Sa/IkUtKbmgNnoRu5IUv2P6vbS8NKvNCGOIi2mzApPOwaJu6o
G9eyaZb9/Dp09M4sm/7CsjRmo1IlUy6JvaQcn/V+lMyYalK6+29MPsXcAvzoTZpPYI2slUSwkfAL
iZR9PAmYRbkdnv4k2vVVh222cH7yCU9qNhBP1deCKqc8BYHxiUpS82Dmm0uhOFAPh7lyn46mZYkF
chqSa7PhNUQA1jD6fuhTOz+ourOX0MhWdq98DTGiv6CO3gUBoCvNpiFvA6DZ66aWrushe1fbZtfi
R/NC/njdYfJ1abhXQzPATCBTTwbinV862iBreCXuiGMzKpbjNJnPTijDHYKOrVXVyqkupw9JkCcq
/prJZSpfnCL/nmzT3tRhK2ko1SWf1twCDYAoVo1IszQtWJrouZZhRDsvacxDGEGVKwEzE6PE2lC5
julNbv1h0cnYVI5/Q3jc/KQm7pR+DJlsjeeQW25hZhml9YTAjykD0lctuJVFaS/tggZIVkSsr1K4
hd4cA0jPVA9ErHVJj+XFNhYgRsuViNHkDOElbjSdjU10QAO7s0uPctPl+rjvqpgZeKBaC/r6V5L5
LpCt9JUQ9VlJDg6RJHghmW33bUuksFnvmC2+6FM30p+l32KnYo0+a4fDwH5lSrTty3INdgjzlI/1
pkV064mZLBqcdHACWTJvFlUkPQCd24EuAxZKeLe2w1zQybKtb9k/akqOfZpljFUK/RYOwbMy1GSi
JdNDojDCycpo5QYkmxo1u6gNlt1U5rlN7BRLu7TIg8ZsqJBl5xH1PtHYrRAklyAviPLEKB1926aa
b/RA7HC2LksVyJQblXuodOU+RbPHsCxYF+qA0iSY1kQg+itIMxdlQq5GvkLILsM67+iJZ1vVy39n
7sxyI2fSLLsiFjgb+eqkz5ql0PRChBQRNA7GwThzXbWD3lgfRldWohLoRlc/dSKRyPh/heRyJ2lm
97v3XAWnnwC8MuOGfdZ2hwZT9r3QJYnTaZJ7crjutOT7MsPol/rr9997spD35iDoKmyrbjfU5rvq
0psxG5kvO+/1cmIOUcUGit1uUeqp75iJ5kER20Af+4x3d5U0mnHp3SZGQ5Hw4p4ADHcRG+8+Cqvh
9Pc541vW1ZD0Ro5CsYVw0/3f14cE+riw4ftfy+J/a3li8ea//29VVv9lnTv+rrdFovvXb/X/Yd9V
yM6D8qX/00r3VFe//se/QwP+L0vcP/7ef6xyXkipleNS9eOy7ROkjP9zlfP9fwuwObu+6f1dq0w2
QP9Y5cS/0ZPDzhWYNkB7xxP8tf9c5Zx/80O2Khs43EUZNv9bfVd8r3/BnzuhEGDz7dDk59ksq/9C
zwZZSAe1RRNqi9NkQWRs1KGeqNkx4f84rrj3Kcq45KwqdjhxTNLE3amEumtcGyRrrjFuO9DIVqy2
Ank4cB/aZPnurOYtnEePKiFyUY3PfLeZIDfnZEj01DKza/9YbmgDp7EZnXFBB5pSFbugbkdRBYwE
/mwQJbaJ2e/aOQPUNcGbtFRZ7LGvrIwx0+DoquSW49FRT3jJtLe6jEQxY/tBew3CLSrEYPpGC/+r
35yfbZsAqKi+R86BbsHBdWh5lMXjKH7Z2aCx8eaE9BQmxYV2ryF1EWxrjW3bIyWR+/eMwIjF5mSJ
nYHRnzJ+YCSEWTUwdtTBzxDXUjxv9SFTG6sEO0C24tMyOLhi702ey8QMGR7aD7ALSpYd74FSmXqv
IE4hAOp9a6Xnog7p06QGyM4xqvWwuKYOZ5MxL/5+qtdLlyA3gciuZs0onjg1tvw3HpXPan0hxxGp
LeHZMAECVfFUOMlnWpb5OcT8AGSiu1Rp+EmNIAQCI/hg6AdcwsqDHb0KUGj7ennEs18bjiYY2ML/
ETiPq7JuUceDVwxD/SnzkQQCmSO7CHU3b86McN7oSh7bDLDJx7WofuoRO8AA7KG1jU8DzSweMewM
pbecPLO+iIn0Goef27IgRkGx54yCMI2MgpkWagl5JSOJBqIHpMzQP3smCulgqhubMfdeBAmzgqCx
Y48xajKysaIMmNRTnVBoaqjd3FZ3K49/CcZPm/yqeRCoH/3kj3FRjL/HhJRXmmbvmuKlA7sifT2M
9Vpe+QLAY/QOJyOnpdF+SErbPgAjkrsy9L6DdgzuBzSLQIoX216/lV//0hY+MqNhTm4558Z0EL7p
Qc36RDB0xonO8KW504DnsOaMcbNwljDB4la2Xp6kD+WkxFpf9/kZ75HaS2NyP6wleCr7ER9HZ+XH
ilofXAoQPIe05gQ85/4FBNC9i2IUNYVa9qM1GCRGyIKuVXPIAsRCJoLtZai74aw6hKMKrkphgl4Q
wYNBF/YVpYKqLWYzYNCCliEDY7LxylQGcW9g0EUlswcU1pjtLhpmpoJMGp1kuowFF+Bk3efu1J7n
Ub+68pZydbGfy+bdmNnV+IzDgK20O0Xf82UOWuslGZi0ru7oXNLBsV5AuwEWA3R6IGiIpmz49n4t
yy85JsuR6GDk1OOTv5QPpRUCl9bzHYU2r3BusNZ2LMGptbfaRJzQAnCEtMN6aHFJ3bDn2kFI8zAL
Qk71jI/BJJbU45lOm0Hsx2Q1dmZoUuc0EoyGt5EOyxC7zqAjP5t/ZFYLhozEvmjxH3LoeDKZZIjR
FsD91R0knwRy8ta75PyCOKQILjFJlut1aW3UEiwxaT69UHvErchsABG+wZqIe+EtyFPMjxKXQWNM
F7qTqV2WoPJl/0umBpu+3LudNjNR7kjsZRZed2PCA8V26sNiPkckeL2nx6Xbwx2/zLb9aQjjfXWW
H/gRV5y1DAf8UckYLmNL7pHu1SXWUrwHPP1WrBM6CwFLcTp3PUwD5bzGNVXPnFLKb3jwOLDIPRRU
W0G0x6BZQBEuEnQffIQJ+1iSJEdhBu8CPL1V+Wgi3WFoA/Os6vHSBuqdgiH80Kl/N3eYPhJX3QdF
TkIk/+0vWbAbkjA8GIXc14ziet3sLbHZKeFVVIN1KwaHtUDNNyKr/wx8hGU5MFDhHeOlvZY+ZoaW
WUkuO4h6rX7q+xTSqknfDiLmQyuIWvg4fWJt2T9TN5zPa0vmQcGA5WlwBaAdHISV/Wh1+kjkeNoV
rYHK59546TrdtCYSDAg5D6MLpi7axEX6rpPyu4Sw0iZ+HiH0JMcSZ7Blz7+JFb9XFKVvrnyM3zNi
Ip6yg6NmtMrVNmkt5fzVy5/hjM5p5uZnMzCemJfs1nKpqJOEPdY+e00bZnVG9w3YrSVIYDFpuEIW
d6xkOJiTbmMPfOdkD/GUkrAY+hvaB1QUrP1RJozO/RKOR+/dmLZ8wmN4xkn71YStQ99TNLtYQKFd
f61zRa1r5TJISfr3PsRZhqf5mi0cvnp6nipPPBoqecbOBvulfCwXAuebg75Z3ruCR6ZnjicALz84
kMwmldENvPNBekdZuc/roo8y88xDXRyxD2Imh0A3JOI82ePHPOZfnpdRimM+zrr+Wgv5lmeY8dHz
cHpuGnpjXB0blDho/TxSfYenX4DNw2/koO1xGTJHbKwXwW9sNcVPQBl4I6Fxu2mxaV/vTdUyMWfM
hdXJFqz2Rc/Ah9jZLUqsbJufuSazt9oc4Trrxq6SLPIKZz7Y2Y8GIBgrZ47FlOcacv/22l8YpLxk
ADujGXxJ7FuVfbvK9RR21QFX5AennU+r0KelcPZD6wF0hPAjoInvYGS/G+7wY2yew8m5xRxvg+FL
qaJnbOdP9l2weiZyIZZ+vpS2dkHXV483MNHWa1+XdLZL50hnHNerQ6tNONc94+mUTYpNTVcJmZ32
hCjDNk2KYwUWRZ2CSYu9weeVmmCC04ULhvAlVBRJBDF3nse0OJdzWMVQQpyonix1CbHNQ69KFMaS
f/zx7//7+8/+/tu/f/z7P4vn/cfX/fOL//l3UckIc/+3/so/v/hfftzfPzIUJJX8f/GT/7ff5u+/
+Pu95oZBVqK/FKKC5cO1XOGhMYmIg4GEEt6B2OywFqwuN3U15qxC8ON7Jvw7wGbeHkPOee24ntKG
U+CI0KNbqKSW49AGSp6DzsCoHhOoSnV+0H1gR30m3LjwBKavhoFs7liRweZwM98arQnPZTpN0ksp
NKP9oS8omRv1AMvUO0g8mJziFXk8DYROV/jZ6mmHCxXuFbaLjTlzO5X+OyJXeWMN3s3io/Pr1S0O
vfTduAc3Msj+fiDEAiGU2hEzu6O0Yj+as8ntQhRGZx6EQyeLJurLggWLOTJVPAT1sTCSX0tAEWfR
LW9bDHfy/TsJ2Wa35C2hA4xffmpFxZDIYxpmLjE3xaLGu1JXTH9BXV371tBRmSOYKwfwiaTpbQ5m
FZWwhxyPR52Hax8GsyUiMoFQ+eujjYeVwMC6XwbcmgIEBHOuGBGZxa6eRSRLL0pMPKm0SGxqVvUB
b9YsEPaHQzZK/MfhC8RbIN8roQBzXfYQ3C6NBDnteAk7FMPuD0mIkN8xDeVIa3b4+bwW4QTVofc2
QB0M84N14i7mYRnMDKb9XsQWoTM76A5Jyk+rAYdRHJ4ACmeOY4slkvPBUpDlaEpg8puRTOzLW7eg
Bl5hGUOGYmQK6If9rskVRtAMbyXZBHBWsYLyZBcdRBS3+6H0sO7+/oJLUn9oWTwN7LHJLfRORG1I
CEhC9pFiPTdC4n/8FSeSkBV9tl/IEMtzmBHlDsFaMYZe/WNYbnMuOnQkOQlCpuCx5b6JbUvd9Ftb
A2xiOkfKgP5JDYnSbA9BMQKgFB+zRNWqxfTpSftN2XYNR6/Jd1nTPKpBbZ2nbMudCr/X30gNjSxu
UiNNbZ/G1FXfxYg3oemfy8XjN3bXmpTsaSlrgJRFWMbYJ4siCHaFtgjqVQeBaX7nM+Vn/L1tgwIR
daL4RMgFb++GdCLp9AqIMd+FefvVrykb7sCdI5JDvDML+ZlSdUemAF9yBRNYZ8YnPJ5H0c+g91aC
bQ5JwdoEBF+laQMU2qfJEfGPyeQxSUpsFBtfYmzFl1z0Fz62e9fmevN9cR1UyYGDpkFp2ia8BUaD
gR3eTEEQ1c6t2D6VbE2bAyfTPV0pc4wle93z5rOlgctoFQ+gDjJqP/Jjm3JEHTLLjzQFnGy2GN9m
1NtgErlFWyKWkdbcwXj2d6J3+DUUhWPIz0fCE9tBBUk1zLzbtBjBKXgkkDgtwPInooOpkcXZZ/gb
s8MEh2wTn1DleAAlC7g9OLg1601VujeGg2dY+s3d6NN30uDSG4WdX7OJtAJUQN2+yrmfYuwjGYgE
am7K8o2bKYvmDu/WZCbv7kwjBWGCM9N7XhXBienP4LnFiZkVjA7rAeSVPJD7FdgtSEiIAvbTJPTy
5vcTg8wZrnxgDBQ1Q+Od7gxjLGJRVX7swj121unQmJ6zd/pr1gw8BJzy1XETd6/qBeAZdyhE1nX/
Yrq8CXk1YziiKCOwuSazgd0uAufHGAz1qS7sewB54K3wSDlMx/3E/eIe+AUdUMRt4D+xs0FaJUJO
E6D+wQPmoXQwrXDOOvgWznXYetCd+/7oVOOjSQuHbV64er4GzT/zB/1ZjRsm1mEZMYvxvVHpRxMQ
0w1CKoJE1z7g1ehP9nTrwnbSffbSeUSNpOvXZzKroBCR94XZ32Xbk76TOaRm4kiotyjnLQgHAF7l
qeSpBVFpH4hqxdkCrLR8T5ewY1GppvMwtZ9iOmQ19NwuPFEfRJLKPACxXfAdNvgfHYP4B496e+1a
GpAmrJ2DGI7wCK61vfyulhRCANBY1JXzMiAWFPilIihqPwBK7RdLv+Q1/h4v2+NxJu7bLnaEW4Nh
crp+ZPiAZDL0p4qMCDcIw75fRQLhcEns6WB73ofXJ5ASM4LSrVvtG7+HLBbO5FBoJZdInPvc2hdt
mkcGHTmxO7SHmuU2ChSx9rRd4nE1wW1a88UIRmwXPeflYHL23ZJcwdRuaaYiiaUa6XLR64Wj0c+g
RIVyRySWTK2kJOpoqaEZhorYydbEm1phSkqWkYdJ5AbdYIyYPhnH/uoaiLmYPNhO1e3R88eBrCMw
Ky9b6VJvawMfi/liBJxOXLe7SYJqisPRteKyNw6LG1uN13Mvmo/aGNeDoVb0DA5LNlgizPCceFSf
01Qwcftn08/Ud+socykzFKuOUXqQxDMX9i0GGk2QK+psTECTDPWJTCyoZ+cwTt6bnwfPQTgQ2UTQ
wCVCYpMECYMBL7YKO+A8O2BkZF+IYYt726J3olErSYGyi8oZ2+hqwj1oFkwLLKFVZYZ7OxM6Slfb
jvMU061OKwwVXEhwYZe91wFhSHmyGN5NVs7FASYQ6SpSJJHdVpxrmvloSh7FVQ6Vj+DD5CGwrCu9
aCmDE5ygV4sn0Q7QdoKXCT9yWxIJRV671NqOzYWbIO1KJvqlxjMLHLObfxQrTxLA60xnpLdyk9Dz
mBrl/WLrW++LE/9Tw4436tdxH/jLnveVzqaCgKFV2+9tx64/DZr+OOLzgEnoP6ymi/m4CveTrtjT
SxAERbASkyyPeDkIBhRBQSTntQqbayolvQv0he3xLp4gRsxRaZR+3LjuCbvfDqZdGfUdHdnW0Nx2
uUtAgA9YNIRVEm/FhbmFoZZuQiSTrwzcWhJ/e580XS1TWo4JBSwVqPUeTn2c9PmBAhoHR+8C2hsz
D1sb7qSGrRPEbqwu4q3qfA53GYNB6qS4kMA5NA7PzCyxXsNaHB2fMB2gXnWSyYxVrETyD1PQaLXE
sKXGODdm7rWZt7DZ+qcKXFNQM7xM7LNE5zw8zLPoyF9mFtzNDinGXIsXWLXNJ+1Lt3AX71s+rvOg
t3FU0y3x4nD0LLr+1Pa291jML6NVunt3OU523p4pYOjeTKUPdu+x/6XPxaXH/hZqxG8IJtMlFKys
Bn2h5lAkUSacZecMv8Lee7bwZUdlg2++QzqKDNYZmseAR6qajA+hjbATxNSUXuqU+rSgOCRS3vfE
uMTY8Iij06CzR302ff/S4yzZz6yX7Inl2tnXZX2bPaItAzxWyhLkjc2kEwpCjuDA7glGRbifnYGc
9k9ZzMFD0rpiD2cSNfO4pB4Zw8HCfsccysqoeCPFStbLNC6YC7vj9NdU2Mqn0vD2iyO/+rHrz9M4
0A2BqeaU49AXnUR2Hpz7uTPfq86F1RcqbNjjO5FkMAF6Ote17DjpuHu06uLAxbrsKNdjs8X9EcwA
NGqKUHrjFY3otydWWm7a6jSaRKwAGYpoKpsSyy3HjM2YleIWNml63HXUnOTziG6mUYXnquYLYccH
JTYkAIWW5snbW6hHGdVlHXR/OALYsSdngerPPYyhK8CP77zNNqtWPczxFHREk1zzJaNjcj9OIc8H
u8Lu4kaE/ChwC5F1WpTuBM7h3vSCG2Hg8Syb5WlUrb7IsHnZjFVRl/wM11ye7Hww932WPxekPKU2
BshSfDOO6tdK89NLOCvItzwlMpXvM6/5nhqcm0ltRSkbDazvDa17efJZTFzn1e08nkdzg/CQh0+9
9SXzKA+qFw7AzWduE9nEFUcHs0jPLb8CLshZnbKGoUVNNI7mFGaVSRUFFegceKfX1sRWO5JpOJhJ
eUhd0ttulfypBXUxovcuvtGzQhQsPIAyngmwXmhYYqtnUOFi9PQ9uVn+2CMkBugvESr7W4rYtFuC
FoGNd7gxfwZrarLSg5PwU5io1VFZIDB8JcetpfIw5AiSJf/ZFUYfVwSp5pJjFNrezs/rKd6q75SP
bqlyPkk8gCydyMlG5DMlgIHuAEU8e2TyRkc+EEg9SsI/UaiWKyWX8y7UP5QVDlG58BhKgk8ITVAk
R4FTduXsNhSI0l64IHdxSOxdRFKVEINswgR/db8+dQI9Ml/YBPhEIM26TjEBrcTbB0udJzIUOxrh
yjOs5GZvNHb3kSsceaOyN7pPc//3K5ZxanlYjsW+rwjiuvZhLJaPKeVT0dnZ53AbFRamgwJ41zgp
3HOcioqey7nIg0ehaw7IGven64d3lWQBnXrOreUU0hNVWnENGqJZOAI5REwWajTi0pjPoahGniLd
j7zYPH+CB33aEJeo3ee6AzNDs58gRNTfqa76vXp5HhdS/yoy/w3bPNm5OXg2jJXnTLD+NLhf7FHE
3UhNlluUzzKRblzO7rfP+oJKbDDTaIAcJHeEW8pjQBXaXgZb6WGzRkLxs42FnXyBaBcNwy1VQGks
HRFyofwB+rc9EVm56pEdRIFIvo1dTqRY4Oq4LpH4jaMsDZP9+KvXJiDa58j2srOn33Qg3GOT+leu
EDar/QcCVY7zhC7GhGVrgG8ZJ0O+b8U6HAQwhtHkZM4AwAqeatsD9OTkpyDzjiYQ9Whxaj+eau8l
9CbEQtLCB7KZ+w6qQ2QYzluaGdQqgqTCXDJtkczHiTH8IfflZ57nV7tk/6189jvBKn4tvj6NiylO
QkB/4s7G8ley+QkqQjjzsEcQq+JxWx2T7rnD7B4HLhvbHoFcscsSCm5H2TMLD1IkwqSVgBUM5pIJ
2yYWb2C9VX9KnRG8f1k+j2v/Q7QjJ7UgD4laJ5Gs1y/DN9oIM4mHVXWgkXhTcNKxe9OpehIWGLSy
Aq7hUBoSB07Oc0E2Jy0g74wpLS6ScoXVaPaQJA622WHXwyFXU0nBhaB/aFwh8UJp5oFE4481S/ZC
qyXq0OxPidN/GiZ6YzsimYTFsp87krXakbfFwNlK2MjI7Mfv8xSTn0zQ4qfO/T3aG6rEw6LLAHE3
pUAa2rm4zTsPD0JrMzsyXgb4D23dQmAWuGr4ba9lo2kOqLbu3Sm5enlFQmUwALHaYEzWd6dloU0z
57trihH9frmkng9aGypV0c1MvBriPCO+SKYxQ8T2qMBQUmGJF9OzaxhfENPvx8WORZFvLp6siKE+
3LmzYRwCnnDaCIK4n2nPaRu8GcS5yPvC/HQLtNyxbZg9stLG+VYo1vl4QnG8H7L0p8os5hMFlhI9
T+ZFaoyQg7iqriVuO3nBPuj7kFcCJLRrSLnncFQuZfvHV4Z90QZhiARXKM5YThi6sw9dwZtXFFJd
K/MSZKGO1qWd48YnX8fnHzQux5X1/Pc00o3SjrxaRpM3ICaDYQObylMX4+OpoxQM2ZZwlfhcajac
TMRubMICh77tMS5L/zrX9hy3Ptub2ed31yEHDcpFoE9Sk2pkzWEl2Xaw392lihrdDEc9W10MLEKp
AZzeyk3mdu+kHPA3V4wqSpq/J3v6FlnzBaZ+e9ndMtE9XpN3h3Sb/RqwQeuG8dGFQR+q2nZV0vb1
DUfOadznCRtvxO3E+BaCpLb5ad1MALDE/QlsIAOJQbOipKFlv9TLTRsOlDaHMxOvlddTuCIuqbA7
quYJYSyHPciGewS0lNnXIWUXzaO2Zz+eHV3tzwwPpX8wV/gxIPbzBhWwKR5hK/bzk5sO+G+85myO
GefUKb+fVz3H1Oj023CfWtK6dhk0FY9VoJqDzxwi9sBcV7RAWRQT6FZZuGPlXrnyhKPMvwVvaWOD
x2fXG79gF32PZmrvaPwaVTBEME101JB7GdyBzybMaQQzcMSW5pWGbSTyzD7MeYDW11UvvDck3F3S
cN3i08EI3K3z+uJA26lLtwG0b03z0McYhk6UuHUTU245hrMCGiAZGizFzd/zQFcwYG54WCSOsuLF
H5FQDf8ttPQULzp86omRRKsOXbRgyGFatntyomsshwdGxHoER4oZlZEimDUw10XT9HunyepjY5if
TtLfB8Doorml36g2i6fWTxxAEeg0mNdIznGNZQFjJ1XdUIydxABOB7vCDTy+9OSQo0lxSvGD6iVc
s4PO/d8Y+7faioos8TT9bMyEzByXeGgQ+aHflHMe9FFQe9BnV+K/2xHKnKf7pml/VrqIrVszY4HC
9/WWC/mu3XSr1PFvOe56cLswWA9y84SEc0d1jpZnrww+5jWlKaf85Yf5dF4keywLNrqawoPH0nkM
e3ebXLALF5wU4X+IqOrRxYd7QWwmArLFlmh0vzrh0INOWpUG3qKSChpY+aHHmj5IXhmRqJ8SmZCN
74L4256drXuv7HKOdIV30fS5bhDY+wAh/FhVvykmyc45Av0evDaCBLmvsaeZHgdhABiBgzWFwxRf
lOMJWx9+DXZalffgWz0WRtrBWVY3pdmWj17LkWXeQhokWZ7/fl6dz45QV9NzMBpvwyIPNnXTUVgE
eWRn0w9seuKwTkpF0p9gJsKMBnpxqDesk3SWq1U07rGsSemoArxbUfbP+eo1j2KFdu0l60aWdBDd
23I5IdfWUcPRGWueNm/nPrgfnSF5qvIjl+5lyhDq+HYcjtKAp4Jajmug651yD1NIHU7ScygKPUZg
/ipIIYAFma2NBdsnUeutvzFCL0Cja/ZM85Eaud+ubbxKySO4oxAd/hz3Su+qNzk98ytQ5771SGWF
5sMcYfH162/h1QNuWTz6jfs62wN0skl/VdK9gh/+Rht0LSGhRs3AhEhDOTk1B7xenYu3KX+EvVbY
DWYWTkHdyLM1qFegaGDlEbtbYhJP5ciNFGovjRGPf/kGm53cyAnrLnhgxnwqzwaS5m5Mgn2j24Jm
BNzsScGppA+XRzHy9Mub5KPAU7B1wYF62QDFxopTl6kCSB/KKZBPCU99DrTGXeosfaOEz0ebNxj0
YcaRC9PKvJgACs32JSNacDD79okZXMOBfZx25uZZWkPrV5inKUtEeuND8NZBeldUNiaNnPV/HQoK
Nrcch54ptnc6nANU+8aeva0L3re5Ci5HLziQazFaHsM4e7BipjdNib0Bp+WPxhlucsOl3nIU9/SW
sq9TwWVSQvHGoraPPttzp50fWNQeSX3v0naCchTKH7qyvgdMzUhoeB0G0d/woGdLJ1pghCYYHqO1
OYDMzWNmt5eqxEdZYyK1R/mVpYTTwg5V2f5SgpzqMvKDnb+T45zGFNiM55rdvKr74o5iAI5Olahx
XirgEQaG4pYKJs47TMWTbmdiFuFeezLW7skKmbTQzZxQ2eL+YYbURcpiAj8r5j+4EpBrWh9ST3ow
WLh3kE3BFK3L7Tq7yKnzx6jchzVxiNJOiTx47CZcjsr4m3yoP+bVmgamwW7P1jpki9ijr7vQHmPZ
x900f7qT2DD/7X4AHQStA+NIzoEddMDKJIUBXZ/Xd1M5v09VjjeJ2irDAYDHaXdv+bmKZcDyYjcO
YRiL5w4hfXLnOiaKM22MXv+RDdyL6TjnLBEwPL5S5Zq3A3D2wjaAU4nq4PXQTpiIgZ7kaU8WRiPr
7uoiQ0kdnPTAXvebZPolqf6Ys/0yO9lLMEDqT530MqwFoEXaNVqjfwG/eE4HoJih+FoDnE5TVX95
wfRTBeE2XeM97bT9qiw+264gPdkNogQBQLuCcbQEqn4yajqATLZZbFnOYhO97bNlIwD7DMhir5mp
U+Vxu5Nbu0jg/SynEcClAR8Ll4m6EQ/CHW8s1ZHF48k5ZDo/TqBxdmNa3/JGMtNsURP5bchsqW1l
3dpmBpJRC2QJtu3JxZPZLzIivygZWo+doPk3FwTcZyh2FkNQp0YcTW0kW5FYCXMG0lWghc4+fvgY
K8lXaBPnTGpekZdgKO7Xb3se1LlEzGR2lRzseaGowPMw3M5QM8YtZwS6Ng4Wl9cTGvcM0c3j7K/F
Ezpd8WJAOBM0qBNWnSaTExe9Dfc8b+yuvUnq5jNYhv6cwf96sDAUIfGV+1KG3z5Bt9bhFMAOx5Rn
HCXNYzfhg7NgzK3+BLnu0FVAjPBGXazNUVQuNJAWAZ9llaw/szVMXhKCtX06PziWyp+dmvFj0o5+
tKqSj6Z1PGzlpLqDsTnasjBvhqba22jXQEy7NxoQRva4XcHKDN+DJi61MyePbVuZgJHinIxMu/5J
fcwi6XJaOkRGFmui8Qwku4QtCwYlkl0/rbKUZzp6GDQkmMLGRrBLnGr7uk6oSp7fFqcyaZ9ti5u8
Uva1Jkx/Wqu9XIP2jqjAmPjnFZZa2AibFRA7iO0hwq8+EtwiqjomR5ipZG+MQC7MGq0CofxKB5F5
Qh8l4a0qCteIMy+1Cb/AAFc2AaO7SD65Kke96x0wd5L1hWZJDFyqfHf1+ObPAefZdj2zOAJtK7Mv
M5lAdI7VYYFCjzyniBR2TnqcmxH+Q3pBaaLTFl2paFt1pnDoDwlKVAczyWOUJcBa3sKyPL0Hiq1V
xnwG0h2gEi3Qkty1uXGskqdEe0DrrG4k1oDTGmmvym8K23wl1s8Jp0HElDSCArHMT2MhCPM5cANI
frwtKVA0tq8jjyUZ4Z7T0ZR6c6Rzl1Y7tvU+UJ5D2bWnWRXilVkuUdcD/CGCErmYCEggR6Z+joaH
RqYw6ZhtdWbP8gRfjTFt5zqMEBOiKETc0yQH7aS4sUwFMeJPC1dvl3NggX8WlpAQPRynoTpQt8OQ
OJHnYWSjs2g72xwS+GwDE2SizSB6kursufZNR61sbHod6OTaOWK9RVueh+dhfFV1ml6WLiXplpNN
HnCTTBkAgGa1yP7TNT4zKsPbk3w45AN2FjW3aehQC6bwqbVrQgOANj/lVugKSuE204I4Q+0fV4/4
WqiL/qWAIfLMYXmCHhaNuuSAWON0bDSdggbMORZsxR5QeWbcJdnHIqfP3Bwf69G5wXdwXWcDGKHz
BcrZO6Q9K1OI9LEdzYe4oPUrWvInRicTbsSzm8sDltKPRQQo10ECtaA0dp7BW1S0DQn6VUAcSZdH
z20D2qQBLabWqdWUKVGS9KrD5Hud2U+ODqZRYWBnJYPBpoDSqX7AxKJCyZHNz26CtJvueFPob0E6
LozwQmrfP1bQOpM0N/ekCHAIFVsO2pDjtZir9wWAkdV2xhmn6EVoDF/j+DKPCA+qCB+8gDFw38O6
DJfuWGG2uFeNc9vVGnrqNt3oCsXkZX0JGhorVw1veWroZDPn2T+7C9sII29PmWvi4NRY6ZqjN+QB
Sj0oUM1ob+cE6e3YmUXsIDvTVFVc1VB+ibBeLqO7za8NuN9s31AnmQIhQga0e6TtqdOZvNH5ck19
Y76AvePSgwoLZdg82QMlTU1tkL2gVX0r4LoyN+7O2cyVKNMVPd9tMaxU5Z2FAmf13hNHlncurflE
YuaSapuESE/Zh3Jz67ZnzgJlEx2wEORgoIR99y1BVNNh41BVT9YkoaysTXma3fkUVjTjTE46x4uw
Tk7K9DbMMLskC5NAWfTHvBD2a0eUaXAZwi1mRvhzYefREjOF8rnGKQNKwAbUeoE42xv09OEbAc+a
hbK7DBN+G26kXb22F594Cs9Ea8ASD9u6wT4hNKSDxZAXvwRG4U6EpUj9FFPFC07dx1J3J7lBbd3u
NnA9oHqkvbgYVoOYSDCTaVnqE8UD074tKI8KGYU1LVJQmBTvyp25jJ1Cs8GmvjoDjRR5ar6odGzY
NRjgj8VH0MPC8/zuqPrgD7QLK0J1rA+5Ja5SsVxXYEkKHgvoG9nJ8r7gVjfHIMTrX7XyBkU0iInC
Ffuh0dV+QPckFy3IrLqrOswFr5UedHFXlTIi1q7BkHVn6HN2TgwLXihLBQkexPFHOVVYKnr/JZhr
91qCFNp5A2u7GBKIm155IumqLnA16GObXxxKe3E+Ft9Ovsh72+//J3Vnshu70l3pVzFqXLxgsA0O
PJGyUTZSSqn2aEIolUr2fc938lP4xeqLPNf4j8uwARdqYsC+/210lA3JiB17r/UtgzEcyArSKhjK
TyzajacZay8v0V6WfJctcXC7UhH6AGn6y7IvTwh1rCXOm3WpSO3RhMTS9CwWyKa9zEG0aYI2/I4d
KvHOfuj8wFpZsbej4Y8awM01cLr0QP2Y7xrwPeGvM9sdt8oaYrEFnsNwVozHJB3CiVP5lIqlnrAz
6RHRpNVX6zEHUx0zasOFZ3ZIt0gU8Vrz20Tu4zvzreEkvwJhfE69Mn1TEizdkDxd3A7a3D8lcZqu
aJ8Qat/NS3JfBYk0EmyAHBacpi2cgdYvz+foJ93gDTxttZWiO1K6DmRcwHNuh+Gs0kwpYGkhKhQU
V9vha/Bo02m31kzjpR7YVKdsqXUGTBwvgkebEzJGzotHXxiPt+tRdTsNapWOXcDQtZijr/lCuzm8
tXvFburpQk+KfMsshUhYcXJn53HSnMtkZdoWtVAM/In3lELk5QgY2ntbyE+ngCNT9f4ytPG7aaK6
mdQAha4ekjKjylZgv08RUZ+mOvymYAtuGjt8qSBukyEIQJJ6ZdU3iGcGVxMr/n8BdMxcRQkfUfc1
AsErrAnjbO0n2Z20tNmjpHYwKxKP1gTdnT+yOkZlu2saZ+Y20ki9KAmZG+M1gbmHoAB50o2esYVM
+iiJwV5aDIkbDsveSDs1SKoaekVJ6EFdQa+K5ueoRkYQa+F5RhnUTfpwSBDTVnGCdmLWT9LHDhcZ
nHHr1kHfksYmvb5V0iEAyLWu2yYu/Z8J0sICre8JiRQIXMt8nIA5AqKVSwMixK2p8fhxYjhN9ryt
hUP2lV7pK8mBChohgqm+09dGMOWr2HB2pA0fiK8dFpkHFqvqoNQQjGrAJWbkDxowcOi/TLAbOdKm
L+XsFEvW4ae20A6cvZh4sUtag1ndjk7wI8Qiw1ARCvt1yGtK0ZBm3+DBwbOJViNz2lyEyIEROMCE
tsTA9M+qHiO0gzS+WRRteRY9ivBOumvS2ch7w32yynw4XeHUo6JHsJe4TkqG3rAr7G7VOJxaaM+0
t2PivU+4ZfZ8huGmIn6aB4k0e5NgjMnh0mB5vHGyeyjHyV3oBqD7HH2XGfIVdjngAWvgOTQCHu9t
QghjAcIdOm71CV6REX5QPRSeu2+zcj/gXF5AtiDAhKCAW6fMP8saQEThMhsYHfFgez1rIJ4Zn5NJ
3HzqZANtq1Y8e0AgmCB2+kM5B3Sli+ErqvP0zWasb0IOwQliTJxHchSpUpXw6IVruxmXc6WaafTu
GDiohDgR0PZw6AAwBBl1SqOm9YnxqMGDhhTooJH1Q5n68y7hpE8edNCCFy9TmkfjcqzlxzAy5uA4
/xRUFJKeXx9pjX5xXM5o/rjU9yWNS8hrYVO8SI+5HBMnbwqfRV5gpwRi5LUdgK5wBLnk1DAFSSd0
nWRhCS4w+MMDnCZqW+hpCCf851x3eSKt8YJIYjVLnMiFHRGG000Lx6X9h5pihTltb8YwyBoTKkrb
3Yu537dKOSSgPXrCu3cA0971IVr7YX7uWxokgm7LQguRmKOIphlUixWppQhbx8+YI8h97EKe0anv
Nh0N62yIDvacD8uhlACcgVtWEcvanJHsnfJUhB5OjBIgGDLcC1rtF98ZbfoYBUN8Ozg0un2qGUVB
pngfuuSXa4fOTbgH8cN8X4to0U6MDhgpDgSj1iGD/mF+9cw0WUElpEAvgPVYQAydwDga05zfMi87
B4GQN2PRLVutBvqb06vXIKU0zbDvHC6ATnCrW3HIFf3G6rgbKsZb8n0Me7RpiX07EQaA1DX9HqiB
w17iRWnsQ1RgkoG0e6hyc6WV+pFuV+3MCw9T+YgcwYjDaZ3iTkhrTB1J6u3G8tMQIVoIP4c3q8Eh
8oHbo6Azy11PN8zn8i59m+GF5+JWbvV+N+Lo0nu29rCGxZUYLByobJdanVHFhQXCfmzqif1eVys9
pEFgSbhQqOU01Y7mDkga8i/rkoMG6gYneyx77dJqqb6cSvJSCyt8bR2n27XJT0iYC1BVwCmRR2bn
ZGNvq6unvmrXBMLr+3TdmpzSBvVdUM+7eHZlYCeb2bXwvciMrkb5qU09pdhEanZfyI3P/gJ0MJ7Q
HNLj7oJ6BamISdDU3hSxxjQtMDh0QOoCCsKT4N7NkNAoQPVD2M8sYnWCJJSpg2xsTiMnKGCQhx3a
Zv6D7ZotoSEId/pBzHdAmo42BiTWUP8O6Fy7wAUCSrx2N3VO3egYbHxj0+3SJsCv4zfnAc2XXU1A
VIyPJCzphRsKxJs+kgT6YAQ60wa2JemGL6jemZbqD5Zfk0HskdCSwt4zi33TrwgCNdYJJ5k+xm0t
IVDnFK64iyjGOmfrhs2xDz2G9hCEna58TYr+Pa3JYMNBeqdr5VvpMDk0009tHEE5le8QVgwAQTh4
xr3uNTsa0DTuCpg+MKlJtWzfk264oJQmbI1h5gi5dr5H6IgnElfQIgh1F4VD9Bj7GHi6KHyRiHjj
RHHraF+wln7RquN0Po4tR3f2QPJImdfGt5MG4kZcHI+JcuMRBGugQHG54QPmJjTEvqVDACYi+azw
P7QM8TfCdzK7euSoA8oW0biCFhIf3LMia5Hpwc4hMkfkLYC9cDmM1Xs+pfESze27OWgMFP211jGd
4keoaOEmcgbGYR7gcyHVGjJ4WjqwWdkB/Jh7LhXJzNs2d0yzTH6sCFZ1syy4Yw8ZZUArMbp4+xbB
1kKTYv9Zw9e4NWQPHrVKXsFQc2fn3HO+jtZOL+pPJZePaiKqnBZvqOl3j0nuET9vwEDMf/mY9Gkj
P2M9vifNh/eUlCeSRhlwkzNyA7WCjNqGjOmgH7468Ec3jTMdOwjLSemJlUjGH8PtYCk3SAxRg/hR
VD4MA1dZcOK5dQnSE13w7JMJTmxdBSpWBPfC6fNlHruP0eDBlnH1bSIR4NBeSGkGmzygELym23im
utVjEJYFVaRvbRF0rNN5cnmTmD+N9DLNyS+c8Xt6sZxgzOFp5sDDoO9mkBxMZp8GW+vvfTZzPbE0
zGn1CYjUykf05HjP+HrgBWT56xBXNKTsnKfNKdajj3wwac6pw0PaGzgdmvI9t44jyR4aRQcKFvGp
R5EFpDKBomjQz7VVlnr1JnNmPE0VA9DFVYPFeUmrw7iJtJ1tkkdET4WsV9RjVZuzYJ0aZa4d2hDL
5ZFQogkWIMc+rUAl3PUtFn90oxFk/7h9g/4KqX3+THI2bgA01AKjWFsR6UhBf9CinZuNELq7CYKs
fs+M9BCW9q9xak5GZdcLugYvxWifDN360gQlHWRYso+p4Ehz4aLGXfCCHhaV0CosOGuUHmtuQdSg
3wB8FlH2YvTVNmzwgcSTEIegD+7cnDy9OtbHFcRT1mFkMwXz0UUbBC9hQf7VhJUN43y6xJr1Ygis
2fgbJOfA8DA7+ase5Orr+dB54DZD4tIsm2uy3yv64q1/X8jk0vatQXgUiSUxK2vxrsVO/f/A1IFY
wP/9DyANCPQ7/yVRZ9mU//ov6pH/p+evvC3+pA38/Wf/Zg2Y3l+O7Uhaf1IHqqP/SdQRf0kX57/O
f5cWdv8/WAPC5b8JWDoGsCWLs+sfRB1D/EUzQPcIfJY2Uj77v0XU+b9AA4pnANTAshxHWoZFvDcM
pu+vY5QHzT//L/G/g7LvxlZn9SkVw0peibaQZm6aRtKvymbsPxxv/mAy/I1X+qe8yx6LCO8pv8Yz
/+PLuoYOzMG1hIQlZQEa+vNlLU0vXWQQUGwzG1H+OKDsxZQ5xc3BYDUqBQ93EBuXKEq1d9kdNW0b
wfv+GELjglkcrz0esTfKYg5mKe3ZcHjVw/JVdjgwwYxu+zJD1Zuk01qbaLiMFDdEnpseing7vy8F
xR8HTDA7wHmZ53NKmaPuDsRDsujHSL+r+rTEQGl9j7GebD2ShG5aw7+E0vQ3xAmU66Sox9ugGFiH
/OTVx4az0Sf06wZeZauZ1lLRG1O8uQO2HN8BPuz3z6QTukyM75xJR3VWImSyrTJhV+O0FrXmXnMk
iBZTHzecjXEty8Wo+/OdVRcSkWB2MQSF+yj9jyLD/Ta7Jm4R1T4t4G1zy8wE9MT7wCkpFEskYUXF
oaTGZbrI4FIuvLkDQOB9yplA0hrvHM6oUq4i46Wxnb2Dtn0T9/5Lh9nhttFY3UsWwikR/YKSHqZo
lM+rGD0dWobyB4nHPWxsmwhwsaqs9MvnaFr6aXwDAspW6P6bJoFyPdUtfrwpU/sPE9VchKsSdTIS
c+cxYvpz25bRgbOWsSz66Y2iTd86TImRg6FXNn9phQiXIDH1ZaYXj8hGX0G35PsaV2cxy/axZqAs
elLOiWfZWj7zaz3ov7C8I72y04s5cE1kPMwbH0Q40iPFsCkqsdGYGJKnrenkBgAWA3FbLuOEBjxi
h4z22D3ECxtFKaVi89BbQMgzXec7luamk80JIhIOxUya2xgLBA4iajPXe5Md+iZ7th71mXHn1Dfj
nZ+Q8VSNRk8TTTJwIwBRD2qP2jvDnuxHq1AMv4YKW7BN83yBBc/aoDB4ptuEELjkvgvc6qAlbbHD
gEMsk4kdtkRrA3CWI4d7sUdrWLeagzhm6o17L93bnDCXQs4LM9LVOBsIP24hjozC51c2hrtq2rRe
IaZDbtnYcitdaKGpF80rCgaVK3Dv5eiV+LQU3ky5HHQaDaStzgbp1wwN9VV2mKbJWFZYxIj2M7Sl
5XrhwhsQfLlJuCna+DufsBdff4lG6aAPOC/dGV+W7xxDCiXav8E3THOxE6NtM0R360WVuCF0A5zE
PdMwmZbzmi9sXBpgKxd2mn8JX9prBz6D3qctcgp6stWMw61gUtHTmIe3pfjm00dpu/nanlAZJA6x
ZkNvVk8Byr0VrcuKB9sE+E2++8pxw/6YCVBfOvmd9xAEBqTyYHLL0vkV2GGxngmrWl//sck8woTI
b7VsejoCyn4djrcY4dsV4QbvUex7CPH6/tgDTpl4HHkJHHoOOD49CMVxsER1pByHitVanf3iQG9+
pcWwbIPIetKXHfK2pxBf0lrOtQAn6RgsEho6amMajlezaWSuu0DUGO/04iGQcKGMlJ/CXk/+pEku
dgbdUgfjsi1p/NwMeJ8gOPlrgpGmh6bs0Z0FEMQaSPR7fKs3nYlrsG96kinx4N3Taz53QFVWpE7a
u9QhRXFWHhed7Oz7hmn6vd8UT0M8eisHxwtULP8ucJo9CW3pPY2PNd4yFznBtPPMeF6FZkPCbxzt
SkRTgL7cDSlr+saO6HPdeGhpNKs1tjp0sEVNpA83UviFbA/3usrPcDXu+ZHs2SWEdxajURt2XSSZ
zvqIgspc+lvGXWuHUM+9wS4LhaRTIx9WL1/CoAgaSRJMyGDeoq41O8va2nPzkgc8FLxf8p4wAAWd
2DqRf2okBkLHL9AB16N7jzS89a37NBJYvgLvPTUH+6npxNLv7XSJrKcAVmFvM1kNe0ggdMmEOS09
l3bCIOJ3En2rRVk/u5Y/3NXDW5nVxtaWqlYlUsuVDeMJepBbzv0UdBHRz6G2JpiaNgEe3Zu099Nd
Q9LwHJsQO1Oy23vPQrqhFPZma8S7pKt3sUXVnVprQAs2905znmKT3tpsvJNpT0a1HNaW4/cr06ze
J704Eufj4PvU321lTYEQfTsGQ4l0nThZ89EKB303xfl5Mi2NGCTzGNhlvZhnfMWSpSohbBQIB8c8
hhxvrX0/yrKgmYV3urSR9RXFc+Bpm65l3bE9vBhxC1NCVyZMI36PLFj/wkqxm46Ws7U0dP/j9xC4
9ar1UHWJMWWBtPuaWYbz4PQbfzbD3ZTReNAsdVqLhx/2ToE8ZIRbsy4r59Tl/k82r7EnTcGHeZdX
2jcuxwvZiOfW0c+h4P6Px1cB8K1KHrzYu4HrAX2oHi+57X/XLuq2xDyqkGuTlPZCdpdrjDHINq7A
vDbqHAj+3/8yiZAizdpwqb3iRw/bix6SMGC5b1XVfRQqahdJG4X5mJ+CoHgt0CG5vf4+JY+hioJX
OcvInc6uzL+nQyKbSxcF59CqL/5knmcnw8jrvDYqTzlLzbPnDR9RQMUjAGboLEERiiaXaIMi0i8t
Td5SiMfYhfNmdrBc1dvX2mBnTN4Sz+p7mT9F43SWaXQOVNz8XCAHbPr20mugDSZn3U5w/OwRGjIB
8iyeZ1MrVkUGpAUVs5y0737gdyNffbPNJ7ebzxNkqa581ybSYb3G/u5pVusInp0Qn+V4ub6KTmK9
yhEfmbAFo30kYuluBFFqj+lb672o71e9UTF7zyX2ho7Eqd/vzEcfxqz7B+b7S03Mu4aCBi968YBS
bmFgBidj4kGk87k2+ov67uKL1YtTY/HHoAaew2S4MBm4L3jojGy++M0yzcNPUfIh4QWdNV+SrT1c
7OIsNO1lwpFxk6Opcr6vCdBVX+0IGliTIc0RXV1W1GagODL8fWR7q+8+V16FsH9zR+/d94+FPb7z
7LCOGsgXuT3reX4BJBmRyjadOz3+aKJX3eXt4Ud91ZwPKYczATd855H/+0WLmBF89Hm94lbqv1Zl
TEGq+Y/QY2HJz2frGdjGCW/fs8VRODMrsq0310tOUXtOU+37mq3dy/LUi2U9Xd870y+yxEXj3GcR
k8gcrVhmibP6ziaTr1t9oOtLXmPqW9b+sDWP6g7Fm7V383qpbvjrq2h5DZtQ200WFVZS0lvU8pey
dX/FHt9Qzn0up2mDhAfVTYLUbmSBJ1uqdMOzSAgdLwseNa85Imq+cQvvHtw8tYN+GRj+yeSUEd8y
DeMlEe1Wn6w1qDxCP+n1e96zGxQ/6p9z7phm9A8agyS4Xt8wU4DthHeBer/cSeq/txm2rS7euerp
47h0rnsTJSZcSf5e/YB/NLXs2yl5b6kXnhO+uLBbmGLkHqZP3l/Uq/WsGxSlNOjiahcTX2BmKHx4
LizBt9Y49DiS7OirAX1ZkmXXYkdgcgsY0zjXcf7RSHtDqvhaPQIgSiIFEeUvsXnsMHcUM0/u9RlU
F0ItIlNJoFbk5vc5g+ik9/YVoT+JLr9L9bUZ/Bb1VOl9cyrcvdbq58ywDsSZLtV1p9N7fc6yctxA
YV9dA9i9THwhb8Jy8fsqxwDlmQ6oJ6a0oA5N1DQEH64Di+4Fz0Ja81C37aXQuEtjx/vWwR5M8MZb
u1lmBg4sdUNG7nC2uRnVD4gxWhm1vK+16iNu9+pfp+WAgo6Ue73eI4LA8vxAONL5+uDpw4gsGHUf
T0Cczee2LtZWoW8NldteVzqrEzZGy8BB6n3HNi0Q9VNGEm2TwF1dX70245Ns/R0eFDyX87mJxrPv
t5dRyt1I2VcMXBzLbS8AJti2xpu4ahemS0xuMJ6pUy/wuFgh+C2EOj81RrFQD1Yp/FXba1sV4X59
RgmgPoPiYqQ6bSdmwjPdy0DPj6HDqnn9FX3tf+eArkqGTOIcZKyZBHuhKI1OaH6f3JKTYCz2YUOI
6MgF0Pz8VDv8jR93N1MYv+theHYa99sKuROqjZ4ibI7sR/W1Xj+pWqWYd59dIZ9ucVmzUKh8eKOl
6p3EQzDYGFXqfdhlP4MpLkVPSqTxyxTBmYzO8ziId4ozlBnOMtJ404JFcE60ZxUwNEThm8ceo56F
XKQHI4ezNbIM5OKratC9czk8tbWM5M7P3HmD0hHYBIKoR0a79smKx4ww9uvz06XDFypwx2JV5Hk9
g0i7aaX7jNiL1w3nLw+eBSyrH6vc6J37ob4K4jnOkT490PBf4LXjxBKdaSDyTPT7JOw+3Nz/veE0
U3q6PnFBwk/J7iWjDHQGtidvuFz3LCM8+ZX/wtCFWzodz0HLFUat78QJLTtm+SPKvdBsUazd5v38
XeHvmPiRGPLcTR3GOwEeX/2MVfBJKz52b66RvLyTrfuLQQa/DOxK0OS3scUXM530TDvVmfzO1A6A
mxUCV8I3bJk98wrRX5qBO7dWW5lQN/bYTJfrj16/MLXYlOA4HOExLrYXQ+f+IDM+EZXJC3fVJ1tI
VYvrLjx20dkMmwd9gNnHXea3Djuc9p2lOK2admfyJWaA5FuzfRHW/B6OtDKdn+tGPXJ/xjqhfZP7
SlfF4RzFG7revz7xAU03bMLuqO62VLC1qgdN7RPMNLeuZLjH3yf9cJ6I/sOV0+5s4WLzYWFw+YRO
2l109dmIYONTzqCBrpskTSWuIItZFjE98CSEYJK/VaWhz/lGIymavYmqqH0mN5FtdD7bnjjStUG9
yG+r2Ch06hUbmlxJzxvVyaXPp0vpBPDxKfzbH4mvbu54PfWbPQ3RYh/tmmw4X/9ln7vHnNz76z/o
kg8MVuQ8HXKVtG3100X9pIKTqyeytYqH0ebDJO2lNniPbsxsEdNnpdY/d2ZZYDkQSQ5no95rPUuD
BzS18aj1KtTF4cIo+vP1OQFbcZEDyWlZsnFaLrBmnov53Jn9i2nwUuoCqweMQuJH71ZD3XHGGy+K
BI+NFQf3eBl4BivpPapNTVMad6Y91Ape9e0e1LObq0U0j7ZIbTeGaZ2rkXfMvAbvonZPFNP5eg/2
mvtdawgIu8t19xNmeM7i7qmEFJA52pdTYKKIzhQrFydC56VAeEh31UYZzOy+ZB/H0nxSn4dfxYGM
TTCENBr02lMs8Q6oxZ9VNFbQZ6On4IAtb2TZQ6dKn+tbuK5Sptpz3Gg6Wz7LSsE9alOBFRmhOlZw
LowWjZ/g4Q8WQcFV6pEzT83X9Ral73fhILDSvGnXFcORQfnN9Q/MxlnoAXejr78ipDE0lpvrt18X
2UpW5b3NBb4+aEhQjwPIgpTCxcEGi2eJtcMANBHlm5aPlNrFccIRpaoS9UDOicSAGQcHj7LCJqWX
iUR5F2WcxrzkpP709ZI07LIamJZ5JNGnPU4ItPOQ2mrWr9/m4MsVPsCdWu4qDiPqs9MbO0ikoX44
XVRhnc7Oqx98JoxoYUvdJa04AxG9qFVOPe2paF+0uDipBU4tR3UaPtV9vdA7fLN+e0xJvJ1UEan2
1OtC94+dp0D00n1cF++xSTFaZ/DbqJZ409cVQf3Oip2RGuEcdNEb80LwiFyasSxB8uTbwG++Jlf7
ZiAdILAYlprFCZ59M4R35JQ9mZEzZ4r5jJtO3QSkCl0CbojIduDWIdb02JT7HC1hmz6q63xdnuEO
nMxgAGqEc5ATiLr/1P96c4WT1bjLP9UHbuv+GUjECnTSNiugZJghLnX/m7MMbNc5OI+p9W7qn1o1
XFxHe21RYuJt3OdTvbquJcF8/reVyajVqjsFX7J4TazwzKRlqYPUtvg2SMTZpWZ6V6kNNXa7g+7E
y9pNj15M768lu6Duy13U3qv1likL2g95mOfqWZJpwUD1eqGvG3oNKKeLTurrVRe6rhlqNQFJihNW
PQ4gVUbxSY1/raZKCiUxZfu0bXmwA4zOfH0UHtdniTU4RuVqh95jGOdkVDMQ8+KNScdmYgP2UUPq
boWwYtw2/Xg3h1zQWCdIjGosgaqYDv4edzj9+Sr7aQO00n2IBJ2SEgHSTTWREszLdbDIwCu2LtlW
vDUOc2eRqB2QqyhD+5b4iEf1RYdAu9KoO6qt9LojG0P9HRrBcjbSe3WvqnvW65unAVWlFU+X3OcY
pc3cUyDYYTr9Pkiq3diK2VCRK3ep8cAh/UkMdELVf7jeuRIpcTsL0nVYMJ2BaNsgOHFGBr0RTcaH
mZivdMPoaUL3Rb+2A3y/UlWXeq24YaNJwgchu/frZm5afAqExkQULdTLXt850Zm/vwNL/6l866V1
+0tUjncgVTeqTFfLSqjFJ1R+cMK+mKNeizF1YZBfsoeP3ndeda8Cy6apZmyy7y6RoELAFIzXa3xQ
2+T19lcbKaL16OZXGmU7WekIOHmK1Bd6reaue0pZdu9lcod99dssIP+w77T+tyqHBvs1cuWrX7Lx
5xV+vG4FLOQxhZ0aejsSDe+GQyT8tfqY1+9XtypEoXKnDo/XUySOYU7nIWmvCW0GdQOqZVsrPjkE
qyXVsKrNhB/bcbMfPfZ+IlUlwXHdRkazvhZY10ffAU7DTRMbE1vzcPldKOECglZ3vF41dVvIcr4U
Rrr0guhh8DIyhtBIsTaoT2RW5auOx0A9vL/fk1pAeC8UInRz8mM11XtnVCGvXEInZelwg/iUdWud
mltV6bnF7dnAU3cCVCXWwFFab/plMU/PIWnfNAKrEBp+ufj9r8foqUhgR4ZW8CoH+WW6ERJO8rtS
AXLaJYMnCVEP+alcaxYuoKRwAaJK8E4Gc149ENuIVMNlh/iYsBTqXFz9AEe8HZEELc73cRXUmDzz
yEXFY9aP158GhrXgTgZf4INyN7DC5Zw+75IAPHMxVshj2kc7Q+BfEZYqCreltnc/G5I9kR35+8SN
3nEgPBidlm8M8VgUTKZonPA2O/drarCFpoSPp60OjwZmRDfrxULT0Eb7dEk7+jq31J4MtVEkIao7
lVP9SYDVFxdFX1DwmtEv8nMlM7CJqQ77ZN2wweU+a55Tdo9h7Vzomn/lftFg+EUu2xug2YbGgO4F
Y3EHQTDX5/mXDeK/jbv1CO7gUODEYCAALSoqj2ltP5ZNyVGOgq7I1QbgaPu2T14LhuEL/AnMF+yP
OvfsHZ9yUwdoo+a0qAkVwsCWG6eunI+DtM/BwNDCdx8wasP8Q7gaes5DoTrSZoJwza/pyo0vXgQv
udYpvsF9ozuLL/ncbL2SYCHDC+7mtHyYRrnMfGcddEzv4ghMicPER3rigd4ymJyKzMU09sUt0WPp
qvOxelPiAQborZgo+pLzQchN10iyy+ZwP9YAq43KpXtMIsI0MNaipX7jG/2ZletD5PD9eq7IELb0
4Ly8upstad+U9OaQujInC7kNwug5pjsuS/OxMwQhSG3wUY35nRYUK1Eav3IdU7sWYZXrS8inrgYt
G2QV3S3jUDruY+hH1QZj5WHMpr2jI2GverVjF+nOCIWH0Bei1aDAJ23WgMwc4I7BqSF+al8yP7A0
cYTEtGpMDzlBvEGJ+ek3GnkaEMqSaCEsA6Ng2AV3RoZNeaIxFyHHywr8XprErq835mOoEb+csCnp
LmORLHqLav9lKDyY30Fwq3Xtj6910bqsmTDmMbZhE18BwVPBQm/yL51Rx8JFVm4G865nfLDKQ5Bh
AffMMqz7iEXEfK+ke+4M7xMESyy8Q4BY5MY0py9jBq9dmBflXDErWD+aNRW3kolSiaT31tP7h3yK
LxOpVn6E2LDAEtpb2NyTHIJhIQXWG/gGxtRsHWwsNuOYZehp4GQ1D2ilDHaEcOIXb7GSaSSU+iOV
aGzzZEVtdG9xsHkgR/GxLOL3BNXesiet1RmCNxh+T2WabaMsLZdqYnjb3SWm4iVWpK71zTOV0Gds
cggiQxDpZPJiuiTwVbkwFtXcQtSsvb1patg5C4YOTl++M5H+EAMysqzBnhDOTNay5l7a3ducufFd
GcRrcBSwDDX/FBcS/OjgRFtmuxAm9A8/YzLhNh8EUqQQFMsEdSrE/hKtkGCbagLss5kDJ2QInhHt
LPRqDUrix4LVwklqKqGnPsYy/AELAxioa87kmrL/wXVhi1b/uQuOAwx1JJVjtgpjtPkWCnsuao07
rm13QdJqt3aXTYsoITFvHOinEakjLUo07KSrCiLrztBCbafBdd2FZnix8tLdTBOWRhJc8r0vSnFf
u/mT6nskhEP3Yq/vrDajTV9ve9Jxg7YfNn2E8yZp8boF5qmQzLdi7oAh0bLbvBlfTI+S23mZGLpM
NRYAZAvh/zfVyr8L0fhPw6L+3U/9D4raMF3HM/8QdfyHSKnH6Kv713/5U/fy9x/5tyQp/S9LCIKk
XFuaOplSfyRJ2X95nsUWiUvUsQzblf/I2DD+cm1h2YzRHU/9lbSof2Rs6H95uiFdXTGbDZKhnP9O
kpSF2gSNyZ/xYp4QElqPejPSEqbF+/hTg9ITohczjbZQLNSKYdLdVQ1GibzCMKYh84jC+rY2JCL9
1q63ng8brXS2nvqLEVjPPvyShaHskgHw7bRMnlWKoQnOEoOidUJY3tEpQcqQR5VYGR1YFCxQ5EqF
5T3qm2JLiwdeXzhFS1BN3UJozhatQNTR+NJBqfcpfywIzRfWGoMdE7U77acgpxeQ9HqxCbJglWBo
v2m8lqwfHw2JE7pEGYXVuqUfZjOJc0ebB9rptXVcyU1WWx20+fI5nCY8sl+pb5EsG2rwQWpkfUm2
SaLpENAKufUjBul23FNICizzbvAVWk23jFsDMSLghckrhj0kq01mTwyoMu+1JEyw9vIch5WlwvCm
72IEt2JNvHNpjhrmqQx1eZGs4rl/NXGcrlgV4Al0r37lEM1ca18pWpWD1We7LKGqxslKJhNS+hWm
Nbi7uFakGSR3k0WpHHC22Oiht9V77Rw64MDLluN65K49rJtoRBFri5pVmV+F8dAtIJHpc/k0WseR
yE+OgWhCehSDblpsTa+N14DvUCj6TwQtWZXiJvouQnXprEoPz3Di1piujxm3+o0wNeyt4fhO3ITg
vQY6xIOW2O7MfNRcz77zgLguQsK2MJhF1krS3SFigg4Vs4FtnIEtqyfcI5be/gKHQvShI99jHecM
z4XOoJDJODGfm7mj0Thyo0hG9XGXW8vK+qBArRZ0HWPwKMnXaBWHNE8kQb3hhxeoxGVC8hZkbLlg
k2E4mRMezTYeVg2YxBsr6oDI18DSB/QSwHniQ+OXIBs9+ais/Y15n4zmcpjsL1TEAKEk3lmnAVE/
Rba9GId6j6PD2oTwbm5QDq6AgF50Uqbodfjb3IQtNFlxfZco4oVHNmgXkPw0pzUwgdYgEEEgtmnt
Cn46HzTNinDFs/WSDsEPgBS05X6wzUY0RGHrHsKRDK1wJYW6+BSCoG7/D03nsdw6kgXRL0IECh5b
kqCTt0/SBiHKwKPgCu7r55RmZtHR3XIkAZS7N/PkfFPjE0lE+agarmeSar6v1jAgvW5RDBBv1jr5
C27uF8MpAlJypnQXo2eGoqTelbt4T1k5HMB/OMeQP0v4FIdSYGAY97eKwOlbJfznxbRvl8F/6dRb
hRYnClYMwavZndFtzdHidlfr4BZ7CjnTNhzGuyk0WPUQBJDVIY2j8hpUZK57kTD8ToilyGVZ2fgu
TvplmWV3DrAiBbqRpZXtbTswZMDHOrkDCIxuqfYDUjxP03Mct8V2nVz4UDOn8h6ZXpFBvulKCj7I
iJ6AKfqcj7pqty+ZN6MyJzWiDEkw81JnilZ/GkitkC+W9N+HMcHN5q4GHJ5g18arOuc2k8dYnWu/
vYV1rhu6UOCko3krOSDXyXbvEhQZVwNo9mpk15clMNXaoXidKqO6nXRMlujTvWem3R2P7MtqxE+U
ADhqVI5/CLLkNfbjN3PJfYIMDkGrvuI1GY4ehM0aCc+hmepHc3ExgyZwAINSSNAaYH3qVQJ4p9Pt
TORBW1Y3IPnBFUw+buiZcMf80jnNjXtY5tGIsoX4eccYzlqCYzhufbDq5otE6PK6G3xMiy3OP2dJ
IPCAKUL9zFmoSp3IdMKcCaTaOb6fRAvYhaY3gxvlm7CtJa6NXJj7JZ4OMP8xmI7Vk9G1RMROCY4v
iSC8sQj7xRWwR9Pi7HqmbaL+4P46S3bfBb28bibnSjns3Ij9+KlCaACtGB6V9mCFFqF5ePQB5XGp
K+aVha7Cobe6vYHflXZF/x2YZCknpSP5NRJDQwydLmd+DOx4cNP+Zc3FC3AINyJogSMaLamKo1NS
Uz4jUiaIYR/iBps8knoLIuxSuhpkRdFSx3rEw9+8rgMHUQAWAPnd7MqTv+bgXs1+bj0OYY8p1QO2
z25bq3jYyOJUXuMCX3sGSwvkFA05mbGA+mXybVU/1ARoh4JaZUAQLp++TmVxIoWLbbxPKyvvvKcu
H8iVG6kP+AX4PIsqTt8+WKiJcEC4aiuH+FgP9hGBM4uQn5+CkiaWhQgTkrq/kTErBVt4DADN+ho4
s3VQimIc8lCx1q8IJp78PEA/yiPKdaN6Y+Lj46Sf+IWMWG+OEq7fHvz9zTy5H62mL+TFP1KphmjI
O7a13vJUUKLvCUiiQJndZJ427ZL8twcp4944mM04mp0aafzGZu8CBEWfYFnDHZ5SJqZ4jprUasmf
dcarqW3/jUXxyPmdRx6BIN4s8PpkEr7irvKOrTivdm8SZW0n27x2Fk6cCjgdD1tUhTGLn+21e2HA
je/r5SAgOfQpsQVGP/b6xIP9GGxYnbamRvuWW2jW+9TI1Knp+n/UWystOp32gCj27h2qtfh6cLNz
pWR9AIFxLF1not8Fj9lfZqCIVEUKVMKsuwOqchngZZQZ+KOYY2cLjA410feQSM1qC/DREkfSl2wg
Og5alhhn5IFkSQW5+o4lZ842EO6BQ9O9E2eQtJzmkDH0j00AogtYxYM1qefGg1sZ0HSlag/DRGLv
DcB7sx6PUd5nyX6EmRClNO/2BWDbzQSwiDNld+bD23tU9zujoWObY9lG3/JpV/U/c019SPCMhb4o
79F1oAfEZ7V1+vHJlbJg2l//cGenyjFu/akadziGJ3rfA/EfhXfV5gNx5JAVR8FlaIA6b41uhq43
cFsH1wNJxTcniKsH13XLXewrAP/dF8bo2wXNxl6VRxUbdJZW766iQJjV9VNG4tc2Nb2v2YeB25XG
a+jieCqnGws6WMTAue/ofO3K5R97xPd2yPYx/L5+sey9wH3Lsnn0tNMkAUAUDIbYgX174ryqoLzE
ajdSC0owjW+wwnS3ZmXR6Ce6J+UBBwS9wP/WDk+MM+S4eMSkyTB7D3oIseSLfeD0+hiq5MtAcrqH
IWZv+4G9QtIN3W4GArom4Y8x2W9ZWkLEKZE8s19b9i2uEJQxctrbgnz07q3pfJeoNzSJzF83A/an
1nTcHbJzVBOyjPLWZnaeE0JADHTWS+6oE5yrxx4jb+TgAkG+nK0vzUoQTWqLUz0MRHykKyrpZgQS
VXfvEx5pwcH7CauJi9j4CNHowR69jN06I9hqwBYkuDidbL0xY/mjViFxDGI7QTYHVMAdJ5Ks9eNd
2xEkVOcsh3uL7e9VFbdHTpMZfE9aM2BbtqYXpgeejVdl4gpL5PJRihIz9SSOQsoYnUCqIjO2b60s
WXaq4+5gcDkPdSsPbajpu5KRU3kmx+OcI30/Q75zbHiDfQbgrK1aGWUqf1/C5hq9QXpbgksE6NU8
iACugv9S4oc+BkvyovoEht0Ecb+DToDtcMZGVZ6nVpDFUBHBPHmQmBbYMckC5nD2bW+7DO6dhD6P
rGT9zFvQUa7RvpgeEglXzT/gWJaTPRgPa4a0G3I1XtyqTK9hIUN3p7/AvId537FuFhZ6JnxAhShT
sV/m4b8ix2ylSMoMhQ8j1kUOP+St7pH4D+vYfyZ2Wjxa5TnNhYPwZUZdalYzWUnnghjO6wyX9HSu
epd0LLtSoJwU2yCvvlKsju1UnaeifZSdy9SzZP+aEMNNX8fhiWwtfpgPUJoU0TAb+ldkf9KUgTVb
43trqcScpBvcLw6z1eyIG4AbNDvjpLzPk99fiWrjDf4OrexGnlRLBwodk1YEQ4nFRpl3H61oupOT
va2Ibg6VAepgMXowON5U79ccnkImWH2XBt8+J6VOkiKU+3gQlu5mHES1VSte5ippqVxTHqlQjbK3
BkK+iPUmmOMObIe6Ce2qjwDe0TcAWKSV5WBlMnRMjfPkjeCnvRwyK+JyKrgDIH+bdAcTTEJVDNAd
27TiaaTw7Wm2pesCHZ7rO4dgGvY1xt4Xdblf7ULtpE8jnEjB+yEZQ/ZR0EM6fI37rvqgClrcLgbl
GBFTdSOtwzSHqOit9JyI9TIH4UDXz8JTXGd7wiXg+5OHQ/gq2w7YkDiRIJQB+93n6GytOCmo3YTf
RcftMNZ6xHDHlF5AdUBWSv/eK2rJjXEb0Jnrw1Azu1ujCv9JUCUcmxBY76TwfMJ0tfQqfsnXzr8q
KnFSCywbx+ZQC3Ul3jGdjNcTSWyM9BKmacsgwgrSgAftREm0Qvu6lthJGsA6INdChfkhe57J7tm4
C2dzaF55RN6mokZe4c0aqY523RXtu8cqRDBROfIKP8yeTQB5jc2MPZnoC27eVROCOrehBmWQiPeL
l+/IxLowqaHlOAyjGje4Xfotm6JzKkdOjKPYxrEpEZOZ71OEWWVLO/e42EG8HwHHbDE/PwwjHgTR
edSO2+6hSoJfKabbMfOabVfzMWYLa7hsQYCvQEJKZ76uyzp4WINkogLvX4G+paDdQejtMZYiYylf
3CANIgTM5S34szU0iNtyaSWBzO53Dpoz08kB7mfVdR1mj8XckK9FzAz7yeEKpyTDssADBmF3K1Cu
UxO1CbNjzehrKMUKRE64+KAG53k9lkwbuHhOSg0cyGJ88O24xJHWN1td/+JRGtwo3zvMdgly+MoT
QO1SIWAmKXFEWtzSd+oeAjMS5E1QB3/KDHG/9sHXsAafTmKC03oHyRphyVl28Kc0tLZedzR1oWLa
Fsl3VfvhDt5yiP0u6gdrv4j5rRz7YYvS6wWvOttd8vdESk3adtgGYGs5BlJeep2OQOfn0WKxMmfS
iu4tsAfHcWJnb3/Vujrugvqa3famS0hMSkXP0xwvN421/qYZDaKmcqFSVheyMogz8ib4cq6zbX1p
7PCFH1B6P6Wmc2vE1syZmeyOmbk7NGcYOwwjfyK50O4JisCsSnGkn09jgu96JIyBTTCdl0TeoUKj
KKsoFaxs6WNl3JYNI4vIFXs3VrCIdAJQ04ldgvCH1Zt0DR9opzDhe1j1lbNMv14ORW9e+zuvgp8v
YzildoutZl27F/YRSaTM9ug6qATC8IQHedphaxFbOzyZaxL9ffSQ7tnWaX/+IrOYMOeM4K1RtPtC
cx/1wR+G/MRenlhpQKAbwpU5PsKm4lb/MyrCgIq+fvIljvXMosElGuNUtlW6zV2xXfNpZjXWyPYR
HOFUHwJxsDveR1nym1POuO+TCoK6wfkI8I0xgxU3xuwwWBm4jjTgFMeeNAzxso+MDxIsxvNokI+q
TR+bLASORrMtrwQG8TptdkO5HkXWjdTNaGgHnfHqxsQlWD66EyCa1AZKeC88ABhszI1Xy4c2Ldyo
akBQmurRCEH9hhoERLjurQhx/NYkMKD/mt5sj+/lnvstqvEfxHS5BbV1CzPuxpbip6rqMco89zoP
CdMiJ4tseuz1Yz0RL187JMP1V8qwAQCwz4fAIHf94NCDwBymfFJJRh0L4HhktOIH2WCGJ7YjezVC
JyauVKYnkCjlKBD8wdfCyrzizW9uWBTh0rS9pYNZntOU8U9Mp8bcev8CNpsySc+tJQikmgjuQbGv
iD9wlJcepPZdjxMh6WCBHau77XyiiAcHc7rH7eksh7RHl9C7jgPI3vHlvs/saLw3ixhoU9cib2y9
exAAT1JpLS9G+rKagePUzY6h5jPhQTftkNNSFdPkYpvRpjgOU2rjmOmd5QiW3ciwHJgdyjVLP0gE
frHrCZ/+HmuyEuiP2dWHwsjNJUxviT7KUCAaNcTH8rXtE0pmTaC56NabDOWjl2d3Kpu8g7CyR9NA
+UAXbdzTFrkdgMn0g/nRIws66LCxxrG7yEfDtwtLxmxPiJi9OmzPOVVWCygDiT5YOJPFUTZ5btMS
FoRf/U7Eykdd77FtDp1bu/TsCGnMvTuTmlJEAnfGbAyK/FhpbsW8vpLwtDCAOveUFF8VqIvTPMQN
iJnuZipCJGkrKl4rOZjtfGe6i3sAexYiXC8kImpUSrsi4AxNqRbNPrhAtk3NIXY9f0O4mnvABSSi
ZZ1myH33ZFQ5wDOvnR5w2lJ14qHxx1PYliOrYgYsJ+5TXBVmvSPSJOpcNb1TFPy1uwyrDWX0fc7M
syG7pT1VthHlkiybBqoYpx1eIKZRRptP3qJoOwDX4JBWlPGGhFj4pFl9nIfnpgHHUTvNkxNb8ug4
zk56WbqllOJHk129qalyjx2zghNO8pCU5nXTxtZ27G5oAJVbVbjmQ1esv8Fs/IhZ5TcVIa460Y6i
VZZc28ggtHZz3HmhcoE49GhscvkoYBrTysfRD275E7YEeod1fPYoKkxufYljvOQeAj37IvCPGKb3
qdqN2cifxhSfMyKunH9iRg4PzDOL/3ffrrdJTtAGv+3E5Z3BsLeb8jKgbAF7+5Q0TwoAEObts/6S
142/JfIigm/MUP7TvhXHXL7jxH92PBIP1k9aE5C4y/dABk+Ek120c0OtM60x2AhJD7Vd60ACZL68
E7KxPwO0MAYE08SoL6JKkW3m3954AZLywuRCiOD6DSnmgmVymuSPfhP6N53WOyl2c/ovcYl/B+mA
gpUH5ENQsD9bVIzGXF8z6+wwJX+Ps0cEBhGVSBRxZF0mre9txfJZrmSSd+Nt6TVfFI+RADeld7Hr
t/RuMMdnfVnmVT5N5ZeNZDDno+tXX7oXFc7PzLXhMv1dV5hg3/q7PeVg8ak/S4quulsx8bQviZxf
10l8xmjzuxIOROM9WOj3lqG+lAyvDu+9/v8aF8FIbRaYwrV+pxwzkfPZy0moEvpAfQnxsujX159a
X1xqjn/XjB8LXSfSX661Aq6p7E8TUHZifMvE/C6U+y1LxF7/v/SVfM46fofrq4Wqcddc5DBrdcFt
iURKC1j1FdQmtjDx76SJBMOwp09tRnKYt/pWPqDl2WR98qyfgb+bHENUHtbbIe4/9C0ItXFpHbi3
SZS4PKyINrXWPyuglWcXYlEu8xjfBXG6U8GMlBCnxTKcM2XuDatgI5p+/92lxnLeQ/ZztvOmHUD6
pYoJe2BqX6vuJ2h/oaPdwhH+FggNe/RPiS+5QYItnbE3svW3tciG9I2rAo/AJLho6A/1f+fe8NG/
MkGnWsToXDAjfdYzvY10QJJKeq870Jnw5MWUPzRFXlSVI5/QNgHrO12SbxdiU1/ND0OFwrf8NyKv
wRdgrr/DWl1ChAIIs15Uh2ZMX998qB/aFUmGFpFBpb+kWsVUu8t1zqIZt+63ci02U4SZ4QHFA1Xi
Qa0ASbnfIXpEf7a+Lcu+7tcsSub8W79WULrfnZZqAdzcgoa7VmNwlk4b/anm9SVpMQs4uXlbwRSc
ejiX2gOQJ4Cx1g/RVheZ599tHbynPdEq9j/9/OjhmXES3MSphwZp/tXjwUIJP4XBHRneJCRo2wg3
HZ/j3o4r1BzrJ8kML2XwAXmTEi37HJqlf0+RHgThwKycm92dvvuzCzdsrSmwFO3Oaef3Wg83hpb+
poNMomAFLjkiA6ZExlVc9LjIcCI4rgWKyfzGIb4f4dKs3fT3iGmfnP56Phr7OEtOCfPiNKFlLP8e
F/3uCSYFoyrv9Zv5v5HMarzrNcYQ+L8/o2dPDgQdOr44hmfKMqr/sseEoGdTiQo6n0oES+W1Hh16
SjU97znJzh69CEdilln6r78vF5iKuG7YdlHSbLLSxl6EdpnHX18p3shJmuWpqut3/dnm6qbI2jf9
cfXHMN3k8e+iQWyb6IqK+Vf/FmX6ix5UirwmswLOztvVg1FP1fFUPWXqo10C9GXLg357vtH+6MEC
ipbtortZMb3XgllCcKX1O9H/yC3s4m/9X/+f9ignfZoQ0iEzo0C709dE/5V4si95r65Fnkb6vemv
6euqX6ln91BILPdd8myKt7+pmferl/gUqpz+Ef0+9dSoPwd1CS7IP/1X9DKi3w64wh3wXIyM5QXY
8ZY60q2+S9bEpKmu9JvQP/Y3LfPveQGP2Vs3+usjf0b/dc7xT6hWZpykiPH/Zkp9sfTd8GpkruFj
L5dv/ZN/zyqX2T5OAA5nfr9IKEmK+Kg/VDJ3p9SjX/q/6evvRoTNe0Yqm0eAGfzbftC37L8vO6I9
HqAUxumvLIdHR8vl9Y3BvfxVPTh8XP3TQlr3oVg2+uWdpTi6fXGYl/ZvfQjn6eqPTClb6ln9UxlS
p7Tsi76t+g2BcHmasAfyfvRUr6f/2nKuddyXvikZi87fZRyWe7Nb/y6hXogMzBZqGY9Fj5NWu0Bo
4L4SmWqjZ6ajhkt+wP2VfyukuAZ9QGRph8nb53nzYSNV1/ONN5f3wxpi/51+aRRdyKb6LgqmrtBM
dyKxrmHr/szeYz+qZz2BEs1+QTV4yTUXGTUuYX16Hl7JglqDk55eJ3P4kpn7baTMO1jevWK503NS
3w33JmmOVWL96unV4EyFLols8epS4x6YmOmqkTdblA+cxsGgkQNmfXvM9FOXf+tpTM/8HJg2tmk8
6CmtHt6cvnitXKpoS6b2YdK8NcaEBWB+XqQ7RRkf2KGBhg6XZrfrsjdhfd6Q4UbR0/DAyFeTc+sB
PO8b6f4WDiuI2QoMBknKxpCRllj5cCXhxNpBQI/XEwq7d31YXf+mg7h1NRtEia7TVcP+8Bw74wED
FYDyHvUTFE5vQzEYJ15+GXPvc4UCCJuofep4LCGRNlXwIgQhrl4LvLZw4AeoYtjmCdlLUEapulKY
atKp2jdOZpwTzmqbxlOf1qzzdFKO5N2EiWjtjfkQmlFTOcgwE5nd5n17ztC53Sn0TRQS0gj7hiYM
cvLsa7fcjpI8G4P6pUyKIIr74NFw62DXVPFpmLzpHK80BKugPC+0ihwK11SBm7fagXyHbMmOcoBB
G3SxOw4G7tXKGYdwl/p1wBbIwdM++WRIAb9Xzo4E+9sqXts9OSV1TAMuRDS3S3O+YKETKFLT3VtD
L+EDWM9hvR74lsuOjymbx7I9GxYKKVCcz6afJUcyWBEuWPTMZV6uV3b9KjNBoqAiSCsYw5fRCwm8
qXCdUTqHOlkgcIgjE3yrLCoo+SAzO+yGzYxi13E8bp1WHVpQ3PZpwqHZBScD08+H0+/r+hLNVhqe
FF6Futhxf0ughUHXqdsqEpEywfk8cbwel4lNQ6XGgB1kaXhQlYfXfvlEX6TTryd3JzHetHX6EsZj
TPcpvneh1hCCWVDoiatzkQM9MCwD2+syPJkVhcbUoxnXY24sZ3/Dq2E2MbhunkUOxILQBaQsXXcr
vSlTWjtl8s90h4jAFgduOYEcNSj4DWWDCAok6OscN4Ga7duwqT7Yq36sIdj6LGnkgd0eYkrXfIaL
c234Ciu/iVEus225tdlODuBvSd+jBOdVr+FIfbSRDkUTn1iFOSkfMXymu65IiLN2CFMhKnATJ9ZN
E6svuw2J+LLhyNA7ktgI1ZM0SedIV/fKF8gmh4UiSCnu2w6WoOX2zZHQrL0FAJc2fyB1DPTeGBhx
a0bnX+QwX6g+IBmiZNyVGMCgSGNjKnaF1eItH5x629oEZwEWsYasp7wHXLprlIIOdu4yshsKM7xt
hulADvu7Z6UnjwLONnic4qqNalICEF3q4FHrOTEmoIXTjVuNJ9PNP7jDZFwl9W0ythv0xM+6iOIM
NkuxM8JITwHaBtzSqgx/ZE9Rvky+sqy7J0t4m6Igta3leU6B78WA4KHb0gYP2nWbrXSdPQCrPqdU
M0XKWIrsKTSba6fBNks40/UsKAmB4vT2RX80PZolOkLSqFf0DDP2J6uLMB+bbNvbmZAT+yOM24+K
ht9etfNPmLDXpBYCl2Q/huVtk4zP7MI3Vcp5+qTi0TiGJRrdvDmIhT2dX4xARNpuOvYK0CYch/Os
bBT09g8rYL1T5rTJPcpyARZ5zO4+cIWJroaJsonLjVZ0OLX1fIA2SMNhGG6E+JKimzjsAtUxwvFA
DWmf6x4w8jaD4mHJeBuNHX0fj+om60VhOwimu+AutkKxsfTBPzanaJyqf60ON4WdenFS+wuy9SYO
EN0UI3YBbN6bbgAPC5D1EZ4NlEi0ab2obbgqjOAKd9PWt8Lvqs1Y2PwV2cK6l+TAUNdEYApV+ZoN
7P1sErdRdyGAH+l1BEveopcYt6Isuv0yOTez53yGVlWTO+mz5qavyb1ppeQ/w/kgmZ5NvU/vUykR
nKzBeeRZvXKcCNYghNvAB/fSC/c49QC/xf08LvnVNJAIXFchBAlqAkOXW6c6wUGaoBBaDO4vuR47
06+u8gnmrpck76Si3DBH7Am1BiI5uw+LsQhCfux75iJi4dfqXwwXCL90cp7NHpV7wyUno8lfAhCM
YzQQ0N437nPRPlcobGDY+1+gACVL9YRToH3PwxF3WfpmzWN2rvuvmbP/rpXE8Y2B9aLR4h1V5jPX
40NwQgvAInim8zroCO3KDHdds4hTgAsQ9C0Yb+YML8QwlAwlQdH1qSXil6iMkhdsvH+jWI4yGfOD
svzLIiqxMRM33GKLYOIji4K2S7vzYQBtQGp+zAX2pHieD1kr+03WmrCOVbPPEdm4KyPRXCyFbGkb
dPYPpzVIw94vkhgMqE5Fdp8og8i2HyaS4SNvToAOjuWtRe+Pti+WIopzo1fRxmVSjWej2WRQAlgP
ADvi9Emnk090zSAV+I/MX3kdMIaI9Wuk1/lHZi2Mhip+j21IskO1HoEHngs7zSMVDwS3u28TaqVI
2QTITB2UZRhNM5ZH3gQhKF054SrPqAKhhCP9b/3wUzQcwnD6yPTv1r4wN+SrewwVhDqAVf4743R/
09tCs8abUOSR6UC9lrqTMRy8ChRM7XPuJmCBkya+QcLQdoNfUMdrqzMMSpAhfncL8WkzUpvGwzTd
twvw8sx3H/pV0OidY+qfrr+xhXWbE0CP3oUle0byuE0x2m08mw0MUE0az7AuNoCEdoIYwb3jBDf9
CtvIQobPHvDexO5FM0R+Sn+FZd+LF3R3FrWJhoeYIoXq7TaCFvINmSfnhGOL6y4jCax071lQx21X
Jr9zgqgHLOczQj7eUkdPf1n/TQ29bR9d0S40/PKQuHoCgqhciT58pvvIbqH6IDFrOCwIJqNKsbmj
mXJGB8P9aXPQRlV7LSHYGEkQ4XD/aRMTxiCCqG6F1OzTitvmMnmU/nQYp+Kma7L3tKJ1QukZLJLP
E5lM67Z1zPe6IgPM86MV2vh1j4t24zTjNcjWK3LNGQM+S6mh5D0I9J4pcCb1FPoXS6l5Xw/MomJR
ZPa5NdN88DAlDoCj5Uf5Z4Qo6P9cOLoiI9IHewN8vNd0tptdbxQQ8CxTHpiuDwMeQdR6W8PlTcck
d+FkM7s9u10UCD68NZuSq7CmqCB2RU8qRKORz0eYY7ztkNZvZvj4kWVDHm0C7LvGVa3URN132GcT
liLmRIf/dxYOri7TTZaDgGQ5OZHx2XGh6TmZVrFLbER/LsoEcpTLY7qWFmvDCKhMdc8ZoWc0CEf/
hEA02SlV3czWUG3h0f+r7eCrdNS6SQFWzB79JwrM/Z8jafWrO2BjT42ogW/5w6tTc5Jv2umAybrY
ugFsal+Mt632dSTQ8HYEP/ioBTpzQ+j4ZvSH6q4uABgIkPhV67LxLsodAp10l5TooZqRfB2BC4yN
hADbA2+rNXnHLZjzWP2ohpywxVOcjQbSCeKJbYHp81EHyuxKHHKfV4T7+aD8MSfBigzL1G7SK8DP
x1xYr+nSPHYVBZc+RaMcE+BpePkUzWYS2cVAg7trfkTfkTYHE85gVaXbZJyt4MuYKBn7yOO2Q4pB
Jx/X9OgbyEXY/eNfGML9MveHLonDaKXWsfHrhnGj2KF1E834ggK97fElQaVzJ0b16VA0Profa4VV
me+QYsVuMc3T+eDBVi87YnS4xncWUp6G/Vvnzc+cAYgzO9h+8dY4YIpL6zUWSXdq2/XeN53gbHeU
yZpSkRwgsCdJq//N6kzyJAU3o6BDsBB2kFM6B3v6mBFbAX8B433oTtuzBMN95XOLvI4I46Kk6zmj
BCZ9N0TUm/rnpGKnA+fm0iREJhlMgl2ATNzwAWn56XCRtgsIemJpRbN7KAc28BJbLvDp7pqjRlrw
QM0Ncc6Q2XJ/IqN1eaZlsZxNp3R2qB/IVmAb9AcBtoPmg+yG/BE1xlNNwd3OvIPvt/x9cLAIeErX
k7sMfGNQFekDTuuz6CgAAaw9hpImvQxSiy338o+0pJiuRibc5bbWQ0ui5NtNi0Gfq+33zSw7dk+Y
ZPs3aD38BbP6NsOJBN1Q6yIlSduOQ7e1o3RUEwujSUdYfLytJK6EIMWiIStsJJ6+WcuDGuv0ZLuW
t3Nz7FQLqFSnW1/WdqWUB5b8bPIIMJvwmKc1Dyqk8bRrePQMaNIeADGCnfKI/IyNiTj77DnYAJaE
0wJbPIckmOPwYtRkM+Tyg3rkFsUOGwqE2qMYXxoHVv9ABxW34mQsZ5GO99ZKAFwuXRxQ9E5Lk6pp
1Ifhu0gExVFF28PMJ2pKZQbWikQMQUJEWjPh4wym1MhiNIdKHbfepCiqWfDIi7i9iePka0gDsRUJ
TxrDZz7ObvjWJnwuOphvyRi8uQn9QwnxN67N6RSrmD43GCSPelw89BE5yDemBYEB7Q2uOJp4YLEF
B7EwefSsqO5FQuRGSRpe97EoWIDu2v7WVowonrh4JyaY25aSzflYjHfWFEBPriXn7+xYkvlqdTG5
sTwuJBhB2iTubovy5HMtUpvpktFVVVoENBJGm7ikJrTVkSOwfbAnwJWlIHOxSQ9pO7T3HBeOvY2g
ll4QSLLlozeSdzmBNUL93e2UmLpzWTT/psoPb1JCIWYG1Razl0KqOYFWR9rO0sX2YJjx0CrLfLdg
eJZ90eykGsh9Et7G6BuD0+3Mzi6EldaUzz21tfhokDd2RUuxIFeU4BEFh7i2eq00Oy4hrf6aGmOf
hh/rLEFB9s7XQLh71LSJu2kV21yrVKg4UzaXnYVnck3lk5l+FalT7+00pe4iXgnUpH066VkqYC6s
CgOTAxmyGPF3c5a8SF0N1xoaOdzUnORTCJ6e4x5SpW3MT0ZR2UccLrsqdF6TrL64s/QQ+Bwmu3+O
CcGNwsn9aZDnTGN5XfcLojsBG5F1pvcAXRbmsVT2fZgmlxAhvlkN5ha3IJVXwusL4ycJqMLUQO42
fvjeuMYnJ1GksS9DyOiuRk4zrQBrJ33/axyna7GMTxU06EO2xi+IR0g+norjVC7J3uV7RMcuPpIJ
pBwrlrqRexrpkn5kGG+hSdYXwX9btcB+nsl34ogl8igVTJ4kBRX28rSk2Qt7p2+KZzSKZ3IyA3yd
amw5WRUVwefBcrEz8i4h71vjuDeB1ezzeY2gUlNi4Li1BmFzo6m0PV71gfC1TZpl7MM0TwPAx13e
By0+lJckMIFdmKZ7dOqJBm9gbAlvJyS4wTiamKhW3eK3HMheICeB+csOPktrOC455kXiSRgXnnWe
FG6TOWw2naQe6T1WstbAcrbwtWdGNoA+HtZpQ9DiB16O39oTxy7wDsxMeURV5TGoqp9WP6P1QLey
6iijXfKm7xFimQERSey4KJJ429TK36EGbosW66ni78chHg2XYDcNXPcIHO257O3fJVe/cm4+kM/p
LQ6bztFoHgmvu+qW9XrubYepoIj3gKSjOGHBVtVHZlBrVS3h8MFMylBJZQyBAIpCO2EtbiXhA0qG
dKxtP78KdVmlxA8ByxKXuyGoPtoAza3iBUkY96uw9n6fk/JUE0+cK4UWMsmuw8ShnVZKG636CVHz
cx+QzSuA5ZJOVj8JcH+EvTc7GACAqnqMQVPH/S7YZunIjbxgd49BtrXlrmjY0dARLK6KxbwKm580
CTgWWOZTnp3jFnd2Xt95AcemzlcWdUEotMTn1Fq57PsL8+fyCJA9uBqEzbkEeVbqvSZnmLVXou5a
wmlaCto2Tux+OaZjvM86jFd2f7TG4D/UnVly5Ex6Zfeid5QwOgCzlh5iHhkRJIPTC4xkkphnOBzA
brSW3lgfpFrWqu4V9EOaVeWfyWQwEO7fcO+5J0FMNhcdkkaP976U9XuuhUylIQryKdJ/wt4xueB2
SH/wI6ORkpGNDTpkFhnEAC3h0vNQcsw0+Cky2013egeg1Dr04ETauuNmJ3Fonyfj2qdGkpkrD74u
1dr8tiJadlmGxTqOT6B9sjcQ7f5i0CgH0H7DpZuSr9Kxz10uA0CTsMAw1qdXCyH5ggBChP11/Ns4
3V25o0kTjQ/LtY/dSN/VOwTRYkol55jUBuWvmNjDOA8yDnJff3eD8mtQPtpILzl0kBOXyCjEeiJO
uBnA/6O+WCmpH0veXKaPnHJ45/sm5gLi/pZ+u0IsRIUe0c34sr+UmUns+sQJw8N1SR3YskS3bhEm
R+tMQ9QiWhRlWFMg9uXpNhg9fCz5PiF0mOYdh7ulp3d37jGCSaMOpW7ng7mQ0FkYFIOFcLZgXZZ1
m++aINvDClBIgfxPTPbPmlPn1C5Ot9FSzDJEOsAg4vSLnhXudiaTktttqAlOPDBsmZeyeKm0bLxn
hf40tt4uFjSM5MQd2QOSJBC1XOP3lAtiN8jooZZmR0GBNqJykd61psyx5/m3MBPRbmAMR5ihWmZm
dS9oIlCGREfRgd+LivcaYBvzCArILtewACVXCrVwX+Xu8xQxNG1cnRDWqHlhauit0cw9k60Ghj/2
Nq0f9guvLL7jtYM0AOxT5c2CaYz+tJo4r6YChl8TUzT5V9ukbjfoF/koEb4iFKVB6d/znJFCZ7+l
VvaVt2xwOkWgah5NT2FRvtmsulJfISxG8F3wqBjW5M8zD/YFtMik7K0ZZTDKUzF0budXyyDVQV7v
F5FZMqNGop/59p/Wv492G/BpwIUY5kvTJE2zH23zQP7iR4lnBiN/tIqH+CbF3ROUj3+r/FD7tLSa
OAYoHmGV+ks+NluWdEvRJEvXUQAjyUyoDYYQHMgojdwIQo+xU/r0OGEHJI02zlBBhmCxloURfmQO
0tXg4Hnlh4mxqNQLsHP5PBTFRIPwwrKLHQsIvN/JtIcH9Ih9+SJY1CgfFCVdBs5rztJyuhoBobLT
eGQPT3b5dI6COVQGKrQxVr/sy9mpKL4/gzBaWr/80RbpxavGDMJC7C2qzriOBZI7o+z+uE155hRh
JdsgA6i3qc12aMo7Qpchj5ukwvXwTyof01vn1j3XhK0TVUP9k5JWXKaXrvCouvQO2gOsbeB06xD3
PRnFjEpMYkbyqNgrv9oO7Unvko/WbpqtDlCqLlK6iMat1gYeDDm652wm+BGFDdiivRqD8YZLI8Jl
oU5Vrp8iiw9pOBhnYDH07EgoEjso1qySniD8NEjlmStF99Ae34qJas+plVri6HXXuqRkTE2cOb75
Hcbhu1n017bww6XnFdvWKt/aUzQMMVkggEhc5sBZmOwLlb3FHhF+p9TDXhba9RcqZAZFkV4eeFYE
hjPy2DwK99p8yA3js6RPINrEDbcGQSSsLritsnmIjyDKX+id9hrXxTUI0GqBHt/7HmrtJnWZcXvH
BD3f0gxu9UjXhIyRQqLgJo3ctMVR4fWc7sxVo7mbVNAECIJpdiDN5oAqRLT12hGTvh5K9lzhO2wM
61A1JXapucFva3UJA2DdmBbNo3TjcVd1Wo9mkI6p6TBgkKbOjqc5dCg33AzYoRiQIPPkRcvOQkyX
aOt5OC+H6NRjq18NFgaXiA1alI/0sXiVlzYPQNd+ZW73pTk+gV+9RXkZBu8aouk1KYraonNsDUel
+EMHQhfBtrS3n8ih3+XdnP1VaWtO5S8RtqesKhVcZJaLjXEhu3jOfs8oRXjjVRi9dzG9Lq4ifZMl
ST1T6BZ2xoj5e0gfrBhCrJUE4mrYD0P0VOU4CmlRw2Ykcjfu3urmb9rvwJIur/YVnCFeRddCiOgf
wQctMye61ApuvgDn1Da9jsurRYgeDJ9xlZAtzKAj45T1BWeRnW3q5EHpQ08VYW08PUbLnu0qBBil
yh96n/cRJi11ouH8kKR9HSt6PxMrMB+PW9tAnsExfxV6Rcoq8izu1U2K1H2ZpPs6neTZg2Fktvav
SopbhQKlHPyV08MIgqrwJ3LEuQJbsq2E/lsVWoE7c5eqYSGCAGQ9fuO6/6xM76meE058x8AJK7F9
h3ei79Beq+puTj2BsNQBYc41oRc+Z0/x4ja4DYbIGZmGvfPJ0VkaOQ9t1w4Lx3afx5a+z5I8Qn7P
CsHxGuJnS+2Zl+MvzdcW5Dqfkr7eWVmJIRK/ERWOFQVMLwlSGiwE9gp4WtmWIIDa+jufuAxRmaoV
44NCOj6CPEfn400sGM/KOi6izz5jvNoa4kYyteb5P23X6ccgPIZTCxWPyEq9nNOWkntX6R/oiRfk
QhO7iFmaDDYWySrl5m9QStEALL2OO+0rjdJdOIflmrl6SVLNZFx2tJiaHDKR7I2p7OnhYCpSWDOw
+0Jwrq8arUORMVRXFH1HR7CXRfxKGux+yurnovnTjC15ctPRtTgA8ribtrMLuSz0bSnkPXMrb4Gy
OMGrhTTVVf5bmHt8orP4wx/gDEzTWxhEkjD1DttEoMEuSSI6zQH/tm1+F2cQggyhArY3innIG0Hc
lIxiZ3Z9dO71GfvuxgRYEefLLIZKwLYvtYW/V/Q01GiIPDFyDIr+EMzkSAeyN66YkDk0F6o28uMr
+21BXcssq7oh6rtaJMz5LmIJQ9Y2Z+rP1JU3aeErSxMidVk9hgxU64HI05ZKI6mZvTbLcd/3VYOr
abZoENm6jJqHamAKVYbjmYrTWGVyBnFGjHZJMnTQao8jBunwVYjhYDt8gzXscwbGLMW6Iry56EFs
L35gdGWvXMLOp969d13hLquEfGam3eyip352KoybysGdzuxFO03yG4LRjaVHywkmQ8zO7zkdJkpx
8M5DZZ7tnKFCOBt+SrS9ThMlT1CaOjfCfowXotV4KpkVAhM0CU2Ou6WBgUpBd2apnHpn036pQneX
9sMn4SyH+VefS7lhjG2vtIJ5oB8mC4H2z4lL7+ij5ye+q15ZgqEFqdveAmjUrzDFfLnPaX0SPaaL
K8xz+K0MRLo/xaxctPItMMAGBNnGVdkOgsbTAGTnqiOPrTqXvPOJNz8SjyF+aZyLJCCbrO2EP3za
Iyp8dsXPSmOSZw+GWnYmkdq+x6xRFdolIZhiSN36WLgOmXXa6AGNYvMO2JGBI3e/qqxFlaTxJi3o
VPlM4VKzaogPcUfwWiOfItPba1UFOd7qrhzHMXsWVhdOOX5i3s3LmFgoB6HHoMTStNprn1ADBJCO
aLtIvJQD4HDdc255dzUEa0c/nvuAccXGFs29572jJU7C7od32Vh4Ae0wOPSB9Elg4L1Z7ewsOvTy
ljYDu34SCzM5rsXEdziZLeHZGe6kYOc2uFl1SU+AqIPgj0TJtasNx7h2f4aAyYFBrN+atgLbmCku
NRKDs0T6AhoP3EzpmiwqIlK5XcMvzrWKrxVoRnIaQWCmfj4utKiIUOZ2Dx22jZVbz5ERbf5kVP6n
IgsA+xx5hUM7YIM9kLhL4oCVirWIkodSK7tdk+P1b3LGCU6UYU4wynpnAKOEzElJrDH5WaYjKvFk
wPKRZ8lm5lsts6y3qbWKixvma2YgLPe6vFmykiyJUfmchN3hMI6/QogAqymIXYKufXJA0UUSKmeo
RUw816pWPu7csHkVNkQtPxve/cwr1kBO1bKxmfB1E9Jyl/hki4SzBejiwsA+32jEHIzjF0YeGzZg
k8+bLmMXEDTA+a+9kMHmKPPZi4tuPQouAY18vgi7gW8kqyRMDQa2a9OPvyOOZeHbGPLjS8GCdTN6
PM0IItGYKOhzLuaaZsaEEJJ5KPBHocTTiDEj+5soGZV5/qIz9XpZjTEzYcojeFrVJRidpzrW4rU+
uB9dinjxxy6mYpXWfUFUMXZMYfLgyUIxHkxh6em4YLMpp6LGfjFVNvMEejW73PPw32JL/mfm0b9C
+Al/yv8detT++//478Sf/+v//vtz+f9L/pVpeiRO/evfl8PL+3/wP7gg/ud/tP8d/2P851/5L/wP
jB9+x/J113b1f4q9cqx/mLbgcwPKxHIMRxC0VZTg0v/tXzTD/Iet6zaZVL5ne9i4QPK0zFD//jf/
H2R3mGARHAEp2AXn81/f3j/99P/Pu/HfI6gcz+IFYcgboY3t//zbvwj+FRfqjxCAi9Cr8WX/Gf8T
cfR5MmevbhcMQnBnqJULtW5N7b+La605hYP9RhNxmQYxfNFy0lYIECCVttVGxDj4t3QPoysbSHUk
IoPpeLazpY9suSQZ0iqm38SqOhKnpn4/aUW2lvAXWfuSwt2S5sQ4cbxJs/X3cCOqpeCU5Vvp3pMo
ZPuILDoEEXeqEx5wgnyQQbI+G8MKj12i3Tra79UAWms1IiVYMKJlbTCLMRBKPCcKpogTVR92O9FA
EXxrQfKMuBDjCLcTx4xVFEgOswhPdvGSx3CPp2b4zrT5dw0sYHr/DmrrI4miI2iyPUmX+npyQgIq
3emhd5sf4CMjeXMlModAa5DMfZQExzNgsYYZSoc3xDI2ZUTMECQ5VHhOOsDIWA8Zg9axtcWqiscR
s2XK7G1iUGvmbDOCKX0p53Vv4xzLvgpPlQHowEudT4cQm5eergPdAf1aQzaGXrOPcqBJ1LUNjNnN
jlNvMkwuEyK8o/7Ta9D7uE4fPSY2ivyumzZUZAYcnOA0ASe7FMzUWA4XuzBt0kNJIR8a49H2jF/m
Z9xE+LsgkKUwoAyURWoIHseBpWaVPIYGJr+wZCNgZXb8YEHhn/mM/ksadqdaGeRmsrjgCXiWhAIy
GshAVgaTs8y1rMcgeiqjZgcxnZ4c1f4KvPe7ZbMTVSpWTNuPfjDWsy14O/hMRYk4eKvJsr6wpdkW
plgPdgfHziN+ycyHVVuG5sqvhu9gPpNNJ0EAW9nsUOLT8M4oakPm7UYq2S8H0suWMVeIFyvGbmyu
WFm7R4/kLkz6CclYebz1LIkaGvt7jPzUaZ1dO1r7jFQhh+Mc7Mg5niltPZMOPa7tJcqVvMxePHA+
zKNQ7TQtPVQW3Kq63DtDke5IzLQUcday1b9NVrg48e37sXGKlLsW0cfkwVUIXJLKcCQaSn/PwyZY
MVo5AqkaWfQjO/D40C0SbVj3U/4SiwF8+BTuxdgyInS/zDDiTKed21q52sMXwLtmpFtNICTqQUVD
D1limHmfPCZvKuf+8HSF4sf+UyrPXbDeYa7DaJLKe9EiBh1Q0mwwwiL3yr5Fb71DjH5KK+YKfY+O
AP4ke7BCJ7YYi3yYcrX09DTkru/rLE1WZTAsTZGctMgkS3sAxO0P76VZHRRzvgBCLA4VYBd+KN5n
xQA7hAfABWKji4BEUv06lsYtVf4FJwUVnHQuykWah3fnTcE2x5nLJD728FqK2fVXV95astTNXQre
sjC+gqRhRT/QF+FprVwdclVUsvyleWgSkkC7bgVmYcF13pwRxyK5sD5HL/w0+v5B0536VJAXGqbh
Qz80Z8IxtoWjsx9KGaZjiN9G5xAnwqIZZ917ERzttLsRinwojXCl9/K1LjQY9lTp7Tz8VOX42Lgt
gEex1AdVbVwfWkhjFdYyTcIeCE/aLLqkgiAfUHfpFmv5LMHkUyX1kuzsikJrMHZ6j0nJQFqafhi6
AdG+cRlSpPPcpHPUChVU3DEzTivALIysN3o73ArEzWcmfdqkwlWTMAVt5KthhoSWz6QjI7l7of5p
esAdCo1SqyDCxIjc1SDksLPs9OCw49FT9Le9bxjIqCeDbTdSJmXA8qZgWPoTC7q0C9nbafu4HcNl
ncXdpcvyrzgdH31N7QxRVNtp4tQvxElhnAJ2OdbOydOylynhIaBw5kCyN4NlnDVtPiLc4dEmxgOt
3q1p2blDSgOdIQ+9kZzTEKMj07CXzlCvCTAr6FrUh8xeI0y9izlOGYKQR1gJP/7qPnnp1lBV8SBT
BFlwBF49BP7YvAdS2uGTJcHKBKufOQ2aSrAsZYM5peG+qZWpk0xe7rDcVIemsfmgOy1nnl1D0Jbe
JRW2tUonFlOZsiFoqtlpGszC8jX0A/Cy/rhWM2ikbrs/McfF2plIUSlcjWTfSSJISko2Kv6vwnI7
nySX1iYOwW6Pg+6HuEa655zJlMFw+2TaUOJK2dorB76LkExF7bG9lVlCZ2cNf1LTPdV8UYAtJpdL
U8c4scVJq5AjqhgvcjKqdyQtkSCcBfOUxq+8zK8eKcSbxstySAmTuy26y5D0/k7znZXUWvKbU+tQ
sBwstWjaxILi0XM3ZaGpvZ2QL2MgcbKV8+UU1q6cqi+EUB6iPbzlMwGNtnVk+ZCF00Ef6meIPvVm
ohHO0d2m8xYLPRR7JB7NwTOvKByTlXZRtU/ZrKXWVvPcT9Rfj8gxiICuvGvbO6+ix9hl/NEFDGs4
eFeZTbNE+ipJSAvohn13RvuTSbQt7HLaNNQ+TLIgSaQyZSSt7iJNXyyvvaTctXGhfua/TBQTijN7
Ht8xPRntFKZO3JIt4m4MPz1GfpwdcZjrNkvh1oksfMfsMlx9Wjgdxz0YGvK06w5EE64D4GRLc1D5
WiAKm/R9M8lVOP/NQDrZHhn7pbOvjePsE6ZouLC4FjrVUgwopkuN9TSgWeCkU+5SJzU5LW4IID+w
X7EuLMbviuGJDbSaIh1PzvjaScwBZCQ8oe9be+Rr9L43IP8L0cZIdjgw0+pFb0MX7t2a0Qnjcs72
5DmWp2RqPzX0Hqr5aqzgVTo6U1rLenF92OsGdC/PYPhLZtEnzAjA8KhL2AaPS+3CGswuKD3skcMp
UgCxg4hEFG5kP4kJcSS6ZFmWIxPgKmLZYwKUVOSerRqrlctZoDDmFhiQRF2CLP9Ix4qMyZyE9EIZ
CwA7r+ZMbBI2vLMccQKQb5dRTf5S+6tyzG6aVvVLD03PInICewE4inUP3EdXe6hKDRd3nUMKAxWi
89IrHCdmnWooDZKDxu5oRdv5oTvaXY9RhiPxXphiDDC7u6TejYzHxLabFzaZjslcryBdKbSesYqf
rIBWkTr/ko2nnHCFCX/XuuKGo0yKrkq595FJHyc58watwuio+RROo56+oF49e3p5rsYS4Rz4Qx0f
ikwPicv/T1JOVvrRS56z0miBwkUDm9mwGOBRDhzvkS4OwGQ4XMzgyY6Z/+bG9GD50VPYc184DalD
UiJqqJLusa2DXUC6T5Pr67LsXLZsACx8BEYhIOC17bERGtzwUjOWVFQmuSn2APaXHXQOFjGIX7Ws
WEgIMctMhPTwvJKdn2gXs3P3boyIL9SdKzCozyC1X+NY4fqKqa989eUMRG15fXKolbZAd+kvaS2O
tVZnO3SdB036x8ZlU+y9+DTeMoWPZRTlRq9+qFT4m+GEQLnIB+YNDOWrILnB4LBDQmaiJN6nuQcI
MV6CCbwgaTzULU+NGEGwiHMX+m9DND4EZXYtciFB2XDDBp5JeiWjTMXqGqsOJ4mVXwlfAYmTHR0r
eqnjfIt0qVU8KOy01RK7dbJsDfuga9FGS3LGiAqqmd2xWcZVGV+ybsL5kb6Hkfk8hrx4UKcLWNjX
lv5qi4612IacbjZrTOY+EZtLI9JXMX2TnTu8kCzMkWcUFzOv05XJ4+GSCcWCyyZqpA8/EoexTpX9
mBOzbGSZ3ZQeRpfVnuTo3cSyZJksuvwplC4FBIExQTLsSh0OM0SOxYx3iYWhr6TjfDakGi/jpK9W
8K8Q49IFhUP141HfolboUA0wNqK6XLvR6K2j+pLw08XRjcFCMzdp7w67whdr9Eu6RSHHBJ74kObN
kOVHhfpAIdBlVp4Y2xwiINJTVNtmw5gMstDUknpXlIQ3YesutxiTEfN1Ufqp0uowjfq3Z0T5I5u8
xYguh8l/WJx1BDdXBiVRQ2gbh4i5i8y7HebxpQqMXYF2fDdp06mko76a0EqTQF2lV/cHQ3QbzBbp
3otX3Ao4uWczlFdt4kr6Jwzk8ZaWy6uN5yqLfo2xqNe6vgECzwoPE7knqEWbssHV6t5BAuyKUHYb
Qj2ebGkcsFGrZdIPgL7zHUfpy0RN1GtIGqURcvF2BxInboUUNB3okdg4oK2W7TI2+CNenZ17L+En
YQYbU1UnEXKedjEKqBY8NZmdtzLClCNGPmUje1AGqfbzENZHCLGUCQJZe3El0+iPVjBBzHv2eobG
AK747GPUvY3q39VknZUdDSu5nLiDu9Z+dBrihZTbXa2x+yz8/GaY9iP7DTSRHp6AascU7LHMwVhN
YYrLk0ee2sUGXVHLh6Tob372UVBaM6265E32NikaXK1Lj2YGvK/nJpBYN2c3QawMFizKn8UHKKnt
7ss1kbrXFvjKcQs5ggayP0/xo2HyY0lxpwxcZ4ZkNFgE2gbX1U5q5U/djHT/Bgs9lO780F7qyuEj
TjxQO3LLcugOZvbN9P6LMQB6/FM8yefWTW+RPaCnt9H7KaWvtMy9FfTRnMY3eKO3OJDHWevBO5Nu
9HS44zk4KAGkNGK6LQPcTjHGBsrLtRnYP0xj+CA61qsHAmCZSgw+nYo2ekNDMqR8psl1rrCYRa9p
MS8ivTsfJWujT9pd5lDU4SUrF6O01C08Esm4I3zh0nf562zfBGHzXUX6b96jUBVZd2PB8DvkfELT
uLqBTAYPWx8Hy7/Tq+WgTxZhpaG5hMRbac2zQq5D4xsskBsmpBcX65F2tTKG7650uTdyJGfKucgp
+5Q+k45RrEGGPCccNoVlYYwrspvtoN23DQ1iSOGz8uXk49qzp+qC2mXPCf/qvNmR4S28In8snVkw
PAYsx3A9YaK5OgTS9Uj7ub6RIts44PAAnCSEtiKZLhMUlKE/mwKuKqdI3kyvbcbeRhTGpkGqQiIK
MCHEXAuJmTPUnHPfuPDa/Ue3hdFiclAGxBwtnXraQOuiVfIfIvTxY0PXOucNNH74oirAxoP+benB
Qq9Tc1E3LPkKCyOFaNnGgGotyzWHebeoCtY1kCctGOnI0pmAi04/VCYS5X5Q58kJoKu74wNem40z
P2HQozcCkCGZmbM9/WagjnVQsrEw4qeR9L9NXv/pRXJG+sJ3U/a3clhFOlManh5H+/VsjZVQjymk
ghoowAeMEdprdxNjzCJL8iI1/8Fr5a40/TtCIGT71cYyEMK67qmrhgeO0u9UVv4hZT3J2tE9sMQG
JpxVOOeCPe6La+r4gswY68n3bn7cP1qmzj5f553SJPVNzlJpFDn73Ggbx4d64gYq2lvoB0R7BxUL
JROXrYUV3UKOwA/Z4zqc3ZDLicgLGrzkKaIF1kwcYR0KMHTp27phxhHU7iwnDA7oEV6UGj98mb1I
wbKwoCcPdaaEXInaIq/IgXfmlQNLPS95SexkYr4/PcZN+5Ur6S8ZAmyqGHutU2/Red5RgU7AErDK
BYH5REDSOo1yjAaGXcKaIufE1U5Wx8r4S4zilwwJ3thgPwQTy5Mk4fmubwGiuaWlha8ovdgKPI6q
P4WTAfnYe6B6OrtpglLId85m1b2WYf4E7ChHqEi6fECpF1QocqJk2UioFVbK9L/LkHuzJL5YAi8o
+jhAlvFxygoUy6o7jm17Lhq0iLoWAheKuhXO/yMYuXTdxs5bRD7mAuF5uYwgHsPeOkmvfWgJb3jy
ehI8lT0u2y59aQcH0U1JOZoMwdYsIrA2RntQLYHZGs5RVBaL1EG+niRUuAzGluwoNsDU3n0aRK4M
904U0XPqOwuFvpWMLHDFfqTuRDfwOAj37PfpaRjlKR4kwq0oBKQCUAWPdLq0BCtlhP+74gm0JVxM
XEE8SFg5EoyAaMHcTZhkn2ni0AVbPWOvIf/EXxxuqrqH02Khviu76mr14Zn7hfEMHyA7/U5btc0n
mgD0D2Zc+dCfpA/GWm4yrNl2dKsTY2+F47BIfHenaxwmXWkvx+ZTY2O2kP0wz+54XFO0GLTLjcDW
1Ds/rl/qq1TsAjxsqzZFmRlVCLaZL6RrnzUiJeCK+LOK0JLpQzN0ILfBd9Q2EzIOyXioGp+1oEqw
cwGDF4ji7BHEUurAbhawxdypwQejNmkKFbUvkdFWGnIeV+0d2FNrKeRhTMjIMSo4SFiF1rLDZdEA
z2zsbCVsl158/jpYNZde0fM3ev0571JUY5AdOXNfaYsRDqbWKc/GT9Hgo+4K5a3UlXeNP17LuSQr
/oTzC2rRBcfKouvxW7y61YfPt8NuxsKOwgJ50sjfgQV1+/svNWicuXXEcoqYD4yRTi4FX6Py2l1Y
zYoxN2mxGMP5nr9IPBVnA3HhstRxkuYJExktWcEAhk6e548k0yEoAlO+UvVOqDcV97jJ2vDErvbN
1dhBGtLFMWY+/P23IzF9a1kaIepDaJtyyLgKbzh6/wU636+/f6Yu7i4TJqaaqDGtsbz//fZ0WEaj
hnMy1JW3iLzsKsY4WIlc31S6Gpc1NOvKFhRZqYmX2a1McqqwSvfmXnOJtCfc4xsK00Os2UgjZt9O
7pgTM8xwWEM52hKUl6+7NoT672rVWo3Y4Ea7MbcYq04wYFFVMCiq0ukCu2Hcxyp8tn33RcsS4GAZ
Vnmksz8sJ/IdiwAMSIi5h6HvQRSMu7YphzUtBt8SXAOhnyvsdEPvsFnFwkJUS8fiTtbQaMwdjaX3
OvbJXmtMyJnQX13PHPddH999DXqKZAwpXNQ7vnA8SM1Hk9C2AXLICmrbtRLZLQh1CqqgYGGBY/sw
aI2xNSf1gBdKrorBsxBwJYSoWdeWUJ35eifIwe/ZXaCCiwtUH5M0O6s9DRE96kKAUqDZqNxl1wV3
Dvl22WP3XtiUEPR13oxgmR7kGN1SKF7L5mccTpUXvDiE3WF3az4qsM3rCg8z8jcSywF2tivdso5Z
jPHQcLhLLJy/S7fq0lXLDHolAVpVcVMtNYWar0fztnURUCbZcKddmGMhRgQ0hfwQaaSdAajt3GiI
9n1rPbtlr50ykvwW6P1eIxVExDaM765NnVaXqSLYkBl4rp2R8MKMbTW5brV6DzsVIV+VbUQ2mgc3
9351ChAQ1fF7n0ACFr32xZTCWrWZe3CTsTjSj1kXyRUoc/WqFV4PZE4YC2eaTibxBWvuSrRSjjMn
CJlo7K3P1KrOsqdZoPKaNpMTLa2cONLUMldhogFLHOoNO7h3bBLaHvLz2e57BmrYrBaazZRc1xUd
NymOjPPFwhCTg4/Gvltjcwm0yNimNUQF2HYmnCfuDKKeJphdsNgi4p0eDK2jiZRvrY8KwsyC7MDm
IaA5k7uu4j/VQVbux65/HeoA+aMFg9IetfXgyt8hUhHqXQNvw4DlKeIdcjAXl/n4Luwy32lBfUUO
2e294LWoXfBwJO2GkQMnoZ2o5ge2Ky6YbG9kUiMtNFumy/6+5Z8fkkQ8IASJ1kIoG+VrlD7oY/9m
Zxrs36BF6c0o31VedKhc84Z/iruJPbRjVtVVtcHKl+VGxcUhCgIXrhdbcPbezrrRnGcxptcCdHEN
Xmomvsy/ZCPusfgLfZnBWSDJEB20VwbCs33xU6vYB7jkttlRfYCeuw7N8W6AgpmhLgreCqZFzY4/
ZkLMTBUiuuQk57jisLO2QQoRH6ZO6hdfKclwkzcdEcetoLMAnATR4uB9NLhgjdh5l/zLDuwyma1n
utbMGqs7933m1NLVbGd8StMwJVRm8Z7TqY/u+4zV6or6ndS1TWVFh7jvP2ackUAxRp/YpMVe6qB9
sv6PtlZS/jbSukPSR95KjilZpxN8w0XnkqBU7rzO+iPmCM+Zl5UX5QN4zVUe/yeBZwa9zCAYWXDI
tJ9QKv44fEOll9yH4JaM480Mg13Ze+/i18W9PpDl7Q4HOZRAYfmm8z6gLHX+pOOKD+b3/AI1x35P
HH/m28wIIFORc1u9z3gbRbDfYGJ3UNpO97SfHEF7gPnYjz5nfFY7Z84m1A5G1lzn35CZc6D02CgY
WdMc8jnzYjgsfhLjiq7mHnUmNEoTTz5wt6n6gUP6a8rHqC9eZ7aLwY5hxmuZInpwy3IT+sS0eWhp
UC/PHKvS59+bsTTpaD0PVA1dNv6FjM0UHB2KlF4jmx5+Z8DaDE5LfBoO2exnhNPou8e8BJgHU2ga
SaPtodzm4jSkzmr+8/PPOiBROkQ7E88Qltb/toryy8FWozZhPHwKUna1kK9ela8C81EMqKiV37nA
6eYmZw+YF2EhZfk7vyftaOycwN3aMZdKrid//v4PaacvfXseuun37+/xB8PYe0m6Zy2F6o82nPhi
gLE4TCej22cOkHDSDmEW/sxvpNMWNx1vyYR6ZX4NjWX+iekuTBndUEzzs4HkJibrGa3YYibmicH5
o0D3qC45xWFPHTQcI3jcMxAMjAQgKLA58xvnowzKtOmiF8EnilmSa381j9RTjzRHSNu1FFgC3Qcx
wPKZIzmTwvxUcmTyAAZRN/5AFsfx5Y8vOqu3yoEsVYgnCeRBhVSxVnnyLZ90YufRsnmdNtVcHjRv
UYQTgRx4kJwRNF5ORM0bn/risx2HX45b3uDG+/6bxGvKq+dWxx6tOYfrVzawFIAT8N3G/KmpHldc
UGey7n9A2fzOv4wAtH+uncJ4o+r2Y/4t7X/RdB7bjSPbEv0irAVvpvRWhpQoM8GSKcG7TPivfzvZ
7w66u7qKUlEEkHnynIgd3vjr8WxlAydABrVFTxr9qKPl5VlTQeGy2ebLwGWuUtN4C8zxt3eSryA+
3j+D/+KKg+/QeLZS55bTYx1s4/H+EATt+GVCLlLB5Ylpfze3icmhE8WP6n7WOucjUcw1j+vjD/qz
RHLaBvUdFFaDZFRQqJRJbBKIM86DndIV6DyZivSUjhs3ws0M3VDv62/NYhAYZ4egm/8U4EmhrBhD
nAzxVoIaU+xAe4BSxmMwkOQeDfpfllVbWEk7epK08sziW/Sg7gJng776cIfEWYqeBGRJEZXq5CuF
Z91Ezwpgh9T6ztbS7eylLs+jvWeC/qV4aIjGvnsYWurBaaL6pZh0yo4ZI5x7f99Thf6pclZ4IxcI
+XGNjf6+bryNIjlZafyI8x8eG/nUYJsUwsnu6n9e2L/W2lfvOR9zxjyjYJrz37pwf58GRpTcvqm3
ivD8hOeDkBQa77wmUJHxMngoQ4C5Dosa60VKO2aOxLNiTSUxz1pePKHeJAU9/iXxoRGwGFkmTFP/
NYt3Kx5f1S/xB79FKUJc7gpY9z+zNv7aTfbbTtVFR5lYeuw9tnlUt5T6cyoJhSeAsxMXV/Ub9zu3
iyFnOu5H3+89K/g3eMAgDDKbc3W/MrODbXwuEHYZfPf7X6XeVBY0bzrzEFtxEmvoSP6j6QG1449U
2DVQ+N+sPeqJ+a5+WdMWz/RPwf6nvoJ4wn/la8ENoF47JcZvL711MscHFVhMLK2o8k8VCqyzMVXs
kpIQdsIrjiq+VRPTr8XVi1N3OzTpToXez4DTNG1ckPb0ot4mnv5vJ2Qz7JWx2IUeAnnOgqZm5Z+p
tkGB+sUSwE/T/TWxWFeGfro/SOq5Myf7wSYgHGbBbUZ7B/bR5SH3HR4/h1DjmZ+SaSt0r5c2UvjK
iBvR/IU9+us7hMYAC5vgORJWCzPnmbxlBsT0Oaiqjb3I0z+PXFtDrz+BfTZecFX/+9+6wQX1/Oqk
ubT/+/CqchDU7UD29o+J1ocbv3OaP0Tq5h8msG+1yw1+rajrqIO1S8nNaZMvnMb6ViK2rwLYfUX9
b3IwH8TypRuq7zp3tpoW77s4/SX1ZxM37kon8miDQd4aJ0SLLf+C1rZjg/sFzbOt0RSuwiwgzYXD
CaNYuW2aYk/ny8S1TqqBiFcIHEbGPOKtzsZjQ467uqvvi42Xe9/Zg7rpo+4yBdab3qX3fRPb/a8H
TdYZhj2tp41jiNeM6NuBzGEvZ/OXfbGPbXOr9tBYgScxBf5qRgUDkeAtOVzVrnhHxYnaWBQiPqvt
MprAe0LwczjjB3q0i6kMZgo2VPrp2Kg7bTen1NH//+BLaHetH+GanFczO2+mRxdFAVWLXJNPJIv5
K93xfyBEP5UjxQOvmcGiVkXAfuJvW25t9dp7XQhXFU8wN2zduN+VnXyr5RKciSff2lq8qAJALZJB
2n5CpcE9tbRhRN9/WLU7ApM6kT62akh7YKJ2UVWGacxoP8n2LvVF5YcX9WGof1RBourLdt9G+sYZ
5r1aqdQ6EvC782heJ5eCjRtCLZPqK9R/4VLBDgDjgIbi/jr2Zqvks7ZC/eB1GGIhq6pPUdULPVI7
DDpYJ3cKankv8nq1UDRsWnX5zTsCrg7Oke0nU7tS4Y9vnAe15trO3U3nIRSsOvdisZfJZ//mzCAI
GI6zTmIQaaILKqVP3zgS5PxuaMc7HhAUpuIRNgS9v5jV9N2wYChusPqgjcp5s/0TXAyY1e+Kb1mR
Ff+/gqgyQaMxZLZc54dS5H9vWW0wDtIdWOPRRffL88xIzxo4CGf11s5536QRXJF74Lh1y/NQT6Qk
sbvT3/xVZXAE6JXTBRK1ZFkNSAFYs1pVTrGtRHAPR8CglecsVGWvKnw79L8jyUc4/uE2d6rmWdX7
6k/m2P0epoJOo1yoW5ST9Z0oqUiHfnBSd6oCKKqX1+Cw2Xa4TSGhjcZB/b6C1I58V/VJML6zg+59
lKzm6tOp0+QZ/MD9zVUyI+F4ZvDArc1rFaZTvTkoitD6Qc/3sGWss/oj9aWDOoKPvf+Aull9i8p0
aIn3S3VXF3PyDcRu31XTVu3d4bDPefMBgWuK46iqbrWLEpGzI8d8qxCQ6svU77mqy44HXB0BUlgJ
6q4adf1MJiPpADiJZs7ZvFZoyYWoLjCai4Hzzv1spQ5TRfY2dsf7vRgaX+o7t7QTy0RykE2+1VEM
tMmHWdmrPiJJiif8f4+WwrX14U094eql0pOneS440/HdyWxlwmsoXvAULzNtOit+rJeBcLacY4zb
HPsV17541RznRvD2iz8q87XDRqse8nRDcuBBMo+RpcUB8MXO/Nv9Sxrc8YMpj+SU/CkerXr0JsIi
Mzu/qMIhBIqram0/sfeqLDISHjuSu9hGVDHc6sHCqNNn9ZJBu7Z5eFPnDmanx64u7mvgvShXhTsX
6z1IL/eHm7+FMIp7gd1V2zEzySggQ4JNQf12M4t3T55VVa1KsMygw/jk5uZjDzbT1B5UXS4l37FU
Pu9AXDPnY1CEKfXFqiZnuHfpCKZpECLYBlhMzjYBZ6lev/aQ4dVbAC7OI8Suo9b4pibLHYowzYmW
FrMdJL8KW6w2nkLG74X50ZecvPhfuI+/d3Jxo1JrBHCLvFXQxqNp4SAlZgByWfRr5dMDJHVk6Sx7
bBiRMC8+W80AE5ksnN/RurWNoLzlh+PkZrFS9nW/6WrzoNY39Wndtw69ihjeNsSP8WZtLs/ocnns
+KUIhz8GQ7+lME4m2Ej1kKmHTT2M6klXx114eQsVKSAm87GcZjAS3V9B9d4XLIRD996Mh/uKwZyL
QwpnZLXsFfYKLfWn1+u/lets/c7a3deYLiIIdBh29+VUvVAtVOpRxShyyTBZ3uGoHOzVjenP1sYd
5FEdldQ7VUVuY56Zanzez2B1Jj7uN9JYFqR6TMAG6m91ALvfU6G8aXK4qW+kOgWSZIYRoMb9ZH3H
qrYm8tKV+pp04gZwp/Q3xtzWll/WRt1CattQl1htNAHucbK1kVQW30U0f9dAKbgg6kKoi36vf7gK
LqpO6R4Jtz/eDxFTVX1k8DMhMS7up3CvPoGOX8sIRvTE4axPP42U0amCWNuhvtGn6JDZ9q+q8hvu
KvX3z4D43PZDPc1qb1YLpCevtonMmvVQfYCJbb6N1ldbDV+tNL4SZ4V/8Ucdq9XuoI7ZBfKuwPVO
xf0w1orzmFrgx8rvhIoO0fu+1VnAWPMxUvzcr9RoswGY+Wl2ziEmjMGJf9Wepl6jth3132ncWlXw
QXbbX4hkTMb9AVnzDy2Ar+ifuk0Qs6MqAQue5dOv4I0S3Mzg31xWjbsru/73XktU6FoU1FlP8k89
vKnFuqm1W+Zc1S8tY9D2hvTfBEGHmhH8dCXBrEz4CzPFXQliwa/Fa+0ifSMOdD/0yIdmLkMz2OvO
R49X48lfOnX4PrY1YXjYKE2jx4QVFk8W2JxlHozGYszvKhG0blo0HEnSMTEkzrumYP2LuzpEcpAf
PKFdvJD0S4KRPgbcgNrM1zN1eop7MAVRVXy7Qbanb/5uTWA5hwzEh+5v59q9YHzkJE6SpEtKzlIE
xQZOjOLDeC+tz75EDUqiYx5gswdVoUfjF3H1EcgsB2LMaNSHwtt1gyTWJSCBLg3HV0c36USCN1I9
enmqEXke44r2GU24iM7gamzyN2Swk5bPn8MUMWCqaC1QfGwi3D745KdH1+oErAWyX/AzAtIgzfGE
/mtdWi6wqGoUy0BMsco4sw/CsX9RMb0Q7MGnJ/J8i2LLy/vwMAzxV93SZM2lscdyirouliScOSad
Tmc6w+F99UuyDbN5/BYti77jwP6Dxoi61gME6eoD45AZaYhR8rl5CZ9mrBMOZQUyB8qhiaVlwWOy
k6Jaj4W9T2s0z5Ge0qnt+iOjq/qYQvrBcZmfUxi8K7dZBQIOkY2ySu9Gfx2RJrspGbZM+HUrg2wP
GKBLLFzHyceBDQYdgiBCdQAkRrwpiokuO5LN1nvXU5UWJdO3hvnIEsbUFN/sCrVVb9cNMNXmbe6Z
YdkFOt3C2PUNVsuRkHtSxZ/Q6H0QxAj1JB+2c2f92ZUEBeRtsxoJTWkEzxkFQZeJf3nvc694NFkQ
NK3qsr0lns5pyo/WqV0h0W9Jt9Q9uMvmxnCSB75hCqYue8myJz+unhns8dQ4p8zzMVeDx724Xuiu
iBHZMd/A49243t4w21erscNlPsqbjnbdnittWfXe79DH2cbtHCZmVTceLSzIjAiY9kTjBKb0xw+M
Mx1bfT+i6dog/zskSnA2xOJnSmHT6y+jjc6eGTNTdcRybmRvUPQTXgmWU5skqs0YcmFrTptO899b
4t+ZQw4HWVgwYX1nIyKXjJJpmxFzs4Cjdcxwzi9nnYCqnja976SvpM6TxjejC6B7Agwufmtz4CkY
U1dmWI17ABzc+YDng3BeI9/uD3L+KEM3fskZpZDujF4NZN66osWBNlj+ZHP7Buhyp8GaOjhGW61j
QS8cLXht0AGCDxMtGTcejY4fjccRo77SG8+fQIzqld2Ncp2j61lgzzmH2CMqabw5jJxwy0Ad1SfC
90yp7RCC1sJ8DAikojNfwUUGjvc8Oobcixi+X0k3JiTOehl3rr/qQcZNxOw0dUXhUZAfY4psjy6s
PEwWTN6y5JToZ+na8Vtv2xtyl4Wpvw1QLOOoNj2yfXCdJB0ULU+co5LkSb0q/2Vd+pl1xS2TM/dH
gdLeJnlukMwgA6b+2Bq9g9WUBxQLAI6NzQhegkPAVG9cpuqrrq6RcxBEu6vt4NpPF7cJnIMvOPBX
VWKS3BB+u7o+ASNxV15XvIx11h3sKNh1sFyPSdSQ8ckvMGjnpIhz3MYSgdzoHcH7e36lrZdDUcLO
4fnMaUJEQHXRvajlvqdplDThUfZkMPGgx3Bh3NOEzGHT2yCEmohZrgeZkkzpdNn9431v9XqCzWgJ
9PI1gsqxEC/M3QJ4eKhbMc8LzfcZOCmnYZW6p7oF5s05GdnI1m4DPkfy7lCBjAh5Zmvl04Aic8Qa
mkskDNhvrovMNiZBdtLaPbk1/4oaAZI7ND9Ng5gquk6l8wDFgcJl2Kt6BJk6pdGsvaHjYRzCwYLu
nmK0q+6yb73AVRizm2ob38sZVWeSp7kjkWLf9963KkRU00P1lzU0thTA3cTQwNyqczNk8Bv5q7I2
GS55R3WwmdzgM5n6W07fJU29B0N/6YR/GofwYqP+27hed5qLv0Cm6bm3+iumF+xfKUmnHZICxywO
s2vxZPVEyE4IckLmyazAjJHn2Jq3Qt87BVFfMOGeXQO5LFcPrr57zOGEAbQFNi7A9iJFv2lmuUOh
UCg3C2xeI2O6NB6rsKo3syuf0dXpe2/47GcGNg0aCy+CGBBK0nSCDPt3cg7CrF0PcvqHbJz4o74G
15TJ39Sy6U3nBf7mzCCLqACxN9jj2+wmuEtGG/wTM6zQamigQDYZ/AqdO5fZIphwTxLH86wLtOka
HEvWrU3koBEw0dCsIW0x62/x0cMU92hFMcFW/DyP1d0Y5jX8ZAg2kjraN8x4E3XwENN0Y6bOh0Cm
HPY0lIYZV0oKYqlmz5JKHscRatE2FiJxLg/FTozeIkJWlqQuehw+q7q8ht4ASR89YpTKtwn4+kIq
ZW5FBGQSBc2KycE6CSBo2Ub6bsbwVKpy3CVacJij+qizDiXpq1quxll/V5faywSSPrrwoutf+rRB
AY692PCJe40b8VKOxJR5dPJI4Qn2FisVkIzHVtZIlyp/pRnWXawCD56/qqlxnSdxh4EE6FjXWsRh
4VoHJ9Hs8wYYfazB4dNC4w37FYli0/SW26AYHA3U8KyfWpqt27i2z4FNT63t+wtylD9fn6mDgOAi
ApcLLNQI4p1gOVqoU8iTAnUg50s3xqglUUxWvXBWUjbsGHX/Yw6zxidsl6y20QfOhOdGkoKVHD0f
i0v/VMr42vnInHMXta55bXQpafeleFoiov9Qbq3wRUKc8QAKmTgP+MGfsOmfwpKILtwh21Tv5xOZ
qeFCYsp0R1gs4xxvNcsJ1ylACTsykBvodrEYOqAzVsRPGvgJW8aAbiIIPSw5EZIAbVdO5mfvtP06
s7R+bXhqTtbOcNtmges3g6RBZdHZveDvBFDDgxbT0XywG1duZZM9GANYtUoD0FDCFpyH+Qhc9aaF
zpM39Nlq0BmbB3xcnWdeQmNMVlnXfbtpc9HCEEKWplRtpvxi2plDgIf9OGZcv/VEVpYBoHjQMIo2
7FsJndG8tdZ2pb96M+r8RgAT6QLxb8iSg6bUd6YJ2NuLxifPtd7SCKoz79ZbOi6afwG6ZGFEzHvB
xKciAJ7UTO92St61VTvHViTJ0iUZHhlivQxNGqiu3zzMtf9BEjk0+WpLIIfcZF114OoihC9mb2+b
OhQWggcjFOGrmjUa21PjbxCy+quMsLmaB0kP2isKqxEV1jhfRKjvLWj0Zev2F+SgPzMa433vVL95
d4o1RIER4fNbFnUHcluD0M4KDkWMPy/y8p0YtWmFInBFtTDURzg/CNPhfZXT2ieO4pT1CjRVEk9I
vDUY6Hyj63hfgIQ1++BQ0Xuszbze5dNQEfmBj9MoNbGJWm3P/b9Eu5nj7sF+BkPjJXNAiFMsrRyN
lpWeeIcw9E/3RcTrhnetr/ckTzLDg6mHQo4uegZ/sIYkCnWPaOhxNY7TLVLQPg/zwxyZWwdPaR76
M+mfzlvO6o58J3uSfIKkwVKvMr9bzeNpKltjG9XoEHx13+kclKySyWJA4rQxYjKsiz+rRwrhx3a8
mfq9o41IyI5T3a2J5RJLPbZA3fjeMpPmvJlSjYVr4PykDxQYIFfitM8PEAmF5+Zbn/IB1cqx1/oc
o8ktjMlC1J88KcQ6S6jC0q5ZDw3P95DjwmVWtWnH5KUsld4cssE05qexyH5jMybplxkHpLt3TaTt
KgpisTFcohtoZoo1mbAE8gbAuaI+WtcS/2bRdHSB8C0W5FQ8lFLOD40eoiECck2vU+acBzxCJBql
m+liDK0J28UGFSwnaO+BWNVbwXF6wadzbF3cVJGnMhihuUBQRYKmQRewUDCujNnNH6wuuIrK2Cdt
/jO4Pkibtr9NZCWA00F5hm1u4eZJuQ1Sz9lYPcx/UVgrQ6fySTYec3IhtXWB3CO05KtjO7dhCt5V
XQ40vNoEtfUEPOwtdYxNnVqfZMGmVMPgCwJ3G0+uXI9Vtk3JPVr6fXi2tX9JWwGWSzGe1AbtOG+4
TLH3LTI+xyz5SQzXRPB+8EwOQqk0rhiBTmwrkOGdp4gxbY/2Acox+PRnDTkm2j/rL4zHXV067BvZ
g+eB9ZSFdiuakTThPrpMpQeGuAuvIZFfBqJJduiKUMvOerbGABCnJ9EKZ6gNwcUtoED/Gnw9Qd0Z
n1W2trXp6DuMANzQ+adbeCMji7FLANuv6SSxW8l4S1rrSrAzxHIMtqkNe7aRCjAVhigbBAd2n9Zp
0JMGgxVOWH+axBflVXIVtpxYIQ069ioL9Addc9b8bA+JZTgwiZn+5XGKhWgEmBKM/8rAv3RhByVO
9t7BNnhxaW3MbyuO1hVyhTiVX0GjshXgN6L6o3Nug8PW/URbiqhFQadh0E6JKkDfG4NqbneWrj/C
tOCvbuwrGMxtZwa7IR4fdOsRnGntml+OS6TUwGUlApM7qdmF1k9e67SSh37f5YVY417DahDugkB7
lwlg+aJl2NWm0UHXgHLFtbsQmc2xhDEG7DxrWoMDIJ22//ZckL8pQT6shSvbwxGcIu6aOBKB6OTA
F6S7rGkQZojus00gw8060QzIK1QP4zY23oPfu+sQge667ps3ekhnOztx/Fgi6lJpIdvQ5bKMcXsI
y/RSBA67JFrSroF12Brhvzo3cUd0r7ZfXmRfcQ8Y/ZsxM2SxL1OXTzB+ox/LKB594pVRao1niv3d
UCDpovg99KpDqPmhse3T+F2PVrNTjYe40a/WEJ56h6h1W8Y4OqwnAncAEzC0zbLwmjjuNZUpDNlO
QHmxr8JEvN6JDHaNPZ2murwkxj/Lg+6aNbSotBY0aGS0/cKKy5M2j09TA30tkMG2ah1E90BRslwS
rR1xoYDcrSJp7rq0ImUoCJ/Iqt0nNH3Ax9ncBaXzOulUjRPG3hUyCJ9kAmjzSUy7w2R+2HGqtbkI
cEsEiC/ifTy0iRF+uU0X2Z+JUYTgDWCKetOldCHxRLCOMmFehR+fw7T7zFvRbVKE9GVt++s7wpgy
MpuU+yT7qiWu51pZG1h7rNA94YDmiGWb2RLR/IveeD8T3OTROYaIWHDysZfVxhFWCbYSjYUVOAGJ
4BAozaoeFoZQoOOeyXens5rqG1uOGob+PiB/jnJ3dLJNA7ZhMTubeXLPneiwmnmUn17cPguNY41n
Gw9TIphWV/2wiBui6/pheK5LjDkk2cuNa4BvbMEsejQDehwvB4+ipuoI+p1DSg5/cG6F6J96DiYA
9zlsWxn0OumQA4I5zpzjaRm6yXNBP6UNTMLeYAvSNMCXO3ES09z64kbZrunmJ7sPn+qGtKMKELyX
Iab2U8E1bZMPzDX01vqSnaLE5iqXUW8dTChpzFO4PRDmYOpPbxGhheCeD8GQstdydAOQvkHnLAJM
7vgnho0UGszzSnxBtMDI6lMpixJ/+uBB5C1Hek4JdxoO0PWgs7U3UIiILp9R6GJmTEfaOeKfleN8
1aOck4MCYE03hz7TUq/h6QnZv4d+7Zy7FkVhjtTTnWce07z4AOv/htEKTq7gKStyhNKxQ6nV2nTA
eIQZww6deB7n/mhVccQxxC+fg4ggcTsrcJdmqmYO/cUwudNKEwkhl1WawFngSkdz+1fH0N7jPl7P
2fRaspNtgqaGXZ7WlNrjM5ETxqFXapqpCf9cmPIYQON6nZfMXaJ4Ifp6WDF2xPJSwkfttb2VoOOu
TX8V2FKu5cRpqZB0Q3qIfHgDRwjoo+jh+jbbLgycbVE5r8VYQoC1QmTQxMyPjp6uPT1873tcRLVD
5nSDoZatzys206Yc4EmGWflWW9UZTxa1TSR+JZ6N1h4jvMM0NxHpgZ0ieoJ0rPGJCJpDoAWEjpMN
UwBvBxl5bc0GdG2dbmo3clYeazP8A4BUcYTDrezSZYLQr/QwpjgucyF9fh5M3OxzhiuqQzhQiY2p
jwQllCN6efh2XtRgcAphpc/6c0gLV4OttvLN4kGzqr3GQHBRkh++jMHXLkSjUblaZbvjJoTd4Cqm
GNcWT8nVHdn8O033tkTdX/PG8Jdmxtsf+iXZvfW6JN1WWRK4I+X4PhRdtjaz5piZhjj6pfaEof+l
ceFwAVEhxnW62LrdcSThFAQzb2k+OjRW0aFbj6UHUJ6Lum5HGHKiSzVwX/wQ4G8XauFCY6FMju1Z
m1scCCHpHImOQ2a208ckYRuhFxo5zofHJ0Hwt/c9EsRx6uxTkvQJzJPS3FmBv2iZBK7g6lBDSyfj
PESMltnSpBtyqPkC3m9Gs4t2pA4z18WkrHVLGW1DULs7phrvvd0ITFic90Q6nnxas9uwHN84SesU
Vb1ciRjh9uSM+SFROXL4NnY4RR+HST/Dkg4TXNB+A+V1cOOD72BVmcY0gOXZHAw//XJNTriEU381
QSFXBBqW/GWmtmZxwX092dXWo7mCZbU/QvJeToVMCInKoXiRFxrne3zF70hd9XMH3dVs9Is54/zi
SA8VIClfB+nvOeU4mUeEZCyOtY5E1gizL22K5Dqd+NlC21iZLl1GW0M5lLQ2X2nxryLyt3gE2AJn
x2FNL8PtPOR/6Rit+wrBdgPhLYv7J72Sj8ReEQAyMtlNY6CNNhEHUCtmchWJobd4FCm6mTu2+zLV
OdXrmK3meGSnGGir2Yn/OUbiL+uGn0omr3FYYSiQAYN2Q64802cki2MYC/28rKx2yRCc3Ibem9du
Glgrs99OjY4+X9pvgXSeycVdxAE9b5iPNHN0lDea/4l0F9/MjLoR9I1uZpgUJ8652UCsPQtMVYzW
qtjPWPWXsc3owI8hH1FqVP1ULcYw0XZicvetjQvUHOzHEpPZwsmdlo6DSVqWW34O4xjsBGGNDSSd
ZSrbMy3odRsIcHyefuKAfYwLNhxC8tZO/+riFFkWZlTuSrZqyrMEiZz+OtOzXkHGx0k1iHU0hFzu
iZN7W2lLrW+tZRc4BcNAgx6AFXC8Q0fOrLe9ui4RJVn4KGtLPqLqPfhTQBq6LfutNQKLZCxVuwnU
6/lplpKmOpic3gWuBlN5k7sZXKFGCdu6ZpWmQbgJ8W2P+URprWElN+rwd87qaoNgdTeb8OclPbtm
shL4Y1wOXcOyptDaMs6nNdrOQzyHbA8dnDd7frTzXsdUGZ9rdmdgHquuy6CLA9qT0HGFweRfVgc/
pJZJChRUkVHYVHy0IxqyKHx88Bxfa+LxPB5QimQ/FLi+cVqzjSiQWrtt2d43BWzXUze1e/BxkQND
llSohzbS3uHVs11o9WPQsldqOuVbM+CcDuRvQJduGw90tX2DYBM04hMgGkPELwSiNBzbrGZj1NxT
LuHa2ALbg12oJYTQQdH95EEW7+hwrFNXq7a0pY+gEw4VrLplMLA/mn78hVfjzDoGKKh9TMu5OpRR
35H0ThAUYppe13BcxUNP4O1fiUptIdzgqxj8R0eUVFxOu8NW8uBOZIQ0gwU3KniVck9oKmRN4nOj
rqE5aDN5YR6S4LDf9DLCxpFZ67bNwlMwB2dLEqWQgIBckCf0gs2sOmSDeC3ixPgAzqyt8MD2yugy
Dhbu/7YjB718bjmzr4kFONFEtql/ZhWKx+3t9vnK7+jcNOl8pc/9TL/JWjH4hKwYBqvIL25Gwupr
anQbRUyxG/Qsle07qjLCsmHaxdX4UAyjhSWX1pMjAm81wEeamosHjZeuX36O7ISkqrZYB/4ytwz4
r64eMEJIT3kVEPbjhtDOJvvbnlTwjqRPNSeSZA0UI8DEMouzMjtx1reHwPGfutZ5MEPW8GJ2XnN8
kHv6/qz3jXnsneDsy+KVAp+1MIl4yxx+SqeHRyyJtfJl+hf1ys+VjMR4jP3NJgmMswmJGNyFSwHs
KY7K62wkkDDq4aWrgGkVBqfFAix6+GQU/lrMsUPP1riRDEHvpP9IOhIBsI4N1vjPGSYH4SaDHgwa
nlaeZOtsHUBZC7vOR6Rp5V5U/kZ4RrVuipJNHCzv0hm5vTJI2aNJ4EaYEbnVVuK91BAc1zOnhLbG
Ju9kgoh7kyfb97CZcoxoKCJABEM3sI4mRSOHaTHA9fc/JuOP5e0QBB2GpsJ5IVgNhkSeJBsst89Q
2iywOCXPCcAcrKsU61X0y8ocbW02wpUTYLHDBNLuOtM60gwHuspdggCajlJBRwnk0kqPeSpjxJw7
NIhkjun9+zD7ITkf4cLV5402YrKsKdswuIKJLut/MhbfWVvsHPJOHcGgLQrAs4SIH8x5OtXBcOqi
CNJOYFOu5esqBXwweOUFOestjsc/TFJcaBQxRorSl5vDCstDF2rvGkD6JfCTq2x8gpvZXZkmK0+m
axMtGMHUjcJrn2gnCMbQEPwdvCcqw84+RGn8L6W3A9gBhzoZrgDVf6jdtjXHZQ7e+YcZBw921WyH
rDTQCrIH+T7yDgQPYW9SvXs3BNnpYWin0zBVj1HbXut0ILlIqwKyPYe/iWpgG76D/a4w7EAQM8HJ
xhYjJ8x18I9Co1i0sf9iR/juk8jmYTAJjSTGYh0jt5iq5AlQF7riABH+6CaHqQLzrhPt1eY3z5/f
s6iLz2XCh0andj1bFALS5bFw5gM9AexouRSI/pqfmWIBUvizHvrkIjFypin8mjg63Nv4RH0sN5pd
HXkcHwfgalbUgBvERjVoxKwQlyzybukD3ahMVIFijA08MdqjPnS7PurfGju9lK2HKMAmw9Fetx2u
OJ4RJr3RXpJmFkIrSj79DGzpEE0HrWZA74trTKJhro80M9zstfD6lRlNbz2O6KBjdeUcE3sP1ZSe
YU/suZb/vHl6cdBnjyLbVqDepWEyPwyLD3B8zAAl8mqHvpMnB3YUjRynPDUIsZl3GnUD3Ry2srQg
mKUcyqtVTo+mjG+MWAhFnuhWhd41dWkzmZN+CAPvu48FAXwGupWkAhyBsHKCzZmlxkPUGi9zHkIB
1zgt2Hn6iSNpn/rVDQIxhvUAoAvFAR1pz015DgrIcafcNk9Mg82lzxEc7Yu+9bDRlU3F0HC8Bb29
w7/ZhScS/uzN3Gv/sLjuY7pI3kzKQR22jJcKpBFX10u2cKtvbkyxFplvtNc+5zqs6EAZRyD6J/Rb
/gniz1cnA8C+4FRAZXDGow/WDS+1Mb0YOrwzwU1CRNWaD+emfkQcj6wrbvue+425Mj6F1z4i/5pA
lWPyTCQD+OBzpAE2phxb02c5YPvOQKz3+oOM9MeRgwCdrGYbJrhYMV4BsIYuRXritNS19Ll2CNQF
rXYonWErQnHsXQ8cw1JCvdIZvTCp3sS5+5q1+ltZ1i9xLD/q1HlMSVdFKrrhmI09xZpxKDPipx1f
gr7T3wbX5JI7Am5uQRUpniJdAI1j/k1j4ZBbNCAGeMLwl0cGoyDs3+reeSx0AnETmhCE1qCLxdh3
8pYBWnGnm/aeWbw0RdAuPIu9GzwMJC9xmWXx4tJvGHROanENaKUDHMMgLV3CDVZi1JQue/CpiY6z
/LgDEfuFmnIk0Ue72pGO22cUe8ekNq1bcv5CZx8HFDShxheaeq0veodj3fTiou9t/HGLJOohGj40
48yztJ/CCghRT784KIo9SuYFHBmkqqN49YFcdpnNOW/cTx1dE7hoF7gUp1kkZ06NTD2gBrdgkMb6
b/I+Y/Ay9f9Rdl67tSPpFX4VY67NAauYAdsXOwdtaSuHG0LS0WEmiyzm1/Gj+MX8sWcM9Bg2YF9M
Dw76SC1thvrDWuvDB5CZ4cE1y1MSs9wcs24nLPvOqGvC7sGLVAsJMiFMn5Z/38Q9xs24vKgcOxrD
blVjFspmlBkqy3+oNa9mLx6ngeKzCXmBqM+AVc+qgcXRlMuyKYwpsypsAB0KQduunLWkWc09RrY4
7fHgvvVoM2r1Dn/v0xfd+9wydIm5KTKju+/E9BbFBab0OL73rQkvI+mbIDBtbhkim3CUp5RwS5CT
BHMAC5xJFZE4tHTOS6r2ec0EEif9RGtt3dThnml/gw+Yu1G1VyNT96Mi9awuWOfGk3VLp1csB5jr
HdI6vxrO9E5lzVMUUmwvoAUSfwkg0wnIGU0moTF9zZBAVlObnDAakdYwRpT7nj5I+e3iXWo4h1Bl
SHvdzdZDX9t3oeq/7PzihPIVUqK/Ikj4pwq699DI9g3WVuzItAfC+IXh+ZA07tbrmzeaIZYuL3Rl
JdOCZuMmwVnZCILJDZ8TOgXLJhOOYEHGg/cWtT41EISsxLnorvksTPEd8ZjE9Y4Us/epKm9niQ84
Sz5V2Nwm+IzWNX8XQfLZNY1N7mKXbArjmaiCrxglVRUOrF667IcohWNGGOEpy1gnBsMzmO4PYyZL
yEnLx6REeqA3RYbPn1usql8KN/9x4S4gDrpTwkcPGd6lJOd5trrTLQ/NMD2nVU2Cg/eWIqJC1YlK
O9oIP9/UBfRK1Qh22mTcieRpKNjYe7V5Q0VLLApFOov/ODGvlS92DV9ssyEbKtrvBN4bMdbzepYX
YYRvbOgLCrbgJ+07lPcRZavBDIfofyBh8w+FJltEVqBV+MIw9macq+NolY+dGd47ABjolHEjE56H
rmFgyZtVE/wDwe8xz9O2MqvwwHi1rjWUXOhUJF0mvHW48IKx+WoiW8SrB17k8LFrj6KNc/fYybBl
+JIfhcj3ZVTcWGb0BnI0B+MVhHsRH2KB+DZYfovYmnBWpw/zgLSFBsGgW0cNRO24iKxnudcutSnO
PTJA1CmBIyMq8VyN9r6rJ6ZKNmugJqb8MAoKj4lQEdkT9E2DGO2IueY9HdfnYURCY8ml8Da7V2GY
R1fSJUaDz4qe4QO1fbjpe/s1n50zUG2GUDMhE6nF09LM5Q3BPB9DboHR0fGOEEhYJcKqrzFi/TPa
ngDEOwGR5h0jKHXu0K+kpqpuVXJxg9bgA+LJDtDGIUJ2pRnejiNzmaGKrj4KKFcmnLVLrYZNMI+j
e/R+6amgDgyAIvu636LA9r68dEsUxEdcTs2VabbtlP2dWVsPlmMctMFIO5FBvEtei7bEdJjO+xah
0lqjwq6r8NNx+uKSogh9dHX2rLOTWQljH/j6tzc3aieDxt/JInlTjb8a0xFWEWSh1TyBaKtLbW3d
jPNpICvisKhEDByXxMB1e4ebAfGe2kzJIG80UFWC9+H5mNSF3cAJPesdI3JwNJYmpdCuvnwVN6cy
IHLS1KxWTFu3j1FKrB1OqVcn5nVTJGF8GqUaTyonKC+Kor0/+MVzGdl7m9XSIaMNhEHnO2eiGt+n
jImpgKjhw9nZBZHXPyj0pelU/XQ+b3t6W2Zr6hSL8DmOg+YhD41N2QdIv4zKxUukb+qu31Qxf0CB
/G15dK19CKunhOGQ2eqaTYnczH781RNC4Ne7ZpQHYAJHx2T4Tozip24ercS8LyX5aT0lJosFeuZU
OztXdwPxSsRXehG3qCuhT5OWcOpS+xv+u9xQFv/Exo5xqPkwR3wgLnFrW+kmW+YSjBbs3twb3UT/
HCO4HnW+JUjJWHPvEjdV04MLY0UE1LxzBsRuopve+Dq5tgj+WGHykisz9lH2ORpCeRmvSa/EB77E
4hXjLT/uuPPJSyP/ipEU6RZUMkgIIs/YFV1DCi+nGqpIhoxWxnQoNY922rIYzoHXmrZsdyw/PoJa
A3NQ+QxYyEdBkVvUr47zCGlilen6i8Lr2WuDB1p/unDGCtEU3oFSOCZTu7j3XjrxUFbCZ/NYnbO8
uCiweRuHPQtCyC2Rw9v5zcuwwkwUfajxloEPad5+/+nEqHsEDxedHU2wSZeCWvuP8zXeWj1Bcb0e
nsKKEqub+s8poX6S5nzrpvlT3/ZYyEO0fxqthFEQTM/sZTMWMAz78amI4zfXLvZ1peTau8tDgmQI
+Calpmp/6wrLsEaJLbJb5Ez6TWux7minqpytZqnD7uT4eo+k+NHtazhWgQrQ7c4EzDTcBNHAurvS
FIl3Dp0WgezvvoFiKejKL5w1lIJVTQSow4VRQMCBPI+HWssRpKd9GpzptfJnjZIP3ZDIP2Tdk3cW
yLOBGRJ9wT72MXCYua2RMrsn0lb0qvLEUUWki8/hlfOU2M2t7xCtErjjY1EZNb27d2st6Nk+eKC/
lKwS00tgincaL9xDk+R/LZGBGQMTyzDJZhxfyIVdRyI44GWW1fzjE/Ru+tk1/HEEi0oAwacqZRqE
yfLWzqx13f2MlvL3UzR24JdmVjUVly50vA/EfC/j7BRbr8AlV0q0Zy3ZSY3RE4KRkbJM/xsp9z4a
2Qoa/QHmU8UkpTwy2RpWzPiRdL3BSOddYxDIvEZBiSiRJQ+2pmBEkDc1VF7SUff9dF/n7rfrmIjt
OctkAkjdr9iLOs09Okx/k9bPGR5q7qZPwtAa3IvR1XKbb+GMTxG0amSlN7M5CpLCGwYP9pujrGOV
35WpcR57eoSo4m1pFx1sXj/BGMzNF6XKIqCebmao4mc7JxxcuUA+SOoFdeX8oJAnjmU+aBL/VjDv
IMVPa/LX0SZ4CWY/WxOMhP7b6pxDOpZPgad/FAy4ldGz6tO8mE1wY0UV7SR25l2UsVuwS0RobYgI
kEDFoRVH30WJkbj2PrEGf4+JIu+8b+U9BEF0kB2OatJs6woBawR4zqxTMs2hgRD9xY0XkyTFBx7c
jGYq8RL63J7FeMq5BFVHdOBYiCvOlNtxiN6YPMxnPq0Nidrk8YZkp7lhsmXcCuZCkpDYEtHUbsvQ
RL7NW8XP5B6nYkOc7ogZ5XYqOLk4ZJ00rPdC+ReMny/9iBDdsdgTEjHldgwt0e+0aX5qcySGdlu3
m3bGS5iD1Km3PdeewfKTgZgqVCxNRiYj8Ep2jgYSSP36ks0IF3kpx330lprGwRvZL/rTz0RYiIyj
xwxkC1P75uwxWQq67EF1XAPJ7c3AAsVF0N8bbnkfzR70ODAcNnxP9NivnckzQWT9JrdfI+vEc0cG
ud1vK4c8cdhlB8xQzzYj4DmEmD4WwGEIWCN/UZ+ayunXZV0m+zDG/Ge7Yg8hrONUI37Z19m4FgVT
EDeJSEVVctsSGJOE85MfZNsEz8I9Ma2rsnCmk2j1c2JoAoxNg029Ud8IFCuPIG9ISSgcsjz5yNn/
1C7BMtKwzM0sWmR5JswC7ZBp2mivJJyL9oqHOrwnQzFnHbouIHc8InfaMzTZz5FuDqGegm2eKBab
IdQQ12A0Qlr2uPuDf/H/4nvsf6rbz+JH/8vyVd+Vmhpo0+2//eMfgYL8/ZsuVI1/+AMU1qSF+fDT
TA8/usv5Ur7R3/kb/9d/+U8/f3yXp0n9/OtfPn8VSblJNB3fd/tnXIc0pQ14438nfFw+m88y/o9/
r/6Hr/ovyIf4qwc2w/JcLEqmD7LjL/80wOIC5GH7f/Vs6QeeaVluIGzT/RPk46+m7foW6ALJ//ug
dP4E+TD/agmJVF1Yjm9aUlr/H8iHsP7yD4gPC1+E7wXozwIv4NXh8Bur788HTIH6X/8i/nl2HS/o
lnA3lzCs93EyxS2TnrsqCvrV2IVkDmRS41fiVYwe8tiGJtMVA6X7UAbsQgPD/RsF5m9X6e8Ykj9j
R+z/Bh3hJ5KmaQcMSghIsPhg/vEnYpYQFolEFa8kKLRMh7d1qmag6bmLggVz7GBmP5OlXvPjTCr2
a5BlPGzZkpdUpU/NHBW3bHjVRqbtPdvFRxXpYhdnafyEQ8FvdX6Z2rgEkREhOepSc8fsbyJ5KZuu
OnyYseNeJMEokDsde6fahXFZjvZGkW5wcTJG+LOqbzBbzCerdLbMNeLHPkM4PVePpYviN1bzLQFI
C6awlGcMif75T3fZ//AJOdLj3vgzmMUK7CDgvuAm4JOyA/+/fUZE/lFg1BMbEt5w2F+gdDiWD5QJ
ycW0oKsyGFbRCMwqhGo15hInBUPfdVSy/HCD6WkQRHTWg/mJ2Iu1J6OueAFlFbFLSoHF+n0ZkIPQ
CoYiv7YxFRCULZ2Wuw4rTNY2b07OrtRpl0I6JGSv0+wxGpHs2qC+dcnNYNbrYa8jwa1RJWzTBfIV
Qvtq29E/T2jPBh9jGISQT8suQZjRz+2ywWdr5J/M2PzMW5+37Kvndf5lYA+3ikewooAeRzcsjmQL
rjWCRaayDBc66GQKsfoCK1NQy0gEA1/GopG2Vl7CBW3WdYQueqxQl9o/slIk+21+j4ISW49x02L1
Y2AK5LCbmCFLaAn4KRNETdiMLDt49iGspQtqzWFI7sNe62CwlchvV00Lls35A9Cm59Ocpa/Dgm5r
wxk8+cw5Uixgt6YF8RY586VtSekCZ+GmoSKXvA43jYuoKjlTCS6oOG+BxjHEPsWIaIi9+87T/r23
yCslDPG+dX9il46ZFUexYUm9revxSkL7PapsczPIvVdZ6TMLPRqLknSvJLDR1GBEaPR40o0Nwdzp
UQz1d80CwWslODwUl3jEAOQpIJ84Y6y1tcDzBih6I0CMccHq+QtgL1lQe9WlsuW3PwLgsyZQfJHJ
5riEzgeyilR3oj1DuH0j/D420QM6qOCN+DrM/QvkDwEKoyS3ex4GsXeZopQLENBw0H1GwbkMMT3O
7i+j0U844o4dJEEXomAPWTBgdlo6gNiYkRP2qL5mBA+rqB0RI1QkUJb5Efs8EcndOVvAheGA6Lik
vPcbqurhyxR0m2vtw9UaF/BhsCAQyc0cmbyDRSzYiXbK/HDr9FnATXThJ8YLSDHEt2BKchOD4CcX
XDj3Pk1zYjkhMCaQGFExRkAeHMIfOgcJS7K2bVYTdGzLAK7+VgvScUSKP1kojuWCe0wtYrwIBGE7
RwlZrcMYMGS7ICKtV7T8xKBCjmQcla/5PGh7gwRh3uKpzqOQKoGZLa/s22DggvvOez4vitV4BmHQ
qhc9NgFS1JTs6ZjBL3dfbjfPJbX72hqT5yQe9j7US/UH/tILH1sfLVrKrQQfEybrasQEvWAza/iZ
TGnifTv5F3jfvwL0FMdoDLmvUcIwkQwLD1eu+I0+oruU+pihFWP97O6o7LaOCb6T5/SKeQ6GxeTd
FwkCPck2fkzL69j5P1EJ2xqf1dIbFbeESOwUkSaZyO4juKH9AhBVgOA0hbsd4LJDQtv01V3S508o
1j9DNDZMDskp4PJEl4acPQLU7/i91l7aP7QelVjesVwsMxTq8YTcLtEF07H+jQul9gtHr4aEOsWP
0r4lSNm92gkjvSm7jYPvqr9x2JWwY4Grw0m8G1McJlGfvnMu4CCuWXygSzqU0dUbGY4UC57Vle2N
2YZfvkE+ZedbRy2Tw2A/Kriu3Co0sQvpVQYo6izkxBEz6q2CB6tLjwFNmoDk7Ycv5X1VyfBWIzNY
CxsDQU77EHiwSIYFNCuL9AZLI3jIHejbbDM1hOBjpmKCsLgMRipOUNCYo3D+jQ3SO+ZYmxyYEY1Q
TcKWb8izLRgMa1ZM4WTqtXA1msVWWKfhU0QdIeWBY/JmaLahS6sKUVen7cFmmYcSkOVCgLFjlfrp
cKBK1yjRHMYSvI7B3QDqtcJ7OFbU9PmNkcUjiyYkIyxrj3LSJjtDddUuMQML/rdAlLXpanxKziL8
7uqF27oAg0vIwW5uc4jD265jpv1Bez8KH0XBghuO7fpLj2x9qttkmL+qIX8rWKUu5sdwwRXzAyIo
umWL9OYtNOMKmKssxmuMCQck+DcLIPRwkFa8rvW2Lc5eLJt+StSIYGEbP+sFnIx7ImoR7U5Ztbj+
CLqNcR7W1iVZoMuBL5i+TDcksJCXOIo3Pu5r1TMnHzXW78m7SAjOVoPerlmgzuYYk2wyNXs/yD9y
eWPnzb7EkNPLsTvEkG+RHuRrxChbY4qTnR0Pb90CkW6hSRvpfM3hBI+4hkDHIuLIHVJLx57BlhXf
8K1hkYn+Pbe59kg495iQfnuGuPGbih+j/cWEG4iWtq5yQV0HC/Q6soq7EAq2mfG2R3cJnWlBZOOl
/G0g7QnqueViCx4r/FOleUaF9DSU4pqkg424qEUXmx+S2PmlO1RouNe6yTzKqiGENlUHE3I3w6Jy
3eHsUjC9LVmfKL8/7PKsNIGa7CSZxsP7WmDgtHD90DBAmh8KWOEOwRmK0QUENGJjdaWOfcjPlxBx
jruLE7Pdw+4KOCzTX2mN7hLdw5ewGBtyh+668qUes/tuwZeXsX5m/PEx6xhRLL0SGvJ1avk2Gr8R
PlL9MpreryJm1plXhAM3bGDRF2uE487v3raSQwJLPVqg6lrBuyBgcpx4Fy1EeWkx0G1sNjXogiqz
fiPg4pGdY7LONdB2sybHqXgvTJcjsX5JItinBKOPmPynelO5RKSL1Lhy6wG4iYms7V3DQzZOg+kj
px9+2/Dj4+0ShUqyOdueXvk7phVwczsW2WmwlU3LPtevDkaChF60ASygBVOf8spl+mEvAHuebh77
pC/fnfbiwbiH6INWWqpnP2fPFyAZGEScHKzEuG9kVzBe4ldzRWLxRnEW93t668donLvuuRHtWTXo
1Nj1nt2FnIwp8KC0fJw787kYJNguMVo3UpyKXJ9zghK5p+jS8Ta3xMQDEaTsQJVV9VymNCCHtOu7
p2oIPrMSLLkO82NtlQff0et6iQ1b7BdywDyELj9kZRWK+MH3wowxcPFcp9Dlk1wPG7M4BhPuX00s
9Z78Z6b8ABvQp7HXF1gjIfvttRHpTVmoOzlz8pc5yme/6+8Mun4GMxaqvy4gOVkKlODJpYjDT5tI
2BUbvSMKobMHINiKyLEBT7jpMWBtx471iGrzZXDSX/qp+ZLaejcWBEba1hXbCOBsfAw7xdDY17D/
YpNJSXJjuSWuiSSUV4ss7i7Nf8PeAw8cclPi178SEK3Di0oBtKBnvlhF8cXwKVm3fuAcWoqwlaWr
N176N11S4O+yEDB1v5UwB+hwaX9SVJoQj7alcsURXYhzaGySpW80SuidqgEqVMHEbZyhkreg5Hka
12w04/rO3MreD/I9yNBDpz774YC4z9j6kSTsroucRqcK9LttT/7KTQyxmRwBMjm8weahD/V85FNF
uDcfghIRZKzqvVmin6t95pl4yN2XPOs2zuDcWty9Z0eZ+ATwNiGrObGwzLa5vPbjRGY/7qdVEyk2
vdUGRx8YgEfWKeN2dH50Ic+43mEtSb9Dd6c2nbA3fqQAPNpnX7CsbQoUrR24LMBX2RrGI5Ih3NdO
rx4d1L87E0gLLN/wydJH08XzH3s+XZMAYFKhaC4ytiaGQFOWNbAbQjxJ3fg8WeQFREBiYCZyWhmk
XpHGkXzyEoB6YWZ4MXu1aEezcm1oXBhxxDlpEt3PBBiLojuSrNGH1YcRUeFkzlZ1WbgjcYBTeJpv
hFme00Q/BBUnaWcGVMWj+ui4rrNhrIjSQwU67n1RUmM75SUIQFzWAe/6yLwpbLaQWfHeCdPFjhAu
ejSkZVY/0q74X1FVN5zVXzWS7a0fVj9EIDwwhky3te/uCyybTZb+ZvH9IcJqIP1Do0SPBE5Svn/n
Veem8R+QlJkjXWPfgZBxYWQEHI4Ebi2vkvZA1/kZR9zEDguDTT+Vv1vT7XdyIcXYiPHsKI5oTMZj
M/o4CS2LGJvumWS45lyV9d04pPEGLXO4gh4A5QyjhTvGb6Vb1pe44AMZkgrl9AxZkw0W/L2d3Rvc
OMNrP4gvlXG92x5epgeErFXw9tiwlZs0bn7VKntOrelRWJK2V2wh36TbwOSXwLQpqHDR2iyhN6zn
6iyLtp0I2q23fOSe1gcD8/zKFthtAHFHu2keMn74fI3k9DnvZbAfrfHRg/SExPybB5BxQr/YcAPe
MP1z2Ir+XDkL1vC9UIRqG54mKBLZTC0rUpCjT6QwbFcyXg9x9OUsKa1zZh4a92rognbKfS/0lB76
Pr+pXLyryv/phkZve0s/kalgQ8PZgVf+CpF5RcTbzxHxRap+YqHzC0setsl2XSD7qKxL3xsW9t/0
V14nz66FSnMgFZ6s6IeyB9oddHg9LI3bM0lfZ5VXMJ1tUKfx9xRX1D82c+ig8VaFaeLKTw0ofymL
FmXLYBvE3nePeR35mPGxuK6njrx9o/QPTC/0gcOEoSo7uiTO6HKC/JyHhyY9p4HKn6A9+WL0No1u
0ZLxH6iWe1Thz6Rhben8rfexxdRmhKwZUKuv8d7YWGbo/bZDn6O4LgugN15wQT7yikC1OVWuQJOr
uXX9Nn1X8ScAGJcVJia+tvMX+E19VWOyd0D+NaEBD9NgEzmBKqx0+jUkc7DpIib3OZtDyPOYHlM3
+uIkW7fRMK5NmKrrwmao4IDxGhGfpQ1OprAJ8EjQUZNogU2NXm9daf/kWbRVCER/15SZFFPdR1+V
z+RvRMyitzLAhgjhZzMEMbMPm3onE2icmQRdOGE1d2t1lNycOBmXbf5wJDRuFcSswjAavsmif2si
w+MtHLx56TAeJFq7VRf7Yi3n9FtLDbeSIo6qpzrshCk75Cc5A58kPecWuph2WoiPCTGUYfY7m2eW
m+QmAEayvVVLGlxqbYvcvIYElGeoYYqM/stJ2mvUsc21USJQIu6C7FmqZHhmvAPBztmaEaSBtPqA
FLDqnh0j7g/op3gzRh9JQdAArt3qNLG0jGMk11Q3axso/SYh42gbA9qixka+ya8lXDVus6HtTmY9
L+rd+XlGOuGmWu2YYIKwoU841jPJO/3MsCrDZjHdqiA9O13rrlXhQWrBB5M3xcW2bW8jFSKMIAgv
Ag/UoYKZxHIS0/Kk37zhVz0ifPZqvRsnZgEY9hVeK/wFqXCmW8L+V7l+len0qnyebiUdLJODf4gr
zVolI8Z77ON79kM7FoXVhr3xa1spEB01aUDuviJS0TGCR+BcyypJfVQ+pbHKsVzOjrERNl1TF6rp
ZE9PjGKg8877ifjzTZJ1M2a/nZU2N5y7Me8e4i8MxpF5SzlAjKHi7dF+Rb5M9hrxJ+Hy7qaOpmEj
yujLjkO2DzPZ9Ara75Q4fCZ5xICpmcOdj79OWa06gyAKh/U4keDJQwW6ySOUgV5X9LRkXnAsxvCS
lkm1VVL/pgeLV3XOnWY3NHC+afunSbEy8jCvR4V8qVk72V72VqVYoN1P7Y5PNSMyi+hSRh93qmbs
VyN4o0ga9wK9DnaJem2krMvb70FMxiEmGhsVGmpLbgE+5gQ4ApbjWfOWKvHxkbfEWQN3A5yp2+59
M9xFOa06rm1ieAjDOKjQYuM8cRbPxEusw+aX1cRnwnvdtYhiHy+m3pD0/+PJRdJggnf21LAVI+/C
wsrAsKL9F2bzYBn2SxKUh0BQOTeM1bCrU7cPZmvT4orFSUu2LeIDEeWbIi6Yd2E+cgWWk2LRNabI
rqVNDHNHq7YehfA2yMTBoLGLb/Poly17b6N4bLnt0QZalDQxJ5THpPA6D3ZxV3GN7HZpeGkOjkD/
TJzqLOwpdG5din1Ws/CtcsIqqkVT6uTDS+AP4szW9hFH1h3ssAsxyhrlYFNtBBykwuaOqiz/O1LZ
6ySx8/ZdQd4F31TVvXdMl9/d6pqnvkLDlMxkq/csm9zUc1H3iIU1ymq50CB7B5ZK0G2OlAHN1mX2
65Dnu0nsjlKeusuGmjpC2+7482ycM0WAmoVQaooDmrrl2aozhMJFP7moMxiEplV7lmTuhxabCKmx
7IyGu4lbs9mhP1M4BtjZEtyPcYxOz+r37BCqfYtZAJUResUp8l9w0D/HLh+Jk7MutVW75/wwjemH
fKtt69+bOBPY03WkhS0e/CkyrwSMLEbTsTgOaHqwqFVXQqkQBcVNw762PJMudaM5I7HZJuVNGfpb
j5YdIsQ7Dnj05oKSK1usshjDGEgn78OQXRRoqqyKHvxxWTRDMV13oUbGH5kEKDg/TRZsI25Xz2+A
3BZy5RtxdSqs4kR2JdwaMadbZSbdfjA/Oj3AcyRy5KnnxxqiftzDpC32ZYiVq8psQRv+NofcvExS
l1d3AXcwUes+TH53IiTSKPNgIzDZi2N5w2oSt+8c/gqXrMVibIhUxZWKpgeyixbPypuJ166rT8GJ
t0KscbWqgNCGGMHlFF5GM8l2DX6mrILlxA9Trmmf0GEaqBsm6IaAv0y2A8Fobmwhb31EAasUi+Wu
nQXPmXNPqd+RstBfBzb2qxlJQ+E1JIWh35R1cepIoGZ0tMxXR2xIFSrtovRiJt32pc+Mdg/5z1nP
9qFyh2KThkT3aq6N6xfAdyv8DzNJLSyPSEwmjGAlQK8Eod5aEW1XmXxmpgy3sTs569JFW8P7wdy0
6LMQeHa3vd/rdej7j7aB/771vbdQ9ggTmUK4RUkMGL0NuhikP9FHHbCZ1lXxkYtXhzM3t+izkcB1
Vdfs/FydvHg42s9ZyFh5MumzpZPUK5Z6HIWts41blkN4mpbR7yfbkVtK00VdANy7SR8WCdcWKEpN
0gVm/wJhJ+5yWt3M/cnJimOvD31UwKcwpo9xBsZqe8F+MhvShNxp3w4ILJNOfLiCAwAJTr1pMSQj
tfBWpkfiCfZ5AbQr/GL/le6Bex5q6b8iMF2e38TYTqk6cvDl2zbjVcvUI5gWFevCqZlpK8M53Dg1
miDPtF/4u+WaiEo39j7IXmGMQ1JhkzvPtevxvkvx5Dbed8f3PQkQ7RZVhLTfE2IzkRSRPlLYpCVi
FYGi82QO3pPCrF4vmB4nQLTkbF2Ec7zCWjzy0QmXO2l8c/E6tAOu/dS51qRMbB3Gy0wZlwhQvihc
gNzRezZUPtui4gx5xaQtwd4sGxJ6Zv3E20ceC2duV83AACew7A2FZnpWePIr84DU1jnIkUJXkSCF
sW+rWeAVo/vQsd49svTcFWm7pPpiasrq3FwRk1xlvHsxe42w99rW+3SVe4kxPHAaog9qzVtnxj7k
BTGSmxqXKWMwStG2v7EKn+eBqI/a3SnGvWjuAR+ZifELbuaEcpPKUGsGa9jXN8C8CbwZpwdy/VAv
IlHFyKlQx5moQnm1W7H1bQ3Jl0pILOyG4jVgMCAWPEAg2d+Ixr8jlYr8h1b1m7oKyBQjgsTHXM4i
z8eildJwGTLfeQWp4uhMVyBW6GTFN0T0S10iqq6HCd9qd4yW7Du/WSUNBfPCd1yZGRclcXONlnug
sQ3KTR9YP4FybnsiEMycax6nM+RPOU+QHklPQAS49ymEWuROh0MeLxwDnyFX1NMe5LdRWBJfs2b4
yHApMX/CknCysW8/uswlp54UzZoMy5UEuGRwvsyTPW78gMleyjjcX2Q4iUeMsSLIjMgaOy3LrVM3
GEqyxznGyeJOE/Y9jLmAahgGIy9OI2zVBZjSdqQ2mQPzqe1TJl3O2o3aa+Um37bZ7nljIBfmlZPE
IbJVnsShRiUetz5QJf20jOfB392Go08Opyo+SFQ5OsF4iQ22L7V8KmCsVS5UuzEs6i2MQ9h6a0/G
R9sq33NJr98btyWcG/Rw52VEDOw35Thq2fJaMEgixXbSpJSAb0pQqQFlD4UTzo6m3SGs27kpgp2x
DnaGWfs8fzbDEtSjE5GAKD0MwuWgoRSdqQ7TGGvCBK1rXMc/VmlN5Ah4GHgJg+kfmVN9t4u/cyRp
U9bBaxV230EkL3WOrNcsq3fD4VbWyxh/ivKHmUiVlQgY/zj4a1bA1V9MIoCcgeVTWvi/JoOoK1/D
I2ySuWBNU90UkfXUFGbPonOo9iXyo7WxyL0JAUGuYN2OXXEolwmZQ6JqCtOVPfPIb2swhtbIm7jZ
X2kHVlabXozl75F9D6IvhpkNl3MTpsW0i0uG3hq/Zes1W7NIqTFk/9jYjE1Nko5wb4CtIABm41Zc
UnKdr2HY06eW8bMawoMXDc5GmB75stb02RdQV5M42BslfhGrt/INaxhNp8AGtGBQ0DfQ9wTj+sbp
bh010j4yyi5idgaIFJFROVuRhmvyJNdtwxKti3dK8oxjL5x5tAe22qLeM4yr8IEWz2CLnpyOuJ2Y
ixyIlqHqXG5pqg8ZiOqqbtUWkoq9xTy6GyTFQ5mP4mnimGIhTC6W3XSnQrvt3/5RJumf//jHv/Dd
+McJXXfrk/ixbVO7J1JrqaXnXj7UZt9vfL97G8X8bnjKvLILvMpaRmfuePxa7L4SRNrMwhFUqJCt
P2nsLgPSqLr88Y/Gv/VV/k0M5s7zagMbtZE8TZJiVLlZCg9PG0cZTgY5ktxLTU7qIClJb2mGJJQz
fm2HRNBEmek8zi1vmo7i4MYth+48qNdEDvrO08To25olEdZylwD4qbkXUfRmRzC//cwlwaRSAUFU
qfXc/wjOLTuo2+fJ7e/xAtu8CyPnzrBisRnSwdoJg3S+hhMWPnl17Dl312NrdduWpgqR/TmiUYuT
5OqXgXmTRpl3dsvPkALzCIGbFxLhE+TXkZQdmK61I4ZjZEJU/s5D8dYpYg1C25qJKaVSg2609mKZ
Hithpwc1WgurmFNVlvaNSSXZo/1E2dF49R0zs24pMnFm+qeueKkyHssqdO97o2tukswjVDg27w2s
xSunKaKLmOf01WbO0OPf2SoyXvDkaPZQauA6ut1Ljcjw94C/8j9JOo/ltpk1iD4RqpDDViTBTDEo
b1DWLwsY5DAYhKe/B74bVcl2yZIIznyh+7RJ2Aumz+4+0FGchIfNsUuPXmV4zH4m7eSLb0wNhzHR
kuO/D3WGGrqw6BWV6iXcUnK/CeYlTn751CxTng9dAIXks4mKZ92rRQqXAyLt4W3MU2W8QHonP8TI
xenfp3kDTEZlqbn992npO0RpoHScOxcXQjdV9wj5IZce5WAzaen+35/9+8DsxlJ2sa8TNhv18trH
TqU/D4yhgG/wWZKj3pvHh22kyWkUkoVZBE9QOl6yyr3Iuvz7IAe8LGx8/5R1/bcW+W6RTt+bKWW9
GwPKNrPy6iJt5zyZ17bexkfBDPysoX6nTLbb4goz2btpkBOYzUZf0lLNKauo2PngHJFv7L3W4MGE
IUooanf2xwHehIjQhDAffVj6NPzXRilPhOt08Cz0grC/cetGJTQvmGvjUNEFrDPTVv81vvHXtplJ
Lr9K3g/evr7zWKlLlKmQaVOwmrz4UZhR9Mj8OdRZED3KwntjlAfB1IfP9FTEtG/OooPIiF/c9kD/
mCsTOhcLVe1bzA///2WWhod5E8bcajYm8HdIhMBpYuLGiX7TtaxgRsU10pTUTW68YBcxy4Z17AJo
8vR0Z9dgck2txnAeW3+Ynts7bV5WdTJrdv6AjWgwnGg7Mkhk3ULo3qi3xcqaoLzWmFkjhnRHM4AX
n9vFr29I8u1xZbnuR5er6Qu+PCgclV29RKsJMMZY387wpQbVNLca6NmzsPwz7Xf+5PJ/P02kWHLE
MGrz2TJHIDgZsDn628xwFL158dLLhrhHiwm9rnXNOVXVj2vgtBiH4oRPDHKyYLgshJ7edazHQf03
w1f5XufDR1Am6bS2B34Q2y0L0Eb8mIDNsoNWwq3Nm45iMa3uFCDauQ5AxeD1TAEJsEugVspf6OFY
avoYmEqrfk5xk63KUp4Udd87T/JfpzPz57rNIA/7alvqo/iYYrUdur2Jae1txMCyS3yfxRFu5E1n
xcF6VpZxTFislRUCHA9Owzoit+Uz9f1wyVLVDY55lFXEWKEFc/refJ0RPgjnm/QN/ZQHwtinYnTf
JNKtwsyLi2OyotF9YANmx7Wb2tiVBz+bjnrcvaqsnxhagLOo80+L6oHLqOtDa3kGhpzwSwYkxsXM
H2PXpc+yrvsD+Awz7FKNoYZNnmqO3Q0Jvz4dGhbx/DiD2rht9Yn4Jn4nbYMVqZU9M1csT4LlwgW/
5ycOlVfe0t0rwnKIUuZ8zol5xC4eWNCO/6srY7xEksG9Jo2zgyNkEmV+HAy08olyXxEJ73RGMYeo
zciQbYdTQu6jxi2F8EmMJ7ibrNgSHXCiJS+cv/4pjpbQVAZKR2twivWYBQmKKQa30PfhFpq0mpSP
l2Dh9sETsjfAGzl7eh88d1LsQKD0KxMiyIvp6C8CcPDZ6112HE7+8BuQQxW0rktTaOKAVI1wbq9w
T3lTRCvkW3zAxcjUQGlh2nMv1Agszv8+WDOe5BaFPgLvztrqOalfymnhAMzjYdaQDDmxwjdL1J9v
6PJ9mvTvkhPxNyVitmiupIMPe6WxGZ9b0kV6gSE1C+rHjBT/gt7LuojI/xu1lvY2i+zv/x94PwM9
7GbjeQFwAazu8PvZ3SnzgR36wnydTHai7Luzg98M3pVY07MfMzIpe+cI8Wq8WNRRod/06Rldt7Ev
YOpxYnlhybrmiFSTe9XQrT2DWpSUVh7vCBDddaYyiHvh/dNmigx2XEgvMFjxRzBR/XHHo4Fk4DrH
Q4Hg+apzAX8bagnE09iyGX8az/JuqVfNlxpiPnaHmGXQmxgQ25QKgVbdF8YbYIZV24sU6ESDPx5X
mjOaz8Iz7Y2nB8POVoZcKUSRm2g6QFhyjj1WGU06jzKX89rxID/2rV3tYzm9jh5smVFqxgHu8jXF
e3aYnM69GjkeXY1IwdR33srBS/aG34UtQvUQ/jApdnrdbwGkmCEOD+MiSUTtixzwv6rhhEw280YL
87GE231vF20kIHeSK0or2TiZ8leo3YstRD4txJUehQShYsCIJdSyGe9KDgLpGgzWra2gwoLBi981
icEj0vWtMyU9P5nmnJBwx6uxHrv9bOInGh3/pSrKT32AP9sK7EjSTWOGdBzGA57WvR1r0Q0SzVus
OoTqqdoiVC2vg9ds6kyvHybmQrAibDOG0WAXIqZ3yW/HnJTJeiQQmx5P1aaZsIZki+8y05zQyeIE
V6bNSIrDHGb3eBti5K5pypdIh/7ARZmeir7XVokEYGXkw2GoJoz8Nrdym3p7dstfna07N4zpapVJ
/9MuUaeorvjO52a4+3faow5xKiL5YHlva4umFmVqGQZm3xwQmUwFWezji5W3xn7oEPoz7V6rUifb
1EEnWbdIfzySzY4ykw/VmuXR1eCPTAAoKNKBkFSomf6VoSlhwX3bOeTZi5vpxwODypEZsanqm5fR
EOPp6Y5VUo5rrzQes9+Pb1D7nhxSmp6J5Wpokct3c7QXYKtjPEujJel2HPp1jhXhxhNl7ucxQXHh
ftRU8zjwfwwbXQRhEX442KDZg7yCb+VL+ewzcuPpoJToATnVrcTAT62Cuysn/WzuGG11o7hge51L
o77FNixFL2UHosczMxmZmeHQoT2YcKtsYeB86K3nMU5V5KTH6m/LlXlkhwqxx56+IoZmYcGBe2iq
eRVoHqa4KPfOmCup5Fm71bCtznQG2TbvvP+kXZqXlgVFWjZhPsYF7Cd9Bj+hc08bLI3yBRtmAq/1
sGqKIiVOTBOXdIqS5xb5KT2WJcPYjbtb1ALqA7t6JpGAoT7HF9x3/GkQpeJVNLqAqHz7MuutcfaF
P94BISZCvUUmqqynWWuHy+h21BtGlO5Q1epo4419Z6UBVtGyhLign10ICugIZhv5KHsL1zLYvwzR
bWhGMyzM0UPyzF3pGADkmtJafEZia8AVhHxmKbjW4KKESv1b2bUdIHGWEWCJutAc+o9UG82VatQG
NYl+QqLZbKpWPqskLTfRLIjC8yzrGmDzZsgymodoFGCVKhaVrJyzZ6n5Z0SQ1WWA73SQPjZ84Fjv
WkpjxQSUBfnIFRClwEMCKI2u5u8nxZXejdOjmbA5yxHmUAEr/WbUdZhZon1QPoWZS3fNLiB5V9Wx
n1ApwgYz0ImL7DJHOod868jj0M89b42UP+/qlzhRcAMFpKqp4KVumQh2YpuCRgqiqTiCzolI5Szg
PtrZ1uoYcvWOSZoSkBC9JdI67rJpq3coDpm4ZLvEA9dXgSAGW4W5XgL9vfJ9r3IwcmvhBBRgk3Wd
dTS4XczctSiHivdv88gH0NZ6UosPaCJ//hkfYlyaKxhgI89Gytuwna0DRDcuFqnmg9Ha0LhrGMdt
IbVLH+XrrjDyNffMIh1azvqARWLC+v7SN4ujItYXwqZbbi0kbFDN9gP3/lEl8Ny7xjgntjV9FUa5
aht2v8EQBddJaA/Tt+tPt0icYzviBk5F9aJb3j1uEMrGFtKdLjP0u8BcxdC//a/gW91Lq9B3qYtM
fKirZQvL+JZNDyqZvv8s23nfRgGLSjsEdcDsRO+NXepka7IhTpRKwdngHdITUodXlbj0fHiky4PI
gns6AZ0YWEIWctMNtwFhbmj5UKc1FEwui7xV1znnBHXiWbTmO6P2v4Rpok4YPDg31oGIjfJFF8YH
EooYWO8C3wDOCoFS2ygF1wjxN8vkLruTekzqeq1Xe7dsH0XjVQAm4kPvgLmXcKbB3kbTW7AI9DF0
UDyyzKS3Rwzi+flh0ICVQr+02uUOWlp8jdg2xArEgbW2tjWlw2Lf8b41taByatikUBLuagAA5qYF
IM7Y4OoGI5I2QFRcDo9uSv7gmAlCm0xxyr4Ywge6hG3ObGHJQoaQNI9A7bW0U5AUAF9YUYxiZHbl
PqDhCbuyQLXsOuPm39Nl12P7ZHExnGKT6XNFN0TXMR7NCNRl7FFeTCR5zbbMn0ehvn3f3PeDJw+0
/tUTWq/kIWUOZR+aUQggbFxXmmDkaNv6c16L4siLec6BA26zHsC5wzsk9P3guzZwNtY9eUZFXt+z
aKrOFBMUV8k/+hPMF9kSjOCx6sOdWS+vupueqmE8ELCE2pSR3k0YHfsS2z0FsnZCT2PnYQsoUXEe
P9xWe46TwH6yGDK/aF2bbRR6mKBpigtZ3UvevUf+4KTqtYEgy7S98sWO0EV1ejXi+tRBeseuS42F
0oV6p5Lx+GEohorZAZQEeRFO7e6QwyjmA9oPIBi5BQyUsBfFdiiNHNRGmvsbnaz2Om6MbwYii0CF
Cb7dNlRCumpvdQYWaC7hOv07Mr0yaPaEJSiu7YiXIU+wMqtiD+jevAa5/g67Zln11C0tkwD7XPro
kewOip+fRO9NzvbMMLudoNRmtmQbodkx9LFVSaVjcZxOMkIjy6BbTOOfpKvHe6yJKhxrb0uu3Etm
tPs0d1ySRFPWXp29o+fWz4aKjpES2X0yOVKQkFysASWXZ2laqAnl3xRVMvAwN3kMLFI9ruhNn6cf
/uDH5z5neF9m8yarynidmMsSGmk5ZSxSs/Usgu6ETtO7zjiYn8zefWFAl5xMhzLaSOyt22jmro6R
dvw7XhqXyj03z2Nm0aWDALzzqAJGZGwbGuYUbYdFgm2xvQpbLXVCOUW/3Vz7B0NH+BKP9LBxRs8H
avTSQgh7Qp7/M8jspcrGnymxxmveJluGovPa7Dz7mSvwo1TOTTlzvjCf1Lr3gjisaIQ3CALA+InK
2ijNUSEgB5P5toe/eHlcJ6uZN9psxefMa398VT/YO9SnyC7zTebbrHmEuJVt/lcEWnRIc2FtSWNh
F5AxqTQc1kM2fp9QwovZdc3EWpYwpkEbul0teBUFHI21CaMZmYkRrFMJDozKgGFQlbaUVVGI18GK
0/K5mWi54AfEW6ACh46x1h9Sf7wnq8yiXZ2UHdEtyj1ZckHkdiP7NMO6ZzNOTqBeAy+Wy+MZxKx9
CgW40dFNccgsQG2EWeBditri4g/lVmeEeHPZGrtD/WZkPaDgytwaPUs+/J7BmxlmFRPuwdfOTDhZ
1mbT+OJYHFG9b6+bHItrngXvKvJ6ol7aD7/p7tMo9W1gMfiQsctyR4Kr0N4L4oiHFiu0V9zzDjUA
s1aPAwcEa+rRyxTRY+RZwtw4AjJhsWQ66bPrzK/RAMGBLYZ11ZoOlNKR8uwtJmyFIUd+FY4gbWUB
i1aoFisNu7s3zxsjqN7b+ph33QTNshShiw3sKUdgQlvvnxKDMzPwoX12msVPpY1fUzVmO61EcD2A
Zg/SxV02EDIzaN94nttQuRWbeZIvzu2lTfv/GjDUT7IYwiZelCHEtj4p30sRc0KwGydGIhqpgO6Q
2BeSpfYtGTj0prSrRFoxPG2z/ID9ZQ8Z7qPTRxtaq+OEAxyfruThx3ETmD5RG8gFNnOLxdecx0vV
DPvZTcv9aCfIe2dCrAgQC/UPB2nTrkBC7tvEr0Q12vEOnXwgrW9jji2wm/41noNPyCZUEsR3dZLV
6gLodjRvWlH9yYNUx1zXznaVpcx9tD8xz8iTzdt/jy3gXeDlYmdYvOe5eDaxkbSGv21ysS9jQyc+
BiV6mt4mSd/bSZjWszcJQi/Kq1c705Gp6Ve/0LPNOd7ZxgzuazzhXepDHTIb24XqlutlvYdSB1++
caEOS1rWQtANtn1dv0emfkhHpyCuRANyp0OJ8jgHnKB5EKk0bucctHHKzU7JMhDDU7FpQzmHKFgJ
/ncOjzFTD/IHUizl9mmOjWtjOjLsgSqx1iX5rROEbjiubW8VY5RNs68LYrwZTj/DgcCExnfn6hYe
MlVtjIFoC1VvkeC4W6vUTkAzGK9XBbLO4ib89j7G/U+s67zjdcPbeIjADHQmGu3okxtRdWlY11M/
+ph8Usl4NDlXWZx6BZEjmUNyQg3a7InMHgUnSnHoVOUOgkSOMdNxQ2htwBUITonQX+aouqa83032
/BojZ4W9xXiAVLN101EKRAGDHVxokJCrhYPps5XEKnsE1/gmSv/LjwP2EV1GdwM/OpirDKa1yJ97
hdULUVTsNTwSsbUr0/NMEO+Zaf2va8wU0rlhshgWqAUEgFSzA+LZRQt2RwnanUc5AMFL++SrC9xb
C0mnK1jTxia/5mxAQkl84bqLfaaB/sTjVJoHe8a3j/Kg1qEBG7My/gV/xVBN2VaaW61z/ozZewH9
JzOniTBG5a5TrBXKMhmBzrPDd5FeUvi7GhZqGqS+xxGBXlo2DOTQaVHk8+dTj1Sjnzy5NnF2MHwD
aavSb10nKoQvYIXI8BhtHt0q5H5nhoaZf26685RH7s5wnWd4ZxWUYTwpxKCvIHgtm3bsAgiFdZ3d
nybTjd5Qfg1dUREp6NhPbc9a3UHDs3dIiJAAlkiiQVfkv1jleDZEDHJkQeTGFI1Jizq8xcKnOmdj
5hMA77mk1tbW5GLbT5oWzJBbxz2/cQdRV40uWudfEw60dnXUdQpz9trsB3JBHz3k7l1WtHecG9s8
k69y7g6qsU8GoIzSarct4zvORbfZML6A6OQMR0tP2a73+gNDzi3gXERxDCbPjMDdIOSPGpbgTVNu
NROBpQ+Bgz0nY/fhqZjVfar8s16r23JMJCDiofSI65whxVgQ78MQtxvPdeE6AfFuWA8S0Eh3ysYd
0dwHWQ5GmDXqp1z+pA/kF5TBH9WiyTPq5gs5HByoOQDCx2kLZvIo2/peZXzS6/ZJCngFZdHwIk7I
zq30KhB7jXbz0JEjA8CpNhyKa6ogIL/FAO7P8F7dRCZ7Fx8dQi9EPhEivES3C2SdsAlFsaUDbNft
2OCxi5IfTQKqStt0yxQfJWaQhXbcvbswjvErdIcRwlaQsJ3jYiGk9KtGTJ67fbQpqJ35eWi2G/06
52+5R7Bj1269lsW949514iwR5lswKJx53egQWTUv+M/AIzOI9AMo7SmhC1+eD4dcq0msvSGHQwdG
NyUbvJLMSHvNO7kp3kVZ3u0ye+Alv7UQN6xrbdfNgVaCPyAOB85T+14CKsaqwItYTLw9rM2Qim+N
c+1JdO13ozBsLw/vE9ieQUcUmxtfDd5pM6Ux7Hk8OO8EWkD5BzYooeHI/9BdT+g/IrxG6fDhJvEF
Hc9N6OVfVzgn1JAlNEpAYp25t5ccuVkFu9TgPJYxCXQo+C1niTp0jUOFU8V0ol+Nms4vuuc4L/Gy
lu+DQ/aU5uDetoTELlNfW4nxoJJ/zcikmWTqTJVmEfuzdsv5Rg/y16JIM3wMrroNw524BO3LnMq/
QjreJsI4287InpN5WkjIoT1jNklr1uIGPZKwg+OI5L3yJuznMMdlDPoVWxwtPAPcVttKgb82ddqQ
K8lpmkPsLOzS9liO/hqRxcqU1r21zfcGFEKJMIZNmbfyR5ZHCeCeJ5Mnh5n8Jlou04l1cae633TK
r4gB3/Ri6V/Raa6LIQhB+mjr0Wc82SBvKiQxG07tQePXWGGV6u7m7bWJvXfJuCJIZ6YUfr2qpefi
GXGwB6fh3P7JsX/2xVfhe3sCnlBzJerN6v8ThMEzyz50tITkrpkbI0Es67Y5RbPm7WgLBEUGoPhG
vfk5iygUPt8k8OQYtLA2IdhxrF9n9p86f+hDP8KJnPsW2V9mQTqS7U+0sDCOxwDWC6jZkMALGU62
yDZdFr3YhXdNhwmKn4GawIanHTF8c4j18GHIDUsn2DDTAhKnYKQiQYxQulGzIZbT93LeOUPxbGX5
uzRjlDPFF0qVVZBp+trwSNqbxudezvaTP043Z4qha/Y9UgAcSTM64JoOrBjqnQFNtImME1s3mhCh
MShlI4sHhSmBpe9LO/tbu6zPcbyhJ6qxtxhHrioomgtwu2X9uDwseBlywdleRpsu1bew8i6id6fX
tiXcxO4vpUPaVa+FEdRB3ASFRrK6X7977bTV5uAPjoYXp3C6PVbsT2l2G4AvzAV0D22WzixzoENG
cAf51oDhZt6CrMbBkl9rzhj00BwfLZZO0VcDSnr+KitDjepBgeSbvfpd6+x9FSToUuYHScMtnPPc
JexGDdh3p0xLn7RGvdtXKXki3DRkTbAzu3m/fK0MHcO6qlJz17B8JbA0bHT3iLKNM5PYNgwY7/P0
aSRRu7FqZBFedGesm07m2p+42fWie9H6YMf4slnPM8uswcOBE4VjUDzMquaxcNiPY6x7yqVAUSoO
FlUhwWTGRnenv4HD7770FldaQ3CQXPUaqv+y7z7nhoSInuErKld1tdN8qzviteit6uQ184O/+Zaq
eG6qBWrs8vy5TrsrejAGqA8QFaXit9PwsVTO2e251DwDieXYdhK6q3bOut2sEXcf9ioa/kv775mY
BqckFKcos5E8YfcjtbbE++boj3HSwhO69qQJ8bZjYoMeMa77Y5fBY8h1+gLZN3Jv60SxWuI9SvTn
OcCyURVwGye42poHsT/DlsDttBNu9Am6d1iRXjuGNkmXsHZCfSiKA55tdp91v9IYAJ1iNmhXgBwI
gqZvLRt2vNYc2h07yrkBcu7n45HIkVidhmb4TiYTT5btQOkd0ruVAT+XtvaKlira2X5EdKU39Ijo
cA4bRLlrdRS6Y70DdgIb0xUPqYZDbeEgNPFHxh6BiYUgvS27w8GlcugBLEntD/X+N0SHgxn1pxZr
F3JmZW00K16wwo+UmdrW1eN6tWDR6ql9mF1HIGC/Gsyg+JY11zJH/E+smXRo2GQeQrruNibYZNc2
dX1zY7Rs//6Jt23bSP7oJf2Uk2KbCAC/7utIM7aN5VYPRgxAZrty/tFiXNuM4f74A3pdcHMkLrXp
RLYZWQJxrbevDBS/89iefrTc3onZVp9D5epoWNkgTE4gkOeUNGJuPy2+puuwfFX+yzsdfP6eTca8
oeR2j42mkRHlYzmwgJV8SmKQ/30DZRP9FAgjXnzyUBnfRzVtqhieRYNKLfbn5luwnf33T0kbIATI
zoP7YNJiAYoJdlMDiazFavj/f1K/eWba/MBz5riEEnfNElnsnTHXty5t0cOuZ7rY5VtUXrGiuHwl
Ulm8sDXFPTdrbB9+NQMbRdkSvlTrRbbRyhniulyY/tF3padbJ58uLO8xrutsiFD4YDtdrBzwR7Sw
11CqlQgpewZhqKRmCutKYwhp6cHNt59nCxmwNXuoC+1P0+cVxvsoYA4/+RHLSBl0cKmKkHm2EbgP
e+RBLqx63o2i9gGkMAFkmbLT5+7soPxgAMg21i5459ueOnvVuIuop9Zdh/lj9qxxVXjTYTCAMYjk
pfL6eT8VBBa34/sYNUxSNIW0XhB0HADKiAqF1mow1pgr3LAR9n99RyQMdeZKJchdAHWheal8QKcI
gIZSBCsdM489YuYZmJAZhsU+XPNWymgdAHiCi5m28wzWjlKuvJPSY+7EGEtE8oQNxyK3NzFhcatU
EG871JsirWUoZcsucJ4sHFaVDneLgDvgQfPb1MzzkUJxwK1luUj1XOdIPptwg58GhflT5LGiDYM8
dJOe/77k1ahaqH5oRF9NNLlYfc9sEak4Z+aZNgaCi7K1R8QwYedCgUZTAMtH9SVm1Cee6eoZJuTW
gLCOb70cQ0rtfj3CSwgcN4bY5k3bsZR3s+1hMuh5t09wN6u4Nu/Kp9/orOe0c1tk1a4WlpK3rIGe
E0u2jdAhMhjcCmoV3ceJScDNLeriXyYj6FMCupIcmWNGdt+htR7zYsTyUXc9Wa7hYO61mA1BvyXD
W4WVkPD0R+WGfcy0BljRsDUcn6IiSo5Mz9SmwKn3JOvgDj3OChu8/1sr1r+gKrBFF0z/0uHa291D
gsE6Tlgdnqxsrja/1LjTWZswcHSMLZHeUzIZfnQgotzZyKg3V21ngUSZA945LCi2BsDG8wja19NH
nbEKLr6lqnWdEg8yrq04N7fSTP5RNojFwn2OEDObV4aVXXKpOGbRIlY2YqmCG/9V4Tnw2bOU3aix
3YAwg7H6XDjlcx6kvzgYcJZkVUr+pXsc8GCS3Zx/9FXyhhOKzWlGMz/o0B5ynwj5zu5+KwcMPpLR
LPQc+oglvikf4AYO02c8GyR0Rj6xUIHgQM+UttIJGEgrtH2zlZGQoyyUVDOk8957Nnlyn4jZDkAh
6s/90vtC5MMnxKpe82HUeIH9wZUe7MuOlBTJkGWVLNJX+tkoleN6gqhAXCmiCW2un5rgxffR90eG
zCgxJSCREsuHEAitzFa3D4UO8BR26tmoiIYfG4wPmq/vU2W3+6lN+T7b3z7AswszDOFS4BBQMVWS
TVj7EWSjOk42jH9krZu0WfQ2qRGm2IQM1Ldtd6hUOW/0PsC7BEbXH+k3pT2HXaeuvXB++Wq0pfq8
pu0dSTWi2BpTqLOBQ5k2s5F+StmusH6HOBxMKDqxbmNXyMPBr4BdJQmq31bf6qLbmgaVhAFVxm5M
HNeEJZ4R9pHPzfgldLzm19WxvFaq56Vhe7tZLh7YR9Ty5AGwGVWHBFFdT3vDVGmwcHGmJJcmkpm8
O7wAgp0PyhWfWspIg0y5lIUaoQWN/2TqTI2YUBG5TCSJDzQTWyUyMB2Gle4CXXeCTRobYg+dkTgO
SQM7VXyLRTzbi/2FnjZP124HbIEAb6DDesDdROLrmj7dE3H1lTUv/jTMoCy6bD8aZ4vzZlr2bt6E
A0jXtJWVE0+gJvTXRtl+APG4RhnroW4a9vCTltzEslhlnsb0iCg80eTaSU/w7k+9Rz1m00UKtCY7
I8kvLb9d05oUysl+7UexT6JLfzf37zLGI1cX0DPxxzLZnrDkmjO880iHNWQ2Z6S32dFO/G1nUDVp
4HvXMwJSm3D4rRMwBomUv4vJKShnBOuqYH7W5MkWfzQZYv2+culS2DSyv+xUSScHzsyIG4yCzMrD
QBHlitM2LTZti4MlRUYzEtdxHJ263Q2McCnDJUftIRL+we6Z95dD+j4ubp/M6oed7ktceDg41maU
8xth+o2m21hyOHjXybkIy/QHsHIJcug/4UkLylfYt59t7/yB7owxNEvssLObS4M0caOG9NtcuL4M
uXFhFxjkuwwJjA5Ucl0FDoAxOkmp8oKWyg1WdeHcCTK6uU7lhERp4VyYVbXNkFVxSuSfc8KgKJBn
7nIBgil/xsX6WZJNQSr3glifzxWA/FUeO38j9CrUmo6P05cdne05/01Z2kN1AjdE/yhQYOJbzdvq
TzPzrRmvlptCmsyXcEMv+7XiV9erUS34zZUTm5PS1T5EJaswGa0HsKsjvttjza8JrWxsbvPAgKRu
M7LQTdy2zjlPBoWYdKbZa0xSZjoOOqCebrTKk1ZDjc3VLQk3tgtj643ZS7bwvoWX84AXzbvtCg6T
1v027OVe+HHFc6Ts6dJl3KxmdEHyfI9a7A74RGWA+c/If1ugYcXgYJyejBCyc7syOUqmmOMOkeIn
50PFjv5kNMFH42Y/uY/xn2mmu0Gadmv0gixSMjfyyHux7Bdq+8XjwhRwZBrAuUQPlhIy7ZITqgXH
VhkH0NBvdWIubcdb3B2bxSiQaiYFfJJhT0Z2Gckvm1jeRLC4yLOrpDOYhFr51i+xOD0aJzesJr4r
25u1pw6/LAJELMy0h/lUvSRjtfYWs9EQwU616uyebL2YWSLUhUkW7koFH11DAeMa2P7tLUfrdpyb
h0nrTeBmTaXkgNfuqmsCoj+3/Ftewxxp0oaVNqYyl1C0/gUH87pHoJ/IuzM3yyB6rzn5sz99k67k
rwj8XFMInrRa3pBeX23GF4tlF7XcO/cDoODmCtP7BR8uF0o0PLqg3tfOePTTYNmQuMwmp588G25t
xlSmB18T5oG2AfGIJBUIh+H1vxrSpE1RxwVZxiQt6PwwQUmgTqb5rKCpsHAE7L3eQ1QHibcwgRqr
BO8j4O59UpIiarAc1F5NTCFcqdN7vLDwrbndV46NvAWUfmtB9LJr3GXIuK38pPv1Z8Y2haJXuxQs
czH9s25BxDWe4gkABz6DN1nbt0H4Fz8FKd217wVvXeFXH3qUbRViOEhwBZSrHhdeUn0oM/prlA2O
n4Hlh6sktnuLuQMUeEkvGhTV+6ynq4Zb3e0JaWvdfqt86xbN5I1g4UgFY1XCGxfQGWvbtCXDLWY4
o3GULTlAEhT4ZW6r90Y2z6xhPm0R7zD246kp+/98sIrk+9IEQGbsHZ4uMplxqnj1oc6QMCNC0zHF
OEgkZvTCY0jQLFVjkP9EjR6vRDPQ77GFC2R18pdNTNkiHVq0W6JfhkN18VHWiNn06uL5LNtccIY8
Wbbhh5XDir9dgLqjOfw4ur4T2US+12Y5VZoas5U+QH3o1V639/3UfcEGadadYBCUkYHCTr3mkWsw
BhCCqNk7faGWjagkqIHvOpK0JyTTW39i3p666m5nHKU+YihiL0iytm550v2Zs4KQUQa6TXnU2JXI
NPA3Th7gsglYezT4hwmmyQ7KsKdlUs6CByoAy26CcYg1Wrk9CMh68fzMxreccC3gjHv5H3PnsRy5
smXZX6kfwDPAAYeYhpbUKjmBMRW0Aw4NfH0vRL7uvP0GZVazsnuNFgyKJBmA+/Fz9l5blvawdeqA
aF7atITFokRrpAHuAQV9SjYQ6fTSObiUIydvgkhnRe0Ludyf0rOqrevcrgygSJXv35cZFZfVMVyY
C+IfGWpvE9O4pL771HoCWn2ooQmraZdRK+3NCm4CCp18nfYMEso6fhbVwh9Bvpxe/eIbRyUWgJb8
W8tkj1dcLWjWmV3VlEJiaDYxprjt4OJ1m8QIqHOQewKwT1FgfjemyrhkIT/J4uLvOkZrGl95aI1f
kEa3BMmdE7PRj1azK+rWOCxHDocx1lqbiVgrDpSdPEUT9i/pD8dWQ19KJPFJg75HFBxtMVsRDhcg
iQwsgiWHghyFIAz2mCf3cvRgrlnG9zZOOeYkpDl39P6GpoXBzcGxbDiwavq8SAzCNUl3dw7/KoVW
i+aVJrEd8psyYIN4Mnmo0TloYHPJ16D6MHXDqyzSZJMCVYc5059SWzpbNBNfQwlKP3Cndyqux66Z
tq2NJn/Wd+1YBJvcfKkQGLGKknnLtviagSLcAcRLB8m8gAgeOpr2OjTDB6InomMdQc2H7olIzXzs
GN/lJWXPzGkHW/vvsqQRKxeikKgPBKuSp4EcBYt79auRmNESs8XVPsxUFQGiOrd0mS/JYmap6w89
Fs8j4aArV1J1RVwZ+7RHf1Rk7PBMw8gObtCO0nuiilvCiuvgoNQMGpCePQYD5JfkEyN0bJajkPNs
OMCyE2s82TGAkBLbzjqrgfEwAq8Th9cFqaOeeHYYEA7mkTp/GRWaDBOj7EaRzFomk7cT5pJApK3F
bYkRwJvfUgf0g4mCYarFwajI8LBskOP5DDk0wRoXTO0DI85pE7St3sCK/4hoOSr1HlsScngAQsgM
E2qH7FQlMclIKgX4Ll5jqyXwjymNz8LmgkGh/RE8QMx9bE2CA1s02og4NU016T+Xjv1ZC5tB0Bw2
+1oswuOcGcfI3Z7nggya7JNORLY2Wo4KtTuq013hJsU9U0r+jEfwLh0MOn/eOoxdDDG/J2CXREdj
nznSKsip+kfjFyPJYOXh+ECPmh1617qWOSQtac4PowNe0myng5+GhDEEwFRC9seyC/a45wvc62Qk
TyhTQckjzqs3MnKcNTGfW9Jh0HrFLLCc3H8L87spsW2YnBqqauovXVrxOyTZ46iy9KlugYR6DmzP
KvpoSxdbxPKKdDZn8kJ2r35tmyeLPv8E86+aphS9jXPiGA0DpsS2P3PwRIjyHkUPnUnuLc0l0hPp
4XqTSC4kKG5jKysPOrRXJHoDn3TwT5TxZ2JELi3h4Np4A2lkDfdMPx90S0AT4eYAY4prH7f2mcZT
TCcTaAhwM/WMMvaugydMmKbCiZ3S585K7xdxH1R/jlwcqvzglfGL5l2Cyh5pDUUezEMoCr1F4SaF
+hWW6oIf3TlHzlUKcg8TFxaBLn0iUhJZrHWqPsO0f8EGE62VzD4CQtLgc1FXQWC9OL44AWH/AYh2
3MT1V1v4IbXALhTJ09xBGEaOgyMYioSpvbOKOIiLKDG3XSzXg7ZhAtThoWcBWTn0+g0LcUookesj
i3IodBhRdHH4tvSVUgNdj2nZx1GW/W4I4DWQIrivsUDMBq2rdCSsyZ/0DwvJLNMv0juLatzXQfaO
kq3gaCS+8PoDqTEoXvsOtRUmQVRLNEgXgk+fQAuRzjLCZtvJXM7JpoztrUWth9j+V5LZm9ofl3I/
P+J2ZbIzRmT4wtlRTq7WedtgbS+ubMccSYHQgG+cXyayc3vk0oy7sQoUMKhsadIgpym8T0yJ/9ci
CtSeIloadBVHPDG5eEwpeB+Sstq7TLYsz8YYkaMCcUFwmChiCLwKVyHoOhAqC8sjmJv7PlDfpxri
cs+dTeN1nzF+RHTPlGy4DgayMt+LT2EIY39MmFdWAS9Y5KbudibiA7gbTvPqTAS2Zt3nBFN3Dbk2
NbMrfPUUH914IOYHaTs9b0SGhB+wwlSb2evwbaM5R++W96tnNyQtMEJ2rIPqB5e+ezSihfzDIaLz
s+/22KOGh4XqDsG7DnC4pakpdsRrbWppj8dq/BgSst7iPnixy+Itgfu9IDWitWG752hEyDFLwtV6
CXu0b3+ieGIQOdKU6YX9VaGXLHHYyqZxXzKXVMRaHWKH8ExYp1WcrFXSEwpr28R2G4C9I5CFG7cf
rsKFvGxm2j4Q6fXp1ujyQD8cYzsvdkEaX2sbq6mNAHrPFUgEUt1P+xL3amzQPebYsArruj5qKpxs
4sKIB3nNWKC6KfuFgfPMRFDRh3H4HuO+VwX7jOPT6en8438PMnf/Az7v+K4thC98G9nEYg1fMOf/
gM/XJfHpA40BBnt0WEShIlymNdr2EHQlu5a7sxgPvkhyElQUxCdpWi9ZIqAr+Vl9JNWzuDR4BL2+
eHdn51m5TnzJ0WReZYvW2Z0RpTNwOuhpepLcnRcv7zyGZNN9tZSsUZFcJzHhHcZ9OjwwyzkP86B+
+OU9s8jh+9BWz0zqQIFC21P2R5KnguOQ89xXSwU+Td2JkzWOGfKccBNX34KOMVlFMobvTMb9qGgc
MZ0pJmaKVha/AAK4jK2MHmXi90d/QHtUZpeuiN/aou9fKF0JeSzGjWk46p3RJmxUFv/bn/x/lMGA
QYf////Ihf+lCQyuCdn+v0tgaMv/2tf8ff8jg+H2df/OYJDmv4SQQWAKcrktLniusn9nMLjWv+hN
C58nLdvlQOj/zWDw/mU7wvMDF1gd9xiP/pHB4BPQ4AiXlrpF3Jn0/P9JBgN1PnkO/+T5OyZqEnDZ
/OcAT3V9YiL+eSOQgJuRfM7kQkvngXy5BCuPfSqdUW2wCePG0dY+LggQnDKoLgESOXrnIBuFGL/l
ZNKb+U8wSXehDMDhPAWFo+8nT7mnNDPPytr4LXlLxbOk7VwgYx9H92XiRO4jm8bj8OmTQKVmiCTw
gmBDbYxB7/ogeCv9dje43RGGMo54RexSUSFlhe6ZeqFPormo6XMjws5CohRgRTPXUSuzT670sRmn
FO0vEBEJ/7yrNxYXtI/Dex80YIbd5GiSN1DF/YnEmmgzxwF2LDFiuwkGPGMVg9WmgyCPI2CiWHfu
wI6Md3VSXy2vr04sc/rUGSYEB0ZH8DM8991dwt+CEjiAS5Of1dTayE4Qsju+z8nIz7M0kyxS5CaT
OLlpATvaS8QcwrJx4QmumhiD3LQE0fVLJB3G+b0goy5pyL6tXAaAjRewEry7Ldo2yyH2lxgf+vlL
2J25xN41UfHUFtY3+oIMEBzaQiI+yCUqz0cPgXU8+ihJ0aNzBKyW6MslXi/HLjB10lzbJO8x8Gt3
MzoKTmc0GZd4PmbeMLJQCNa6cdeCv8gS5WeS6TcuDY18iflTS+CfWqL/aLDlW3eJAxTToo1WzxM5
gZK8QPDm7yZxpTkS75w4wSVW0F0CBgsz69fGODx1nvHLTpk1x138zSbfs+e3SHDyQzSMdrlk2KEI
OyTHMCHPMASplxMpAR3soQcuNTIzXlckIE4kIeraOid46zGoFtD64k3ArrqMatrE+8jIUmRbfKXL
8onX5Z75xDonczHPjW9u+cBYGpAFmYxeqd8kGY0kVGqGE47xCaj5OTIJcjSS6lMGr6qruKRvUY8G
JodC/aqWEMiENEiViu8q8F+LJSaS6TUY+uw8eS4ie2w8ntPeTQJHkRhfcxIr8pZkqWEXkz8ZVs6P
xi+/WlQfvLyM+6hZoIk9+jG6O4mXH/Hkqid2QrM6e0lw9mmklURsrGZWcjIwVdB+YKLYEs5KQvnP
gWHBSjHAXAtV7Kug+6ZJ00zzklNeKN5lfjWq/vugnXtghk+N5kDTLIGcE5pwP//ZkdMJ98IgjtsZ
126QnhgkgUShJSFRudpZQY0wUG3OKUgtQbFe9xQYdWV9Azn5gL00r9CGIdRuiSh3Rz9GrB/RUM2J
jSgZptC0dEjkPLr5odUSa/U8rYolklQN+7wP3+wRiXO4hJaGC8idNZa2TXLIRLSx0eLyI60H8k6D
Jfh0jtNHVPkIp1KLAOjxMUdL3qc1JzOr+1Ya3Ze2vw0GjgoyVYkJoRUFdbsgX31ooaAv8avZEsTa
ztkPm7bZqlckOtXEmHtdgf8rvCJDXFm99WwkxkOZ5b+aFO1TCUx/5Ts0qUmApU9+xdy9tF0njGXh
t8qm/KezhOqjJTibY8rCFNCdxaGAhNmcpFlN4mybox/0Plv5Ow6LtwGuKD5VxSQruY6GfzED9ymZ
QAAWejwWhvUckGw7yPY1KBHWxaGALIIHqK74LkscbhfiW6am7VGSRXecN/bJEF7cN1D/DH9LRgqh
QY8jkPAKDXnk+ITiePHihUsS7xLJm+j4hfBWPF1O+IW7/pDmuEhn49PhNu7Q520yfGrrdIn6Tcj8
HUj2XbkkgkxN8ZKE7dOYVmujAOFUL90KVxQvTjcdx0F8VZveV5dhiRd2LcNZCR84T9B492bavaMu
ObeKTjHT+inzd+BNT90SWmzM9V3X4a/jNvFlfYV/gkGN1mq5BB53LRQH4okZvNEpC8xxl/Fzcqa/
T6eKxNz6JW9x1pCiLBeDgTVtGiyjgpvRRDk4tueC7GXEUqfWYSkNjfxRVPEMXNVKoL7SH8INytQ8
q/FvEArn2fec+Gk1k/JM2nOLlJ3sZxbd7fhDxRLn3RINXSwh0crp76sfyK4EB63hAwgh4F08IpyP
31JLbZdIcjBtNTI480WTQV0n9Osryn05ZWTiLkkq6ddIKXuB03jpJ/sMopMw7d7+1I0DiYabyx3e
UBPu5fxclGqnl1Bsu51/WwhVZZwcGTb8llEid/ECaNkwtzi42Vu5RGwbyHCG2dqbAiy7r1Kbeltc
guliMV1j+6MbScsvOrStT8pJA+0yr99wDRwjkX+OkYjYy0IaXab9Qqj4XbVEgTN0fFl+xZHjr2Xk
BcV9+L3LxIksdIRnGbIel5BpBCkXu4nfECrcz7izlVDjem7IiyATzNsQYHgwl6ByMLynHprvykdj
R18Y7VQS0f4g37xegs4VGQaEs++dvj/arvkylOmvYuyPkc6vCUHpS2C6btoT3Dwrmt55pTdWol4L
k4D1BLabHXXPHkaNPppOXoYKPf4s+XKjI0QHp4y/BLazHUP62sqCIHf8nC+Ti+ud9kXj94ehiR9s
U1nbSlCsB2X2raEzWZEO3wPqjbhlN3VQ3/d1RqbxcF83GiEyngcyPS6uFidM69CijUdriaCfVfoI
9vwrqPUPuYTUayNAnMJF0nLKMiLGrTYcgHKJts+XkHvgqx9AOEwTpuVczqB9SY4JkJZqAic3c5k8
JArKcYyIWaBTTSMHF0CPnk2W4csUEhWZg+xF8gKnwyZgKPOgPmIurnbd10znYB/M8+8WuvKm1Qzm
nbF/jnp9Dxfp0qILA6EevImQP5Ec9+hCfqNry9Y9APiVXep9F4SkwpffrNa2F8L2Xqrop0VObeua
BEjFwZ3jpr+AWTlEm9DZzo75wMoLAeJiRuGzTRoDkCLYNFbM/s2QkZ4f52w3RH06MY8BMvQR2qE6
BdwRRnbvgelEE4ibMB5/19p8i8LqCeqtu03rrQj4o3UpFZs1T5dCm5dJkg1guYna5nhU83b8yhxF
Ekz7PTDqX43JnJr2O7sbQTcuPKflG/Qc/YgWnT6cBtaZleXZoZEYWw1UQpI483XmjJgxUuIYJbrd
UMtzJLv2EBA1DHMG/N1QztGeXuNPP+7YBnwc3bQktp0vCAo0pkd3KJNdEmPvK1sPDVjnr4cAzxMb
FHKcb5E2h3PI9GTtsBY0XongiiaCoLPnp0cxdGxSHF0JjmFMg8cbvILVQ4622g+0jqwWBvzsRhT3
gdGSPCVEh1OQBmkvkJkTarsb8upoVzk7DacTxtDuftHUXxhIrvr2gDmeXvtg/sJfMnXg6d3lHNCL
S9tbbxpOMBJOSnv9WDDQWaHTKXxAspSoL2FSMa6K1LOqkUGFUCbDOMzWknao9sa3NhkXL1ewBFFB
hm8Ae3olCSk9IcrMGIC+LnR83yxf09m4cq0Jfmkfd8gwHYlcfkWN724wvd1JGT6IIeoI/qBoIoBo
ZVZMhZFb2OjbEWsQKJdvlPK+t4CzNlUbldx3+SUwZcDUkea3jNEAqC0KA3ZWI7+6ZDtDv9FPvbFi
+uJBeQeqQGqRTYrYeNfImbMSLY3eGD9C1Hw9reJwAeBHUghgMsUbhwqGIvn0LEPg3tkcPKag+Z8b
jhqTx6RvtDrnUjJm0wGhqhX8XOnmTD4U2AOEzoS62UzwpNgtFoAZYKJIBusbGohXy6tLhv/Ni6I3
vcLlgYJzDq68MuHFz5DqE5qLeYg2rAyGU4cHIO7opRqauIvCL1emSTfGeNUkCssJD/mg2zu8Tgen
pp9LdwxMc/S9XsQWTgXJUls904y83AYQEJG/XmsWB2RYXnnqZX8/1URlwoXpuuwL7g0Dg4Q6vcLB
H/jp2fCLah+CRa2wAB/SePwR+mdyr2GSIeiG9wNaBMIB9p5Q77yEAOhxTF/KGQxIHdO5x6iP7ZVB
m0HwQdD8rAd/y2gVMUeboAgxqnsNBmJFEf8tGYy7Gazeyqs37dQevaEvMPKZKTyTbj/U9XqMYJ5h
49KragI+nKfexsk43Ylx5q/DtIuJyVPUasSIjV1vmnhO1rTqTnMfNoRyFSeaq7Rci7MrK362aYeR
8hpFqBkzYd17vQJSz2ZGSMnJT+ppu8Rq+IzS1lYrQG3jutt2UhNnIcqfLKkHZfblrorjXzC/ljEt
Yhu6wjjmMmNnF7PemBW39ojcJKERt+vVUm7n49e0xFbM84NvRelOyPM8EHlnzP1+pN0OYbg6+VHS
3mfVg9sujIG+aZ8NEaLwUcbR61HcIS6j6QueYd2UzEwnYtXKPk3Zt5ttjZljbaD82tCUeGUoQs4I
K0ZX4THjXmaC6BPyJbZ5jarEV8M580ywxQgqjDjaJk0LImiktyCcSz+SXkqq2meJZHft5JK2s1V4
yJ+c+6rpTTaX4DiEiXEoLZQmTvkGX6HdBpKVph8Q74hTaQl7Q6QGTTFoBBvDnlGNkwNk7VVmIglU
OK+HwWDGgqRZkPsRuG2MakfCzPAekcm+j9qEmwOxYyYYp2bAvO1zXo5i4LqNsa/At+HAhBtLFl6z
mRpO9URRQo3IXs10/sGJ+TcttM9pgBNtxsg5ghCOOHovItWs4+jSHh/sptm2kNbtQs27AY+uUka3
d0f2i3YxllIf3HNAgfeMoR0C8VaN8XYa8t+504V71jL6pkWWbAsd7AeIlkiqeFNmjEQLBhREAIlN
7yFXroeCrC3Khdww7X1nkX4TJpRN5AD4CAd19donOKbEiBY4bMVTV9J4CUfzWuXxt7w9Ehm+nWZc
83pR2QQABEE192ffrBgtGuU+MdjBqCyj3QBLYYHgNxtbqy+39FGF+OlX4MOnGVNcFFJ56EDiU6Dd
fmUkQ831QlNcXI2UbRlgAYgIVLLIjk9NTNXfZn3DFG7xn87zu99b0d6W0yVzcOl5MWUOWZYf3Qj5
rFH7IaJNkDIKzWs2SyQ3HtP630OV6q3dVvnKz1lCWOhyhJ51jeaJGG5vBnM/9OIAJz9Ben4FKiYv
gxF872N33Dil/41ObwOyaMtVnd27LZJd1OHUsq2xnaf2GgI242/nfoZd3a9s2iDAopDFjHSkJk24
b2KwK5jy3kJVuBGPJj6RxabJdwi7JbzqafKdn0yM6vXQRq+Q3x5zVLdnO9PnsegQNjbjBxQwRppY
8NdjG4DUNNciSbketYV2CPsF3ioPOdKA8Mcunoeu50zK+YrSNL8bWvZjpnHAKUvgt8WEwSEaiXtL
C41vBQ6KXXsbg3SZaTYf87DAD459CN8MYxfm6jazYDSX9a7VHa4Bmv+CtsFkWY/AfH4C9zQQDObf
LdWBZgwAD3S+3vooQtBeRXLTV+muE3RxGHo/w7zB9DYtJ0tEj11wUt38cIX2N+7JWMHNhk8C4Ea0
5kxx0nb7EzkY3YBlqxjgaULBXBOBWSVqR/4ad1U7GgxWEO9zM37LRzcl5NQM1nUfhIv++qEYvVdB
EPe+qOq9zW2LkgZ22EzVvxYADDfM3a3VKFjC6HyynQ8Nw5eIahvqFtDgJwNg/KZZSPex/duOFfKI
UXebJI9pYFisMMViMs1rrGEVCNtY6iNgLRvdsvlq2MD7LVOfnWb4HSgilsGVMCQBiQysw5iY3wer
nH97N9TUPFXLeoJjuXys0yxatWo8M1mrH9uADbJSGG84dqaMinhx6RWTN9tyIAwc612Y5TfXlS4h
RYzwAcAQOmrK65x3H6BoyGvUzGbq6a0HL08YANT+PKaILOtf2bh1UrbexW2wMeFKcFX6G893TdKW
qU5YcnCse8Z6UWVkHhCYbKKJY5UMJmvMNWwZw64JGMXZJA6i9W6r4ifFC8m8eU4se7yfq+LNWUgP
wA3JAZu7axRLQD3NWnZ7UFUwVRE+rkSbfAuW4bWfyZiWqrvWNCVZxMOHqbUepjo/6Kh7qif+5KWJ
Ddzr2XHilnxJD+Wclz1Ki8rZCeavxjB3aQMoOgcdDmiGuo3T1YPpeW/K8WC+BOxHpc42XVeKkwt1
yc357pLGSRzxYhQp3pm57x7rouZlLxGVog6gRvcc645vfuizAn+5DDDjQNesxhiiJAfsPYUektww
vMyqhbbmjwezgEIfD+5p8offg+O/e/abpUd70xHHBwoyX7Flu+ugcj+DCEKzqRkyIaU6Nyq4m/P4
Nad1ZU0CsdVkHEeTPYSjfYpy1tHcpYghy+4Xap9TkXASC0p9TMA8pLlbwV0jO11rEpUy7WwTC7yV
Ud1ZAaGujZi22HbQ4ZSS1NagwIqcc5cWpr1VHbchJIjfbY8IVTsmaKEO2dHoIGsJcaya/ZTRXaVY
n8z0zWzciy5cdpIOHEk4AeftzKRaUTBsOduSdpYUx2TJWeXefBQZqWXASI+RVW4jJLRuVhJLyZ5g
NXj3QNpfKo+fK2faQadDHVuUrCtH5BXt2voDSPE+y4rgUJvyuNSq58kwUM4xLkf0UjugWEkJKkP2
Dbhm98EY0MoQ/j704CabDdgZxStYoEm0gYgCfburOdXxTyI3kETvqUR2+BOR2tU2Wqa8iH/ntC12
vQngx5HBca6MI63UiXllS4RKijKkaL4ZuQ7JT5ih4cX5rktqexunIthkkkU4Cx99Eb4gKObHC2vs
g96h6UNUq7itPDrBk6C3UsGr2foexAAfxUg6du6BHj/a64AMXBR49PzzMtwiWT9hCFDHuBPfpzGP
Ls3kd1vGtbw21mcWiPYaFW6G6EMMCxjgYro+sHazyU+yV0wuk6M/FqAVZpZ/3Lr0MnUcHHDcscoD
KRGxz8idhg7dcLJNyDARTMgB8vxSTfLiNh4RF7OqsMr7xwCSxUYBUhqKEAFkmzARsou7PKPWrfXM
EQHNLlAIdrrWUp/tHKm9azDxUGmk1z6L8nHoy19GSPa1rQgAsSVyu6K29T6cQcGhH3zNY39+mtvp
Igb5FYgZzRmt1lWCmGKHYdM5znaP4XbkVhwG7xBxWFbNq1Mw5BhUTPdidMWhZg7CRhjHd8ziv0fo
aI8ICu+twpgO1Uhfk8Y2+nKyLVUV0aAN6SSYdYIAAGFu27KLssVZnIibHP6BMJF8NsAciO7B7azZ
B2xvsKivdwjCYdgHM+2WqiWHuRnOBKP4VHMkwUHXIMjOvXp0O0lrwZTUa9dkwNXcLZdBiDICrd0Y
7acwo6OHQO9oTAHjH1N/jBmQBcdrkDa7RyfX5dbvKLQYxRJakfVMmMl0igkJWXvGAL++G151302M
aDJqFBf8tx7M4SRt8wdnK7yzsXOSQ3SvB/5y8CXJVSj3kl4GLvrgnRbAken0ofHat1niFrGlXx9N
+hhPDIFPhPaW29lc0EnTRqfJlaxEtRUMcg4coNODh8uWhM3fPiCbo6ct4BMIeleDhVhQ+/lTmN9R
/LGHAPjDowKJoMskBossZQqYeOMd+W73vfKQ1SMfHkfOj1HKgNEq7yuWopX7u6mCkaLvdc685Fph
ctxkeFm7n5LUUV1Jsp8rbrymP6nlYrETfB4a1ehzWNK4TADr72al7zobQNHUy69p8NUL0rwtKhTX
WoTimGNco79rS7rEmWjf+9Iet+QXBHj5o/maFAfdyPZeKCokOC7lShj956R6gZhkYmRYLPD0yWh2
Jl5JhHZBsCYgY9y5U49DVbI1mdwI9Dbd+867ixfbbxsl74xRmrb4dIYCOkOUkqLGHR4T87XPMNGs
LGG5G3t0AnaTaGP4vnHWkvQjH1FY5sYPY9/JgwoITNQAKbyJ4tgzu0OgCuKjlRkcIoHssaYqRuxP
5Tt2JYtlUZEzONY7KxaEtZn5tXJHuasTn8BJV5D+bC+KbAskSWR6xymU/jUNhYRxDu7Ra6pDak7d
EVDcSUqaE8go0PvRYdKttxsi791pE3/TBtNMKGI1n2dkV6fJes6GaTx7vsg0NWZpljuysD2WQJBx
vZqYr+B0i89dImJs0fR65w6d0v9jfDdmSC7P7X0Rlcm5l2W3rXtWPrhEbD9qtMtz0Xf/fPP3ufb2
OR5daHY0E2H28ol/nvz7NWmbDTs5WB+BOdXEHqa2Pv/j4e3925u+iOrz7ZHduB9CEZtQePUPCYbw
jB6qPBt20Ge728MsCozo2M1RdcbYhtuKHlN1LmimrNB7ESx8e1JjgjiSjraxqlmdzcmCI6BrX51v
79/edP6UoucMEsafEfGBZWzh+7h9KDbzJDrePl+J3LMeML0Me88b7mpfYpeJzduk1DsoDAG0tJZ/
48/3tEMs1reHCP///eTfD/99Dt/safbS5PAfnzsZfXauDhGRs+fbm4ol5M+jrhqWIVzUEuZz+5Cn
B4d4zovfItb3OTWtnaqqz7c3LOX/fnR7t7Ratsjbw7Sd6nO8vPn72bfnOLdzZLk9zIEwwzj4x6f9
/ar59mm3r02YF4D0QVs6ZlyEDSftc66rEXc1j6xQDGcvmw3INw78DRsDz/r25N/P+fsltw/8+T5/
P4zBOdxrLS5wtPONIRD7WmiMzgS746dxGaec5WQgTb09m1faOvvLk7dHtWDkQOzc+u9TRTLhmv37
/u3RGHBOrPMl/cX98wZX378feeD8VnBbCRVfnrt9AAiWjRMqPqp2CqLHzBXE0S9v8Ar0Z0Ch6MPp
DayNBWx++0CwPNJp6zqXyE+5uW/PDkEkj66u1rfrrOQMfNKK/OP2/15Rfy6u2zVzu4T+Xj3M0Pmk
2/v/uAL/8aXkZGDDa/C13D7pz+fHuCxOfvjj9lqm/jKQ+ntF3J68XTV/XuDbwz+febtgJiyNSW5Q
9S7v3j6gbxfVn68hs2kbS4BpYYjTggigTehgg9GJ/50+ObrgxsFg4YklfgikY+3rPYyVmWaeV50h
VNgMgyN/29nEq9meRdjQ0KFIC+OdZY/NNYd1uXMyvrdwquSSFdOdNbLsssUAVlYA0GW8xfVA+Hbr
vetoPtRkT8OmRV8XtygHE4G8EJ54dyys8ujMNZAsJM5rqsadi67zbhg6H/S+eegi4y0uKQEoLX5V
7KakonXDpXSCpxJUJSoOAAoN/UIY5E+IU0sGKzOoUiM/RiCW9sOsXmWtXYK0cpQUHAs2Fci/Ezt5
YPnF2XE9Z5VBWN7Ql39eukgrRxko02Nej3aYyg3RCpTtjGoNzXZBpAEeyRjTRkQYDMeYya7v645U
rXLk+G4zOMihFi05jIS2oXuz1At1+oI6Jy3IANe6anwlDqnHuKcxqI7Csn+OK62OXnGlOzKsMHJP
W63d58nsow26onIrnwCdCBRykYdQkzTawSzfU0dZJ9ha004ZFZD1PPzFGOZhCpMeheTwwEnhMYe4
eW4crjyjM9EORLV/GQYxn/BOHL0Ee8wAWHBTutWhpFOAW4NZnF0Y7lWrcG/lWbFo+0gL8hRhmzBC
ZtG9SWvEt6eQhAQ1Z/aMiXopLHNr+Qe/WIgR0pbrMvfAlZjdTyrfau+UwYjjdF8plPXVoAFXa6PZ
Dv7IqdIjb5NsyHcfPkLaTGI9xSq7bxLz03FFvvez8jITqfCQIiREqlmDYmaeeGwL0iCEYM62dJIs
Rvnw22g+lpO8NL5GC1LAXWkd76rpRe6KTj4IQp2BAetNkJl6ww1AaekwQc8Zp0ZZ81CCTVxBvTG3
JTGC/FkgnrQ7mCgc3sCQ3JXzaeyz9mD0XrSNaAWv/J6Ze4V8YsOwjB4hIQ0hJgHH1MHJjCLyOcPo
qWLettbZj55JxrnlxabK9ux9bdbfoxkSBUZjczu6+1y76q4rii2gx8fcISyxTRi+MfybRute28UW
NXh6HdTzvAAJnVF+aYMCNRd4u2VsnQiooi/CBKm6zG22rtwEw3qQG1ubpBGaHktrZDqrnPNpAOMe
W4EH6dJTTwTsYMKfvltBnr0QD9vvxrLNz1WZ9FewBpjTVfQ48UvhXMMirCeau55fkYU+XjwZC2ik
dJ5LXz4FaY8djISfu7jecvoo3hji4jOQCKyG0Hrjm7XnWs36wYyfm3pmdGFyhjUYcY6Vl1wiO0sv
wssQ1E7j0elGHOvFC99Cbh0CVe6ZQCLyDlVy1P4I1wT386YfnPiYJ8zXVRksXoQDSRztncmMlmBE
RSAKcKUDVCZq5y50n4e8eVRwoe+ogn2ANUm1aSvGfWPFppJ54s22nL10Ooi/SQG1qHnWADriPJs+
vLbRJy4ltfG4Oux4LO4CZ4i2Qk1ojTiuLavqJ8mJkkB3+uh9bN3RS5sQMVvZsR45ltgJUxUIWcyI
DBV/tOA+V7pJ9FkRg0JEK9XWiE/MwrfK/ULDybblpzRFg/YgAB+ZpvdBYssXRa74xvfmDEsg9vKx
AYORdqDpdfTWWLbYTy5dq8yGFm5yXr0QeztQ5ZjRQXjely3b4FgN3KlBn8v/w9l5NDeOdFn0FyEC
QMJu6Y1IebtBlKQqJLzLhPv1c6CeiO7o+RYzs1GoWBJJgQDy5Xv3nnudUguXB2grWPAB4rM0nq90
BOXGoJ4+N9MOUgVp7GH6aNRs1Gp3Hs4ONkfXNfWmGTr2+AlJ3NAn0HwZ25azBxsb+gr41TuU8PRb
+6rFcRXtqNfDNai+7mxqwOt0PMURiT0d1J7eAEj8CdFTBtVhQHZUT6l7myNA2qfjhD6ZzoZZm8Pt
ADRQGl10rohJ8lOsJkpwm8ZiLgbuw1Zmxqc+ZNMdi1ndZAkOvGx6tGmYHgBLr1tw0nhiwcYYGeYX
0vLCXaOiuwQjPSxk1sp4Ssabao6OvU1H2iUaYKPMQ12QtwvhNdrLMmdLkNrXuffai2Gp6rajoaQT
elN45UlfXpqcbj7qG+KU8xdsT58jqaOAM4a7dJLXqqM/bQQA3qbEqvbY0PSNm7GBJHrjlOKstZFf
7WnDn6vRgpxRVwpyAD1rXmud2M1z7PwZekRlIeEYbF7ow1oOWyEADMvIkuEkc08m10KmqOVmRPGx
cSTEIt7Aru8wvPd0iD3STYIIyGsWXVmK6SsOqOltZT9rVc/3FVolt/XiXeQlZDeHZbz21KOq4Ohn
ZNkwCmFVxcasNAWgUdExFFl4bxbODEM6tzF1KNokXn5uf2yBQf88p057SU1j76I5P9kiBK/YnmKf
JETt4aSNMzSmchBIPDH6NSc3Dt2ZfGC+/evRnx+gmVChdVh+9q+f6pn2DT8P/vu3/nqCaJGu/ucf
+OfThjaNv5+n/fmFn+/+8So/7+UfT/XzX/rvX/rH2/q/PPqPP/fvV/x/Ptc/XvfnudzlyNQeRrH1
z7dSehy5vx5dDuq//4R/vJf/cej/fWj/85H7xzv4+7P5eZmff/58BwqE+9TQfKRuORyNEVpKkiPT
ZeLjlwDfgyZlrLFsT/JD0UCTm71QrccoO7cyDTDwoa/2THUVScmGIMdW4HiEKLmwZhqVYIEuAEde
9Dyrg9c1dz7qEijS2gAkFb/PWf/GfWhcw4ZAgRFVH0VRKGJ9CthQ8ykrdn6h7pOJx/Buo+Is5fsE
/mMntf8MZ/Sur+vn2W5t8BvE0sBCfSACzt8EYfw9NfZnME4IfBM6LblzH5eIvKqyOtTW9E5e6bwy
Z1nBBUouImGJ9itUWpDf5YxhEQ0Z0uKd7UTO1hP5i6w1ww91rkxXbAOBWFbUO6505B5sTDcOwTkG
814NaaMr25ekR8M+ZGgDBfTmtaIcxi6VEY+EjIhl4U7qCkCf62QHc/jTtHvoD+WaeBRQg1m3q4rg
LWceyYg1wdnpJa/OLO71iO49Hgljc9rmRW4lwsiVhqx01vWS0+PVx9hDBS+qeF/kzo2owD8z1YJ5
Mb1YRd7v6kX5PaKIxswYhliGgpnJD7C20PEuk1HRM8gaGsu1uPQlQulQ0H2ls7cvmQFsPCWAC7io
Sc24Ap6kuTNgsbpAkQOk5dLFJOJnU9t0T6g2wHHX6b4BP73PrQyshmTNQDMhgR0XvaTbuWRZ0KLY
lSbNr0pd+gBCjB3eoKbk7zRtk5CiZNgoRjuuhx2t6f31bFi3Kqo+U9v5nGPc0gDDSZAgyrQvmE0D
hwPmxA4BPbu1AZoL7oBsHnp1BgOx7N4Zgo8wR/KUe9MnPUBkRbxR0y4EKSDmuB4FDuggbT4xAmFA
IeoscEIFJ9tGEeJnH5UR+AD/8DnSOFn3aCJXbrwz42HcdKUTrOySYXOIliavEKTWhxlD4zYj7YZ5
GqcW3f++K7/yzMy2ZVLiJcOFiozVPbaVRY+Nfm/UcE5OFeghKL40ewbgvdb8OjT6Y5BTuglL/93P
+j8lPfWdxoDf5sHZwAu5cQ3H3RQxiXZrcAQZQuJdXhT7acLuLFP90CCg348pMtUxBLdGT+qRmNJs
g4sX+jwxlfNAA12reJ0zKl33M59KGzXIMX2a0aUhH+isvlNl2BAy2EFBcXq2so7WJpn1AfKfjU3K
xRoH0J2yzG4zBD55oi3za3qjcIaYj9pWeuna+IIPmyStQjGnHneV7aNKIxsOcEfEnERi8OD4aJsw
IBM0vKdYSYPFZ9GAomVCNiThrnO5Qo3FUu0uFnGzo6tK+nO7D/Ho0TK1FToUlF2VlJAITHWacQxY
qAnx5k7B3gufZC/l1rH07ufTQHxdvjs2MvGfPxDJzbrpOx9VWJytx9BkPxGD+qYY9NuBG8SI2UPu
7TYnlpw7DlQzLktyjulTIJzm7RZ0EPHD0gjeAL4kEc5gBh/N2bkyigZz15htQW3hS4Ov0FEZ7L2l
MUuxvPKm6hTmS7vR864FxTgbsdcxSHE4lsG3Nsu9on+46WTBRWNTaKEtEKWz9lKBKAbKE+OaeRuY
ybUMsT8rdyDCTN12PkBj6cFAn51s12jKMFcIfK4Q54EPvHXxdKkrzuoJ+i7SsWHldIxdooowhQXS
kix3+gQGy9DqrYbYsvFaNAcxueMMb/XBj6aDCoxTlGLST8Hmww2b1ikQyS7xeVUFgnM5EcqeewpY
crS+NHkxe9JtjsmSsCIC5Dgq/UxDf8ryY9Um7tYlyG5lOvjKkdykW4R4+w6TKNJR0W2yot8DvzRw
O2OcZBmJMv+UtvXn7I1b3yrKUzlYxYkOf/HXdz+P/f3Pn+/+9XM/j0UJv/HznUGfg5HX8lx//96/
/vm/eJq/f1cnJk/4f/qV/8XLIcIX62wkdRhwACIB8YgkOMJN3twYY9tsjJmBbcToOTThlGXzRqPm
2koPUoAVkW/PrBx/MarUNo4OQJ8B3IoClymVISuI2HdVLi5ha73MxKUcsgJri9WFN/0sUT8KUgfd
wb6Cj1cokNLf9bJLDwZx0fUj3a5nfvTNg4eHShSENpfxlo3WFsX5oZ/1BzOO96Ard2BtD65V2pch
xI0pG3Zx0h+fsiZ4UlwjteWxG0P8YhEVBo1pGV+PO5tMKZAoN4KIlDXTUVb6oP1Vdyfbji6pknCY
/Q5zCNseqlhSR5qXsnDesrzMdsiFMwc35egXv/oAjuQgnnTUpwuzjgEYD7gRkFTVfc+5Bx3XJiGg
rY1zBkWF5j6lf4IKfsrka240n3X8oOYSPlJSfDr59A6288hOe+O7FPaAnBC/myzE7V513mPRevuq
QwRoMlmmI1ln4zNGrYM54/x0bPON1XkPq28V5feLt2YbkTYwC/ceztx7kkEkNx3vjG4Hxzg4Meh4
CGxG2gFxmn8OizWrZ/4SNiR8muITLt3RNI372hY3icjfsZzRGmoRVjukgJkOWM46vvS23vDvDcsA
OSVWpHeePptxHjFoFIDXDmzyvpzR/i6z+CWQ3OpMxz8MU3KpNLkcc2p+BKMiLkPJX0Y37eJOmecZ
uxut+Tlnt1y+2yPaNN8ziIRx5FsdoS8I6dnTL2CHzOlXC/+dy/wrmGEXj2uNFInUSnc/QXJBs1gP
N13q3KQoBSYvRh3RxvdoCp7xmQa7mpxyGeG9Ea26q3prPBJG8csb9RKlIsUqsY1bpjL5SgZoPOMG
wrgEV+5MhQMxJbkqd3opFV6mDDa96tiu1TkQnmC46U2oetZ8qbW1NdF94iRqodMXX9Q0MPfCkLZU
AlMq/U3PLVzZQXabUz9w0jlXcxmpNX32llf9CeG4eSwUyxreROrMjSi8t9TeF4kPCxRfOnEb0R0b
8GNuMKvqMgtBTytJCrdIU6q+IFgSCzfye65V7GHIQh9Jwg3T0R2p76tG+m9xMU+bWht/dIW+pZCb
hDDh9eCJGd/89Ixs9W2wbZjSICbgT20zOd+arschSMb3VAVoK6mzVoihbHBCnP6iERerIJumleob
Zc/ORJJBbMUAPMOEv5ByxFyhXoOBhrDboFVuAS5Vr2x7n2rRHaZIu/uQVjZmHaSDZJAavvgeh/bS
2QvMpC+uBnzdzYxc03XcB497xCphgAx9odm7yfgsBPADA4nvRnCj6gWijNBkaBYxQDEqPMedb6+V
2fe89vswVD5sKZt0OT5CT7ThTWYigWxigpLdzvYPY0zGXZd8FVTS+7gaXqpcjtdaUyWb6Z1d9Q8z
lrm4hy835fmna3j2No4yREG0bnYZHektOYHWE3IUcUJRL1jtG+spJ0X7FILyXhGA+hWN/KHKKd5C
P/O3MfT6vH4xJjQ0WFPTzmB8Hg0LimGtSBiNRuwPSuavNVpPQA0YTfkMmoIpifzsCd8hGB6V9tAy
bAWBOZ5NTIeBh3hMN91tRHtUy4xUeiIZTpMg5LlDRwFBOzzMdW6cwySetugWCH7qu9vE9tyTVpw3
tdDIRm34CkGn0/3oIz6RvfdgBYnzjtuWHqchF5s5yXqO3i7X7YNZjAerccq1T2Nx0090o5KivtpB
T5k1zP5tsKQ3DMidIJnhAAveiH9h55QW3wVaa1/6T2qMP/ymD26z0P0isYF6L7dRlbd3OFkTjnCI
anLZlpRNfmZPlLXnpujdXTUbr2ywsBi03e+6RARe5kPxXOakAEQe3Fh2lmrIryXp9CtX+X+wr01r
+sPODZPBdYf9Z5GUVGwJbNL/ouxGucDJ57p9nBN4x0wwnW2J5UG3eNIsSIvrpCN0fawpyz0urguo
402elcSJj9NhLpjWlB0RBln4oYPgtyFtmppT9iuji0odGmHvHYjBVWO+4sO9BlGUrAElI9+cXUSf
RvBSLEjhxI/8VeM38X6wTPLgkLdBe7iXNpZK/oxVSjFeHwwjeG9HaE6+9j78NmgRWXDqpWFyTEX0
MYp7ix31IapJ9R5Savj5yTHcx1DFELZoPqXslEmqCEKGHbEYKZM6b8suacnW0mQkEHgZS8T/QRfQ
ETQOIoCgW8Br6VzyQ8xc3BWTk6+73L7LIqSFdhc9tmQtbRLs46yN5UjMG81b2KKoSOWmdci+0OF3
7tDvDQvjORREifgMAPFc+yCWnVubijMoi3wTLYEI4yJTZFqFcKuOv0Wi203qON98Goq3tkjR5yD5
8or8q4YrfGDqeKDg+GRboVkVoj+2mHE1CeRZVu1c+nyCfxiJPUkDF5OFaj/kOGhcbVBEEuSz8ZgP
rESfhauUc7ud+kc9cp8v2O8wAGQ8zgtmxqA2cKx4eChZCypCWFEjDejSc6wtK+XjfHMlPVtAoa9Y
RL+K0L5rS12+mHptDsNTWyJZtXDxrlo1XGtfMl8xUU0vjNemdY1j6ru3ZmNd4sU+BgLOs9WfKba/
DMDoKwLUscSgJqspEYKa0I5ZfLt59O4qhPepVYBI/TIMaXxrMZxChmyL5oBmSw57vE6uobetQg52
qC0fyqlN5GV+J101nNV7P9KhCR0auX5HdzDI7tC8PXTZkkcGGdlusq1Qio0y6njSU0gKp6FMQtsR
9+kzsS9yTRuaqKp+LyMOhc9Zo4sr/hgSrUxes6HJTHpaSrcZqzC3aajuHhHE6OA78MlMfm5tcpBz
BxD31qpT59QhcfUU3qmCEz9wpofSUnhbW/Nzjn6bPi2LLlTMa8rv2oqfBBNO7hn1cQkWSgbnQp7Y
oUCVigCluWaYR1c1meNCeseAw594OlyXHP5G62svUiZKen4OZfHbV84FFegiwdZH1PsbklWZGV26
oXyqYvszxth5GPTVGrwr3m4QNsalJXFulVHlrZsu2Ii6ulZedVtYdHodPLM2wlISRDZzR0+kTKjR
bFecyAphzqUOve+CsrNEvk4KyI5lwyftW/bvSZJKY/uocrLtWCTvXj7fJpj+Oi87S4s6SScV8puW
eTEod3xQajW4YpURmMziHKNLmcVaJuo1MSd27sI4ah9JNoRzrnFzeMhD85ZogKdxXtwqxnxrgM2u
kJ8gFT8N+RAijyX6EUVqHhPGl89MRWKMjXW0tGTc93GmsWCA0YodlrHWxcMY2yfby2776LErIv2I
ZITOd5F+IzlWEHopuLsOVXPmqa0yp9vArqm2l+tpRrAQifibHpdczyOVNOIpA3vFRM/AasdbF6Rl
17D76Ed9nKy73iDRYfIpiKac/hezOKTuf8RsMDeOpwyqlF68auVH6lBN+/anbKPnKDrLIXtY/gAn
o3dNy2TiOoJyBOE14wA48uGH+DkaUNwjUzxPEQDn6k/P57HKR64YYy4+ED4fMJuwt4GysmsQTZF4
hoCZKEXmI1pdBJHMq85TaMVY43ilLbdZZx2iFiFQRpwabpymruODm7LRHdph2ws4o1lNJBb160Fr
Ph2/2ttDHZ0HeDBlab4NBRPDpEnHvcUCmuakVLZooUw2BTYS7jVAjXuKHtyo8S+pLYMSqWeD44k/
upUH7qFXhPYEC4UVimABuXNiK3RndhbexWQpfAlmLCc971CzHQdrybAgNWVRWrd4SDMC5Ymb9ZjK
yxcHN3wjzwQfv1gLPznC+LSrCPjCdELrb56IOjZK/8ZoBejRwHpG5zASbiV2U4QDlCiAO3w31ho9
vqZgRggUDcXnAOhrExc+2xgqDKvlXLXmJGKAQ7uks4ppa9b1W2U1mJfAJ5jMJOl2kl3vaKyyLkZd
0WAK6KoPplD2Ea2nhDOegWvsyqnf+B4i0KT1ToU0uwsBFQSGEV3hG2F3saNSXUj3op3z8795xCe5
nLSHnlStU2c05emv796JzZOnfppLcBs8+vOFd0LzZARYXBv1m4peOLFptyJpWzJ5mS8Z+bteCIlz
XhkPRjS4296MrYvvjyU63zY99A2RfrU3XeC2+1sCQL2HYXAbYmWk8WZ23VtM/MAfZ5ArRc7wJrSy
7N7uABmbnfiMGgTaTq4ytrJs1dKw1XdUW8U+5s+CB8IZzjIX8eemlN7ePN7OieWAIVG0RJmTbX1I
I2dkpP/9JcWCCESIx+L+nFZucPr5v7QCJjfa2f5fP/7zn64ug5Nsb/5+lsAi/Dksx5zuVohoGtF9
spLOufRm45xYjXXz9xdLezeTE5QHR+Ti3PeB/dcXOu1oJODIkYhEWlXdZK/FII3dz+M/P4vQhHLY
CMI32dcEE4z6fmrRChO2FxpdfIrq6Rh4JJ7qH6Ef2Xx8pDMw9i6g1FGL5M/wkY8XAZdubB8sW34m
BHGdEjTDJ2Xan6HDmcfUsDpJxukg2ztVnao2XJbCptnUAS5Gxn5RJ0g8RUd+GpaT4+c7ZHIlLFH2
/EHbHiZDdydpie40NbE6/fwTdGR+0JG7LZuiI7WVn2hC7t0+Kdzb1O9G1mSJmqrKWC5A4AwBoM4C
tDoj7Pspos8Vjbnc2r7dnYfuTzuG0XlWarmGQIyTs4sL+QKQKYCEnDQIjHMMCkYHERdnJHmwWhun
2ZT45KpOGKe/vgT0oJUNs4/OaHQqhtz460sDox67l05hxyOU7dgFYfTgR7LlRwCyRqe5Ch8ITmxR
WCJudgnlcxmDeBaj8gLWwozN4kSnlrkpWkXMnMWEbtww/wDmak8M9NfN5Pknwxr9U5A5rL0KNkFk
xe1Nx332SNLzDp8XwP3o0Jluf2NV0y+3SmH9SkKaUyg73jRbJ78NV46ZyEPXotlniMVKkuYXywzc
Peoj1tGwys/WGKGuBzrCkfbOiZqGNdiDVeH1zQZxrtjUww8K11Ab05qfZpfce9PtfnllaF5UuQk7
sIFylB/cKYI1u87wnJBDE6NiYpMwpQyKcLXWSd1u0xFQ7+CSb4+cDBsak+qA/YTd2YTnFfGmJq4N
7wXYzo5p+6g8lPEugiNQCWe4L8nZNDg4kkgoGrJVS3M+aSgK0zTbBHG9JiMe2Y7OH+l9G7O26J4g
fbHYzs0FKYSxS34vb3HS4+8qCsujN+Tw86DAOiQfTJV6Nn19Qz0CrXNwYBQi0pYMpdEfzCP0sWdg
9e9pER1ol701AoqzjyYm2y1ZNmxHaZAZo7EDgbDq098yguTndcfSZ123+/CjHJqDqt3TWA8TjenF
MOpEN4Vt0CtOUCxCJKApEh3rrjwEZSiP+on7XG9C/tHDnRb2N1McvalGd1+DOedaJdlSiu7Zt6pz
X8mcd4i3hXDaDtAR/fj8EDaYAa2ylJtBPYZx+IsklWzrN8ltvUzZHfleJHSbBZ3y2sgusxr2YVbo
VZ2rfcKnjjOd1hpmQ1nFp0qFVyniY9YuVJW62oT9YK/TqoJCqaDUyvwe89g16MUfyS3O7VmcOjNh
g2OcqAF25sGh19jEdwFMSqiexQPqbXevGCeCOn3ovJJCekE3CjqUI4GddnBiobiyl380qrBna4VF
HsXYVAcvbNYfES4n26AnrS5yKRChKveDu2IZvTVb42YAFxTmc3yWfg0nwBDAZYNPSNJJb9w7NWi4
dq17h9FaZN5KBnmrSfXv5hj9IV5p3To2fRGqojx4q2GMh0b6Sqt+GyPCmCgaQFA+onhipcu/Uj5H
rFiMCiy5EJ8o8LEJIxayfZCgTnCfDjwZhA103T3wkZBh7zZbVs2xjo+VcEkKjJpHKFH3td9/UXRj
i3+10NzEIxRLDP3ZPmPEE5njDbhOltgehJeTf1Wxs8sy+WcAk3UsKrRYRvQEV+KWXeSWicdI/ngG
UxLlUVMe/EXoSOYCrRI2F11EmTJZC3DuW6fI5kJ65Uw1bhGqogN3wUEn0X0YeQ0blfFuBEiSccqW
oXHKAwo40lN2DT6OGPtjW0RwuBQDbDbFZKB4NV3uDqAFp68E2jKm3kFJgyFWHb0H49Zo+/d4gowZ
2muvJCEWcQtamhRx/1AiHPxlKhAxKrS/ZEJ6ZjtR2wGmlrBQnbcwjxnChcZmcidz65TVtyO0sTUt
77b2uDNllVdAxqKpSr7VlHqnVmMt8Iv5zWzFg2hLfBl0XX1wIV6mJsKwaS5Aqv2EmHKj3WzY5qW5
Sc2UoOMidrdJiO+zG4kvI9Rrm8/dl57NryHN6cQp3AzFkkllJFTZE5s5hlQkJS97wx5jqi07iZY/
fmvx9ukleaa2CVRBjfo+0VByypCpsyhOfUryURgVFEADLOp6zN03e1Zf0IHJMPeja9s5tLpN4xgt
gev5HG4zno0EyfmDkLp4U8zFQEZucG/hdfoKByRrQDsQ1pWfNqsnHwMHtLWoe1yLlSIzX7xgJg7O
t15k023RCt66BgBn7ezQ/kHfryzjtu/SS2RVKbKb8epFcXGOonua6M9aIPuRqemcFVc/LmEy4x0E
3Q9xi6tQDSS1utBEznmG1DJDvubGcHfS7hAawwJJSUi96xyEavRhnU7SFJHloXWx9UKW3ekeUUCF
ha1I9c5FF7LSSrQrz1V3YoAVRpOwdoPbroKAYmmGFezHV+ZEihHBD68uHW4wYTA+KxHuccjULK45
0PKj1WGUMwOLcXuEgcZKf0HgYJJA0tWQgpkC/PboGfOlbJ18L8zhxe6LPS66lPg+sq9i9K9l1n01
XoQAR5MIyF0zsexvtMtkgdXELwYDuCdhE/SbT4G3DyBwhso6GS5TXwMj0ZyNUKqn7rYQyaORh8/h
TK6F2xJHpvpwQA9u3iCJhUDA3GENJppQOJ9JS2lgDjE9NG+iuSUKhs97sJmo+DmabeSsx5jFFVcZ
E3cHxgJtxmHrz7jhMx9NRVLs55Z10dBItxDp7oknLEg48WJm0v26Ts6g4D97qMfbDFq8AXTV9IaF
jmTsMhWfhrlC9uy463nm9uZODLRHxTR8rsbzrL3XVBK+XKMPCJlOrFUNxVfgQ0G01m26Hjl96hvg
HVp5VF2Ks8NjPyWXwOI53WF9242++2eu/ddWIqDJ9NXw1LDGY9dsMVuHxrGCB0B5wee8qOaMobuf
XPTePeIW4q67TuwnRscnYNZjgLuDmNVz19rLYd+CtiGcJFWnkdS0vcTTyH0rJKzGOrpuH+98ux72
8MGf/br9Ljy6iFNq5jetC22mg5DsJyBlRzuHI4U9E5uiJtcR/GhBoeuoFCxCkYHq878zmHuHn+cv
IRs440zkWSO5Bbo0VwGnrjQA7kNW8gn5y1RQijdMcy3adjMj4mDcjXIiKB4m3NpKw2clcXBZaJ+3
2rHcQyFOlqmOox9HvHWFfOEj4mAv0wh61MXiGY3JnC6T4BLjz8KUcxodRyIlIhclIldjxd7YYwfY
BQBronLf2pwPukC46lndTZoLrjr+tgwTXUcQlZ/2JhOz5sTd/pOBRXeOnOiaMgUCrJLeB7GtWET2
s9kG5BDWxb4aaA4J8RyDx155Ho7mIKYmwmj0q6/9OwxZW4eg+rXAEbe1MoZBoCveXftPKmYN75qZ
FQUPAzGizntgWJgDmMuEE+NEhAoryt17JOkHt6Wr5LjmsQ36+6iaH9oC/nTRw2eDp0+yJAHL2v8s
dfgEJ3c/mt9YlFCwTOmT64VXZduv2O5zEqRBLkHkGBxr2/SwEKkNKTNRy4f6cci8N8Cba25aaJXB
Jdt2SjYaySNRGL3lkjzD8Bti7ptJ02gXDsEDQtSb2O1Gpj+uXMMMuvZdAwKQOk3a28k098XAqULG
6NAwvxCR0IcgcO9bN3s0c3ghZn4vXWqFOLTumffchkuyu4UgUhhyq7t5X0XBCTXIzne3+FFuOeQ3
nd/c5ghs1j5VyRgyMqbQlkb1aEKkJKTmdw0fhnnQ2qjmX3HofxA5cuwH7y51CCbodX4zzsVvxQky
gg6bUwJysDFu8D5ck5g60s/E0UQF0s5hRoI5RttaGmf6uGuuzwteCXmHKv7WmrNbVOY2cAOM1gTs
anoHpZEd54jGU1s7/kpycmyifQRx3WmGD9dDHY1Sx1ubCLEJrULkgwQrKdldzEDqGbuyRhBOkKsH
Diqbs0Yd4ABBELUNf0cKOSCv+7ByPmyR/RpYg1FMNxfCC+ie2/6fbL7gtvpNFOmnXY8fRcH2qtTs
qoxHbYm9LbxDhFNcRM6fyhYsHuxG/ECdshQinkN2XVp8hmlF149lyKrIyc6aO5vE7cKMbsRjmDIE
IXAE2hRwtBxrAbontR9JCpwb6yGujF9imh6NHiCPIW+DGHykDbN1yVyohu+89dRBlA9FoG5Eawyr
ittucqD4+QWy/FdtRehWG+daTJ/YL72kfknvmAQxapnwnnMjDE1q+7ri84h3vZ9vE+7T3AgYzOeB
8WfS9kvOFVdYPvYGZMMytj4ZbT8lWXeJtPddWc6hz+VvrD13TTnfjulIxs4Lijl1qI+dR7h1Ee5U
kbLqAm2PQrS21dwBYEo+yra8Vkn27MIexahj/aqE/YLxJVoSP27KbgGkRt6itFW7JJxhlFbzwckJ
QY9GxwR7RxwbrLhYenLdp96VO2xxUFaDKDx2WO+EoHtLKbuG67YHk0WPYbi0SXZnG/UVI/3tYPu/
TQzIqrJZbeApUBnkO9PIPlm/D8RaMFqq0J8bYbah3WJUjrWmm/Ios9Dfq0Ef+yL6zSCQeyYgISea
XgBm0FifkAtQGL/bfrAvfOc+K4V/IFjxl6+fUq+9pjPO7Dj1FmFZcnZsZ1N44JmgDb2DOmWM04S4
KL3fxigR7FkLJiDqgcDBHMbzcmoGcbUjjr+RXHkmDC1l/luSZLhpjeI15iSofZ/tB8GJTT5Na7aT
G2Z0+FdtgvWSpcJG5VTsbNdFrjVOZIpFKzuZPyM63ytvHCDiJHukTmxICQCqoG4kFm5UI+nuvMH+
sCpxwJA77oLKegwJeFw1gn3QLAdArFP5qhFbgryZzfg2idtfkYO7oefvk2l5LaS6GxvnNIW+uQ4I
HMpqdTGd9LHzjTM71TWK0I8o1w8JQWNtK/aOgQRspiNbth6Gjcp5j2vieRGoHM2wu6EB6jG3d6ut
13i7aVnaK+y7GxZDEs7c8o7guX6D9O2r8HG0YFJC3CI/K8QtKzWqJ8/+1PVhCOuXcKoJWR31ezBM
w3by740KCQ/oQsh/XLgGuwRe/SplcGdnTzZN9IzuuEha7pgEUtnT784AzIc57zKWjXn2oGL4LrZl
FoEvn7CTblCkh3uVc7YDbr/oydhbUvr17Y6Futl4nDIM7mZ3bbz1I5LlsXUuFpXnMfUQ+yewNaWp
PzTpN0ULLHZmQu/YQ7mR8EZWjqi/UNqxn00+oqJ8QFIzHkpL/5HAVkMED9bOLFKaEBFwxECjCJzY
z9PSZxG/L5I8e6QrfrGtYd+4ASK3wDcPknCPjVtCJaxk813QO/LCfZrO/T0WnqvRaFZP1fUbIung
42coVG00OHFK8Yi0H8GJXdxNRrLNx/Ch5WIUdQYhlY2VJrB2hUwTSi6OUj+5CuKo1yXraVVBxpjy
J8MyycAS7DKIEyCh3BmeJtL7cqt41an73UXTV+zszaJWZ/YYje7qLSKscoU2k8Y014QqGVOT21Nt
Ao/k0soD6+for7IwNMF27rnpp4PZ0IKqe/tVgV4mH7miUzUpQagdCwqoukJTs+UxMtQ2AWhIesR7
M390ztLdJorC5FYwy/huMEOYB10r1hOzMUnznXEEu2Fhjk8yivYoIc7WIPxtZtcvQfyuHWYncIse
ga7CFbYxL+DkeIJLmDKKBGrD0Ohau5WP6YfikgHUMRmow/2ECbCSzC0U7ClIXTHaEye7LaT9IOe2
BHED3Gu80SQ1LuHxTCnDtDv7BY378jX1AoZxhXeBq7NtgV/Pnc3liC8tpXSEt+z1K9mYCyxigzB4
3ejxSDl+liXbsPwl8ev3ht6+6/R3vtFei6J/aqR+QOl91XOxXQ5EaqBW75p95Yp9sGcyTZhHgNXP
jeB6t+iZSf99bkPmJMFsrTsH2UufJZhO+Tg8q93MEBGV7zPg8/YLBc9QCB9VoDRlIj1/k7Zs0Vr/
Rdl57ciuZNf2Vxr9TiHoSUGth/S2siory74QZenJoDdfrxFbLYt7BQno3uiD09ulYaxYc8w59+gg
Dp/8Ncut99a2qY/pKW3qiEtxxPsYURwfEb0T+LA4gcdXeaS9Qn14ZnL2FrjByfQJDsIL30vEqJQL
HdQZD6MC9X5wH9raOvgpUYt1N978Htwj8T5y74uEmGJl00u/YU0HNMoiOcKFegdPk4jWXYJc3TTW
DbqFcFiO2geRH+iwLOBVmVAchz9Z3pANJM/CEdTc1oi/QUPCcqdfQVurNYD7XoZs5mI6Her+xJ6B
Q8VsQ8JZu71jccfMqSckASSftvAIR0Ej60Szzn1j8e3rb7k3VguBPzHI4WsLE/9qypcCdvxEsly1
rBHXBz0+i9YUK6q2tMAiG3HgfuWWHvmWdk+KVclBP1B1GXviVU6PjtFRVgyXZTgHvcdR1vsvOGYR
enW6OPUxXQVI+oK5mB1K+DU35zHT9kM6bAPdYPPgsv+fJuMp0TmRdMKi4PyyN9nai8wksjjlQQTq
Py16rXmxug3hOEQW1DbXSCJ1jDm+GRnabZtxeDMWkzPgZwfTGNmhNyTM6930M3sQw5MkG5bnt6Fe
Lt60ZuHk7JOSgXBNh20dIPQqAGEaiCcjVLH+pqYxwtiTvVghLcZwKnURnknGwG8QDjpGAogdeK3j
FPC0jMKT3Rb3JSkSgjhEzMyg9QRL4Pe3niaLh0QZVPoyufWv7FJgKlSec0OoPqlP5CNwBEsnh6LF
g6Rj/9uCx9HI3vzbH9VuhmCt1r3DUK1zV3seuR3ynjiEfZHLR6WRNlJD9ttmDLlaET9PPZdUMbEo
NdXVSIL1ugEHBt7FbktGyiM2zIJ7JllgIfeN2rJWPokepBiNJGTR9WpGxDc63rjPSKvFX/DYNuLq
ShA+fmYJPj6SRuu5zyXSMLOi/5MXBvpIV12qvPVwpRDGWebM1c4g7lglnudAEKU1MUr2HpVUsiKn
UmaHVHYXQ6EI4UhQXeZkX6OVf5CzBIdvbDKFnho6zwOzbGpGAlEfIMbyavfnf/75gSOLSMD0z4/w
EgSQxegYlvzppHbfljQ4RyEGZjLeYUdec1LNANLY2rL9hucG306tjh4259kpyWeQBEJufB02qcX6
IGBvV6XPCd1TMxBNBRvbCM0cF8NSbZg0G93T8gfqvvriFlXpkzWWDvH65msticWWLiKIbNp7e8pP
aYGf1SZZGUeapEqOaquem2yrlpyinfeCFQ4fv+RsBhw6k25YG8/nyebO5qYukaYiyeVqUBfpJvCo
wWHs4VQbNmhJN6FPv2MxvXW5/ZTWzsB48xOoQc9IeM9yovVg8i5GS75GbtgnYxqcdVqipDdJ+Ah2
lG/mifffFwRqS2V06b70vHnRSQda+0SDLwZOadIEINp1cx2UGu9jYV7Yhu20QF+VKrQ61CAkSZii
qy4MSEucIDzJrXeDcScVyeIa/TbJhkvQBB9GYf6Sb0iwsvtCIjVJLky0sg9+I1kKSB/oTFtj8E2J
qxJ3cekf3Gy8FCLGd1D7R6rsv5xk/PU9TCLEn+c0zc28YX5if8Xath8BqAsCVTKu2nCD7ItdElyL
XZaNWJ2mC06kI7wjWX0Mi5RA45v5Ghz9oY65TLKREauO9JlFFcxfIKMS9kXfN0297G0N/Lj0j+Xs
TUg2tFY7pv/ojvozxP1AmhlUXMl1W3kUz7mXxQ9GXl1UO0DXWuU+w9Zdkv24Ju2LELFOPyl3QVDe
uLNguU853x0ez7gXxSbApjE6aqutHsCNR6hHkndrx8aAOrACRpDMQXzzwyi45piGsU/4HBDWvDBJ
hV5oLrb6YusOjIdWa169oP/5v1e4nOMvWk/K3/a/t7h8jf/4VUp0M/qF/5mWF/7zP/5f/r+/kGqU
+fdfqfnXepjwp1x9tB//5R/49CEUPnQ/9XT9abqs/ed/4mf+/f/5v/2Xf/n586vcJvnzt79+fPMx
WPGUreOv9q9//1f777/91SD1zf1f1sH85bv8y2OX/T9++n+0wpA56HoeceS2j42ebqK/t8LY3j/o
jqFaXVyTeAAub//RCqO7/Dv6W6h/9D3bM30aY1A92+hvf9UM6x+EZ1gmVemGI1x+/L+0wlh8Ov5b
K4ztUVuDs8p1fcZ636IL5z+3woz+lJFzZ7BwAAtmB7BJ7Nl+aW3nUNIadOfMNl3QUgZbm4NpFQzJ
1osG8e43RDZI6t91o7jOlj5uB8kWuWXHfEQ4oekcxM/LQ5Z9cMeTlhJ1NObvdePPV9u2o/vcpFCr
J8YKqfXNogGM6nGE+YDe53MzNveDk8mTZ9bdtbXY+9AC6+1aSMwj1PujVNVKtfpB1m/4CHQ4Zoe4
hzw1X0anXovSi+/575HvrNxkrOMAFl3BTXs4GQyZHNAcEzGG66ORcc0oCa83HbUhDSLzT3jiKh2u
iEweK7KCS1bKaj36LqjqvZWVviNiXR5SNm2t5NTT8Wvv5mo6zaQpnbrGZh7UWF9hwv8g+Fa+1Tgv
1oM9+atmpqy4qSMUFT26mCF8V65nV8+Pkg3cczDEZ7ww9KxwhSB+j8uH1sz0EzopQ3RZkUtn1N8Y
IKIH082Ic630AeVUPyc4N6FVuLshUsOxD3a+S77bojJuxTywihqGXu3bnry+9vYgj8EeX+x9aOnZ
Psh4rsT0rm+9jsWS5do2WSXTuOo1me8NE8jexPxDok6DYkpexdqg2fQUEFzBmJI8+ykpTI0w70nU
KNCrXMhFMbxZoZprxh82qcOT5Xsv5M9Hy8LmwsMLZpyMtPzSBnBSv2toLSbOEXLES/edLdmQz5Hz
JOmv3yWpxI9Xjh9FNPX3vmDcjYNqIn4YJKhJDPZChHMFUTXuDHReBUteg87LV3ae9iC1eBWqOrP2
fZTcZ5Yfnp2xnHY9y0Ucnwzhefrlz97VnzvrKZGMUFESHV3Svrdz4X4Bp/+mZVJ/syTa+1OVvaEB
BavBnxXIIcTSCcij0BrMr+1IoLXV1Rjuq+nKROAs47aLj1DdPrMYF09ParcyILrRkHB27dC+p4K/
a5I3zoEAfNhDhz28V46UiFXYFc1w7da6R/WujC5/fmhKZ29GJbHUdam2vO1ysGDG2C630OPeO2mD
3mOVkT1N2UDDvG6QqrJEFI03bdh4O5F4zovAFTaTWeCP9JSClKM5kVAeBNkx83v3FBgCgsnGBamh
s+yjgb1CQC/CpsDEtExx/uH54PUTbXMqyU2+w4UB9ZYLjxWvB/PSGdYHz7dtlrUXO2zIxBJpukYP
smf55HCSa0kcXjqCiIxgfHJ5TwhIFP0urqjSJFcg2tak+67ZEqRry8PDhKs2WLr0IR+jNLk1GDQf
cqMcTqIaSDkxNyww5DdHMIE3rvTxYjFGMVbkq4Hd80saOj+d4/Q/afXNqr9BsmBgKfXaWWW53R7R
+N4Ni0AHq2sfPZHQv0fN525yWp+eKH9n6PxypBi2xAeKW8Sq6mCnF4wY4pr6qAVdMT5VHTt+Mh+r
XTe14TrPu+/WMLZaGYjPGovmkwy0t0A2r6Sas1Bu0ptrVx82pO+hL3Wm+FSFs/ao2Mi+AnVS+ylG
IR/hk+nL4ApKPYo8BRnx/hoXyIuQd5j/kh8OaHZ6Ix5mjTXYJmh1/C9K6bEE9xJjyhm8rOgxRr0E
rmwIhu5Zl9al1p5zOD2AOXqd/FZCAmD7geQ51ZEGvlHq/aNdEP+dUpsTyfmi212/btK6w+xAoKhF
ViYdDLS72HjThjTM32lsynq7ffV7WNOAdnQt8k5Q+afS8NAfKhp0I1yyoLVhvDU8p7iyUCfPvD7W
pll/jGR7knR0qi3z0zVezag2gXya/tKxm7zgCOBeukjm1vkkjHttVpb/G5LnmYEcLUIdzNQqZkpW
VHYd3wY8j2QOBZm77AojupY2QbTkBwMDO0Oy1oSiBXCFayPey0l/9/iy3kp8Vzq5SfYMnZpSilv0
5aUfX3iJ4w3WlHBhJRMvl1E6vLxEQzuG71IWolGtM3BzsOBPFr0+uRfNBHYpQyxbYwW/N0qONdxR
ezvRETwSll/EExxnyZ1E02OWm3M7ru1Ee8FX5GzM2kzvzJ5bwOwZ5dJqCBkvbPtZN2P+clyX2o6L
HHdathnhpZfkLA59Yi5cHsZbH/LqcfiBaK6XThjynnn5Se+0FkdU/1v3sO6y6sWKLSdhr31BLcWU
vemx5qwJmGzPUF8JSy9dI5flEo6kCiaqqCV0Kl81wKbEBIwjAR/DXUWLr2eeAjeDJfZL58TeEWHO
icTTbKJqTOYtD2ZvlwQhXC6i+S60RbanjWTkEtbmq3EkGbavzi4G8sfKz4dDxjvKbYtrVN43DMid
ptAZTK547poDA/2h6wxn55Ncte4mQchrEn257WxxjUnJo1R5x5HbaXcYeQD14szcV6xycspeXsSg
v/doDlcjUH9gK+Ey1Iv4hFF52iQUNuz7HpWlYWe+yaQDnuq66b0Wop11aZt+oz2GoLGp7gxPTR+u
Idm8z3oUOjE5fUMS18jqE92Sjr3xEzZuQWjIdKPLbZ/0WrErsG3AO7r6S4eTiPab4gPxcLq6mNn9
8GUMWYU4cTxs+fZ6O8qWn8NOZHex+gHY899+gKcmmah4NLop2mW5qT2xq7hrWS1+Avm7qDaBB34U
tqfYxSJU95xQleu2a+EWNo3MoBdjbNz9+acoFTYWSUlTUjqeRQdn0VvOt6fZM+ZQrmLUgfk1Y8iQ
js0ucJE1+/m5CNpDUVb2Q9d7+SFL+wEP56MxkmHZsWNzqx1B5m+4kbi3kPmEn5+nJz1kHPpthzUo
mctVyWp3P7fHyuyJy839vdsanyg/57IRFV3nwQNDh0cy0aRqlT4d26BZTfHFnZlt08FFaB46UrPi
4Fqnen808fhrU36ONUB16YrhxAR6dDBEbmZ/SxajhrcMHbiaxody8CtCsRsVt8IANTWleU3TxmMH
xZ6S27W9aWgiXXY1ON5UQ6jLzNhYRKMvTFeax0HkizRyzCu3Xp58s9hEBHedrdGQK2pAk01j4gLv
2n5Xy7Anpafa0xS0raS5LfhrP0IOyqWuzHF18OCM2Nibhj7DFphwkQlAPKGj0MF/YXl3iP8nXD9x
UrKNRI5UGWQkPRGHFWkVhklMkgnj4dZom6cyt6cDIX8ElGfZA98HeIf51mkmwUfAyNTRro2cZiGg
4RE4aCZBAxvHgoF5ixWEPLGqiLe9LXo6X+sDgSLg8yPmK2I6f2wKcg2/ehpSNpCSBBLYlzWGAJYk
xsGuXiIWh6umE9jVrBfP8rRlgCMF88ItdIsHz+8f9JDuuC6I7zmlDTwU+dWjA8drau4KYb42sviR
0qGN400/3sjgARWJiPXqjhnF0haPiuqZ6GLII/JAps465FaCdY10aF7324Cm0fNEyEqCWqePIc/Y
65dgl9GcHChz4UGdn/WUqdgkfoHF1bJz42c5OGdfM6rtWIabOZ/J772LgvHX5e+/9HnFXTtlmAnE
rmGJwPJ2Z9LdFmLldXFXNUlSrq2c5/zoDqveEfNxGsJXmJA7ysjuZccSRUIdqQM5teAYqAXVN8Hg
n2KDsvKYjyKjG5oj4cpM9qTnlmKkLy6I1mZn7cdZ27b9lf6Dr2j4Sijj2yaOBWbOyTW28CY6Kh73
SriR6RdB0mNCR6sUbhRuMHSyhXBI8yASXU9bjNbNj1ZltyS2doDVZ4YdQzWyUYpiE7kJ4rSk/hk6
p8L73ezMoMUFaRg/DX1klSPl2ubruxzLiJIJrNhlEJtE6bKABd0ltaBLrkyk5tq1Q5LgrfAks4sj
zf3gWa+TVT8MbaavHUAYMLClYY83y6m/HD28ZytVk8z9kRn8xLR6anvNo365fvD0Bn+vZq37YmQ9
bYuvOnO+hulBGLaEaejeIHjlJg6GPWGk+jyDdid5uVQlHNldyPSQVqvUYUMWJYBfEXXnPjF8GKAV
jkvngSKOU7GGY+Yb2rXJkn2kl+M0mGY7V2vrZ76d712JfSS2ZnSZcOw40CSyBmbqlITy0ryTlGTs
q9Q66Mp7OaFKxfcCyBkN+8exvsLS25XUsERW9xxg3l/OYAqLbGoPLLV40PABCIT+NvrRmYOQYOUe
mSxOsczZd0WpkRtg9I9eHJJkTd0cnqd59u6JlsTfpu8zi5cosKwDwyArYo+30ciCLdd7QsCMo1n1
2S7MkncPt185MPMO7fBildahbmip7tjaVQO1Sw4ThKrvIuK+oyAs6IpPXwvADX2dkszk0F5G7gYY
tXixa2pL3YqXevSV377nFoxr49HxGjz2eJukcllyE1+IHH6jMepXI8WNmXE/C3gFu+o3iYxxNVKI
vMDbVUpuj1a+7UTw4pb9DSPOEw0/q5CKjoc2xYkXSBPniwzWjh/fTDHfOSF/hH7qP4KUD1/XDDcU
Ks55t47WWko2Ty8GEmSLlvlU561z4Fhtr//AAQ2kz9G4qKi5Iwbvo3hug2ENYLZ2uNxUuY+KmeVn
oLxjSTjHutevk9CfE94sIsz2pfAu+gScT/Dio9f6V7Tfp6ypPj1cwL4NO5yZrPRNr18ZMptPAVIZ
yS7F+1T77YZ7eriykzZbCVaf0FH8HNVUmuq/kCScH6GrbXRTpymH5P41gtfKV29L5zIo5eNdkcJl
lRaKTRHBETUd+a0Wf0+/NRZzxYUrVdb5aW5fM59yDb9q503iIHvR6QQdgLTMTI/elmfEGGZUhE/D
wbJ6OKIeJ6rpxGt34vZBpnsMbeXM18LaYBX8MfFxrIxW/6oDHfsFN1xQLUhsg2ey2yiMnoqGTYZj
cBj5qpUGCguWsYe2fmzk9NFG3ELNedxrKdUu6Wag20l40Wc28ctmlrwftXZb49NaTjIhXDzFchqV
zq7u+lUgmlOv8Q9l76M8BNoqjvz6GuvBUysR79p023soisSS/2R6tBrdfLimkFWblqoV+sOabU2K
ThbnzpG8UOIp7aHZAftsvUIWT0TTbX2mPbbr03go4iDiGc02PxmLF0tDa019q31MKz6pbsPxIwJJ
XHJDeCWPsT1hCvOaR03Asw4CdKAUsY85wY2UPM6BBYRwSW1J1C2qpQxImzDgEJ6EfrIbNFQd7MzE
ckxjvOGxTiptMpZ0I/AEz+NX068pQeeqv6Hy5rexW23rufs4i58KbRgfSavM+eoEH1pIH7xHDSx7
l21deN4qeUkMn9ArrSWH2dawj5vs2Yr+4nAXLqb6XjbNu4ctFxjn02e6DmS6KWjVI3siwb0VPhDm
uCGkzty5QAR+DXQ1lOH9NNKsZYjgLgsaLBmgL3yoHNcA3G7OsYAEmFvQtHmURys2LqOXk4pOTRDU
zTG24vqeYICU7rZ4M6jrfRlp75VLLahZqwInLJQjwC+3NfdIoUFCsZogiOpP5Jzh9pJUG7IGDUqZ
/cG6qyQ1zW3HpERBCui9KnEeDOqchSp2rnhB+KE/0Cm1DN14H9AB7asyaAPi1m+ph/ZT2o8mGqNr
PkMLvY/PBbNXldcwyo1pUEgAKxwiOxcBxEtFBzWMOdM4XAlriY7HWrsPTWoCJvc5aeSG1WW6qkYq
i5BhW/qtY/3dp+96pvd6Gp0bHWfMvSy9cIjz+HFJpe2n4+wSTCEH6Fj3qqkybZ47VIV8p7Z16or+
rZHEAkXcuxZO6SJoDiz0CLrdYnAh9EhHzJSaftCzPF4xGt8TrPljKxFAqQHlNkSCW6g9MHAqK6W0
u/VKP5gQEkI/PQjMCtyndI5VtAbsGXR2oD5QOSWJ+0CR0JAm2GmJjYtYkSnVIlf6xYCQoZws1nyy
Vb8VGfPIoGokU9pHMMJLVOWlG53oAcLhXFpDh18G8q5T2omHiOIiphQpaxSp9BUToWXWKZXxaESR
SDC10mLIZP7q8EwuUJ5Jgxp70vmRbhIknEhpOQaizoABGomHYIxLjuRjF7tGKUDsqZ2lF2aPyE/0
uODlwo9mu1+FBaesFzvVpBsgKblIS8EYfulITQl2tSU86QVC71AgRg0THSppcEQm2tN2K1a+cH+5
+64tpWOFvftiI2yZCFyB7X4UZYfbtt9Sq8fajkM1I/Z24uwFuVb7BtSySOlm8l8VNJ3IDGvXIa1p
SmMLht5cQ2CxKyYoQelwZAhRSurKF6pFvryJn4hE3xuJt6j5Pm1a5DwSz0ibUwpf3rqn3DZMsi7u
6QYQ2ANmtZ+n0MB1f1LQ5lXXu0++Id5Er//aYrhBxg4bp5qXTZCkW7Ao8PrJAuqkHRXK3dqImmdl
3Pu0C+d4vAmtOnut5a0FiSp2MPLsGoutUOE9EbD5qqUIeymkvgbcP3EQ3ONKZqUhiR+yYufVijuH
UrX8iQGdvaeervD3wWcYirqnkCaOmRSAI8GuY5xlZJB6OXvbiDdsxNFKBECEBU0oHr94ERbnR98o
EzJDd5YL7hOeCvvyXwWb/xYnNaWZybDsZPSQjM2PJ7yDnc0kzbSSdyT/8+PE73v480NksBzf/fmf
BJ3UhwCVeZUrTZov8SabxV7P0w+ZJV8WMa3LDiM/N7XmYlvJQbfzgxt2ct1LLpNFMuHkxSzrIodL
pYv7Ecs3bpbe0hjLC7BYC3Dh/IRJUZMfZD/nDSktaU4hmcZmdyXldKXN6nEMq4szinFPsFp3iYjc
HbR+jSrpMcJzDMWZa6x8uCbo3iU1QFc9dttt4bPPEB6r4BoMsYnJ/nHSzNzOgfYkGemXFB8nNQyB
kfQU1LFAUUI3jsPBfy57ua5pbGoT2lBkRnIFqjkRN4pQGMtGbhsnh1ogaq+vO3IdZHN0wPTgCfVi
zwjwnTxrD0OlHvleT9M4QESmyIhUMRK4rdaAAy9tn917BNdWDZplheISRdWSyhIuA4Q5bMDmuBNF
6wFkbIqTFzuOca945XevaA2foYJE3oIiTkgOx8eEExqbP39UU9EeiQF7CDQlFAfCVuSnVxSUpRiR
VMEiJq2PneJHTEWSYE27tXgPTI97btpmzcruNgPwSRkb08KlBYiyqPbNJ99iDOI3tB2fMQ12xZHi
icCLaWm0g7e23G6Lesca/Ex68WdK6g60WPuY6Q3HgUWNnw9TaQLLRIlFbxtJMEA0QHFvWf5YddOr
lfXjala0jW20V9YXDHjqATz7xLV3JZ3MXP9HYB3NSH9LRe/444kK8WpRKq4HgwIXSh7PyCvQocA/
KcWLSSTvVeS+qnCYgITCgPYUZ+eCDlUgRMQHhQs4xnlRRuOpBzPCbXWvgR0RPVatHUAkUxFJlWKT
Gnt6kNopV8wSy/qfWVFMMJYs+cqzBG8yFOeUqMcd4FMqIKAaTXkjpju8EeA0MFKOoqUmxU119Xdo
BB8BOFUDVkV+XLnoAK1G90GkyEG5IrCY4Dm3SL1saL61goMDqlWYJmlNit4ivoX4mX6tKa5LJeWR
U0ioqpzec1WYF5Ano1gwPLnvNqyYYsQKDhVdQWOKHrM72XFKY5Igr5rfHOuSbxOpMDxUYkCpo227
JkEZ7U1fdORaUYNnriaANVkzZ9J12JGk0FKnSYWr2GDV32L33VIifRSgb8aUKQj+bgrqa4FE6IHI
OaByNchcAjoXKYSuuE4AdRKwzgewy2lY1IkS461WlYMprX5xQQgfWF7DWNOA6YWtdTaFydhSZi+m
9YaIUR9ZpONwdXkG+geROsCDA98ODBxXAoXoX3SZDqpoXNrQ3niSdXNZzWPEnqje64ZdLDHhu3Bv
0x2wVUbqBOMhBrFbNFe0CuFkpr4ueewVo+iHbxnIIg5pFmFAjDEwowXUOCq6MVaco9OAhP1J9VQM
pHoh0H8eSbuZd01PFT3F4aX5piVRtOUUp65v5CHRh+QxsXqguHQhQS6BXLjKcf01yMN32lWVIOTV
5nHmW7ZwgTZZ5UxLH4yTew6hyYrshP7HfgvrSRUwbZVon2tj3KC0tkcKxjwVEdMY2Gjyl5iZRRu7
Wzax7ya6EUDVgC2ds5tUrGmpTBxaYi8pxDYUjZqCpfaKT20BVRM/ZOsXqUQ8/zpzSkcgrew5aVL3
WITkinc1AV9lnlVLW7GwYQ0Vq4biVHGyvuNvC5cIsOo7Syy5IiJ3RlyGra0VZWuC25pgt4Xib1vv
IVA8bqTAXJbBhjmx2lDMbhzMG9WEZ55KgF5Hkb0aiG/BlK6kORv0N1YMcCiAQE0+SIXig3tA4Rhg
WNcxX/azvTEUS9xOxpnavWwxP/cN4R+VNuKeU/xxWFWQNlBHLieMCaIsFauMRpnvPPBlH4zZUzyz
C9jckmF0JLzj7CV1AFfO0g4ImmF/mZbwOoRGmOktBpWOQKYNxU63QNQJMHVI9hyLkAdfUdbUF73Z
Fs9vNgrPveTe8dkBZUtFZ3dp+pkrXpvscYygwVepSG66YO+56vnYrqG8Z8V7u4DftiLALcWCi6I+
kT+653CGqQIXLxU3LgDIbUWSQ+nyqYzoB2zQAeinBTknU+WIHPCYgaL7IOlUOQmGOOvQcXnhm3fX
STwdyGsnQtg+TKxLIurvA2/r55mSUtkq+HxEAkXC+yDxOGiGjQEk7wLLY1O8ryx4uVFx9FzUAJWs
oxNvXcXZG5IdnNENnzkJosRk8MID5Qs9yjeJ4vQLA2LfU+y+DsRfK5qfJpYdC304d/wl2pwiqg90
CGIBKHIHkwKmAJ7i51jX72KfllriHJlfIPOVjyCccBT4WAsCJlpQCHtnau4b9y86eE1QQRt7s/Il
mJIkvxSrgtfdQsP7yJSDwbCNB2N02Rbj89Z9XCQdS3Qb2wNLCtLWMUJQI/fTYYyIlUOCoo5HV0D6
5uzblYeijbxNMqDV96G107FZ9NgtWCHiu1AODB0rBh7nn5ApyMSiQZ3g/TScDeXcED31R23O+65c
HZXyd3TK6dEqz8eA+aOEplgaTDUWthD0X7GxlVOk5UmUKO9Ip1wkA3YSeCeccVQIWIKPrtWI5xrr
Sduz+xic6ImenzsyXd/Rm05BSRdcj22lU/6Vwt94Dl8Wf2tFZrvLo2cu7kt6HS4x5hdYBPKSrJ2G
KQaM5BzTZh2G+qeV81blDkVX0r6PU/FMeeovnk1gQwuwfcByE20q5b+JGkZJQ900wQEneggXxV1s
58/K6z19Zph4KuXmoUbgA9fch7Ox/Hpt1SxeCsw/Fh6gGi/QPLbfpYDUSw0m1D+9LJcAWatkecAH
9IMQrOtc9arweZsqt1FdTJdA+Y8iWloX80PgeScde5KBTUmOwcnHthQo/xK/6WfY7BLla3IwOM3o
oAsWyds5NX472zwGlb0LamPrTCQUyUOhnFImlikrqD5bz/9O5dlxrV9bOatmozyPymsVZPGHberv
o3/fC26sBp6sTrmzbL3jMUjYfpi3V9YnuvJxNSYLc5o4VprWbkzL3Ht9yOHZMOS2keJMSd83dM6C
TeuPJEa1woVkREimuXhPhRfELExA6rwAIhrL0YwvgHMX1ujsouPmXGBHq7Cl4WXn1bci2p6wrAEg
7Ccfdpwu0rtwHNji4W5jul902N24wf4QEXFKlQ9OH2xyyfR9hEEulPNHANNZYZzjjfvxZHnQnfyR
ZlL8vNXOwWiXKscdJ8lFfSBjsq1MMo91MiYw6JGngvslWo8NyHI2Y/Zv/UuEpQ8RUQE0D+nI8Fzo
8SMI2YMFlrgb2LksBgjdDKl8xChYYhgsoPHrXq4Av+4Gn29JpLyFKSZDYhauunIdcuy8Nv53pE87
nDqvoU+rgXIp+sqvWGBczIEbBsN8dTE01srZqBLq45obC5ZH+j03hBnD5yOvd5ynDuZIvYlulnJL
DuK7xDzp5u5Ns61PT7kqhfJXFlhilN8SQ+G1wYBpVfO+tXNv1Yz4ZLBo0qHIB1K5NjViasgctzcj
hk7iFOQyUh5PM2nBefNfaUxvdHgTxjV0w9pWzlAv4XThG2dMxYc3T+0ScUssNOhkztWn0qAVkpVn
jiLHb1jQzR3iQaVS7oGmvHCZ+95dmHPXIXflsyQnWgulWIs+0RD3Ti3WVpRlgm0xu7bK9WoSuL0I
wm2r/LA5QuUCT5/yyVLb16xah2s5rnyrDhxEdYd6mcnmz43PlmwKfiInAQk+bxFW3EF5cmXe7LsO
hyYutJHJgmIpEgtI4nuyNKpCJuXtzTH5OlWHaBMXdJvN4rXB+oIqpa3pmS53DKeMAZq+AoWo4cL4
LeacW2jPUIhXvcT8+m2VQbMmCkYscu4UZmM7bA9xDLlRs8q8EL2fLcFSkBu00PL+g1yh7JTXwADF
XH4PdfykEQq/zXoZbggmiQaGyz+/PrvjYRtPRCcWSPQuMV0oVocoYPHV8wLR01zVAfQcL+KWWSMZ
mb6HZsUU2jxgDl9AemylOtoDbV8Qnq8b1Tp0cXFn3V2jXN0Ce/eEzdsXwYYd3kaqShbbIcNl1MLX
VpBQYSbBqckLybiLb9zCQN4pJ/k48/aK1iFSBWq3iK0XU/THDIhvaSknujllrM3xHhCPHYI6BXvX
KXnXU/ZYM90uQ3kZ/jjb3eiT+Jh+6HCxGdjUezzwhai3IY6WBcWQDNXSzbYZqnPhVL/9MAx4+pjD
m1xbDzFZcb1y2gNPAKsbI/s3jSUGnQ4Xu7WoPeGSuvFnU1+EcXKfh9SQtAX5ek07nWxyuI4t6Yx0
tCTRxvWcp3wOH2eVBEA3zrgM2yf21Fi1edX9ul3mKj3AMsgR8FWiwKiyBcABgWUa+7sHco9U/IDK
ISjT5otm12JfsTAtVFaBSWiBJUhvVSkGLnEGsguunKG41Ag6MFTiAWb1j5kIBF1lIUjX7RfToZt4
RU2VliCJTSiZPJeOSlJwHRY5JpIF2xMGH3vctip3Ac/ZJZwPgKIOa8n2nuIiXB8asaEBEWgEluyD
es4XRHCkG6bJc0PAg62SHjyV+eAQ/mCpFIhR8tOGjqZ0xe+jUpDZjqhuDSGMl0WdoMqTsFWyhKYy
JjqVNhGr3IleJVCMRFFowYOrkikKOAlNZVW4IjrrssJEbWKmD0akEbUc0xgC2/COHvdbr2vOhsKu
gU6DbVfnHjN1vo4drjTWvGrqbjuXJSicvOsg/4BSxo0bGHvLEXc00V05LUXXHp0s/baTYEXuLbHt
7fA0puO+AOoJRv0epwTLsskgKTZ3N1oyY8Dsyw9XD54BxjeTuQuN4VzQYHcPviLXrcFaFs3IHdPb
IKNf/N5yHVkWuGmUEK21Rm/EdpWwLRqDXap74yb1o1PNRfkoC2MpMjTFf2HuTJZbV7Lu/Cp+AVQA
iSaBiQfsW1ESSXUThCSK6PseT+8PvGX/FR44wuGJB3Xq6FyJIkAgsXPvtb7FtSKPY8WkuE7Hg2Ex
R6p1WWFYY9YxhuNOMuVixJ0eLJLaMJcEb+Tb6Qid3HBX1iTJVuKlik4sEuV1DOqefSFPISz9IIlc
TBXsXQ6WNjl95ExXzXTl6Hm9bmqVKykbARga5ALExUtKD/1EsBHFcU3YntYs7CILT9XA0Fs6abtt
M8hFMvc0pufBvMl65/T4o/yiE04sawy/mcL8MLY+oYUsmnPdydVTqHvForT99Nqhlcrc5tX9tkzi
yuIum5uJyakjKGH0+TATCNnA3kuR4iWjAwvlQx5SgFkuyOU8eiqIkw9JJNdyU5mLEtOTptTjji3B
qu++vMDoD2WeZ/O4xJDDaVsnavZh+oSxtDWdjNGIL00j1UNm4nEqw25jcXJXmuGap7A9dNDrlo6L
uHrUh1WZqmebt2BkKrBLuK40u9LmOfarirzCBoKMxpDHGprnx79LlFu7XNSfles0z4PZVwvfklBp
WLYW3kCqqaucFMcKnrGI+C/d9Ac7rYNflONBlJb9NBG1Up6WL4rHsBVKE8Cw6Uu8vsELHAh0ZpUD
17hVHcCSxGE8/mvDUHxRYxiBfsj3wbDxZkTQVGhaLW/P6vtC3jG8cbbSVnCMGaArFhqhgbYACzDT
dkdroznWVweDi7ZNXLFjtHNtmJXOhw5SEiF5ryb3xEbg8Jsn7DiwWYULpgk8d+s+WQDRubpZn9NL
BN2slN5bGXX0DzrLnFlsjW37qSQ7FNuJv3OuZLYpYMSMj7zt5NxJkHkYJqVw/kc6pLt0u45nqSK7
KxHIIHqVy+OLjjqoj4kkLvOo2ISq1l/Lcpw7nuKdH1/FNViQ3iQ9y4BpW0ay38AV9BfMOJ5Cx9ZP
/sg8MjeUP5Mp1PHx1Uig0NSu9qnC/FcmtRnZVOi4GMKl29IPsyu9ATxdGS2Wx39V2dmOKip7qWTB
iqlvduVqaTFiQrKyUpDEqmsH24BxDKBKBQQMGcl7nIfWLtIQjfWKll+xDw5cFVhchlCWMx/L81sV
hcWefo0Ni8Y+EoAYnWAoKuxQoidGGubSMrSVwOG8ikxoUj14QE1ntNRjd/i1rB2ojyZOs69SgEns
qdvYFEQnMx3JQScILTKMbl/UcjgUJaViX9u4UsfyM/fVbaEEFrWzqm5TXfE2rTkgiEnqi0KUx3PG
Davz3YUL3TlmSmNHIAQ7qUQbOIZknmg0UOqO5VQUwznR9T35ie+BSSacb4fAxbj29ahcD4VNU6gF
Yhs38RuF/m8Vdw1Wgg52oaR68kQqwAnQguh7kMa0tVF9ejFw68qZIUEttrVnr9CHLqOiQImeut6S
SfVXKkeVAUD7nOZ2va50212ykMqwe8r89F2IyID/aZ+7JoJ2luoVoi8smHalZ0SVeEckhDhfw/rF
l0KwkCabBLsvtOCOntakL4noxyOASmt/oquleFL1XUcLrmKeDLbtLYfMBZspu7sj27s4NpYFCqq6
yg/CmQo4F2O0IPqG4sop51Vff0RTczOf8r1pRs2YJB9a+eQaxTVguKEaLT0ngTaClpkLdnBO/tNv
xPplGtxNDqlsqGOqyZaZIZHUTTQNBvpyCKhIHYazAauv7umUmFFB5VN1GTg/8ZT0ndxZYQiwjP4N
nRRrbsnjkPnfXq40qxBxtYJv5hW71YumIB4aLPMHTYO69FEEhPEYIZZAC5PRJvK9WltPT0PFbMs1
WmtFdzedaf66UrCTSTCoRp5G+AQGyKGv1H3oST7LwPjybV9bInjGho/HQ/NAQTJe9PeaXpwjyGeJ
kbcH2ISbOEO0oUzDL+mg60EjumAboIAf1Z57lVPnOeUCwDRBAIFE50LXXkwqFyuyXqrSpMcYGRcU
qxOXVYYLIkaX+YQuj/PeWVYtJbqpKruB7qLOXAdj53CPAbbFun0qpbvzdUyN0q0Q1xjtxtSL3yIP
uXwpxHiCQAqEj8X1RsJEgFJF0tWqRcGyT3+lBdFbuP2LF8WouUm99IkXW4qAyQ8osq2RYdSvGSIU
AvS/Q7ecAfQzrqGZL9NsORQqFEXHfCXNg/kREYMg+n8LV3y4nuzWSuyTdulTWUCKmrdJ0u/TwBpm
Fs8inxE+417/tdYV0hSxXi7aoJ6yQZ7Jwr2rjvtTRcpNQ0Q7kMyVTKHmCdl/Uad+hCb10+ApB43Q
kyYtkxXYaKQeKWRqduFuQEauXhrdUo9/R/J5EVa7C8fu7iSLhRaD5dg/dnwcW94QwFeMp1Wwyf3y
w/HJULe53r0xfLL5VbM6Ye+e0xQtg8+yda+hY14bBlTLMM1PI7++d/sbM95yU1riXe+Cn4BlaNuH
EebCQFu4sUkXUOXh3jDUVwPv6uLlHUWzbkPnA9n/qjebPfPAFgwM/uJGX/BwMdYsL8ykkN+octOr
8gLOvALItYj0TPmg23+m0cXNOiqbgPSjmXyLQoegqwIK3zAi+0q04EmpqJ+UobpC2H7uTCfe+jS5
1TFcorGfHFGMCxx4zoZNXyAnMxbGBE+9sUHIB5AScERLiDcPSI8ChRR3m9YLHUZGenliPruEmmwi
JO3CQxyo89kndiD2jt/jl3SDgsk6oIYs6hdDjYwDhfr72Pm4icz0lBtM5cUAuC6rB+qwQDeWNr1b
s0VcwF2BAgMk7NeoddS1ximEi1irydbrnHY5+IpGeyRdao5SLmkHXgCRKIBJmOeYtn+sMiWfwgVA
EcrJiAOFNApPmaiKjc1PoerY2G3B7MqmARpO6UaM6WMR8YTLsOMn0K1lKvYJm/NFDNF5BYXxOKQA
8nPfCgGg0tr18g/fMk+okM9ZULOjc8PrMCTmIsrkh8EzYajGa1iNE3C0i3f0VctVif5JqvKMdAZe
XzDMvcRAqjaGwC+jfF+K+k1T8dMVbcuNWAJ50jXiu8wsR0/LbDwvjO8RDf2CSjJbOWlFm9a7Q08A
8mwhYMnHal5p6g/8+LTy0C4gyceY2m9sXzlHrXmRgessrA4lTC3bHUGbMcJGexu3GIQ6KvdEg+XT
oEahCyNnJl0TQW0AcW0K29HVs9vaF/DaT4kzaLM0drawiXm7AwNPRVxJlPuLVWbFc6kj5AB21z3H
jvFCGQpQNqoh7qZ/ou5Xhn6TsfsThB4jKbI3YxgRtqo484w6DTj0l1761spuCaiTpoZVpJgSuNMz
DsAZS8kBi86JZLF9GNefyHCZPbbounCZ0Aah82yIRWs18D4s9Jsam1DLo0fYKtaxCxsYLzlxpGNY
HIbJxmUh8l3mT9LizMQlkhiGfX9tGIXMuXHGuUSGrUt6V2pAv5c8IeZINJa02AJzkLIqJCl0/dD9
BMAhGZ0jNxM+z8FGyVdOQ8xcG/2VGpeDp72bxGUlKdAOScu3gA0Hr9BmGtJNkYsMWYy+PIdE9xrN
c6AyAHCRmNL9SC51xdFolXcZkgDVnMFM1dZAKzm0FBCLq/RabUdFmmLu7TL6YeElDhInFRyzHQ5/
UOl1uSsy9xg5db/J6/xcqc3FahuaeBUCoFcVhRZKCIZ8jpawzyVoS5g/WHT2fc0TgkFhAWW/fvKt
5li60Cy7WC4M1z3UNXxTWq1g/sgkJ865VbGztTR+2czzbU61Z8ReUzTkld5xl9cnqEvJutPbjZty
c/YBgZC2WS3kYL2LxP+KCvrVnoLqlaA+pkjvdSMOduqVeD0mljUzYAYQ8Ty5Z5ieZk7eZ9vMMMWm
nHTqo0s8RgdG2ACiMdPB9MLgK+fCiMlbV9p9vkDMz+zD+3WNTdR1306M7720RwFSs/QXoz9se0Uc
gh4cYziSetB9aRVrbuYeDOGs6TosQdEfh6n/y76Vhhp5Lw7oH6Ju4NQFnxIoGWFNzkuqcc+5PCYc
xw8WqoXLoy4WMXINy2ctzNR7oRktbvHu2MTBs6OX76XJCMjqgxNV83cNQjclSy5/cYpLbWnk2YT0
fRGdS/O3MNn9C109KAtBT5e/fnlWzw4p4WnM0dLkSPBqgo2uIkTHNZOIReGGNKyQlpTuB21ZsBYB
68SA9L4wfZWciCxfSyyWS7WQW+yPn73WtWA7Yz6yium4Q0dHubkBYqIhixaDq2A+qJrdMO2NTFKQ
bYxGIHyKiyko7apW+8ZFOzIFdgq03nn7q3vlFkMU8TcAh6LgiwDIs934TyFq1dUYdRdFfmt1pxAo
WZsLSUE1BuK3Ye1OQ0OdGTYIMLP9TgZWbJIZ2QHUNwdUaxDBfY7Kd191j4Zqw6NBf5qG2ruw6GGB
XbHim9UXKCiK8mfAzcvpBwFXjqj/ddpoRV/FoBsw5lqDsh9ddxkXdB9NYMqJQlp7PCztCSYep+AE
WE9UffxsuLS9mnnVUFh0kYnRtJw322svFnexLJlNOMbN8sOCHmf6wv/D2c3CbR6Z9xPs3qPZCOSm
PTlBsTV34aopJqAJ1wwPTuvu2JyFSGSoPjA2QGj2yV0wfzWRJ3Duwl3u1c2uki9mTIRQkSpfBAB2
G1o9QY/ToKjGuZswxhVe/ZJH8geE9Ek3bEQlYwnQMj+6jJRpiTIU9teocd9UQu81qVqLQoo3GbPb
sFz2qaCGOxhbzEImeYf9pTV2OoUI+ijiWZ/wGPMorr40aRh0/PCSeLS1FRq65LkgLUQSSd47vkBk
3pYp3kpEkTggJ8iEbaEpKXD4oWdbDkRCzuwAkphJKx9uCnNz2X3FTbnFohgwA6k+jdp/HX39LxjF
VXqjhbMAf5hvvFbOcNFQE2pqey2tsAGE4678OHcmptyVOShJAhrUveLFLMpyhY2vaRyi7cRz0kps
Hv3GDMDcB2TqTfyLjz75ZuD8IVnXF9z5e/JEbjWI6F2Nn31TEghFz0jNUDw69P4UIBSMj8OmgUgU
NcexQ6VRYVhZWsiSlnmJz9rIsSoMdJud9DS67ackUKphrgxSAkaoxLyEROwggYAyuEGSbTw1Ddpi
K5SbqO5PUV8MC2VAvGtkH3lDPS/zMkUQ0zAx874cyhNcsxsnIMSyr7BTJSZNBvK0moXPVmKmF+W1
Tu1tO4jJOhutDRdMbhYWfz0kmBkSg27FO8T3Digo2Ra1865ygqpGvtYR04qaHKKci54IrM8chkfZ
hcTqWg0HThLRLoriO6iwfN1E8iLgQjZGvyzjDElBhobDrWc9KUYvIKB2hcDlh5qUPEkSWlvsIGVJ
r920vtRhZCycvkZjl68hxN7UEUlaVfgUI/lbT2Qm6srYXOCV3pNtDMGnYZTuuhcKdUpSVYNChurU
SDejZrsLjBLBQu+QXY7eyEC3TnfgPA+eSkGDlkZb6zq9VZ6LAazFud0o4aqMtZMeFPnksP3CUezv
bbi3s9J2qBe6P7vIgfFmA/NBf+EEA/L2WtiLFvMfUfY4MEX5ybguWpeVhlEpGPVZErI4hDpYu34E
EZCLcqd6lCdNsMUMTROxMvq5XYtTDcCpwijtihNOzBr1YuIuCVw7mrTrk66IwVzZKO5860KYHgGJ
Fj8yLLvGRXfK1JKBmbXOMhDeyBCNRZvVK1uOxlMMhBohm6G5RE1GJa09RGjE7rw4Rr/v0k1TOWLX
JbXDt6DGoAjNI+jrCSLhMlZ3g6V8OJ1qrKUad3PX/RSliuEh62l96Vf6ft6ydGIyGo2m2trT7Czf
9VWOsjaMeyiiojm0+jFRCJOpexs+gksjbFQ5uYzfDFvfNX3FjrtaWNJ6b128fmnh4aLVEh9ZJ/tk
xR3UhdaEYiMV/xYjeZJ5ZLyHmUcIUb6HS5Hf9M58Ze9anIxWg+2mkFxgYW6TgxJuLc9hNjcgA9JI
O63DhBcHfj3tZbyFptxdpvSoUpjTiGwzGcK6cjwBgbIWNS6koEFDx41ij+q+QzSxVbsnI8nqHbGz
B0XgxE1t42wUiJWDRlmVFZ0Q08uYwKXNMjHlusZssNfemAczIQvVJzcbdIIDwnfLt9cZuYEbpsps
PMz6SYSFNRleiWEyopsl9XLtT6y1kREG/AhfDvsygrrpBTVza6BAeMmVmSHr8+hweZDq/KaUPLR9
vR2hG+EClcVdsG2aeZmAfjD8JqkBCCkb3Y0IGvZexa3K+Jeq1ePFsOkOqK9P9uBAknUSa1ocfpn/
z3uJGAr7kL1URFqsyuHYWprcaXWUb9W6XtpZEy03k1cRAfnUgQc6Rsu8ICRXp6Vg/tIO33f9r9KT
wOtT9SIJiK/4+whnxGznDb+V1bTsar2SqZ+ycskVP9DP+dYbcIdBhRDUhYs1du2ebSsrbIdhqVPP
MDZQezbNgIe9BOAA3p8NI5Nwjemz1EMogR0hbpVzSSUKBeWldIgTdEfYyn2IloCdjJqS/VH3YkdX
/E1PJHV/aRMkzo3OScvXulIwX8qS97BMvFVBi2A2tGwsKtX5xIH9PPbaXjTR1oiI9WNUtWxqIk6T
Gpm/TTYudKNyYYQW9y4ivsDQ2DeT5cZ8dDfYSEA91GoguWAfGARqkNexGMOAMGsWt2PZeZcUIWGH
zGhL/yZdI9Ky51SNchl4ORZMx8Yd4sI1Y0JCCHY5M6fRB+lQQYO0HhLr0N6jKnguRgLw2kGuRB1F
l9qm9guibWQUoIhkna0K/KXwNdlB4ByhrRfBEV3ySe+nbLyefoPp6ogqiZgW+m8ZguRN6XoCLc1B
wqxC27/WuMl870vS364Qa7RRzCbICZ/4RPewM9xtUhDe4CEy60QA6R7l4zB2kOU8sgFKFkAwvBG9
ayKwA7O88bQQqnXrpQ+QW6yEYtpzz10NMfcHXuuCpQecXdIf/SY0lqM2fOr1b45oZ29a40/QEW+b
0mly4rNtkcgV1hjUI3G1WrukpxP9mj7Q366o2Bro3HyWSQwuUOk1s6UPDtpmVS3RZKo2kgnxNTrp
1eh+x2r4rsL44WH77hGEoPOhyAM6h6+Z6CJSGVkdS2kf1I5Qex2lDNEcwCyViAb7oN4S8gvgg3p7
q8GEQBhv8x5BIZg5U+BE/xZhg0Whks1zxFOLEFn7THTmOW3D92b0yQyx14zsrgrvduaOTN5HSiiO
wp1aF8y8lSc1wIattzjQSltdYhnJ0HJtRhMDV8j6IGvtk5AD3HU9btKRzTn0U+vVb5hNW338Gg49
+FNsbujqih8Zqf2qHZoPRZc8PVqTG78FsV5D5wVMz484kYq+o9jABSDHS7V2ItH4ndyllDX9XiUr
hHa7O+4Ui/sizYyD2/3mShsuQwpQanpMNUb4V9X6px9YKDQLZghghhlGZwbtynZcFx35c/S4CDio
68/e1GFvtQiidVN8IwfI5yrt05ExMTSkYcE6VJNge9RM+Yzq/caTgQ66xVWuB/4KYtQ8VdPXPkvY
NjDSBTKBriPwbrGj3Qqlg8vSE/zdV+YWTx9oERtBTa2KlZKXU4YLUw4tP9uheM0L+Q4tgpZaFDF/
xPTKXTO1hJEOz63E/fAEaxrHFXklkLC8w5vxnExIgcR3eUK27JIyOtreoPP+dWuLfudgZBEj9yPC
WQ3FKiFomhqpm6EuWMuSkCsioqirx5B/Gsd9zYhU9X3ivWxr2vhq7PlwHhPMBHswIzmGUhNPaPTC
RG9cKlQ681pH2wMNz6pydd006u/Gc5x0KcMct42lHT3di2dZ1jLB0K1DYYzZWuYW6DUuWyVsxDa3
Wj4WtWjZWzD86cmsyANae7lKYaY4xFWDKrGID1fvVW8Rl+CN9Gz11yGmfPLoa4+F663SVHuDlE1B
aVy4fODZiPzmMLUhhWKkrFaQqwZW+OxQbqSV+h310RreytkttEWDIp6Vup13WRqz+2CSkXNH0atD
H6tvJcy8VWdVZ5zkMGvUZe0Miz7a/t9Tz/5feGb/iTP77+u/7Ok7+av+dzTa/4fQM11ajvg/Qs+C
9Lv6b+u/8juo/hN39u8f/DfuTHf+BUyMe9C0hDAnsNh/4c60f6l8s1BNg26RbjpgyNKsfCDNNONf
QrcNBPdInx0JTPo/cGfiX7ZjU/2qKh1qgdjn/wZ3ZhsCllueEbaRpRPdzSJhStOl4zhMtjQJXo3f
9Z+4M4W6cUhVOCxubtywfu7rqlhleswj1TmPpvM2iuGe2+I59NGHAvmb1ZI1ZPqLa00uSEr+HkZQ
PQ736X9+Rw1jFc9Vpt0HOdxCq9v3iEX/eUmzvauDcevFn6YtBrU96z3QKdJaFnnVPAVJ/qdEyY9q
7XGteCxw7ArHLN8wP9mImi8a1wF8aHg3o5F3o5xRFtIia+m2jRHpNGYR4+kgLYbtzNUU4icn2xdR
Zeqhl6t3DJ02gcILk0EDiB0yVNrdjYR/aHSahzjjfjqmhUp7ou/zqznAwsPg5fHKvd6TUNTfH1/Y
KiMVdlaZk1PkN3esDjzbBh3+PFpEZ7APGVvMxyHIaLwXhXeteF4MLUfwOAxFmVBbRfKle+u+V99C
1nXP4n24MrhlFX8hB3RVZzmNqOml46fcrnioWz9lPdyUVr07A+JeHscLis8jILl/nyy36O6PcxQq
4RdxaFWDBrfHv6e29DLqo2RlcU00WSiKTrbEuF+N38LgLASco9FvX0IM9u5LyR6yHy8FRQVbxn8f
thWNq9L00KOc/ML9bKZPBwfdnafT1lOS3fQ6CQO22aAYvz/K1MkHjv/Ua7S3nGqBVPagu3KTOeoa
S8BfWii/Hg57YnMoRCN2ldEt1k923V5btb0H0DpnWD0Xmd0/oR9m7Op5N7tI30SozEqdn8BRxUfn
BacOH6zGywW2jU+/O/9zLhWu0dYTN98unpkUEe08tXmobkkY5a13hn80qCNif7yn2L65hKr3QH95
XHWOimC+bArsBM7FMTNkyNF4c3Plis9ghpY0qbKf6Z8e312X7aobzP3j6I1k/IZye+MSEHnxVWXD
rZ0ur8xu7pU/nhvU0/hyXmDLslHRb6M33OGb3hrBm6q6q6qZH60x3FPnGNnxhwPRos+5wlWQ9rZR
7af7rxm0extwbZNltK3CeoOU5ta1HBqki2CmlxBaGd444ZRuAPePOke7DV38o/XhzbU3Ph8bfLSp
8sfqmCDPmMYwhlDf+uJmTPck/VYME15/q+F+zJ4Sg91bQTs4zH6KON26lCyQQQKQOvyhwuOj9FCe
Utmvi4h7dOSzelyWoTgUTkyOEufz8Y4pT29jbl4SbAXT30WL195Vjo8T6TfJ3/R5hM568NRv0fFS
WmD/VUN/12zxXsmvKHA/Ezc8SgtMkVjw5dVny5vb2WsP5gXvHm8o8E2k0u8RJPFZlnPy3dxlUubD
BSuzy/96c6qof+gEkVXLRYuZTR+/4crgorOHOzK1nQ3vL07SI/qQpWvwXjp9vAlDIb6vDW8Sm3LE
1Fokw2sNOExJp3MptXsWdPe85b1kltjHwYAmnI9gOobHKXusUuak7qEdYeTMP/lwGsX4NLTpBYjm
68r0mnJnApb/oxnDxNrof3yHlQkbA9E8o7fsagKs+D29gXpzOmWPa/px4U//XHPdU5FrrXFHE/4s
RpQM+XibFvPHIt7p2RVVxWxajadl+3Ht8Mh5dgFPOtONIlVOCm6KWY/2K4yJtWn0naOx9k+rzfQz
JXtltrZvjwcCKymvwaeVqxvLk9uWY5r+x7bhRzMinIf9EvVSADRMWxtdAiVEXaQpFqmccxNWfGim
G/A3EZ3YESxKE3Xofz0FHgc2pMN1kB+FQuaymZM5Mt3K07JZKjyjlOkpNH2S/YqAhq3wnXXr+Pd/
rsJp/VDE3B7G72x6djV+eHv8BCrkfaYP68evUqNNrHg/tcvvnq4BcAusih+FXf8ASmHJHoOb60TP
UIcXjzNGcu+95UKJpInopLvbDc1b5t14QHlQ8hmE+nA3Q/VN4WxMV+fjs7eRiRFHk57d4GU6kY9P
xuGdk7SDkByG4wdORvyvbGm4vwe0Eq7lvUzvOcy192nvPv3YP08ugyFRVP8xOPoRFZd7PJ3KwW/W
akRSJAupNvC7m+zDwp4y/dj0cT1OtVWEn+pI9jJnsBL8MV04gJ8R/fsX8poRZUf7x/mNOReP+/Of
s23V+x5GRxlVF6VG5Dqd+TZldwHBGA3PDBHOlPv5uOecyZxTDfD/PU5Nesd5EWxkMxkUdfUjQOtD
/23XC9KPaFrFy4h5BDR6tExk/OoRCv48qu90X7exYNBmKv53Y4FgJVfwGBGMKEZsZpU2j3XMZ1pp
OLONHOm7yEh7N4qGjYvPWVdtaxWHtIn6cplbvGha+PYi7+1NqTPlTCdeeO8qcpbq6QXv7iaf6P3E
aRwxhJ56gFOLochvljn+Dg2M+4ILoWlW7HW5yfEiz2tF2xp5820reNzcyt4FvfKFne+Cd41RaDqJ
6Gzz02ucE++a5cI7xVH4KpsywAhE3j0t2WVMl3Q11AcEXxgCVMyEktxJ6WHKR9jGQBkmhyWfUoJ+
MMvp0JTr5ty1ymsOk1xIsFx29KOSQuxiWYfJox5lLM4edzPhWHTr0pSuNdmzc5qAX0Vuo1nV/1RR
XIzQOJhjoqJacCS6lJYxZ0eLtcJB5ns4BSLnOAnXKgcLtsdsyM9+TXKvZ+UFQXUDc9XSGNR0kTjR
aaDrqtD9wKGqBN3PUHhbDfsKDoeWzhygjCrlOh4sksvoMSkhIaEiAKcX1qBj+7hlEKAqfz7YUpR2
tDiN5ojk8733qSc8GfwCF63m5bZCvANjkFl4PxjAMUHvFStw+hi7RcvQCL4FwiT32SLr2wKhjJle
L9lWaRtGyucyip469BFzLAm7vB4+dAIrEFkEHH3K+eBstW1K5wmS6NpXfDJFVThE3D/zsq4ZvWfG
pc9ttovAN/3cC9eOQLzf4GKax4bY2CY2Vq+nOxmQHgQBJJ+y+miXO21GgIa16V063DSFmBB39irH
PfLSN8NTluQ/1rjEdHgndo5mGr2eGSHfr3qC67cnepkuofKVUAwvCp6MTMnaYxMmNNHLwVnDAUCl
UM119iJgfmEZ5Gj3ettxZ1oar6lE96qL2r6bUok67aQK9zSwUoX5Wz1ou9Ynu5tkNX8ejcW3p/dv
oOk+M/wLrhqkPG8RQmsBMdi5fBnDq98OfwqsyVmV5786Mw6v7r9Iuqd1aS5DXdmoGi4kt0w3vl0v
qsr+1PC1S+brujdOnSJsUXb6JLFRgqZx117skjGGGDvIttXAFF0wex/WlnopKWhogR8sNJkdOhaX
DFREdzQgfa1YWbXxE2o9TrgieGLUuEWw5KM9wSkncqTvLaJcrxqeSeYgYQK3Ytv7cmZz9WW0yUwd
uZNRigLSAyQei1OM/MJf0yd5jl3/JzC7VWsGBFiroiRF4eyZRbWCZE9YTDVewK+Rk4KdaR6iQUb8
479aYfRmxLjjwbJFeym5joCPebT7q/I0aNzTZUYutMbcF+O94E69eUWX7hgUYLk8KFnjb5KK1h45
TlctRLuD4YZK31Wx1bg3hfRh0MAoDW2ItASGdt997RwVhN1t4N1NnbanOhSsJ7G6qGRl4oyAHRXL
g6XgVos6BFSYdnuWzeIrVAN1DWimdNioqGDj3HTc6D5mf42sBxkcbUYZM4TFCtwAmMqDoqxEf46g
oh271iWRlZFe40+qqLFbMW3vZop8tyv6mNK3j1HO/R7DpehqhVnSUBl87DxU9cKqNhK8ZaE05LYo
CSrl3HwaCLKbxdJnwDgG71Wv6iiaRnzwqvdqCWZyrUy/CTGg8Vcgrcz1/lwbzYA4VP8oWMgI6ZwZ
ZY81leTxCiuMbj2XddJsdALKRiSsB91B+PahNUb45tnCnPXkRm4iGHgxT1oZ+mAPAs08cHGwCoRn
1qqDSrAf7n14jwz5rFkuxkVbmU8xqQro+5A62Da7tgLBUC7bTdjk+XM38BbtME4OJMKsiQ+1tmzU
psTfVpyF+UFZkJNfpKBmLxn850R0TgXFcmjzdwvuL+lmPXIbx/vS1DrYtbZ208dErBNFmFjPHIyN
HD5e0XglFfreRy8KDKZOwVeBsYPATabgFWRQ4SmvoVvWkHDh/KupvNd6FDz5SoiDooXRGeaKwaE7
/dmgM7kTzNcnUOizG8Ei8XWfEWlrR3MPj9NOQQg2PYPL2nh1sd16DE4aJ/3NWoRvRvk6GDjpzMY4
qn30zjDNWWlmuVEa5+oS9Iv6XeEeUca1V6Ga4Gh5uQEHYWTOw7Z9yQGlp9N1ZBRLiFJ3lnY2dyXi
Or1f6VNlHGcae7mAodaET05zdpQYjYvcuwBSu6slMPXgSxfqDfV+FFe/Jft1LwOp6DXbOiUyeBBT
idg7v4LHo1F+8Cg/oHm60dHG4Fh7bx5Jx6bLiDAmbSdag3PZTTWsEbMJd+1xrRb9rphaCip8BM7Q
KrKru0avoMrFPdCo/xJ5sJvJIZj9YCmipDKmQjAgWMb/4ZB5tqX5XsZyNe0kMOQvM906AnCm1M7F
DecVFXQjbqm9GUTGgbi/oI1V1fiZNtpaMt5FvKOf+gdRid3xVGUiUb/ZSr+NS/OABmP6nmB67YIC
16Zmnf6hbj7UYrhCejD5bnQykhPs15zT/3mCK/wAjcJh6hwN4Fv8wgUTFvbXZfcUafW7Amk4IQXW
jZrr46AqaKei+nZU4AI2dkrvNr1FH042EqXxruOLaNDsPwrLuu9nbhBfgH2yOW2He9jZhwQMwlQ/
KzEHzgbm8W6NGOqpgYLd2k9vfHpJxeVQH3srptSLzLNO9Hn/uTzGgRNifg5CXh2LU6fYGnd3dEB7
srCqx/XDH4/TWw3aJowPjHaZTsFG8Ybx9mjIPE5qDXVN/A+mzmurdWVLw0+kMZTDLTgbE0zmRgNj
UM5ZT9/f1Dp9uq/22mBsWaqqmf6Qnts6u4DrlE+ts/4RJu4q5WmMBCscpei084fLbUM4+A/p6jXy
YssKQQzoDzLaFczrPWENm9TwdSIoa8Z/rhQF220T4vkpj0Sx3V9AEgETvfnqoalvVtbRgS6+ov9/
ypBBagLrCk9zeeJLaybrC+gsJMuwWZaFVddcy2xBIP4IBiwoDcB22jVKqOu5l0ulRTq9M53gYM/V
rkb9yZYdtWwrXFB/Y988mQokOLmZ0v1RKn15hP6MK3YxrydKWwgKQM2hhbG2k9K6kv+vG78liQy+
ixMcFiffJ+hgJEVzNxmsJ6SgGGNU0ynTmLbJvql9VLPSX2yCfuqqegvoZLSKegUJta9R1AGd/bes
p68mzI6GCaFMWi/Sz5AmyFK9+SQgTlrcLQXQnL2BYobOpogpb3xdqkAU1vyk/64i/1KUx6XHgw04
zkvMJWEQ8OrwiIHhhr4o1ziQOoOiuYI0up2t7hGtULp/CLMbpvKvmWYPM8fc8BJwvN9wnNGxKH5V
m/8ZCetz552tpb5HSMpty3d9/Fo6kejV3pAb1K4IR7TOK5BHsBF5d8m6XEdGGoFrHctEOY0pNYT/
aLn7sgLi7IFk3ijZpovTaucXxltor3sHUuaMDyb5O3IgybooZorWFpOoENxjmN7bMeJVYIzQPPeB
MtZ682DAqm01BS0WF1M6vb9mLEO7nqwDIi1IxehMeYfavNOL+M5pCO3wfRoy3/IzztJ9CpCwL/Qr
urptW6YbOOH6bRSgTWvreFgmlnEf1yBPTXDU8CRtOjf2dh4ZlyvVfVZEOxexlZs66Q6ogEMWQbLj
plGnC4LV4L6c8SXy6x8zUZhl8OUjz77XE/1F1LQ3aNqFA/OO0QXBVs5n3TEvKAajzNPVaxTqu7Xu
Bwfw1/bRy9wPhj3rQVgGpZG9uiOtvJTmAiwVPlKpjlblPCZReQZNhYAprII2tAdIlVUHCRUKpz1/
msk6AEt5HBt92gw6k2XkLzT4IkUDGcT9jmr7DxeoRwgk1McNXYqG2EOtQF6XZy48w+iTdkZUqys7
KL+9qCMt/2ljs96oYtLrKyPcaQZmtdVoh8yAY4IwB+mmNa7KIWc2iriXH/rfVZ1NtNZr2qSoDk55
sVc0qL3IaYRVcFJ99GGU2fsKNYbF1Txf2hzF95LzyQTxmaTQR+cBWV5tiJ8SvzFki0NnMf1VaIzF
ejYYyEWOwv6egbwjomkbabd2I+/o4BlEXZPj8IWIyr9XB1yq3rcMAV3g4oVzYERRrhHx28YhNPXI
ScrbRPORt7YRFnCijTO43+DyEZGM8J4bEwSEUFMMbAGeVnhU4hMIQ3p6Xn5sDAFmUjW/c5tbR+PI
lljl0tjoNAjD6WVpHiKYR6CcinVVtHe4RJxb0AASVJagic/zzewG16ZsbpypxhaZyMgprRmMP/Py
zbLj+8AAXx3rf5M7X5cTz1X1s+JSPktUkFM50adrQTpg2MUzAJzrcqhOHG3oNR+WkxLmwa89l78R
Drk+HHSjnv+y6n7o6y+5FjkuZWYLQuM1Wa5JQrLEQWv2j6pXo3XNgSghqlKwaXpEOWnXZnclGN50
nB9Lp9tgjblXSu0aO+7raL0GSn7p43A5hZ3xmDntD9bDqQZXS7pcdka4/++R17TQdDQEWml9ElPy
IbhOBltATs0Addi8r25DjeaL03d/uvRAVbW+zaruVVo1dsh79UTeIvCZqKCTYFjfub9tp2xJNYrI
umZVto8QQSjx25pS52VI/h3HGCn/KQnvbNozbwRmJy9P8j2Xmwte6r2p7/uKF3g6vd4wvCK2sjGL
4E4pCRl2T+e+tV7jCWFiZSVdhCAg7A60p0zlx1KNJ7XQ/xOoJOKWFKVzNz/pgXk/ANeXj/2/UOx4
zkNRJSv5rNic6bbRLwfm4ffNU9pqV3XUGdDkuHGGa6xUf5Yrl3URpsPZo20rd7SLwifVxXSTnGNp
Z9HsvS7NxB748uhETx1SW/86dUtIKu3pz07iO/A+myYqf0HfI32Na17So6gpid5sY15v6tfGmYi8
82F2qo2n59txlsdRHUwPcPIErzsvn7VQeQSWS5YYXCUfkQcjHxejKoCfHS384q7V4s3SfgN6e9Vy
yXZYgUk1AzdFGG1QniUJkdCKce0FMU595NxyovSim8yLMo8uffU8oYfv5s6SS0fGCcPWI8AglTEH
YiAezkV2vAZM/FAG/HFipDvFCY+G3v3NWn1fo8YNXP/qFK+o136DFqMlCvJGMjoun1CMpYLIgara
nWWSUifRmwzA4vjbG+13udEQQ//t3tKKz37QIlqfHwAZUMMztkmYqWCoi1PFXG1lJkKr9ir/BYBx
MNFvsbr0smwr6b/HTf5I72A1hjj1zPF+Wf6S18lTlNsIDzuW5JLDwa7GJ8/CHobjxhno6AMc6HA5
JD0OrwA5vmGHZEGjcWhx9tCVY0MkbxCdr5L6tK5+XRIuub1IB/yVU3acmnTbyPQj0bqPAcFHhz0W
ZullOXCGLL5W0lQNTeRnwuHsptbVaJpVn8ZPpjJf5T3lC+N2Tw8huqK9eZG1Kms2gi8Og3mrBF84
YLxKD50W1B8CkLeJUz7Ig64r+0LK8xd2zFd9d7M86Fn9g/z3h2weHeD2HM/jV5Ac5aKDkucpEyjL
Sy5x5h1sq9zZMi71Yx2/6OBBlRmFZGl6Ml1nkEeZVZw7BDBo+OwZZG/lr52C/Ckzuj9cQbCqbM45
Ri3CTf7zqhIWUrbxpd9rKETKMP2Gh8lwRkawFbkj53Qz0PetJwA4Kp3laSNn6pLA2WRvtU805ZFA
kFv5tnEvfyDP2XSyuzbo1mrGo5Hv7kbTv5rMliRsyTv7gCmJkWFzpyRrqWGWilEWQcSCUMA7k3Cc
5dz2+UqDwjlUF+Nf4hpPsx+swlm9ujLOsqMrWJh3uZulxSex/hzoYbbyXUFjz+PuSTfC/7y0Yp5H
jqngiiSpb914P23kn6YxxySL0NLR/6fRux+N4BDb3o/VUMycGBf8zAULY3kkSkZa7HqPY45xH/Wq
VRW7BAyh/Husu1cEd4D2/obj+Ffo+cXUeWK90b8wy6kUSEWt8tNnyR51gp18n393v+ivYxqutLC6
b9LgT4W1LQVf1NJaLouNFAhydixBBTHbrTJS68mATsoxGRFYU3WvaSC9yWclUWZI9ecgt3ozIYjE
6nD5upM0wDKIxV3uiJLfv5S6j5Ij172zfIVOOT90tOFtaH+1vDgWdrDpcgab/sBkZfimUXM/Tzjy
AH9ephY1LsMpCHeDdoecJZnVPzvMYJ1k3Klhue9jrlHemdk9Yta07BumICqrAsIZ8U2mkK4h6UH2
/04mVW52arnrqkSCWRocmNksxUUe9RsT6WAJmTnIqGV2Kmcw5M7EG/edDydAqpFliRp6aa9ax3s1
wABrRLXlROCp/3ru2Ur0985oXxAgolnFgdW0xzwluhHRpHSW3gX9vlszbO5lt8uWrms+EnReV31p
hsWAmAc8ds5vHUMF0VCwtBCeYUPmGb9cNtqsDH+6fLfG4gmooRw+dCDoNdOikzVo+8xdlpc2mPRq
mXKZL4nJy7DHQQPavl9q/MnMP/skfndouZaE/+U4UukIYI+ENxVzD3kryZQm+GiJ/gNXP82Gz5bX
uLFG4q5mXxDHloNOQukSjbspeO2Gf8fzTIYlB1wHeQkuwYvpMR6Ufoiccst9A0R1VbvhI7fulojs
u/EVveW/kpQg6tX7gpso+ZDWOR9Wubfz4leOO0R9vyOBW3Su89yDtrADdqjJcZOhUpMO35mHLZ3c
MPibjwHKYegecUJZssW0W1UZr1iP/dsny+EN2rbNtW/ZYAZ7sNDSBznoZDA/RuGbTsmH692z7N0q
4bbQgINxGh3aZH6vKd9nxfsxi080bN4HInaqx7+QVu7QqlyTZt7rSCwsp1QhAXXjai4Ii/GaCVVG
0jlZbXnkPKoOLKnDkoxJ08c1YqrT9J2jlu4/fym3YgnoEXKzYazdueWIxGnxNPTR5b+RR1ZZdSia
6EeyrmXVLut30Es0XpLbCEyC06uHpJ6vUkwvzRk5DsIoBGenbCTxaFAyTuLyyaiyy/IWyykqcTNR
t0berbAIusnU+DoQGQOJoV4D/gyUiQBAGosXjvoVdeotvbo7eZflm0K73ODpfpCNthTcspE7Ex1Y
FFOrSiXxYZ0OtnYYMQWWV4Vu/1qF+lHqs1LuvcTUzL8n8MLxbO+WcWU8/3lctKHfGU37gTHaySJR
WjYxP5bDf/l0nQ5LiO9PVFpPKOXgj0y/SpJqmdqW0b90K2hxjSrR38nRrJg47vKB86Xuvo1qpybj
Xyn9DLXaupn2nckag+iBOdK4F4hMQ5RFEOFnCHMIc+YDNf41d1BZaS4CHKKLci1Komesuj/gqdZx
791l2HDBKT8t+A45zFwi6XLK5TNhtEV4YoiN8+BxxLkNkRaSyDUNFAAz1r6K8w9J05fWWGFiFGQM
e2schpWSFWcXjZx/O441IZCUxFXWcQyyM4WBOxAE3aD49fq/wSleTG38ibrlsJH9s2wZU8l+lLPs
Bc9Sr0oZQnk0dvLvJVCOXXzssmQjL5Ceq7Rg4dvsOi86SFALEv2WNbFsJnBKy6eBQ3tmvwpuiam0
uU01dPOG8S93VdKh5DIK+UultigB2nsn1LGBSDRnYhZiD2QlFYHC67jv4HfX45AcbN/ChHCClJtf
Eo/lg3rGZ5ZVLyrU8kr1iBYVQj7oGkcO6zQlcbHzeq0lbFCuged9biBdLkP5f0AWnjKtbyIfD6Lr
zWtSgH4hZViFmXuSONE4/R9cZA4gbQ3q9rJAO+S5x+l0XT6FkYVB1WIEzG8s5dnIh0vwJhur6pGN
U4KnZUEaqf+6fCSP9SuPt0tVIdXj0tmVHN8pPhWnf132aILUS5h9YK91XXqotAFe4hm5Qj3/HST1
ya3xHQVse/Teg/4tk6xsSjkVZdn6WYa+S/u0BMlM5UbkeBshRnFcPrShIe5A3oYPQpX4mppL6YEh
4rOcUsvGK434y8emMdABe9Wrxgzv0bEAWUIBMksqk5gkqMtNky1jEb+T0bjPIG94WDLnWnVfo2sD
AIiyHQX+Wf8FB0cmIwG9lVhWJGB4Z+9ZZynlLCmYDOaYvg3NvBvUYafAehkQ/FqwaOyBpakn26q0
w02gtjcM+pk5/aQRn+JZ9Xvk3UtfuY3PQWq8LRHHm5Qfm2ZYmcHkhU0uh6WEYYk8S01huM42Lq1t
Ug7/NuHyKQ4pYEgJUuRP89y+ayQsfhsc5UL1juiwPPNC0x4byJPI6v0tiIfl5o+Dug1D7QgTzPWG
jzQ1rssjTxP7dbIFKWhcA7OGuELWyYKbnsjEftSR3SQhTpbomDzavfqeN5C7FUBBLPRW8tRcwklZ
dR+G87Y8V1mXvVb/yikSR/zShDa0rHgNGdwEuJarwReTH8r9lcuX+4ff1Rn9VJJ9/2eoxz87Bqbv
xgx5KjRt0MWOx1cr7l8Bzs+QP2pggzY0fS3SKI/p4gaRpCZwblHhkXpT0G4SowXgJze2NqicpOYr
sUIsA4hF/8qzJbBkfnGB3AmIzKcpjFAapAhonevWBtMkUEbJUqWYy4OGkwg+rJQHEnq8+mWwITM6
QEPaTWIPXyXiCrWqIXFR/NqOc5An7FfRtbe3g+vi1A6AzjGu3qjgx+StpEQwySka0geXxj0tCGQL
tHNP/bZ8Ectr9sGcwlaWG23AQXDKU6mOjC7YVglVMNJkjx76+0sa0anh1Y95aaGk67Ed73Rlb1vm
178CUZ7H8tusfWjr7lOyezk0y473ilUVJOF6oCqvR/3J5O5JDdi75mcSITBKIGyoyuQ6Amv6LgpM
Gzz8VmYEhRB+k3okDTkU5Q2XEsKgtwxevvT9n+UDZml6T1EJRVw72D3nOAtI3mqp5gQ3KY8y1pJD
VijbQfHOfgjAVPmRHTIwhA9RdFoSR5mvSDmezv06RK9MhmO1TXU5qH/wll7d6ssN2vdZTp40US8l
8vSSli4JqjVAXrDrl4mM1ZtpGKkfMotbSqVCWkzyyuVaJaaEan4Xa/1KPg7EFrfcAyoahXesrHVb
4zWQ1Hf/HbNl2a5pjDcMndRO/Q7BDjQdKCwWm4diCVjY2gfSpqf63zJSc+PD2OdbybIkGdct49LO
bJlJf5GK6r/JljJxT0xng/Ptr2vl204Pj6aHtNJIZsLgsJ+8hxjqBawhWeEufS37TGn8rTDIBmEc
LpukSFXCFi0J+hCSDuXDsPdaZMM0cr+4+bXJLYfaeU1VnAvNL6t+kfGPNAK1dPpLiCsK1NzC6J+S
friWJCxqwK1CAfQlht0ttw2zwJdJkJ9xhK+CyPq1xou5KZv4p52QVAP/d7XIK9EoWJVthzDizLYk
ce/d4zxP6LEQ1cjBlt6Gn37HzkF2RlOUNJIT/CNJ5WM6S2X63tu/kqdLgiktt1TdjH2MrqaJQtD8
10mSLy8fZmSVcWpf4SLAT/zgKp3e1o+/OvVBHoLsbUk9p9p5a8uXJR5I/SlBx5iey8h/Syj+fQVV
xCaBYTuHa6uz1RWqBoewRzaGRI9FT1uNwgwzCetRzeMfu+5/0Qs4lzOMeHs2HwbFP+aWwzhCD1Cl
STFvGDA1m5WiR9+FsywM0dluEAHW0PSLlMhcYfKyVR1VXc+xjX0qnhld6MKqq5Of1qfxg76eWRWo
4wXnuUTkZgKs7XQG6g2JCYo8B9nJZawBLjxqfjCfaMNalEEhXWD/AWrJpzH4wQ8d14cZjN+NUfTF
vq8oRiGLvGA8md10vY7Gu9+/SZYuU8Khjq+u/RF0mhgerkYXB9jSu/f5MRYW1yZmvfnIo82FCrYi
uyxIwhwL3JgJk2GP70vAGGhzOIAe2qK/V4x7BB//PH38F5QwMPlIjfd5Cq+hx5JaYnMJKifqswMs
0u+ljoYY/R6on5afXiRiIeMtI0XloDrZxqINKPmGBMGo2lppflkSkeUj1PypwgdqSCmX6Cb8uz43
3cyzsZQjapLLGyz1gqRB/wIEa2Gko5LUX/pQbxxvgJhU/xJPrnHwLZO3qC5/pUc0yJIsrZXr1OiX
alc5uoySi4QaCawOASLjIq0jW0U3SS327ty8WtplEni9pJVLehlTcnKSmUqFCU7xiC9h1xiXbqm/
6NQx2/qOliJH2llS7IAwevIcpAqogdFoeEorBCFN54KI3larQNHN2eVfKceukNJXGtRLYc2uWpuD
eiftx5zrxa7sJVSJpf2/vgCUwYuRxeuWU25pZZWZ8T35xdVzdwabuTLiy5hm1zjkUck2ipL3IY3v
OkajqA9Inyy9yHaS5rTevUZW9SGJ3pLxSXM7MieQOOG9/Bt14vUcWXfSx3Ut+LFK8rjUHKkz3acI
LS5Zi92TU7bOuZN8c1kiHC3fsbZaMlTccL6S7k4my2pfXuTY1qrkGSuiG4mpSQlERrAQcT8/tZzP
SKr0j14VfbsjI2uWsJnpR8tRP6FELEdDV19xZlqWAY64V6n9Brs8uAkOpnz5pa516a4VORQHUr0C
qrjZJG95+7EUrAs4mPJvVr7dYno1OGxjaiq7m97kwNXYJDLIiOfsF4lishucaYCHIWLwPJLbOuS2
8l9kl1d6Mdw7vf69LFqjBAVRDRkgFcRniSpZrD7LXfaM6jMqH3v+aEr8b+yKEFe7yER+6a05+AUU
F4wP05uuvfSu9yJlp9Shy4nn1me/LkAqErL8h0b3P5bGpbTp5JsUBgxuPT5Jw3TJgmSPOKYN/i97
QOIPpYhvhLB/C5Kjpa/N38DLuMiik+YLxvKrMgnv5hZGxWia58oA788gRd5Q7sWCsrBn/TauhwdD
HQ9+X26Wdc3uApz2XDBug5KsrOTu403FYAmVbrB5y8kiuSRG8hevV55AOIp4wbusU/n8oE6ehra7
iVgDo+B35B+SKM7OoSzMtyW1+d+O69Lrbm/yDWL/38JOkc5PSo5izePacII7t3Z/LEljM6X7UvuT
pD26Zv4yN76M1kOJq8xcD9/Lm0p+MoiiaNNsgnlYA3jS1Eokldhl5C0O6p5IR0bUpKYdP3X68Iks
uavlgNCKle8jmYiscVe6/r7S81NAOgUVj1avJmbLUS5uBMOnbcXKttRm+vVr02ucFYNMvMBG/V61
bKT9XKS9G/TFkOMo9hiqWKAmohw5BP0pGHm3UGVdG31SYQmcH2xUWTA1H0CH1vWwSnIEpwZfaY8q
4H86PwNIJPPoomJz2zXTtfVAiYYjSezDPPnA94aEZl0dGuuekIUMaLOdRoIU3Z3xFoWtCVSlhrlq
8kXOTibDiQRdEonuMVZu3Uw1EXyohzUqnsmtBhywzpEdJmMWb1vlTa+V6jCq4ELMFDiCAcS3QhbZ
dr1c5ChvAZkGp6G2TiinoVSnvRa46sVJ7RxC9ddycKK08b9x2gogsXEf+R2+tm3/Uc/Fq527/Tpv
gDhXM7c5HVFICelXobf5lUMKVmbQZbiuKbjcWOhW+siW6jFGiQXfyTKKAgVQDJW9RKwyI2uvNX2K
MsNRnRQUKyof5SQXfYsg061VNVinufSOpZPRSkIKCix7hfaYbmyT3sCQefoI0RQlZdA3fV9DCnb2
Sb2vSqtehzC+UQcoTm2t4wyntygu2+Yrve69G432Hu1BHqkzIBATQ9JtQPKjgBFtmsnRbhGanG9t
V4sPqMD/KCZYtSDLtho2CDddpmFe1CafRcb0rlCxoymw0KhHRCNzPqosIE4Y5rTJ7lxtmNZJ3Nxa
Q4l+sgbIoDW/dA2r+RFnyltcy7+KScPrJx3flFjTtpOVZvBJq9tAz+9FUPYWx78axLkO2xZoSckN
xZ0SfQScdILZuUaZiqUy4hzgk1GJ9YnvgZ2GQPUAHZjNZBwgtzxWZDtrAPAWzGwreVSRaNcb1z5A
h10hdIVi7dzixJZ752rKT9FUrpt23DRBh+ZbqVqrNhhOoY+xBZpGY2B+Rn6crz3sxUcPR4IwTJS9
6/2GeboJkIlfNQGeJiOKnQi40hsfEc6cHkAv6scKDY0xRTW1N5DzTr2SPBe5k4ImM96rNw4xChZC
/es08bZovVUOI5rAj0LbMOfhamiNcj0ACL1hDu0CNk/p/tXcuA1nAXlk5MTnsmo+UqW3/+g0h+mI
e5Trh89G6wy3qISVp3himosoh/euZKp/g3ii9TqVunrbdL3x3PVTtxpcz3xqPLdeT5PtPRSzBpCY
VG9bpRFKoticYqRRZEdrCKhk2qbZRciAnmLDDDaqn8xPna/EK6Cf2qsb9Rre1nX+VfXNW5NbuRjx
riKPcRF75YwWIhUN8jh3qqE3F02jI5R36seIndsWmEPhKPWeMZ+HnTbakL30uQ2zXsVjRhuasTNL
bWVl7W7E2Witt/Ub1qQYSsH9MGdL2+vR6zRX04tvzQ9N3yF9zVfa+hlWbC69I3II4C6m/9OqU7bW
dNT9fcCkc9AeB/jjLDGAOmEdnmPctTwNCHUJJoadtGf23+xSs8d+YjpYc5msdcTx6PdPgHjG4icq
tJc88S/hNL3gmPIKaaNSJgZc9tqY+mZjYui+bhDAr0wMBq1siyuf+sSkYAympyosmo0ag9tPjO65
aqJfPY5QtkLN1OtKqPedtlczZPuQk6c4eC+HcmXg3X6T5GW71hFOduNK2zJ+N28A/GyHoti3iZ+t
YXYD8nZZkF7kjTcJbkFwakATGZgt+zYWjGmkP0VKzeOf3U06GkhW97b5WE8/QWD86KzCG0SisBN1
R7rdTbEewcKAbp3AXtWBt1Zq4Bz4kQ3i9VSk8HuyCx5LPjlZM2xizTmXw6TfYlJN2aOWRw3w2wq1
cZRRFPs2Lx1z2x9tC9HJ0MwUeOTVBMnvPRw891QZnYknxLfd73q97QGOu/MuK+23PAT+UI2EFBfn
1JJusRejnXswETJFnNapV9p86hBE8Bt01gbfzWDBxOtaARrljahamY61ylTUozQ9BQZhjJ/tfC66
+jgbafscms2+NnC9DpB8HXIUwxCoBMQOs14vf0odoyvUL911aDSPuU4qaSWcLexQ8Ov9l47fvZ1N
u7rWMZioY8RmlN/OY+pvRaonfDt4TxryPLR0rEcl7B6rDr2WyiA6+LH9h4Jpv44t9aI4BmFGdDSy
/gFoSoWcALMgx/XmjVqoK+rXoMPhPQKsalNqznhE1JPY80yHcCYgKswWIusmIe/DXiwwBeH55tgP
5ojWaaMiNuHY7ktVdMM27O6BYGOpGwAwTirjGaAWwPIBNy1bKZqbKUnOVaPN6z7wCAe9v1M71pij
l7d1OqTUpc02VaqzrwbrPiINigMYBDqW1tFUnGFshfCdh2AVl9Onbwh9CofZto4+OnRTVygAeTcw
XB7myqKDhBLeoIfPY+pjShfFb1rBxDnoQFMMN+bQDNs+6KpjPeP8gtToapr819yazn0z+QARYANF
SWo/RdUwbjq2NkczmlShqz5FmmHfRnQcMCqmqWcgJujYmf7Ue/eNPW/Mxk/XducY4s7R39vIpXk6
5hklcmug2qNXvPvME/bnzxDiNIQ62UTcUhr+SrZqFJTFMCndZZ7F+CSEGcXE+XzrOIjfRgPkoN4Y
7vAbszCZvw3jpGErj9atgw5OhANNPSbOyummDQxDcefmfCdxurfUPWlK5bpcCyr+dTaTVsBdgG0y
kYihKYwvulGYp1oMbo0IVxZY607LLiKlXKnpdEjxSkBSE1MJCAXHBDU4JKwezcohVWIZeabxqg0Q
hEL8+kBi6WD+9f5BCZJvz4nQA5uLl7RCsw6PlW2utWhMSK5JoMl6tVmXnu4gWtG+t9SsLSIgw+At
TJo3/Nb6lZo9t9b4RB/kLo8R4HcyJE57iDC0vYKXQOHONrZoFvY0G9kfa3bhibR0b1mZs1NCzBTD
CkdZ03bWhPDxVHr2NskAQyY1QWd22BstOHncFCAbaS7e8p9TrM07uCWgBGak8yxDvVfdNy8gFUJN
6YYYMqyKCALeiCW5DmLfc9I3zm38IqO4RJNet59GL3oP2s0IaGjTjdMZLaFPx3ro82MuNUxY3voa
tjCF1W2D2btTEaSiLL0biAUcSpNyg7Gpg0zMBLdKt9/HsEHDXku3xCMdrlRm7rxMO8UALqvCBENN
jYLKaecgByP4PEupMXV67ASdo9GK7nsHYz0a1ym6uC1MDmlYC4BoAk9vKw9t2yM1uMqnBpcsajGQ
PDC/n2bkYRfUYBaXlzAH90TNiizlebT1G54cDfXstiymjg5Ud2kT43Es3f2M4ONk1c/LuAeERmaB
4nXCNaI9l8kMVshSIXTYb4dkhJvXJS8QgdqVL4MlGlocE6/FbFz0OmQdaFhfwkvzs/tpbPN1yAJC
rqQ90yrC8x5l7HkOTZpZ6Ld59shO7G3ku9BgNVhF7Tg9GLH3qcOiLoEr5BUiU4Xznom5bBYpe1TO
AZMJz0zzmlMFJ/8mSShTXqoPbcx3hQVsPhZHzbZN4PNBRcIbBNbThOybjtMokosWJoE3mjk+jD1v
41pt+6RkQL2c9LnSgDAnVotDI8xK1CbDnYkNkTYprH8TvzK/zUz87do74GXc/xb54alwTw5RVJXJ
sIUgWtegp5wAZYxVvA3Nsf7M+3qbmyYsF98rtr5D6IrDe90ecMzM6UWPt3rKFNI+ddNEzZXO+dr1
g5MxdI+MLhdxg9cw5eRv5vCY26AeQ2dH1A53k6nCSUNtb3Ifx+wlpj7Q1UijAQhiJg2rx7li5hbT
Y0axCDCyDxPTX6P0j5IofHDbVYI9sqCuXdDDJx30Et2+1bUAX1Mr2+RNu1W9bot+GjJFvZ3f2hZa
h4wqH/QCkaowwYcVNM93p/jPqtrdmainG+6uwYjlZjbyXZKxkkvLIivzuRexpj72xY86IdVoD4ND
aE/3qMwBHC1gaeFKjPjmb4BkrhnP+1CZ1g0nukX8BR2Oer8/vtpd8lBbPqplyGyucozukvw5DoOH
WU1faU0/YHeMmwicz7Zzj16Krr2bYNuZQdH3I+B9QZQcChTSVqY5PRZ9Nx7Bl9+H+uzt6hiRM1o5
J8NBL7Fxg08k1o9tpJq7MP/tjOBSutjANPjPRDjb3wSVcQx71GVVPtL2mBWNpvOiN3qESe9vZg7a
EXomgt1DeQ4na13OMKtiy+Ze4s1cAsVHAbPbNAgWcG7EJ7XGkaVNLnOOlm5W5Nxbf34zUuTlIS2D
NZ4OfTbfmlhHrTDQhWk/nJNGPc6BniFDDSVMa3ld2oMaDO5C2urdAJNcj8DON0TuPVjIBMg3FEH8
GF81U69RHQc4NaTaemBauca288YpqLjzkrYRRpQvumI/teYmmjISQdNGaGs89FG0g/Kob/kG16zT
LkoXfzo4pDTK1vObC1Kc2kpxpo1qmn/jQD2vQgIsATJl+ooeQAKWp8MH1raZpBXhsSgBJU/9FiYx
hjuc0pWN+6nnlbtazOwKA/ktkqFm3ZvVh51kqKeO6mthGccBTgVIrWQ15Kjamyns3ipE1SMdj+gc
HhXS8zKSUStOLmbZshXa+DRVaHEltNXoH24GhDMZkOw9BfX9lrw1SPEgmCMScyiDiFUPh6BD6a60
kvfCnh9CjXDc1vQa1Ja46dd1uC/qDwLInUUBu65jFOcCRJV9E7dKGy5oz2KDYjntQqr6agKhOqYt
BTPdbBsXnWrYwKdel74xQQi+mRiCPg/IiE8G02WdnIEA0wEb446gTI0qMLoFJ6+o6Y+p0W0bIM7X
ZqINNSBcF+CpoJjYRbpOxAnZdC/hDF2i0hQVVEYOnaAajjNK05vG+iXhAzdavxm6fS51vYSAix4X
7MMOteRgVICLGunjGAWAOLMBAFMEl9vs5ttZacOnLK0Pjo2/6typeFup3U51yEV6CNS2YqH6r5st
VJcSHXI83PqWtnk60kIwW6EUABQNJ5uM3A3ujSZCaLC4TN78UATq1nM4LxQVQc3CAUeJD91sh4iJ
FerbgGRrqaQ3k4nnwjy0yXrOq9uxdgfsypw7tB1VtA2N71xLSDDq+Av9SKRcId+IWLiu4sZQg04I
tROGUGAN/oem89pqXOm28BNpDKVSuLUtOWBjTGy40SBslEMpS09/vuIf54LewIZuWypVrTXXDH3r
buvCmXe1X//zI+dczG26Xzpk2C4U9qonL6Fvs++pp5qLV2YMeZ++mdnEOMnG2zYfKhIKovhDT1F5
G1SYdfxqL8Wy83GV4YrJ0zCMlBYWVs7pCIeKHLl8md7Qcrz7nZOSVoG5WyI4EMm6JENRHFuR/YdO
msqleh+ICy108Vk60wEHOwLk1++GLkhJOR7we6cfbBHwyj5gk3wkqQaeYDahs02wNRG7tvf4n4nf
MdrBc5Kk3DCNeJiqIb0jFsHGEE7/Krz+EMdpANbZoJlyF+bbXhv9DjOITgs+g4Yobeq3Jbsv12I5
CNsKIkAZto5OWdLNP3oBmDR182VeiAhvFQM9m/0DeDj+FAd3Iu7bmfZUtP8MT+WzoKo1fDxf1mU6
m6bxZUztR6aRTOaa2VGibI9m6hRgOJC1WQkxrSuJs8xPOu+d3ckIAV2AMx3/xQDfHF3tpS7NaIvH
Zs2UD2fPOI2xG26/DJ4f4syY0RZ4DGNdMQeMVvdDXT+OpECWyKAQJjQBzuE/Ddul1hePJU4jRWof
BDzPCUVztvhvncX0YXjtsZfGO0X21pdCh9XUEdtUFG1ff3MDxQlgDnVQH54Xn9zUp1Xjm+SU/ig6
uOKdK1xd1z/cQryMUR8USAHV2OgPW696l5cMOlbDNvyfBk79xabpMo/FeoNhD+8n89y/QvAPeHce
2WzfFDyuSMpR26Bw0tG+jjc17lGjoX51v4C6FRXur84kezdy+pd2gP+IEqgR2lW9gLU1ik1uXoRt
vPlE+cTkFyjGgyo711LsJTYM6mvFccvpLuZl+ONFK17Fn9GQ5t4BMu0yFwYakLrikP5B3wVxBuhb
j6QQbDxn+VQjfkrrL/VfhbWjYt3NU3mvZApqCOXroEt5DxmSkBT+IgCpIBbmWakaK+fazuuLMmxS
czQ1HtfWmGQwbQcGcG8Kh6bMDks0e+uC24Nr7VH8fmVu85zSgSpOZOWvn51dHTWsVtK1/014f53m
PSq91pRX/+nMjeLCZMa2/gaRVsEDzfAzCSIZf69D9gVRAnWs/xS7Seh59Vmh/n+yXA91S5rEzxn0
Q735UF92RfZrHnU/e8gAOjosn0Vk3xxsRGyGYlqffeUmvgH+dwENUhGz1RocovRZo2dRTPBU/I/0
plYdVv1f/fINOPkqwARAhe9jb2a2CJ7WGPq5TVp8vflHy+lHrVsS8YYq+8CGGWh+Ace0TylPglH7
36kJEAF5KZEpYbjLRnFkFFdmltkhzcgkhKWHTcEf7fX/r29TOF9KYKzmmV1dfKCWUZz0bE1OE878
KzwcdTcVg65+seP1P8XrUPfPy/UPukB1u43URBxP3sryvzsPd8VyGebPSEFghajfID+18OWborX8
iQLUy6yAJMwSz2/4SH9OW6aBxZKLq67l/zeNx1I472Oiff9RNhTZRE/Kp5GgeVdxiBQhRjFtE5uc
JNcMDKMGv5KP6vuKhat+4e+fSrJr2btvfzc0mV+s8p/69I8X38LLrXFvTX4agj7tMn9IEh4LloOm
1TeNNAfFY9AL5qrxTJaeey94zEtGaikyZ4cQes2ezoq6m7So/avnTI3SmiX7Uj9TEVVbuXdua70b
0ye414ttMkBjTjizOGuz/x2QnbmVdq++zsk5dBP3+D+PJpMToBYgscpSiKeClsni7hXKiCpunjV7
+Wy53OtSfQl4FInef042o8rLaufPyu6pd9OvJM6/UuNBK+cbc1Cyg37US21Z+H9MY8MpT55phyM0
2yrLv5hQQfduzEOWY1gNN8zhxitCnDUxaGcBlPoCk+o1GqqzwbJSLyrhd7s5PWWzF6Kg/YpzFCBx
/5rOoXrdKzJ1O59DpL6HxG8v6SD/zKjUryvF67ooFT3RlONys+sZyQFdYDSId/XU+Ll2T1+yTZ8d
GBSKC22yUc3u8KmD2mCLs14biLSZMHE/unGkfv1RfUadl5bcTSL9jOAe/D1IkTO9Y1gt92rFYD+A
LIdFV43w+yokAVP56PVQ5XjuFMFplt1Hkoai1M5m5HPaoobhg2SZ/2SfXzg4d71CxkYv+i5n4HB3
JSeLBDvfbe6s4eFv35hZuX+f9DzkU4WCennqsUgFJma8rUHeVbhFFbX/FIpt24yOvUw8Rpb/F/Jo
Fn3Yz5iL+caTX2RfhrL59JfXQZEZqSN/igVrdhM8lbf79741mX1NncC/S+zidP5cC5Zyk31lDIg5
dnXd/UzS5Sqwhfnbk1gGiSIop3ny5RdGmJkjDtN9UNvJ2Yb3trBxL8X84xM76XTGswCJMBVx3xy0
B2kgVkG8ZHESjS188rrcYutyg94IJ9r6D0nNf7lAUCbk0YqrLeXlg2BMvCqJjRU/U/u/2tmM2RWC
tJXvpxdUZa9/bnHqe3+f+LoCiPSD+kF3KH6HYwffAdHXpQRlXqz2W61QgZyCMiaK51/FR5i4HvY+
t3t0mfWXIoQmuXzSuKyKDakeHB9e8oSR8Fo6nNHQIHgPioBJ3thu9t27kmNo5mRLfWxpYBqTyvaf
ojSukrSL+d3nhFLPYlcsHz3Uo7zl2sA3mlKujdovCPL6boj6mpzqEalEaDnJvdoP1L6gftDIirco
fVQbgMNlUt9KChP/guUJs6gXrXlI4Qx44DtazGxZ3axYdACg1kl9nlTNQ8UB8/cQqG8w0/wwiRtg
yK5OOS2NDkZbHMao+ppgRkR2w/5zbNU2se5xwXhf+Sh4Msdu+M6Wnbqx2Kt/j4paNZAqrDUTlR2w
FOZCP5Mm3s3VO6TLcpuiW+VlLzYiOXVPRC0/h3SnLkbO8aEuTJHC9oAPipnTvbrWf8xnxQVtpoNo
0vc/fXw+t79zhFIKp2I5WC/jgB4i6IoRNVPyI/PqODZnkUQ7k4MpGRk1WskJPXHYUTtYYvlRFn0T
qjKz+p+lndrs8pb+0J3xWnLfO0Qx6g32RWBXBTD19Nku7rs+EkPvkrPM7sPHvBNdvKPGusvQ6mbQ
/1YIV36enbTO2veKlZM3+Zn82h29BNcx/SA6axTVl9p6dV7b1E8vzWgE8Yx5ycjWOthwAXoUJAv9
4dQ9RPAZJ0pKtbwS575vnRf1pfpoUFeVJhDwkj9UtvVcGuQ7atHUAbFFLlGhBbLFCiTb35G7XD+Q
AU+h7PZnGPK3kZiRU0sP7TYNMyBfDLu86P8Jz8zuJQpDjIHqJChWUi89DFQHHTeYmdA2yOy0Jd6s
h+7cMr218Uwn/8W4I37qd82Q4bjRm5BNz3JhGZZJeYit8d0xPNIss509e+suBTAKaTyT3eJiTWov
JPYg5KTDxf4AlngbFfWxQdu7ISPwkGsGc98iKk6aTsyNFf+bPf5Xt95bYGVghuyI2kRYr2MQV2Bp
L/rMEWE6+h4j+mud2C+QkMXOUsDCgPxPT8g2jmzgdnpN7A1Gdjst7S+jqUOInYv3gtl2LASOZ4zn
WlLO33Cs5m8MTJzDIgLGtmU3lNBwauQV7WdnZTa0BKYbvnswY2aAUl+Pk/kwZxH8+y7s6Xw3ZZ37
22QuAxOIsctQntj5tzMzFmqWW2uTZDQgFY1Nk8AEfI9614iZExKBZxG/nmWi39QzTKQyd8OUdefq
LmB5NXVbTS4kUjyl43rAs09BvFq+LZfxBsBEZBicki1WP2ePldvKyb0UMxiU6Jn7Fl044Si3wYqK
ZPblGdLCi8h1DMfK8p3pRcgeaW27FlwvX/wQg5xNC2I6xSO5RWXenYwq2Wulv+9lk+z6mR1mdLSX
QaNP0w2DCIEieoqS9p6Q+LPPP7tkWITEEcuwm9x/M2RFiuf5ro6ZlBNiEF8yQVOqy4ubVf2d5ecv
4MYEgWblwbUsiCv1eG1rwWJJpq1E1IdBepIhu3+RUeXsRbIe/aQvYZ6XT8C1b7MvLqOArpELeYls
715bjJd5wtHIaB6xMPRl9kaogY99hLzpTfFsSIvrXEXHKIYLszi/TCYA8WkNkwsJyDeQAUBDXQLc
GSCikfnEG46IA+/WXdzZCOTlvk79jfBnmN0rN7xFWlOujymoJUXn67qu/1qBk4GKicRjHMuDFXS/
BPjqnZqswaF4nRLjw49b3M4ihpiKEmOC3Ht9s5+hxrooVLaxF38Ofva09JniLEVcar2kWPdAxNp9
YxXnUXfKrR41Nw0WCpyX7tYAgCTpqXFCnOqXrVTRCG4S0Y+SdcT+GuMKOT563q2JracuAjLsKvNh
JdG9tAoMFcRwaqYa0i3ndj4T48E4E1Oh+b7JnTO8DjwNZcisbTNpPILkXfaaf4/y4ConwpV9zCeJ
C9qlmH3wUmXVSubA2oaYhV+kD0Gsn4HG7JJQGuWJK9v4AjgB93j8tZeSSF3QWh1VBDT8W5MR/uDn
O1EZoe1i5gHGxOxtuV9ENAXDPF0MghuwATNO6USgeanyziRGwhU4OxL6foPANRD11pJ5clrr8chZ
u3AycySS2Ett9G17jrOXfvwaJb16yMGOyM2kv76PuMhsCaG/RNCfTPKpna65rP7j0Lom8SjiUrZw
qNVpHC3lVjNW2DSJTpZN2mIZs75hD70zHC3gKSdjbFeU85XJzkvWn3FygQ5ljtl2LdH8FY4Idct8
GDW5GUzqrzqB1iFl/VgXs7fpXxvLe+vr+GitzZWoeRD4ktfs7ieJi8TkmsnOK7MbWbqksw208EX3
3I4iGH1nh2fzZ75a19KCqULgwtXVhu8CXqXVlkG84uwvMsJf646ny26eMdrFQRCUyTSLGrDo3A/u
y1KQSVGl2C9Wt6WEW5Ck0E2L9jZADVNg6+8os++4zg5DX76trnGl/ZkP5mwGtiKHY9fmxStmZYn7
0iWxFYrRe/Hc5iC77C2fNYgzOaOdDgogJJE47EZaGl+bUYn2xtuCWQnO/DZSVBnkKQOkqIwvCyHI
iFKKcDH105rPL0aeh63s4dNFw12MVZCUN9cdQaRzcTMASndVOe1RzeRMi9Pb0nXP/mnsm2FbGFht
m8V3xbIlGoG5FUBL04gr6S6vjoN6q9eNoG2X41CV/012dsisKNQHAww/L25WTJ5pIgTMx5sYL0Up
mKtM897MzbDCE0zP26+8EMr90L8kE4mBM5OkvjafB2CRqKLahAt6Z8GYYdkU/6BIXUvocsJ6r8r+
5o7dfTaBt1nShWJexQKJLJcsW4zHrjlUE4yyxm7vmtV8dL38Zi/95+z2D0Qv87JABEmDOXAQ2Mm8
m1frUi/yfa6ZVRn2h6MRwzGRxBXEdfeQ6+VPJKqHzBZBSyDGFEtUdfazMZ+qipJs2cRJyVRI5Lex
65QDjQbVHodgY2rOLdmsFArpIWeIkRkSpHrotnZkXSeidQlrZC+wMTAnMurUM1saaEGAcHPyTfXX
BlMhdXdsa8FMdDBOwIdPa19hFYe3Ww2jzdLrL88lQaLKKZC7yiEQIWSGJIO6SH7JHTaekyA3/XSf
NIN/rr0mtOoB3ws3ObvpTvpmftSdPizXdUT1uTzAkTnBUXahchjnLLXSQx0ZBwsv7mtsvqSpYx7i
FhmiX22xt3MeKNiRRtY2s/KJ0t1Iysdl0b/hnp7qPsk/u6T31dyzpgux8NbDX/OAixP5PUUdWHNZ
QWsqn7rU0/fxOBfbItLDJio+kuhtZUJFWOicnYWq2kXQmet88CfbDEsT+wKPzVReAdK8YF4IoREj
ZnPSQ1rGrCAW5X+xTj5qw5biRE2z0+ac1FMY2rKfSHAqGaimK+eFADDCnvEgqXC13sUAuS+fkqEm
frUa+nAx4DV0a37S5Iu9wOMcmuK/VCSnZIw/7EQvt07fsmrydmuUWJxIp7qi+yLMr2Ssn4wY53GT
cVWMSEoCU97GwPONLPFqdhgTeZV8MBHN0dGSNRGbz5yJ73m/vkC7vrpw9LCXShF0+X2noYfAMdOw
1YyO5BGiuTHrpaOqKSOdfF8W/susF3dtkl5Mq3wgZfdxjoH/67XlUOr1d6ehIHN9fdiZMnswyul+
iP1/UrcvrlIypA2D7urkLsWVcMhtVno7DAaOdc79cnwSmbFRtVTfX5VzQPwW+K5B/23JH7NCyOWa
DPvj9i1uvVcMrKIBa+OqPjFWKg7+UN4lTsf8g9RhXUtO/gQLRWuGL7wuQvbNYWuCrmL09Zno4sFL
PcSZPdlRpX9Ny3Q5kJDEgdIk/RZbfgyUrakJBZHkFuiFWYoj8o78sLQHQ4vu69xgWGOaWjC7eTg4
I+a+fcPwOFsDXlXYy+ggs/4R6QtVx0TuajJyQYXApFcb72OFd2I7/IR8Jt/4CQQTHEpJDSX1Kp5x
NEgIXh1EA+eEkGFtmPEmliS0R+5RtyauRXrSmRjiOFleOsyh0jZ9bVcVFdpjATDADmaVkwQ1VeLF
sbRrrSUmk3JTSZJJQHfPQ7RcmUaxeqb0yStTpXTQAqEGFomQ5O/69n7QWLEx0TMO517aoUrw8mHX
Tf5LZRgYhlKPSkwpy9aL8J1HXtCyUBbT2PUypwTv3KttJdfCJHudEjcFfN1QoApc9+W4bZbiZls7
R0te7Tolo2qRBJCX/Y7cpCl0jJTDTKeQ4Ap3bdlsTCP7sMrh6ngrZleTSXJRPWyxdPB25RpxQAJb
UDNgS9kzH9sSTCA2wmm0TdHDeyoxYm07bO6tTIYRnLCzMY5UTNnwg/+4u0mt9nMcck6Pnrxtz5dh
ZVmvo1CtkPTeDA+B4sqzIz+X/IwD6HM7YN+0DuT9uC5kmKjmrWcT3pIYbUD49z1wSOwbvCQPcIt7
Gga8WL10ebP69hsy+JPkmSE8/TuPxYRVEyS2vLp53WGgwuGejziftNaTnEgmmjqHTRQBEpHcRAMK
BoT2wzqbV9zOymNi107YrcNOz9ej9I+lLcug1P1JpS//eFZHtLbG9qQgEGJG1k2iCGq5b24N9ZsG
UYAwx++IwLqzDTeMs+4dbLLbUaDOO8O2NvT5BPeWzkNWTf/lsGWTuL0ilXmtjemlygdWdhQHnUWy
b23Xa5h0mBtFLnDbJBYKkDpQvzwW656C5IH3YO7n8scd7fd+FG914z3YomngMjiPmRSfjjT5AQnn
LbuPyP7ZFb7+4DJS2OUGHtkefRLzWxA5os7lKEPoLs942qwnT4Pns2KFBu0e306rpJNqVlyUOYPF
JL58I/YCkSVEVJjT0Un36TCjF2a+GTLTOkU0x6dR6y4x3AR6KP9Q99fGXd1950GZJj64CCsC4WOy
1qOIY8EBswR5WKb3KTFxshrgx8tcnGWjfDULmHMtUXfbwnTPEbPkpshoyxZ5G6OanaOs3uwILstg
M0EXFQaxEea7MFyfF+Tq4Uy+g4fRNryra5ywH7iugy8F2UWz30F+oUbpG5yKHbsxg8WQP7ULkoXk
JHDt2NiaAyHgoOGTsmaZbH1ToCbfFA4PXDeQ2mHDB6CTHPZdS4DpkMfNiTyEQzuZemC18LqI77wz
CPLciqV5LvUWF0AmeMUwNLuUJrwTP13rvJkCvu9caeW9pmdcp/JFh8IXxFWd7B1eIBtQmnfV3h45
nzv7aTCmNwTRr5gCx/eun1wi7wirpwio5ptQ0281VtcK7XiMY10wgjcu/RjZYdSgGM3IbNZgjSXu
mUkxDuE7uJlnfcWkDy/VfaKPiiQN0SP7cnqruy7tADfB849dwyYdEXZbrA2NtSSYtGX6meRALBNB
BpyreENjDPOGGOuEw7wymXGJI5uCYul1cIhphosxfybWc+t1XBzfXg5p3L0RtHlyoTTvMDnOZqnB
IBlvfqLTxjvyyEhah0AazPCQdnGjhtcUzoGpg7R4WvRux3qYl+e2aoxDUkJ9GdHebMus+jIsvFVa
SBgMklnKpR1j5Ow4w05TClxL9/0AD9EmTFOxxdcZF+/pURfYCebQa4Kl9e+9rHubwOQlmQRx3t7G
xbvTxEQsInO9TXtn4lm8Fz1JcbXQsZWu99PcXjI6hvvafYgNIc/mON5jr/epWZ/YoIMmaGt7kfBb
FmvBxDuDvJMg1WacEkhX5xaOh2nWP3AUVv4BxpfpLkip+YIN3QsqjLeAnoANWtiL2EDG27Eic9bl
eKxn62qv2EcjjbjiuXETzUNXMWDiTHRCoA2hgyo1s/XOJjZso5Za1E4wryhgTQ3Eys7aZ0yg6cYi
or6J6OVLLd1N7THDCmBra9j05L0v91HLFcclmY27s4Jca+Q2t+MnGRvvVvGdRbG9mUZjCSHTM7WY
Z+Z6vEEnOpIF6m5EDYuYN2DWZAvo3sBBHXfvSE/oUMfmwomOniXbF2pSntmDsvOc92zEPUv/C/6h
E/CyDinJEKCB+avmTYG+FtrGQQWzcXJtIWx8vSPuO9o1yfJOzDgOFxV5gTNiHpjp28qAGHROvfXF
gg60GTs6aJRwG6W7malMaFqPee5xr41Qumz3PgSfbVUXr7P9gTOPvY1GmOhZX95PbX7xQabKHDf6
zDwWsX1wIvk92hP2CwWURi3e21pkU7Et1Y4uhRfG6MBPSXXKRnsLWQ2JhbLp9HBYdyT8p/eySM9z
1tgHS2QA+eCWUTN/s24NoGeOQ28xA3oxoLBVKG+5fW/n6xXvEOTfptg3/rLnRkt2w7tpQgMEpzRT
R/E79Gq67NZHOmCQAVWfK60YT3CzBFgfRSTbSntq3afYXuRdMxEz1OjNmeDL1zaHb8ssrE+puCRJ
fSN5GGWh3ebZ+LV779Giktm5FkLPtDdmXFM6ZS7AmF20Cwrv/bRAV+sgQeAv123GxIquue1BNYIF
gbfkChYnrlWeJ4/dABpCIOxnmvlWoCmTCrNYijvHNw/op9qNzHIZzpgGnMTobrKq/ecbq/+aL+Zn
34BExFmMqM207uy0OA8yfS3bmZ9b6TYslDV3hvoDHQfeU2Y54UUCiyuawk62yzaeyDxgPmOECjce
JNSReBHTvrDfh8RpA8Br4EUtX+BHUafFC6YYzhAaTc2Da8vjOGgnQug+1qJ/JyHMIPy7etDb+bsi
mzjMyVqCR5EETVM8tMzG2wF2Po8U0XjV7zIzx6IL6ufyg+VBnHnkPNvRSKEQLX2YCttE88wdtEmr
3cFGu0krjQKnk5IE8fmQWgoOLEwoBthKZSPOrKLq3xdu5hYFGjsioO5x9qcbJm0lBJOo3pvu1O20
MsXDeWnHo2ZnfeD2E64VGQBEulQ39MqdBb+XeJBJOXRnj/7q7Fpt3DA91fYx+oGGvmmZnfkr8s0r
WYj/EglKaNPYe4y5A2QTbNtp1e7SFWGYq5nxUUY6fngpPpRah/8HkqL24Ef10TLEEHpmMaoYkWvj
d1lozSYj9S7VLyPtsqeR1oxLufUYZ7CH1ti6i5scXpmmh9KYzc3YVm4AuVUloUoRtrMz0HjVHmFh
nvnYQwcJStiaFPQQnTTBqHiy7FDqnG2VuXccsYSpTO6Kup3OLLnyDlzsYlYk3OfGeDejkMB2ARoi
3oib3ir2ZaJ3FyHMmPvP6HFZNoaVefDWolttdZJxgnexxPrlws0DHccWGx+z1BqOZbbWO71HYVel
Kk7eRXyPSRYZ71iInTJyQMdcxyYJzNSYGSQ/5ZgVbHpEiLhKSMGN6U/D+kpNqhzPmu4wN9Ma6GOM
J5q9dTWBjsR2fiDUlzvSn2TaHUksvfk1NGOdfAAA1AwpR48Vvxv5eNE33d5X9p0QZjkB4uI64Cd3
wAlXhLWNDB/Hu1dQuHsEgQTJNDACex/RSr52TSDcBkZoOR+GpbdPNpm+xkQFogNbNRmeD4PVnApD
6FeRpb8j/vHBupjsYrN8l5LY+Q5WlwmNhXoJA7e4xeAFMVS/44nRw6ISAiOeDySHYAvUHdt+Aqsn
5Hhv13YGsDDXKPiaaYcxUbSdKn8KfWddz73nJ6e8ST4qsl/OjYXuU3Tp098fcV9sOoA63Leje7yd
lFpLzFQvgxWUPtnBtH4p9tbdB5K6cseQBI9lW2P+lmBzsawPNK/PvdWzFPLIv3dz/xCxVWXU4e+4
UJlohh59orAD9DYnc5JnePGC/LFEXATnmdASvMQ1tzsxlV1wx5fjiyY1VBHuZG2Q8vjnkXCLg9Tn
67J2t2iFOUcbi2w2fWpgA7JtdD66PKM4xCWUvXZKdr7ATrEvxUc2xQ/T2sswtQVnmUSzk1tIQO1O
BsL8HYb8hejWhTrBerU1EtRhHaXk+HS2urGXoWlVvO3ksH05RTDURZilCzwqR18OGOk4GwsEM0lt
4n11LImYWuxAUL/LUaBnlD7Va96yNSB14iKaAKcwot0i2+mrl+ytoYJGHVPq55H1XcETgDQsOMQj
roNvm0fsDFGYSHKPnHV+iMbhRaO5C/v3qp0HZnIJNHOhPecrCfFuNV9QwVLM9BTJdmF/dQ7V2eRC
CesKKMErPKBOc5EJ1KSM6R1+62nxX45aZUinfB+nBp28hI+DU7W7Jmh08/6apNUSpCZovOWRW9rR
SIC39VfZR1AfuzezJe8QWibO4CY5w/Z87jQCUCOTToCAqcdV86j4O8fflT1k8zrmSsQRk5kZt3m9
wDYcuRBBDsuKvj8rTpSBOj0QRhzudoh0PKab4jse4TejKDqsTPo49Hxgob7byTvZONkOgSJlRN6G
2sQI1ayNr472j6PSgKdh2QgUimZPdfy2xd4sAkJv7ltzvccKEzotLfeUiJnBdwTq1eEc0JioKcrm
MhLK4dGNh6XaSGaC3WV6nEdDBAaM/9VMskOpa2EyyEBG9r30cXIzKh/ItNbpi7vR2toTkL1Yjcd0
mofQ1G0IovVdTjDCk+z7CxbaxU4rFDNuKZ/Q9OB/Ny1ZCAy3HjI9ppco8ydpH/rSrfdNNsFnt3XE
FGBMu1H7qFZmuHNSk84Nh4nK+6tDeL1p+7IJSic/rMwOiavr1rCv5pOJK0yOGtvHQXibGjIF0mNY
4UsJb32ot1qf5hfsB4HH7aCeEv3E1Pa/SjjBgDSBYJc2RHAI73Q2jx1dBePn8VB6cGrzBnUDu8JK
N0dVO2hIgFs1pZx953v1P92YlBrWSQ+TFY79QEIY2bQxORkE3Wews4O1iEICaXaiNrMT3I/XTJG9
cDs9k5n3O0kIXhVWY7jKElPuzuKDjBjn6Kb5LwfLP04ObdvDqddnIE3CNj5mwtv5OXTs2OqhFe/e
m2jc+HV2XT1Th5P0FbNI+8if2ePjx7lBvtKllbIYQbmGyFNa6ETc3mAqntpUKX75HqPaj6PbKrno
2HR6m9wyL9nIdJj2u6Ctsm5GTNTw6j6Tngi24PjlbhUI/nrIFUZk/eYOejIcXcijGRMJWzo5okKx
keRqWybFOOhrcImjMsXZXIeeYPpA7hPkH5jtB1PjTCDReeaE6TKAH3fa+BaBW4JJ17G1xzKsCZXc
oTHLNCYvOlEhvcpbcD1UDD5SIb3SP+fV/VwkLXfmtm/TgiiZw3bYDnGHZmJE2re271bSWuSNH/yE
PsUpYMwn6Oh6+n6HmhtTvaehX1H7ZGaQz0RLIaTd+O5QBcMQOZt5zOpAG+/6SqdikSVaapNpYfEO
pltcXH94yEgMAF1GUoHrt4Pch42SqK8p0ZI7v5U25snAX5lkSO0k2fvceecBqcveSOozAByxWXtP
h3ZeNwYKe0sTtAAefTXuFx4XeGrklTCde0QsP7prtDuIiNjSSPMsu3rcL0X5nGu8dvqSQ9kDeJg2
+KaMu38yhkwwrdYuWmJyMjjNMPLdruuA+imN/5kjjG3BvSxm9w4G+q/rU30WdGNLSsPeti1O8/0+
zrhkzSof6kH3GMddJz8myCCP3sYp4SUW0c7JkybkZX0vsLOXcf2OGvdlhEAyT4IzwvQRqXaQwCmb
KeO8T4Zst+pbTynEWzGLvYgnUsDHwPJomZgKY8uYdw+154UU2JwltUcSakepWcifsZDtk9MnW05U
I/J7AtqWPogX5tMo3Xd2kT7bk+Bpyczn1vDNna1nsDlsLAqaadhZKSRfWQ1a0Me7CFaaJqtf/M6Z
WP7lEHmI6bgN3pDYO3Sul7Kv0ejCK2uLlUsLVpItKShYpdLo3aUmZotidXRvecKVJAfNZTSACocD
orI87A29H0/NkrrB7nctRCA54uxgxPYaChfQZeXh1HmO2A5J7K7m+2liy4PWARuXKnGT9N4HNJwF
MNjcy7gWmxH504CEwW5AvEUl632JsFKUxdmckX0O/nLo2vETIo3iirBYLe3dyBdEaqN9crXycVLT
VCAtfMk35uwQqlfBN2n1+GAgZXKW/EVUE70CIIhHF8L8p9slpAA5FIX4aJivfV+cpZeYSBIY4nWI
iO3JI1VE56RhmvHceYu/Jdz2nUt28/wMCoOherEOLw6PVhxRKchETcKwNpW4MGgIKkp3ZgTlYCIA
x3NDutfr7IxnmWJTwANz1ZFLjgmILIJWosvKc4zDQ1KAGGTPTY6gzsqSYusM+pMJyvd/jJ1XjuRY
tmWnkojvZj1q0XhZH2405cJcyx/CJbXWnFOPoifW6zAyX6EeGo0GMiLD3c3NKC6vOHfvtTdYFrnL
av8QL0CNJsc7r92YK7Cox6C0rzytI9QhIgnRgclnwmjiGd7FGftQthluwWAMG8VlzhiKUUA1q7u6
j16SZXy2ghYvxKB9InE6W7wcA0NvkQhWUJjFC6pB3afAecWI9aPozv3EVmI6aMW5VWCLVRrc28Vb
1CT3Q0GzGkfsO7BYtiUuW3VWn73WDHClIAtyRoodtUv1fnboVK2PxOtyjIrxB0BNCooZrX9QkGb1
Y/qqFe9oGs6cHl9pPeNlVFJgCWoNFe6xVtNXs2Jno0XDvLdlXlMqysHoGbis1jhEAVIEj1RFlkf6
PgDvy4T9XMm0C2RINdBMiiQhZmx8Y2h9cDcPfURsX3qjmEWPwFLB9FXaPzolmE0/KNUmmRlyEyBg
TEEQY+Ww7W0jEDurc77M1q7VtKu8TDx/LpabHOnV4I1bWN2vSuG+miYi3r4DpKUVd5TLDTZk6PK1
CKmlFlGfVTqvvY0UHX/HbNx2dvXdRjHAs1DW9ENwH5fxbaWxvVA4znMVx82uSFHGsU2DnDx/Sq38
Jmu1C0NRfkpnr1gaIXloYnahGe0XzckwFlaM/TOUGS2Z7ozROKhKuVwn/eKcAG0Q3Fgc2V3WtoHn
mqi8qIIiEHX8NgVKrnN9rP6trYtj3DvBVdMVnwTg9ODSAleqF/FTr6mfYVRFBx6U7HKOWszI1qG2
Ht2kexsctkypfW8rdT63G/2zVSnswl8fgE7gNzp2yfAOReanFHEx26KP1MOIU2PXHGXjDBorHb86
TJopYAFl6J4K+8Ur7e9OH96iCim87l0FzkLF2nnVdbYTVw0rNXa4U+GTqDjZQgKAjU/DbSk7JMG5
ZcwYEp0LQenJJ4v+fyy7nwmnyUIwyWwsfoGuINRRkZNf0JZQvcWZkCFcaYlMsAMAwGH3tspSVedV
snpF9Ihp4sKlOKY1IqNFt7p+dF+zw0b6Xs+yPonch/WbIY8pMCpK1Xie+4AjJLXtXgSzVQqBzrCv
FZ8eDgMBiPtG63/MHDGwWmEDRSahETmJDh+ELQpSpUr2cTAeDAfpo5b5QWpcV2lxaELYCK7yM+g7
kYnDC6RfWAB9uEVz3VWzv8Z7SyyxUYVP4UiRmMMoJHmdGi4HpLkH79uYtL1+yb6MSa9ekneVccIi
EEcadU/XB8Jp3jH334aDd15xCDrKS3abnxrgIBX2BOwK8u1hiD9CejBQL4+k8pyokm0kkdpwxrdU
e466Zt9aKptRqFcilbVVf+1l8Er05oIeZJtH2hdM6R+e69txpmIgFFQ5drUY3yvaqXwN3yFEqgKM
F0ni0H7aAgYXMDMxmq84T2ZcMo7y5KXVQzsNXw4bxGcrNX7JjI2+LKf1C2dgI1p+C4Em4hjtem1W
q7aanbhT2ID8Q8IfA6ga8+k+SKSwjMs3SfbBwkYt578eSIN1JgTdOVV3cZ8/p3y4aHDl91hqs23o
bB0dsAdCYPkdt0C2m6oP7EhhCQuAXs1fchTr4VDkeFPZfqfau61q601+KG8kwl7XXbZK256vAmGC
MOi9RMat9i91Mj6u/06dL8b7Te6hKmJfCRzFprfNVzV9wAH4Pjjc5kqFas/jFps7dEvwMHFM8qXi
BUiXx8vZAZKqg/tU+1uSGs8mSVTOicEtFRopMkAz7F+1MFzTpA1judaUZdMQzsf0TMf915H3QMNa
Y5axRLwbButz3oIthhLJGDcv0OzLoWXfZGEubPHYFUl8TEvzUIuZS3xWVgN1THVekDy9xCrESpX7
59g5TikSMJGAyPHLQVbVLZPz16Ayv35z7KrquhpgU6dbtaIJJGTNUOZDpqFQaFEOBYre9WHosBgw
gcLawxDiQcSoo4oZ9fLYEom5NreV92zT7noUJEqpPcqFCjP6uNVzlpiccd5q+zhmPaZb18QU+KbG
Aoxtqa9ukOsRtg9WNlAD4aTlYcGa8KqD/Td55qTTEHn0kEZXeHJ9L3R556Y7Yce4yxSNmgRz/PXE
e5dD8sbhbdaspwlH/GoQmYV9lmsbe67Z14q/DJWLLPnN84R4K9Xv1nsid3NJlpeUCT7cUFagKDvO
ilynyoQhDariq+TUGA3fmMz+RzGdeyX5nBefYGe5pViJeK7l+db0bqfhTI4nOsm1a7NmrkZi3ta9
+5JInIqcVEzrj70HhKUvvSetk90EKFl3RRDtMlxG0qBH7vhZ3zOBjrXbRLOP1jwfKHy5hvPumGyy
BwTngb/8GlVyIxv2Yc19YhKwwWr5LEDqdJY39B42flhz7veFYGMnNf5QBvXHHtWPetgZLpqW1j43
elgzWvdYpejokdbNXfcDuAWxcwiz3XjIzW6zmhzWdxQbzazGPyhygChQe0NM7rFLmhX9HdPeLwfl
ah5oz8q0fAWtemfjPl89PH3C8EOjxAbGvWIIjNG0SEr3+o1oiC9KktXRQXxWw/Lcx+yTMZSosfW6
DgltvDBGjE9UIH+o/sfoqdXLzCNseB1UPc4Yv83zCM0g0fEi5CPfMeRxUU187dG4DRaEm8nbIEmR
TsFLWIhgd+FlZrDsWfsfssl6MYLnwsTRI9dYBjwZNZUecUrBWplttM7on43COdR4StcOWrHDO0M+
XfiZFFlHtUKWyb8Ry93ROvz1MdF0ZzdE9tHWsyeFOq7o6tfbJO9fLmg5zPkilo5ExnjgX8WPlvaP
IvNHQ8kbJ/WLCpNFenUZ6Az6f+l5J3RKxDzu2tgDW6OdpOeU70sbspj8Rm34IJ3v+ouqsAOl0Yb1
+TChHqC+KyNnSbyL/ILd1x8wd2YAit73gCULEA5DpBrc5EyG2oa8wsbgCdFM/oqaj3HynkyLYy6n
DnsSLXuENtw1jwByD3iNz1ejiVgP4mkkVuigzNNDofysCScru3ti7x+PMjdjfR/DCU62M/hyDVQ6
0LDlzSVioViO3VDuSbX4EcOPtAwlK78tolRmT6P439/ZBLh5LT13Z42Pa9dQUrvtHMpIC/MLNC44
i131ytRm6j7269pxrNEFULbudRjk6+iyTA/od58yBRTRohvY56YfNJ0/iRNxSsueUG2ZQcgY3M0z
TF5Iw9VMElcSXVtmy1pSIU27+2GY+5anSSOl2GDfhsgig0LhqLG4zLA7M58qM6ZobJpugmy4Weca
DaY3FnesshKov9LVlyJglaaMO+HTYe/n/F+P4vqsrw9lB1aJqOP7UqZ3Fbm39KzOW2zcVEX4RPkE
AgATzPV5jZThgMzyONkUNjX3br3uMvOb+v5OJiEhFLE8SU7SqSEAuM3hn6zzhtJ7GSLkNMy0ru3a
+UaJSd8Gknm9kyx0X83+1EBeKqPIl+mIIy8Q75zYbhrwgloXX69zh7Xlx+R0DUQzyIfKh1FTJr4v
pZO3DBe1b4NpjNUhfW8mzrU4XbIzswLLE+c36wO2zlmCKmALBinLAHHFxpnwewRFiX5w9PH6X2OE
W5snBKdbIsgHk8FyfVMxWIWW87121gSuH3Me83WOI/25PKSlvmyMQLY/0Cxq1W3aWB+/03z0/ora
P4AoOrL14NpqgfFvn9gUOmVZussrhtX1hJQwR1iWnpYWjW+Q5VdabG3XUXZ1Hck5thpnHw87J4k/
llC7c1h/6+KsBR7B3e/YSeZELQm1WSMyguSqBZ0MZV77sRumE3Hc+VEzXbWDdbm2GC5Xb44fgfRw
1NiPapcfZD2RiUYrKFrfBiaRw8vNeXpLaWOd9VpOyrMDK15umwzIPWXzMh0AqvGgyrNQ9NdK0r6u
nRJwvyN58jv5/tr9yQVb58uyvw2C4WLseTy8ad5xpS5kgCkVOiVK8z+YWvbLbB9XQ2DI2CA/jRLr
PEELMszWt6g7ZsOGe8fhypikKM+hVb6scwMtbu8N3EL0dO3cvs2Bvz6860w4V/vH9dpqdXO1aOo2
3FkuatA1wmBtZKncmPXRzx7nNv2svIClFHsy0s4C9tPPYtXbl4uDtoYGlUvZCxM5I6K4ZxiXZQhb
VyNy53BL6719rWJvEPSrB3zlbAKlLmZBNoK+ohCLjMzkJcNLLjNBLpeLRQPIR79vjZtm4O2CoGNc
G97E4DURSqTnzXfIdmA95VdIirZtXl94TI9l4m/ozrkb1rhqlM/YVWT42ay2P3l4xrym+DzfBxMA
ioru/gzb6U3MnkPTuJBtmH9h+sHi17/A8TjzsuHFSn1ZwsWZ89fT0/Tgq7t4m+bZjaTCsMj7cWMM
R+78sICsJZEyBjLkbFKh7fcG10SzdcDfDRUBvhMo9Ra2wFEmhPJhitZcZjN0cpOdHOXTq3I4NrSM
1jG/qK7TjRiYutxr2KSvDpWUuIYqELvfi41niaGnNPBqyERNZtkheXhj+NPhyE+DcLf2JWtXiFOF
2XKFdy1/84ge1Y0ah4bAsMtvHEnfcdIwmcGOwUb0YgUP6zD064//+Od//sfn9D/D7/KmzHD9Fe0/
/5OvP8uKvcUw6v7bl/98KHP+W3/nv17z77/xz6v4synb8qf7f75q/12e3vPv9r+/SI7mv96ZT//r
6Pz37v3fvtgWXdzNt/13M999t33WrUfBecgr/39/+Mf3+i4Pc/X95693ArELP2YIjz+7X3/96Pj1
5y/d0lV3vVS/r5R8wl8/llP489fNe/P+v//Xx/v/5Ze+39vuz1+KYf7D8QzTVl3T8kxHt+1ff4zf
v3/k/sPBCcP+jWprqmFp/Kgomy7i1+x/qJqLT9VDuWmoqu4Zv/5oy379mfsP3TUs1zNsBGGuZprW
r78vwb/dyn/d2j+KPr8poRW3f/4y0Iv9+qP6fc/lJG3T000AnLpneaphWHzJzz/f7xiJeb32PxZj
sktDBflEUemuQ2PdiMdZMtSWgOhSK7hpcWMIzDoH8qCJ+ySpmg8q5J9Dd+7FaDyb+VKJaP68RmIt
2cf+Ak2CW205yb/le3pH7jGzpXn2PnoUC1SIruX1wnqXPBndXE5LCc/Psj9IZ35XSlaJThT6+VSd
1sgeyZOak+ASOQc8KzqJAsaBZPlMKnE0oB5CpTzZmNs8rLv5iKUfOakF2DTI1HchsKkUhl2y+uS1
ckiLhSvMbA4VWZ/r7ztYVnv72TEuvab9FhAIZNAsZclYq+8glbeeol1Go/4l5BEhjuC1/NAWSlmL
6dtueDtkIAR7l0Vrgiu6j0DH+bix3iXtSk62yIcRxdNZH/UfdZl8sSGyjRbjQoDo8kcg5gKjs2bl
fqziq6bwGFExVnTPa2ZF8z61+a0wI4T7sLAURCRA0PuG2MY3CXSQMImohCc22icJQmS2cIiadC+g
bMF196BeUGRDQr8PSyZs/DFsqECDeSckFbhQXwK241M+Ii0F6drdyjFVGJTyPrqRY4y6kP0Mcl+x
qqbeKWoI0bMa1kpqcotI/YsA8I1a5YR/mh+2M+9qOLNCwhC6CPUY6kEUXnKdSWzpC45lIq1Wrv5o
SbcJ0R9h+uK+MbDj6Kn7ewbqZ8+4kZABlBWwWNIPneC1LgQ8JK+RxsKjovuzFgBqUL9qG38381YJ
cdJjVKMTlPZguSz1lIMpP+oWZX6t36/NgBOJ5vCrn2A9JsVVmcCMQfI+Mdk0rVdpAhh4ORCM70JR
ET7N39k4cgtqe9OZzttYxx/MOb+EBlPn3s2UqRvU86+1DkOHt+TcryvgUyYRHDKcsq31oTT1MYpI
SU6m92wJ7qUVrxdzffyWAvO2nEHepx8W/JEqIourSC6C8vdbxFr6gTln7yguZBziHkLTl7NfP6Kw
d45u4W0jkyzoHiQDwNbz8866qzHgKjySciHgjrHKAasvD8egG5BXgXmzneYO2UlutQBs5P/rc2ox
C8IrlMcffxMx7JH0XWJCRp34GqZVReu9FO5W7tQQWXctQeYIK2WOMH3pcNUG/YSt77WI3KPbJ3uJ
KZYGRwwXM0x9P9I2NcHfY31PC1+pmtvS8bjsxNcVwh1wbpByy7HMLO4hQN8If18e3rmt7wx1py/B
J+Fn3xV5DwX8FSw3dzLJH77HuiC6KTqJE70z2yu9gR+M7b6LkovYY7Pfba4afUQbLFYGF1YKnJQF
3jxhS17an0bdPSuIsKm4CMCRv1C2noaFomRFzQdPXeyoN+g8vloSGExmO/l7o033ZontVv4QG44+
gXvv6vGXKWGOFQndLBAvZKo1lEyAZG1NhbfXHvvmXurCkgSV8sjIZF4yeRU2CrrZuFiJRhKCJJiY
th5JIGHPmv6CRcr5SqiUzmpR88dAe8DEdciU/jCY9mtsXcmdEYv/+n8eVYcbyNbblzwhVjO9i7Vi
Dqh+q+gx4juqfkddH/bS0AXSIlgXhaqY7s0n+RqW6VlfJY9u1X4K0wXf74qnsbX2kpRzxF/VhyCU
yqT6gP56ldo1WiaTAFawUDzpmBlOiPZ9pzS+pKirD+ZTql4KNqWg+zYgDeBUJfgNtg2QRp7bj7zG
FkIY/GDlwJYRjhbkf9O6K0W5VLDqL958q5k8TJJbEuk8rNdBqLxZ6vzTx/QxlfJm3kqPE/W8ADXs
RQo7UMa6YmkosjaX0irhYH5Ilz179qOrvsoHyJ0ebOK3+DGsoLM6zm4CfF622d3BHme3Q37Pqm8V
7C5/dUT4gr/izmamAFRV2UpEqnSK5Gv86PExritgptOFbTpbEPVcJWLKaOcKMlUZW3rS5JpC46qd
SQ8lL5G2Ly+byubRcD6k+ctZySNQlPPlPFQIfFw/6ZMrGVblFOTWQhfj4mRb+V4U2B8VLdlMjdcW
h+Ckvw+udpnP6XaWkHPp6CSAa3G9x6R5ldsnfCx5JjOjeaQSqTGM2Gq2RrB3JukTU39toLORwCCh
Vknw55Llu6jsL/RFfV/jUOQ9itjHd/YqIaMjyBIJEZL38sB9yesSdFSh4l2vWetyGIYNm4TtYq3E
dKk0hxWZ5em0UuVRui+5Gl7V3fsmDWWUa07XmOP8d133XJq4NG/dyGCgIa6CBOWA09FIg+K2KEcF
ltKYU0vlK/lTCuCoT/0oHk6NZn8QNPc1xPlHinA8y0GtiY9LEGIys1DLH0DjDxW9V1ZxyuX1bFTP
66PJlvnjvB3bHRMZIl/pXeWmRr1yvbAXL3FQMu7Y8XTT5Qk6fiYBIBOVpdrWZYdOGMAIt2ht05zf
gowurbPTBB6GoZHuYx0XS+PNNedHOWEJ5JETlQtArYx93vJOwt5CdribOH0IK/N1TfBYQ+Ogm0Ni
ZqCe6AnoAeQyueYef/yr/JOFApM7HDAjUT6RpV3JO7sahBtt/kwux7+fNhqSdINt8lLl+nPY08fS
iZmF8+bqx7+/dEB1acG32hEfTPykVj/Li+Rj1gejbK5zFFPyb42OxYXXUxfs9IbzhaRgtvkLrqNH
6b9jSlMuuq2AWOtawVDSsFVBhXqevIu0arZ9lR71gD2LEL/gAzJrj40ivX1zovIW8LJ11BPL2tjZ
WN90pv7ZjOa0x8VKZiIkpSExi0snhRWLm77w1ab/VhWoEVTXwIWSwlAMyW522CAxgT81aHzYIwbc
PYegoBrPOM7aLb6VHZmCtmvt55kYADXJCNwpK1THSNDpC59rY+94Wo3Dp0uOvRfeLAWmGrPNDkZ3
aOOeU4+W7QjmioRxwy/ZkfH5dPY45/bMWhwSRE1921moYayGnL/cTYg3K3EmjWgJtX6+H9u0YVDE
9rKMXeB38XtjGOVey/FBGTHmatNNn7K4G336TSh/tWsxO5o/yBMdj3E1Oaif2GExCzZ9USK0Gw25
yZQTdJQq2UPQV8cwsotLrwLeURG1u9VaZPJI7Qk5YIOlzI7CUy2n8XzBvqwb5XFyCJxFj842YGmf
QB5SUW3UbQVrCa7X3utL0k+Yi+wZK3Z2rjzPcxzA4san30T4cqPZO+ANsFodDulcvyHzuhzgFe8s
LFtqt8CcAxpA7ntagopWG2WfopL2+yV76XT1KmgXbhX62C0hx7VH3gyS0XyYYJUqeIU5MIJGdrm9
8OEVL+lV2yHptm73uuI8YcFB/heOYMxfw7TFkdW7yF+RGSM/Oi2O6VwQjSvees09jbGbQqBmNByU
h6FQ2IgE476xTPXZbOCgLoQG0tBBGxndSGrqxJYHqRXbXnFu8/ydmfB1X1e3MwksdJGU6ys79e0S
5VyRjE9LnH/FC1v+0EbACcYHmCt7VW+NsyJRsmOYFmzOR942aoePcFRhzwaKt7csdGYgppE6awgz
NftiqlU4dIV70ehmfw7ktj+PNP1FsdphpyFE3cAxtHwqcuF5Ybl+BVw5qmWtZcLTxMe7y5oCGqSG
+9RiGTO1kFYq4w33eLMB5aD5NkjqzWxZZxUiX2/CtpRMDVKJ6a6aGANRrmuMTwmaggiHhxIQ14zt
0Kk6xV86RDWx67CrS9Wly2p/iLm5UY7Kl2wPf4lQRzXMF8awAUYYKiiQo5Fw7PzD7YjEgidg0pxg
upAQUwINU6JG91snZTaRSCls05SsJZ004YrEVI9UWkqBF3RTRIbvFMs+gMeyMTSOJb7S1KHG5tmh
w4o+jYRopoZnFQ1dtgFxdPDMFjVUlds+BsEKmebI3kuWfoVB9FHW5kvWxXeRXl/mNI4dzCAdiKd5
0WKeQtNBPbKrMNzAOUnlw3qsm5StuXjBvGnbHBl/FlyOWT/5s4pst4hmPGvBWJ05tf5GCRKTQ+3u
2UBnsuZyFl2TPamp99JQW16/EZtsM3kux7hMHihMvXrKZ/ed8y/Bz+LsM+qWlZFXJDutqZEzVe/U
4u6NmXuNkpLtlRxhShflEVxhu94ErntybO+9UrjCDAbXGDGQeWqhte0642RMiJTmaKlwtm7juI+O
qhLfjESNmb2xEJ1mXmq6Rq2xYhc/id0dQi1NXDPzlqUFstKeMAiExvEmgr9xHLCkQV1BKpbrhIag
UAk7QmG84pgHbNWU0EV3+eRdzt1cbmeCIDaENAKJmyYACOAhjNhpEHxlJpOnBS/JjG+bstiQsszV
g29LmRwfPxua0gV0ecGLY7UhNif6JGNR4CwG/G3lJZlMGmTmDJtBNc50U8e9O5S4eXB2ZTXh7Uv3
7S0E07o17BBlBAQxEMARsirN1fLOCIx0B5uj3msIVQvE30VmbZPFQ6Jupn6YIMN2iWDy7WXbj4Pt
Q/XeolEl6aEjySouCdZRP3J2OP25JiIWz/c2DLtrko0JXNck5XHyjvgbF7SAUP1HLYX5tHfqMYdI
5CDIMvVzr98VLmPI1NIM2J4+jibq90m8fpFisbuDEhGiua1Q8VGQm0ctZfigd3amjRjfdoliUKX3
6mxsScgFz40y/WB5r/la5p6XwQLe2L3Je5pq2yUnyK4QwqMcmxaB6ZWtw1ia2RCMh4ClGOySmquk
eebn6DYfEXyczVSlfjlgAi/79qFU6ZvtgTGYCT6w4HHwCycdUREAfo47SLhJr/h49jEDc3drbHJu
NbCtMJNBkDsvdReUNG3wlXqqbbTKQ+MTVg+9wU6DmVmtr8XVQ0daAZrhrV7NlV+MvKa+VhVUmoG+
OBuX7a6shmu9Zm5Cp0QcIV6L5LkgXgm5b3WZVD24HDmStUtoVbgQQAAzQoLSpMehUBY3sDjw+M1v
CcEZMFgbVIRNd9P0Ez4WGH2BKWK4aUmllmudlW5xvi51mvN6qFTcQbdBwzBtRjjWQwseXYDQXEYo
pXG2ZP3UG6dCLObJnMJgwxMHM58S4tvL2bJ2VeTX7TLfBq3ebLxQZ0uEVURYGeMZENlmk2uOb1cR
vjHPue5sDhGFHk4T27xXmq7x0xxgT5RjObNiMEZIqrBiTQQvBq/DRNOJceCgT8W6Gg/6PWADyMRI
uAsTsJY+uJdwPtjUlt7MdAwo1WxxlwIuz0w2BEZruZ1GeIthPW8cpJmdKM6VnM5aX2AkqGkEdeX3
lessLDRqDLfGcjIiPouDZ6Ny7QBG+aR8UacEDlFoDT2El0xbV2FU8fSaGJ2KYmZuTjSZ3PjUpnhg
nJrF7pT6fUhSUQiyz8/bkP443pgK9rqqPw+CAc8VlpmahF8cE8a2WO6BHZJ/1dQPU+m+1zzL2YBE
vLQ3FSYguls6WewuCCqSZhfhmSKAgC01rIWkL+xryCYRZG8MBduAo9h3JU8vHtLPuGK9teTlYQgb
E+VI30CAyLZMNWnr0D42Uzcckw7ZaRehp9RTdDxmh8UcvWntURsBrLZpk4YJO0rDxmZ0tcF+4avD
/hFgDt445ny0QWUTyqH4fUn62RA1d5Opk+EUklOqh4GvTv3oOxozseQ4BkG1RcePYUaFg20myIJs
9ziAfvcbSNBofrlKkbc3Vcx6cSjjrNIezLgZN0FKGwuHdlOz0s7xXEYJN7WNCJzvzMovtdzgW96m
VmnRmhKGvh5b+3LigFsyFifNNjedXt2hDUSaOlf5QY2jg4nty8zwwa0jVdlM57UJO9OLGYnhmd4w
s+r9fASAONjD0QwJ+EIgCvB7ArtDTMSm6rmQsLy7DdwMeEgjxWfEISNWBz3OuIjueNXMqbkble+E
6ufWRh2/sUNMMDljrtqFe4rpP25Z3xOIO/qjbn+mxnBHd936ndewQ6uzS1q7NfG4ID8GhYj0ueWa
qhbG+EytEMV3xTV8kAlbWsLmofrI0gx+vZoQJZ6Db6f4tFHjATpPtkpMWO5ZSKM2QVwfOsvMNk44
hKQeIKXetanHVAEBvr+QKMGSZGTKXgN7D4GGJgnU8ZIMqUB1zxMD3948lsOO/JGU1BeCHce9aQ73
xFIxa1HeKr1PNuPAiA/XM3YWLDApmUQuqoPefjOY82yD0MoPRm7cDN6xsAO06y2bl1XeXzAeUNFw
B8AQ7Y2qX6FcvAgHkBoShNwuSKcDRCtOMCm+xENqHQeJJfZEkipzIjJMZcDrPY2UHRURKl0auzO6
7itaeW2i/aaHgt6ZN5pftk65KYlEIRlW9yniQg5JZ8KNKBkY8FMR4/uBp5IZXFrnyhzp4EzirVdG
MwE+LY8DETls98P+rrgIamRcjcp2vWiIb5nMnE/g/ZGCOq1vRTF7DuW5hfkwlY57PSQuSopwLX3U
dnjM6KkQWOMJQaQK6YGBFbMjlpqXWMFRNuvUmQ1KQXUcPucDEymmFy2/MnAiqsI2v3UbOt6nxZLL
Z/3xNGWWADzo3uGRXBWuUJX1luJ5QEWqDDZSIRnM4aNpMYR5LWlnPqj9iZFhppI4v9sec2GtoZe0
kvOs4FGbMoayeMmOWgg2wmK+bQggQsF3ro/lmzL97lkrm6m71yi93/vuvepRODM7hnVPZqlW6Nca
074SVF65MLYnJk8zT8S1sRzwe6K7yNWJ4Y/PZWt1Ht3EH1V+YWjuogmwv1rPp5EB5Peh9RXoqAS5
eTtw6E1kNWeF590UbsPqYcIhCiIMlADkJhpPLw5OgvVgZRW7usUj5Q1TtO+W2Caoc/pGDvAikxAn
aDwBNG+WoeYcK6eHax5sM1If/HBJj0lfDWdWktP5MM70jjtuBgfVUlE+rTPrNm95UtjSbi15HqgO
OPYw8hf9C8YGpOIx9kStQOPc3/YRVHxM1mjz4Fp5EYbKJtqViAz9xOpZ3dIhEl8BVtJlGluJ/3Uc
FX/MuQw13bOSG/SPFFKwx3F3BkQLC2e2QAIijBZGpIMLIAjwgrhEk0y6MrN9w8Yb8Yr48sxne8lo
QAahBHrUHoj5YKvC1onbEMhbz7wgdSRydBkZOVPeTiWYLzfg2gO2a/MSMinOSbAmZ+lEmv1Qoz8Z
mM4OhERjVUn8GgUaoQM0Cd340rGI1J7XkEnH2i2aVZKHcu1tbWX5DMvHlp0bAi+4HIanYbKA1m2i
5MYGEG4XTCNewSox6bzbcSJIt295+qqW6aVraqcwerfKPvHXoZ2AsR+myCe58ev7JU257ROqYnoN
HDTKKWLNlM7sXcETtR0MpvlxOB0rROpgiV57eRZIB2t84kHcWN8E3A7+opJeWqS2Rkh+gvdhxMrl
gpr24zg4x/JlMkFE2RnQvOOGK7vUZIR3Bkmo9c2QUqQM2yXcipTciF0CEWVamobDLS2lO4s1PDJI
DVMWmJgZ+szduFpn75WOx5Me/2RW2LJ0hyCeGoWkpdas29z6Ye6W1g8GEtoy2E9MYYBZJIGyQSu4
NQKCPNY51jphtFJ6SOewBDRhmSpNCHnPNCU+hNhQvZo5TDjLlLfQYBAU4DYa/U1J8x/kOPQGYQ6w
ylGOKFYpArkThqQIoxpYjj7hcgUO8gw1qnwrnvVNOpYxvuviUBFwV0H8qWguXY7hZ4xjiDDoy6m3
MAmcpBq2ZDath00KFN0s0XjAi3nZuC2lM2UZwm09Oc99quzzNLtwuCibVsN8RylCt7D5LpAugGtx
CLx9pUwzNlTUGzMDtUNZZKNlKVlymr4xPNB5dUaTHEkfHFWAncRRYOi9UB3WFoGlsaJp2mMd8ZpE
wcpKWOIVO+XXi61PLK/pl/oF4iPW6V3XMps37OqZearuW5i7WfzNLEM7kF6sotYPclskVRoauPVe
x55JWT9O37QMUZ0jaIEeDdgME4LZtF/2Gty5MDgYM8bYoIuuzUIbfv8qaABM/Hp2ZzZSRZ/eq4DJ
vzJdaSjvfaAl0CzNYuO0fFcF/iUGgGPe9VfTFD04aidUTuYQNRQgQw/vNG9hlgW/4kzNcWK7MB14
nHw3dcMNSuzzYQGLOETjJSpCWp/nEFJj3a9dL/6C7nf9IISCkkg4XKwhbSnL6i1w1Mepa9ttoQVf
s/UTlKh085r+a6ZfLy0NrZdyiKIJsCA+mMVVNuSkgOMBqsAgNl+2NkyX2vSeBoeIoDC5jHSTzjM2
ua5cYKMDjDyZyWtaE9qxwCmtE9VhmtP/4BhkHR0t7JbQEtxxMjZ91O2Kju3bkARLZH4tAtSNR86H
n0WHMejv2HJLQSqdqQ0TP7J1rjxrPrkD20kpDd5r2U4v8vzeBYtF3RSDvTJZiJwXx89hDIIhwiLt
UABypmPhpQ/57LGkDTs60bK8YheR9aTm0hKs7lgoE5nA44BVk3zu2htmEG7aC2Vqij8hyuKknp9j
3PPgUyIQcjzTBCKyjd0wipAaqYB7aA+zZdiYsMKLbKZzNj0P3+zUb+sG8FYfRU9anKNLsHQSonOW
cLiiWClV7HcyrTQjSDTVODwZoKA2k/TuQUmzWTSD6DIC9grbgdNI+nM63iSGYlCCgpgF4W9bmDVM
jUzGfJXZJTsMv/uufGhuGsV5gOizH10ZShxm1nMYnuqMGQ1t6IV6N03exZesmcq5rvGYLUgb2QIn
Y9Kl/3MAZ501uXbDOPcVawRtyJi0OBjqXSKdDBXTXwXzWc9L6oVSuXOBBDWHMH0jmQ1jrQmDfhwS
ZmPT2f+h7jy2G8eyLPpFqAX/gEkP6L1ISaTMBEsW3nv8TX9L/1jvx8ysyq7Vkx72ICMjFCGKBB6e
ufecfYaGjEo90g6GwzwaTQbSboZFbdvdPArQu07V+5gR0S2MsFqcui7GiCVreiH+2TFogNcozcoM
83iO23IE8xiuBzmH5jVkD508nUpHkQWQDXUX6YaBxourNUx867nUayo1GQWlNhxOilG86+P0nHTP
so2ia/6zyWnI2uB+XEtBS+VUP5ZvH6rQ/DBrApHQhVYkERGVIJdoyAB3cj2NNuyU9ZkC5oY9xFpq
maX4U2LLpYQtdqiej+1Ktv5ls8pX/VUV1QfZlUKXDaOrXNHs3xgcfUpN2wtoKwCed7I3ovjROkMk
HSXtVbasJRmknV4U0tsl7L5iG3z3hQxd8tqLo+zNy56Jpqtr6DxbTOkX2U4xa2CfNJf6xNqjaOCs
E37fZZoALz9jy/q6tI6/GtVp/09s/DQGNLr9g2yCy56UbH3KnluciZuDX9MFwt5CsUe3UOjxAfzC
MuAoZDbeIUGA2dH2+it8nmLst7NmXYLwYmwpAtwVMTFMs1lptI8DsmRdLb7iXF8r3bCV2HZ5DVlf
0VATz+Cr5tk+RmD5yTb6uvfZpHTEbNItItCV/L2UaqglViO5XLlfshuvjuZXAWMTwL9ViU9PDHcR
xkDnihL5l5RU62r/1AGPqLTxoyQwXnbecXFVbfgpFQ0SSi8tW1FhH1r/4AfGXDqjnJSNb6Znd1F6
DG27JMNWykSDmE4xwnRDDfFX7EBUXc30UisxzUfk4HYwHieCvvqIHTqhnDJOQQz9b5SEp5S5UFrM
ZGOr16s1JY1t1vdX2bFsCboYyeIbDcof9O+JXOi95AWhz+ddM6yCK2kD7yJ7+VJGA1jlpau3fRV9
k0q96ypr3ZYw9zNrUTPpGf0pcpxr3FrfdO+JwLtJ4Yj86PLeAz26ZThj8uSV+DaqUX91GO2sesLU
WcXV1bU/5c+RI0LeZhlg1LgM9eZJNmnV9hCp42uPqcIjOUn2kMvy5NTTC9Qh9KZobmrXO/XeUrYg
ZbqJ/NB5UH75OijcDIICmeADX6q7uwuBsvgZB+kyy2PIAFLTgtAjMe7/B/QHP6E7w/P6qvTsxxX9
QxoRWCU33PlbaStXHb04hNnnWv4U7po/0Mbg+ZAZb6jGP4vMe5JdazmMymzZKUetqW53OQof7D7a
5KckCO4xwxreKcGHZszvojXkRfIHqam5tWN/I6+jbH/KN6iwXetysVRdll3+LB/mREk3DR0EnxCi
BLCYORKu9uffuVN/FRFt4q6c95X5mZC2JB83KaArNfHscOkyYixUSgZSlyVby3eVG+lXdwGPZexM
Yg8r8iWh0BUyNlNHeSHVF2kzQGdms8aMIR8UKexRteInsG3MtynBBmBO0HnJWyPb1Tbhsqj6889I
xNsEjy0cW7X2PuT7kf9JsYMm4OIXFQscwRZ/tqyzUqolznKykXObF23sOH8jIw3UxoeUAEkBzVjk
n4o/7CsSiv/6Ril46G2iW8lvm9QzoPIZsZiP8v1K/Y/8v+y9U2o5pDzwvk8gF+lZCbxU+Xv5mZRC
fCrJSt42Of14dfHTcQRryLaW4Vry0rmZJOSbT/Ijyo9h+v7VaMltQyjhEd8ivyY9VXVlQFcOHkuX
Y2lKm4zeu5xQAoVog+EtFOKtMZHlys+ZOhAUOEn/NTsWpXKpAZ50XfFU0vaQV/H+6Xhe5Os3Sreo
i5oTzB+3N7XyYwRqS0rfYIZR2azvKjS9MD+lSFEKZXzlBdbmi7xA/hgugbMc5NWwMVYkjFn2ld/0
oHC49TRI50bHwiXvvse/l4/mqKcPmC/m8hJQO/9ixyQVJelovZZiIQVe8m/QMM1Mq3gEVoihLCBR
jPJDyhGutMQVjeujHuMtH6Jvit8XedM5bl3ykboGv2cTsmrJ0Qyy4T61y6vVGeO7RU4Msz1sPnI7
h6tcFOXCGRvWDXB1zxw/JPGxFzaHKvNbCdgycy+mOnrMnKswH+XryUEpNRNSdGmlgisO9beJ922u
4OcsFl0n7gNALjaJKT5LhD/VXYbiI+i09PF99I9FMF3u0om+aW5mfZDyhagOSCudDvevj+g95P20
E+SrzuMf/5YsmzwufrQQkrsxnuW9kOod8ptZ9ponvyfIetlkb4baXeVQllOlp1Sv4XAAlfIWavN2
imX8HWPFJQyqQUY+JumLkn/IecyrQMp62llODXKZc9zhXFK6k/sEQSCSqJz7tFHyLX6+/WXO+4Jf
hXpExpzxovI3ItWPPXs0NQuuhfkCj/Sma9annIpC1/5R2EdIBlkWqr9SeyGnG7tTP6OfSxGEn9Lp
KH/8X/+FxU6o7atUnJWxeSNuSq4J8m8nPdhbYbxKVSYiebXkTXXIrW61endfyqXsRDNQAU3W0ZDF
WTKrZOxNZfvr0iboHIVQFOM9MNjHyGEgl1fpdpBzfgZVyb37YeWHkt+2AarwgKALzrq6qa0Ea/cf
7hXQEh9Jku7rKVjdXXgM8hfPXHpkkcRKeizHnnMNAv2q/RisbsflXEHN+vUMfQMzZtUxNU0KjEd7
I6Odavkohwy0CBmYTUtM0/1LhdwqVnvEOZiIFPbaA+eEXTk078nE3Ej4xWcjOqS3IbS4YZ+05ACx
GMhIuEi9Nkn4aqPJq9P+O7TbCydQzG48rQzjDEhkpO/yOv0Zgxy8bbvq0NXI1DMZFRV72mdApXBM
aTbwz0sDXJ4VnYiTxzDHUirzisxc3XhqSswtN5MLKXOiZK8NVvJ9Qwqp7dpmF7lX0QbGidwRyv1M
rvRHhRzLP/YuWPbZ10jLsvw7DnRz0y2OUl0jb4pRh9+NaWzGiOAfvv+uuOm1Dx0Yue0aV6dRj0Yz
LuTtkou19Op3U4bmFRod4r4Sji6qMfoB+4mMHvnWAzYHMhxQuMnCNstTyfM01WDNOnSd6FQDLXyI
sRWXlfV2j1eq2MnJixBS04qQQenl8KHe4w/ceuXmxZYt+7f95268Kau1Q9KSvBgeC8IAkqb81R3r
jSgFcJjKi+PToOc7ZIpcEkRPFeSvnrVgGsLlFBGCYw4fcj/mRvGPIYLXyVngN+Ex4ygvM+ICl5N/
+TGFwQUQyVzeKvlyNuTunKldJbHabIjZZNqmPPTev8rRQ87pZ9Y4PJ/jQX4WnZwoGyneLNfUa6WA
yOH3Du83xOodJ2w6x2pvRtlSmV7L/oeo5KPcLpRhcw2C7CzFfr1lrXwGpOYni6ltN1ZkrQVZnn+s
anIyv2vMmFHjF+SmP3JukbrgykyPBAxz5kNqnKx8b3y5yxw9k6kPEUcrIOM0G6n+lqI0KTWUD3mm
QERJuVSh8uMMpGW5vGMlFsvEHPZyThEIQOUUIcW3FzwzcoJB08emNZ5uQ35lSpNzgyLINCX3TY6Y
tkZpZtbxenSTzVhk2wDAM2l7mIP1vvoK9HQ5OrDF5DomQ7YgqC/deNpJQ2bP+5O3ozPYU3vepTSC
q/TJyxEoR68R/kTe8CyTouTgHiREwkzWEaDdgtQnGZ9VTWgZujjnUQu/4348164xkzpmjD4UQ8j+
Zb/sDvm+JiH3/tqMcOn4C9Xs0JDHKfP55FTsAB8hkeJQwYqRUl15KWjMAf7tEC/lP/KGBtp4DAm5
kRpXqU1O2+rBRkIgnyo5u8onq1DFCub2Tpqx5a7Ylop2qd8eWVLgCarhABWjXjquvpPzqjxW1qr7
dn+8CWhGj4IhmzVG6VVKPc2OGGcyA5i2OcXREf+UawouDl5ablClWvBvzpc/jSV/N5JoWFL+zUYi
KPjahqEaru0IYf5PG0lL69FLauc3qKA7l+LLFzR4Ouq5cw7/41rFDodqTkdBIzvodSK/ji25VBfM
Qs/3N/OnJ+jPd/NvFqV/++N//D8yGrF7Ui2h/u2C/69Wo+y//vPvTqN/ftefXiPTwTXk6ppjmia5
kbrm/tNrZJn/sDVbGMKwLaHrRJb/y2uk6/+gZGoIcss0Ax2L+JvXSLf/IVTksrTQhEUByHL/L14j
UzX/fZBgd2JwYGBScR1pjq39z0Ei4CjYYFswQ+N7k9t003M+2UQclDBYSnOFyqE05xkHOYfclmZT
YnZXvHmdOf42gjVdhzDmg8JUBtSVWC4nrDZAjWgYTGF1myyoVcHw27ACpSVIW6BIUs0rvX804uCt
IxPCc3UmQuSzMCEj94TU0NZIqBglo5XT+YaeNCDlovxUrMkWu5Uhm9ze0K9dvQkRG20Ee350hdrW
qGjrBdrZzEW/xJSo41jvyX2r1SVg56WCoIG395Tr+YeO/FFJKRRbtnkaOMfMStt9txLM90IbtwRE
wYXvqFJmA9xVbDtznEiraHSquQUNJRKdPcvJo59ZNDInW9bAU6Wd05dR5kiZecfGRy9IBag9ZcPN
fMFwrhuCsqmCLtMyxXutvgdO/1m75ThLMkp0VbEcbOUeHLBRJqNaZrV/gpfb0rdUNmB/zwCN6W9n
3U+UJzsUc3MbqepM0QrErQHdUusaNiujI6odOAvxJQWRUj1RkLnyTDEURaUPiNOuCTcyxEOlZkvp
zMK4/g3m3ZU3VOIyCpKKEYdxqKziPXkhW9LNmjS8wXf9bXJgFQJgQZVZt8r+uiNGqmA6h8LC8Dz+
soviFaQfFFkpOcCdC/CF8Ag6JwgkSAUusUkgaufu5+YvWU7lwF/eB1eOqKS2610hsUSF6K71kP6B
L9GlSV0ekRNnY5fjzQSXJL8kx6sijHejwSnDy8g/+wzRuPto25PbV7QRS4AadFwLAIcTEyUF3wj+
WGBqy75AcpXG/so24I4RHSeZrCb48eYH7Ue99yADC9dGQpW2wxzBLfvkTrtGLWgxTwP8OySkU3kt
hrNo0dWvFnn1o2s+pem47dKSIWTugsCGcgtEcYtMhLRwEgk4s6zCVMXynYCe07dq5kUrOpXDEv1Y
qNYzt8lP8YSmeIhd9gQhETG9c6q9VltpYgPb+dfonU2Y2D8JCDyZwj2P8sBBVKL+wG6bN3249bB/
0wkmRr4JPFZwgxpFiu5U8UNjFpScoEXtLLQmeGMd/ARBRlxsrD1YiG1rXXsYHBqOUxv4q0KoZKNN
6jIIVK5ETmmuDLpbEL0aGVqbrhpuLjAbzQMY5NfHrGlIsa7zLzVQHr24fK/dVHmAlkaJ3yXJpjfo
pFiE2nl2km80yFBJdU709GbZqXrQQoV4KARglL9XoUoheuhNGc8NXkVB1SzR0z7SKmqXxW+uufZ+
nNKtAS+9ps+PgzyBHl8arwnhWQu40e0RriVDs19S3kKFAXOc02271XtlFte9ti46iJWN0x70oNsG
RHn0Vs+grYDFuEm/L62MUgDRI2bap+t4O+DKJ/5EA4pPMpwydkuFrQrpNENGghBjU38TU4d0I1Qu
DRbqeaPoL2LskFEN3rAvnWptlWCNQXYI46sPgnDTUPpA/GceYiifM7PnE8SGsvd0ZIKeEdKVgmGr
jWdVjA9xbhQUzpuNkyNGECQgCQW5hu7c4Psls26wD2Zl/CL8oTBVZo/khjaC86LqLp34kLnEXZHR
sTec2tiLLHxTnIi2Pw+04kC5ouZ9tHL1IRLNcRWoobFCoWZvRh29uNdDCK4V1Llk0uUQSs1VbCB+
ILhnrhj5o2WPp8HjOIGVXC9qe26F5oV8tBeRF79WRRBGJnt4fbcnb5MonODguoN1sCt6iSY2OUHT
sGvpplSdvddJbZwZ6PxEUSBc9/Sb1QUQgR2N7FG1XEonWxfF24ZG8ty0eO6rMLr2shOnlMOqtO3H
fqQR45cnMxSHgoJvM57qwjxlxHRwYCgOSh4wJcSDi4TQNshUfy+qKZ1p9nAy8d94DfxbuNddH6Em
sEt9MzgEwrggrDvtZdAbJGgNtUo9LYlLFHD3jFp5Qpv/XPnlp7dF+lel4QboEf0/qcEczQczb3Nm
M+VsigAdptOss2jYF61tQbbz35UM8YTuQLbK0uwb8aJVq5fKCB6bYQGgsNjHfXh0Pf9Nz+BgOonz
Iq87G+JumdOLbIevou6XcWntQsSM2hh8ZhVa2VF0iJ053Y0+IXCeyL/oASKLp1jVxu7eTbsjqb6o
SXGZwVp9TUqx0xxUZFENHvLsNpiOUtQoHUCySvgrvR0YaFrGui6G2aSghSLGBeYmU4pZwSQy3GM9
iwZxFEUuA79Qd2ql8oJ67ayg4ygjVDhRaj4ynl/S0XwJS30WGvo+gQ51gHxD6ThvFhoH1pmdBxvX
jaiN5TaBTLG+TuxpU3XOsc1EenR8WliG15yGdoAN2Ya/QEceMxNCbgPRNi3XiK9JaGKNaRodnGf2
IYzu5GrBUy5HWNGCVfR8Rjddi11pT0yjEbJIGaVTEUI5GBZPoLBAkuruwhJiPzInW4p1LbQWPFsP
ocYXn1au7YwgXwY/pRaenSq8uX2B1k5HtRyG9KLtB3SWS3xTbBUwEFiY6bqe1Csl8BVab853Zo8U
y8tX1SSSkK0Ysmtk+16FS4eCmu5Nn3VvnYOqPWncaMmRjh1i0YsC+kFavsuBEY4qlUN7W1v4TqF3
zxX2+/rIycS3XtSkWk5dha3FJKazSYhKiJUFFZFVOpJuj6llHzPOvdDvNmYf7FCLH6fxOXfUhqaH
s7fE+OPAKvTDl8iKu43T9k8848+h2tDnHNVFF4RPgamMS50adWdfzDLez4fIfm9E8lyaxakEu9zX
WLcHego4XWSOU7IeVGWptPAcC3ky0vEZDOxVLN+Klt1rO4ak0AntQhuukzB4krrg0xGjgdFi17Qt
CWT5AQMCqTMFaPLGO1WOFsxxDs6pzp20rHuvWwvdFmh71ZKBI+6mzT1UhkOfrdU2lKsxEtwccVMI
FjyPDG5i0DzXTUMsw+Q+5WSikAUm8IaqzbJ1hq3taCRtav1X3oy7vmsegBmHF4h/iJSMhwRuCPyU
dHiu6JWit0X8rHYQUwr2ezYyD0sTe6+7sX0k02tgsm++kP+Vi8E9Fk6HpA5hiBda0PLVCEEHTVBD
QUJNDAviIEQHA1efZW3KEO5Z1q5KCOJMDO2rlV5CzyiJLvNyyj96Tjn2VVMtdNxSU0UStKSRJ7hm
L5HibYpApdFjHflcv8LzH6LeOsUa7WniTpZjJutbBFlXk4wrcdFv+pm/11BspajahumuAu3yNSDW
pRr442NdA7GN6UcTtB4dmoXBWRYiVC3WRN/Vm8ZHTxbBK1kqJXOsI57o7amPTRahHTf7WW0Ut7YC
jdVntx66jhlRiHCxyrtnrTd/pCE3KJrXiZ1vrwePYaDMmatJm2IDiCL3C69yTUoA2+584cbxmQcE
sX3+iMCXokhOsU31MPhWVfQ4cBgxlFU2sMvNoSbd955qxEkjfXErIvDuVJa7OS+PgpdIh0nUy/xW
uWcl2Og3q8Lf5iD0WXzSnfgD+9QiNCY4O5Jv2ve/snhTSseGG9Uo9ECymPZP13fdUuTM+sUC9gkQ
BSXitJRdRGMjWMHiONXtk9+R/NnZwcKwk6cEs+OsqlUq55U3943hEiAbXBboG9K8fiIWmgEZZnNA
7NdA6BgTqpkWmb9dxCe7v2WCSjkveS91wbvBHvRbB9Nng1SMMlLvNSs7r493SguSfn8GQp7zVVwQ
MVZoj+oQf48afBrFiN+FcyP2lg15CbXGSr23dhdbzlNiqxTamwxqHIv0lDk1PVr0AgWcaKv/7dqc
oArpUUOMlOkYtAzJs8/Opge50Co6tF5GctYsunuJQnInFFA02wW6PENf2HKrQpK1y4yMbDJP2Z6Y
IRtWj4xziX4rKs5regVuJ8ma0/3vy4mo6q7AxtPFFdIufVqJArFcBc+PDoz96mgZaUPypWD93BIl
eBcEOM0Hy8GEMK3MQkecSOLZrFUvqjBe8mw9WvSdjAKYeeN6W6fDW2BGaMAzi4CQylZYRJKcW4Ly
DLVSyp6It5UQ+cWKwT+gmBoqcJbsaTsN2bVrelhCoYUNyHF3pN1BRYdNag7NMrLql2koNmbADyQ4
SiMEgY0UP8prsL3hF0YuNIwLKmbd4wgIaYN1IfZJTAgqYiY6BENujNAWVM8A09a33sogYu1JaEdZ
3T7XJvshNAStkLJ7NUjb4USP4y7ifF4U/SxVVWOLI0Qs80L8Kp2hHKrIsTcA+rUZS+RDZQrvsUJ5
7wTOuQnJJLEGavstia7sZzeZO7DjJFZMRsHe701uWOmiy9PF4PWnfMzcdZtVxxAfN2ZN8azBtppx
UrOIfHSec9PGIwDFlViIm8iKpRaNNBkU55mN2EMlzM0EvkBSBBHOFeo2UGNjEasFqemK3izj3Fm3
ta2x6azCtel+jGX16fpCLO73vtODaRWH9imWcHXcNeHcm6pDFbDTzwoQ2BQ6uc5FaUAW5xeSzAhM
goOfHE2Bp2saTXQpmJUGXWynhvN/HH3Ltz369GnJOkSBwAyvQtKcw8BYN0NBMiZClzlPWls1y6xo
DMoc5trvA7bLGYVkNCGTloGq0LtVGiQ4+YokwBDgXsM6eUmMVJm1iS4JyRFHKu0bnQO+ht4knRaD
ToqP0sY/Y+QDtFZyOGOTr3RZeyl076GK55HHmFd48vkbxjvTxquhm+vC5UlTPcYb+1/IylgkdDQ7
bZuQoyBM8h/hniWd4y0Iyjmkpo6jcsKaV5dPmTBJRqDvs5BGDeogGTuH+2gFZ8rYHP3NZLAjjoji
28jnvcnckxcygboeu2BSk6Sgm/TIdOARcRT7ZHKmi7Grw9IXJ9JnH1Bp4dorBPOAg320Uif0RS1Z
exOPTT6G59xm5isII0lj+zwWLeKzWg3nm6TT6z++kTTZN6Mu93rDY2Q5TrWIiuCBz/j5x0cvim1i
EwYUkIpd4LwJ6pZH2+Y+OjFMEZ9NB+jBEvPJhII/9KT5PPVfyQg8d4Z4izrveRDECDpkWfexRLEP
KQSbWnnOE2MZWsZnU4IFbSxnJGgD5a0RTaw2fOJWC2gaw0pw24SdbQHQIdb8CFkupW0zjD/zHokM
OVRLAeQiHo01mxPMC27NYjaw/fDClhYoypQUiZdiOItyYHxgmI7YF9GhoXS76IZQ3SRWtUyj4haU
OTufrmMQ5QO+GxWOe+0sPTkqUrvhkqr8kng8miYeYe78pIViZqCco+5nFzxN7qO/JwLHYEblU6ml
y48ow5gBnfwksVAXzXORe7coFdnan/ggfRfiyE7wWlc1r4C6rPHY5A0uIwN8xlNhKDsQ+t08trnA
gceoFXr06afDHmQXMXQOEP4x5hevObOR4rvSuCFsdOjmtIMugU0+xzQZhykU6GSB/c9LUElIbdZE
bpTUu0hNrdznFtJxl6YoEYajZfLoRIVHt6QKL7bKhqqzeF7biEsDzgSztj8FVPA4LJTmNcssBTJI
TAwNM3Fok+zbYqRJo/FGmZT1s1ePGFZg+4+8bie7FLEeoSLlTxhg3bmG2NFqfQSooutXbBbSKGHB
M99tJ5LeuHqRRdz4VuUT2K2+awzneP9KTDdh0XvfWUUJMBEP1hiRLaGW7Tz0QDcZgifDTHmOeoXR
rVvFzm6Cc1IMbNqZ0xShOwulyx7JmkU4qyV0rbOOZ4S8bHSDdkBlRP4zzXlqQnENp4KrbIoHx2ac
qQwN3Ec0BHxfLF3PIgulwrnenZhfBS8xI6Ag3igRJRxPGS+ZsaZQ6YNXjaAjBBSlfkkJwpJhZP2W
KFZttievhlV4whKq94IIUMQnPDHzzhoolUwW0nhvrWZtfYx5nQTxYxvF/jO1CbKKdE64gBaZKNZ2
LJrzELbVMooPdleCr7O6t6TEmB4JTd9ThBlnvY/FhTHVgvTgY8U8cLFvjt+xlg+s31OJ+GP4gFA5
bIn6OrcZB502fs4tGv9ZAfBjeOrdWfBkduWTleZvliB/PXsQMWvbCAKPtV53Nnqg7jvhoSIL9WkX
TfWF+CGGaF8RoFU1LaLMLF3SUvNLP91WNqTEouJIJ0r3Vg1Ujwq72uvsMhymQ4KRvH7ZOPUTWgtk
GlN60kf2bJntJMsGSuG20c3nAUnsDlH/e4y5G2vyuCuG3ubU1H8Q7Ai9gm37vNCxcActPjv/x3MU
c5F4jgrHfygW6A4yBMTJNvO9J72pybmgATTHE3XCh2HNHegHyyylbsi+/mbH1MS7gIDMbBjx740i
30WakcxgBk3rILbYgXcEE0ex+Tl2/lOW5i2BFzCLKFkJIn+D7EBg8pXHlDzBhGK7aItjOg7AZjhG
t669znXWo1jpc5RZUqpU44Qg0ADKcSGkLFlqT5Rt2nvEYtdHK7haAaerNsfP6IwkvSb1qC3HvF/r
DSt3oxbjStdfHY8hn7HKEU/XE4wc3dIMU1tN/4TM3GTTFRt4e9mKWPtt7JnnqqB4QciS50/z1AdA
dZJnQhFSJ9RccoPK5uBjeZi33fgSZdD8ohfHpqStkOg7tvXBqqxwZWPZQIuOpcsD6hhrW2cIXYaQ
dYmFL1aWQUTM1KcbaI+3YotIHSldo94YnGSHD2o8F5jGkL2zT7bjZmkcAE5wVhuR7BXKReYXdZ3j
sJu/cCoB3lDJ+AQf+WQ7ipdkRLdrV/wji/N1DfxnScPmo9Sd7kkP8deyVe1yba5jsXA5v7G3t8AU
ZDKchiCBKh3JCO1f/EJ97K3sefC6U/tWYyHjeE1ZxMCLhPSZqm+Ggp+c2lscIPnnRU5c64CQ8uHN
LMcNfZZhHRo1DPOF4/dkV5lEZrXlKrIoxmukRLTLXieoq2iNtWarr3bKJlz0OY2H49CY3S4KAt6B
v0naviTak2hpTpFvriKuNmfDRikYDBLDXAyveKDW2JpR2XrVqi19bD310qcwl3PqtZoeRm9lribK
+hy/CgDNan3Jrbol+qX+Jm1hXEXR9Ajs94oo3llBEyADddy1TX27/15pD8TD10sQdh9iXAcDHrn3
2GmWqlU/V2m71jKSKZogfJ/y4YCff1jjH3muAcCv8nE8pOWbPzhHO4jFNuK8z8/12HSpl6ZkzTSt
z7bUxzljcGGW2ETieNnCQVybvCxX3X8LC4T2OFGuuWOc06a+FFZ0VGzjXU3bh8qvTrVfHEdPu5Fc
8RhmHkeT+jCGZraqgZqwSP8C+FpboXKDoVzNGqO+DSXM2J4njgy+mV4Q+EyMcozdETeG2yTPPTHK
rhNuxECdq3G84zSkYCcG4zC20bvQBkhcuf0w6OZCU0mvSzNaRaHCcXb6HMY22aQCh2OHSgH06c40
0xPbAmzbWlGCH9IfO7IgVyBSEqtJ1oVVjjgxYyz9IyV6nmY6FuomaniqhBk9hQUUhWjypKVaw7tD
LQD79deQ50+2x+40m1QX0ruBpzB8jWIePzvAQuaVyM1TI6GdyBmSaBpl4XfTvPbzfqtV/r4tJCbG
+4rI6NkRsrZ2nZ59jjfNXTz6tMVwtINlXVXo+E2nXsae82KL+lAOrrfSHKbEejSUte12m8ZEyE/x
4SdVJvglEaptsGaH8mKqEwmD7quZ5Pq5NHP2P920KNDAb+xO3KaeEIEk09nra9G2CnJAEKhke0w6
HJgFz1OhWXNzsso9JNG1gQxv7roJh4XQoX4a9T9WOa3TULf2VSgeOH9z5vAfwuhH0aIJSwSbO6xq
xrxnF0gu1SOBjQTJJ8MDD+sxTIITVqEESDCtTMQX01YYI4E9ugL+tDHXg+CRCTJjN9UlVbGomNN4
RKEdfjST2uJNq1jScPQBGekXVTQek5Azf2s0Nyob6PG6oxmWr4FhDyuWboLEuQd0oYxuMZFE0+U4
8SJCDHHyRuS+D+6z0WA/q4L6oCYNQiQTxJr7nTbqb2462yi1CBVPknaXj9tAEveoXR6HFvJ8aFDh
L62ZZglvBiUzWriGZOyaBB6gR9sSclVgo+P6YymdeU5uYDcO9jVxdZ1BmxoFH2BEQgg4TbRJfLI6
5zU0x6Npxfzo7CfW1DUrKHMQcdGJn5uEs/tPbBlO8Jgessh4g4uFEKo6Iz7cVg1hVHYfY7A07YNj
599WoKQzUduzUI8W1MckmAcbsK+ZPwZyZgzWNHV8dQRxzEvziAMaSX95i7uOVLcFITNbXW3eBUWj
srFv0+B99pJmEVnvqR68976uzdDR3TAAnpKGoWGP+ktNNpGa689TV14wRX640wvWmENV+tvWUd/y
SE2xQA3n2qivLLA8GNG2qxSqWrluLdTOPSeq+166bHPCKd+Xw3QsdPHqKbRTfH1NcMaLA/ClIdEQ
3vC6iqprMrS/ZU3hpedZB5TDAo1WlRrxe2KoLNdJsR3iCcx2kl2qqSVPqKWf4E7dl8m5GBpNYi6a
yLtRy7OY+oznqK5/ndY8xuG4Cd3iI/MFBS3Za6enjIDASPZ4zkCJh+VzgNIsEtMSdMxSRcu6NEOV
/fA4fdk6Zjdbg/xOH0EQ88Lzg07dmtgmR+IVOrLDeXleZnGxDabsYMcJkdw9NGNM+Rerr1m6+ByK
PRIIVZbovowKnU9HNqGWbmjravOQIFVIIGm98urcYZOrbewmzbYi057zwiR+24O/kKhZuP/XLwYl
OEMrhgc8UMep0fIXKtQQ0WpPAIx/awLLBaDQl+8wB711o5fZurCTq7Dba6+gsS1r7bHvN8IKux87
IkNuHLeOagX4F82HtPStRfaEFrheKwaACBI9ZwgdlnqXLbZ2oxknEcVXNIKl3mBTc2swLx057k4e
IKIFb1MXzY+Sxte2jn51xaXK6uACoQ4z6/GhdmX10CKqmmshXVEHpqimb4jUBXHiZuyV6LqpbEqx
wF9agmmk6XBtFSNlE+8175JDVjbpui/oT6aRvVF9iqd62qytnJ2MiT8E/x4nUMt5C7Ky2tR9fBvx
fNku0WqOs0rCMViZFdQRNRjpv/uwxO3sMsFHmSeBeTDY/RugA+e068R++m/mzmvHcWTLol/EC5JB
+yqJ8lJ6+0JkZVXSBr0J8utnUT2Y22NwgcG8zEuhuypThiYY55y913YSf72gX/qqOrcunUa90hl+
+MNHkZ+ZFBLeBRRlRfOVmK/J29UZ09HJ2g5GGmFd9p8Kf9M6PERF+av0uGOr4bVpSmI+1UT6ortn
AQc1JqHGREjd8hFOXMY8c4wYcKT3ele+MTd2aBCO7zy5WXJz8jLxVM/kPjpteeRh9j3rRGnzxIHQ
Z2K2bBUNIXAxTw4MrpA0+6Ld1Xn44dshkJCqxX0vAbjMOo63fK+SxKIgdj3cxKLZEuy9kokgmpJo
19XYXfBzy8v97EO7AnTxJG3LClzSahO7f9cWKv9g5e9TEwyRxJdfVb/Tsdx1EYffLq1doTFm6Hpx
iA2BcRLHNOlB7SuAGgiC6b7qQDbU7EBSnbXNHKLHSA5H3RM52k+MYp1t7DSDBNWJtu/Sef1gwvRe
hekx4sw9EEUbDnQ+Kl2tezEB3ZQwNriFd+GiJGymYgtc49tPjCcujGeskSunB+9TMnHlkrZEMAIe
0OWJ2+fJqRv9tWit58kNqrHq6Z1jhzUMtsxTmLzYjj2t4srbuqKvNpWL3ZM2oVagmI+dPQ7LAOWh
uwe6hZE2e/c64CSoXFHcp6wHBp5ghCyPtpcBL0j/dPqSvQg2XmajvoqYdAZNLItdEVbQQsLp1JtJ
f0jJ9cuiTBJmTcww47F1V9U/SU3waBc3QTdZpOZGPTtMl7GVKK61xgO5pBylYxchuPf/6FZTYRck
vI+JKp2hdYazfhUV3rhH3vtE0yAPrIgDw/SDUVadNGBUO58IpmmkfxWbD71TbqkCSAAgxSK082gr
mYWehM1jR89Mfa0r8iqN6yzj4iQS6H3e7P+pB1wOjp+FOya8z3o7QEVpKXhgBSGb6FZt5L8MozFc
wkOluUCKEi08W5WFb9AUxdbGv87WRP8VT4m500Msl2F9WcI7E63RrwZxOhM5e9c61k4yIT8Uz6cK
XFp+kFPGUwsu6Lf0oivEbqKsaBLwFkKjbGnaMtnQglQxsa+Ae4JmqC5mzNpk5HRGlCzufDCZW78F
zzKXyVFnaounhaaTmoE69PYfj4hoMl6PeqeMjYfqGYs6DdnQYLzbJ0kQy/oOJgvB9DDmYXOcESLU
R5UgBvEHwg5AlewzvzKZW1L7zg2OfiZ9JOqOdNN0H1YTnGI6M6zHrSW+PKd4KbtZYKknyD51bTRN
DjbJhGUawcWdP6Qnc2jwxeTsaRngLwitNEFx8UArqNuHXrQfa/Tys5mcMJl8mg7vrdL8uZicu6q/
VzLzdpPVO3chrSoeRUyxy/bsC+PdrdHttqnxQuLgn87tY+ja5h9vHMUmp7ReY8NI1rAXh410XyIL
1ofpguWt2UMOokLYFhLSGZJj6Br7WCXwLayMlM/ZdLa0RMqDzGuGeFyPk0MezKLoKhMmVo3nVPCV
sL+658hoim0qZjNwnP5SJsre+6lzou5DOaNOveY3G1UyfPUI3WyryF2NYEzXYrTWZFg4G210vO0y
lE9F/kXOSrnGKMInUwyv7N90u5GfIVehjT5uR1psqzB2f8UFyN0KReA+I//YYKzgd1G+Yy3UCTNl
1dfZq2+yYbh3vfQrrJim2G4UHTLvM8yZcIYdVAi3Fg0DRRQXptatdWRgAZ4+J+ANkq3dTT6xVETM
6nl1pwSPU00BZrbhDUin1JAS+tDqtISgsnCTezmOAkBCce7Fa0cANyv7C7EwAJ3AueOrcCiC6vi1
+zHcqkFZQi9d32hmehaSbU510lrCWx341mXquLvI1g5WoZl3KTwiTqC0t7bUsn1cv7maPiLb1mie
JO7idWfwBE2ybm2s8uFbBPF9Z3k76rB+OztDu2OQC3DSPw16dSauh4CKCEYpyZsk5bkbjA8VVGu/
XQTwlzHryIh13LOL1+1Agsqm63R3J1LyMiYdMU9/TYfO3qb9wGbPMF/nUN9iKZ/OszmU5C87JD3W
hOhqBdK+Ib1KpgsnyWioRiTvTUrRqh2oKjENYTRbpkFDgIsfrYHB5AX9fHqXkwJaseVeW6Ud71jX
BCdx+IP/OA1SJ3sw5zp7XoAhM9xDdtfMSMoutNdEDGrnlqR2umk6I/7R9oPazY/K9ImQXVzhTM6I
SfTOtBGf9YF4Urcfz6Mkgk9/yM2ep3bGBL2e4DDhJlEHGQe0io9kOVGkzNA5rCnMA5vVsSYs9xRr
CTHLonAOxDmcYpsU4Yap9IUPsq790iVgx+vfTVVvja49jWVTbnCBpwjbyPqdmvLdMiZ/F2Lc13o0
JBNXpUULetSOA5KsnRKx9VKNzqMZivQbKRajColpAyREFc7RpUnj+wlI1kH385oZYtgHECklVV73
KD0w+X2VqH3bWf5a7w06AlH4Sut3OqmwQM6KEuhemf2XyDKqqkJ39srU7ZcwZPgZRzpqqxIZrk2T
9pT2NSOWIf+Ox8o8MySXIOymeF0q501rksU0OfwpfS8QUo4frWu9gPcqiB+qxP0yG9PKDkcUvQ6z
MbpzWKAMiAm14QLq5amHeIvIpZKHeCGslY1OjdIW9Mqh5+96DcRKCY7yMNXpvZaFi2SS09Hr+ouF
6uLkLg1A2/CN5wEaj5KEafFlo0FYYDkQV2F4uUxM6sGrRFkAcCp+6LTy95iCoCMiG/LhmKcfRgpY
0o3GOcgiwcgsLZKLCnSgG9twSh9dk0dL0jbxnWZF8V1mznel7IjqTZjtSWGVH8lofnW22WzkTDtk
eedzoY9n1TXjXkVEOzJBePCpOmhIzHtmkv1z90XcS4zqkWgMw6SSaLNHbTB0NvkeuM2QpdciGF3m
wDVrWTinem5ttBnkH4bpAAbP1LEsGj1RclChxio+uZaZ3OO4CYBAm28GsQGoVJemnP8usrq8Gssf
aTk+qdzxTm6DuNb2dHo5uPkfx9pDXgO5y4+d+VJnysZVaejrbJIf9RBbx1zQR3SIIBhGNaPKyD6d
2Q1PEtnZRg997bhc9ianCxK4c8IPx8Bx7BX9sPzRkTbNnRjAooj1Ty5M1qcSOaETk9mqG4i7CzYD
EN2OWintNyc28q3oHm07f3QNPd/Ec/pLcMmC+6keI7qSa4Xpbl34PVvBLl8XVfo7xBmOJaXPkd2W
gA4AxbF8+OVuIjI2UPXwIxr2sM4SEDG3HtMRg45OhaQMvOAaxRVF8vhOM+QNO+Unz8GPyN2R2syG
rTWerDyjSJHdJUvBWXTdcI1jspjaJUC6DcdtGlNbR08T4qqAakhtQBDeG42+6cPsIw3rCPwjQ4ao
ZH6kFgE4YCdk0OHwS3k0iutZPFSNyQqSLQ2SPH8oUVOu2Elw0DESr5EGAyabE4Q2FBwrAwS2TWmL
7AuynZcTSRrmv1On+qoW1Ry83k7vPDrOEwsMHS1JMbXRpqldZLCPBa14Nr85SvI6vSO/iQkOiyuX
is72a5XAy8An+dH4UJj9gUQeNHZgqYgoa4xr3zn3gtfcpsD4kOwigOBxxfYoe/dR2MKrAqsx9r+V
bj4qYiI7Uaywfz0ZxAJtQ7fojoBrqI8zSCExeiokFfE678Ydu9x1N6EMEKg5V8bsHesMyrE+FO0a
qFID9aXpCneNqsxCq7kMchhKsguWdOqJ2wDwW0OvqZsh3Rlt9UIL9DC2kHr9SDGmmSDrVAlTMs13
sRXEyIxDhRBYbnn0b9rZnOktV/kad43NVEbqu97otROiCQSSCds3F6VZ1qGJ0HmvjRZmL7TtxkOZ
Fq9e0zR73zjYDm2oxqFFjffwl4i1l67VwalZuE5jw3p36vrVYh8GvQkWc166m6pnmq4KAjGGWX2A
ELyPh3zduGxNXKk3OyusdnleXc2U1Gai/+bt3JoI3i3UiNOE5lC4HjywKmdMxq60BO8CtxnJoO7L
PyPrCpkM5pN+Vo6fBBQz+caz4JM0icZ3ZPWKFZBQYwmaEyZjQ3bw+97RjVXSigeIYzyr21Tts0m7
K0OtYm7o6BsYG0PjxLQkFcpoGbHA2sZ6YmDBfJQSXqP90dNWng3qPqQsFrUzSre+1fZhWKPd7s3A
hRNJrZDdaba4jlJiMxGsZb5s3pUO+ph9KQ/bV2zclPjVPaoSFeC7CbnHtyoiu6/tnW6dT/1BJLG9
GXOiLpgcMs3yyLQfmueqn95cHQtXrCO6WhBvuu36gW3Kj3h4bmbvNx2w18gfn0org31ulWSLC2N5
CpAtoH+LvnvzwH1QN5g/SqL4t5G5rVF00A9oa3TnUbUBaSuCkukfwg0L7TY31hN7l2PDHGQTw4gx
45DdXTdnbLXNqyrDz6Zuv/UqPqZLSVhEyJCilxKfKguVLKe92evo6eSb2VJKucPOilBAarZ+FPhU
kNf9EgBJU0hkIFw+uSKhWMBGI0/77Liw7I0HiChZAL+WEauiL5i6tE2QleXfddQ8WeP0YlfGJWUz
tXpt3e4ubVHBWYZ5V7o9cxlWaTEcfFLuCk/u51Ydnbg9FJMLOi151Xv3pYRLWkT6dpoENwIQgyhc
kstmNkVFtzfpR5WSUzG4z/MSTRsRYB2B7Vr+Apo7TwcjfdeQVDizvVX5fFBTftaHRblnLRg61GkI
cbi2NUQmwsCUiEwXKBYU8hlBbZk/CBlecwt9QmS9R4NxF7X5Y91xVTjOemAW3xvpOYNeRCmmzknW
XUE14LSJ98XYHciYu4MhdTC7P41BU31O31KHiV6S7nuRXHqFAVOraBHoTNCQMTE5qd/Y6L2GMw1V
dzvX4yGrqntPjdvSLg9xkm6SdNpVIjo3vYnIYGM200VjZkRynVwNgOlXXoprJPtUafM8OtG9i5nQ
yvYhtiUGhw9pv/OUiSh87B6F25PA5r2Uw3hsK/19NMuXuGenmFX36HWQpk/J2nAbthg+xs3G9xfX
7NoGRLeO2cKu27yjnzUC427ULgcJPAzNo5Tzh5vpnwCvVnFKBkQTHjESvKaK1RfWGndqmX6X9h+R
68xRpjSAWPSb5CxaxgL1zKT0x6T2PtOiNFYVqBRqCIEGgJz1QcBRqdKSE48ooreMbQdKs1X5Kyf8
nLkU8uFzXWUvujcc41zcx0RJOIb8JKWWM8SL5qZ1qFN4Z1P+3tqE0svvagkDT0NE0nA4M4xWdRPu
Ww13/iJzQsvMRSr1je+0OxsVzxzWXNTpI3GZv7nFp1Vhlgs6am9NksjCZYdkTd9lLp8BxSDFaq6G
Ru2e0WemHwBcNSUeqWGSz3gokEQobAY3uk4DdWJcZBMofI7DpK75XIldLzGcZcglKs24jEvxRcKZ
q0Dc69B7M/9x6MVjrrgO67z/jRz4NLXTa0S2mx4XLrpJ/cFvildjStmyodHospTsmkuPDxdwlB6Y
2FYavyGqmK62ke7nhYVVk2S+tm3tXDgxLDQDBYwX9tdirfkFw3enXncIVym003xAEju+s+tDPhZZ
P0U2Pw0e5S9sQjc041UURhCzebnelnMwEUe/aqU4IYAZVnHHwBdsMQxmUCXg4bxdQdg5rr6NHUXs
qjT5Uo9YeEVEIEeZEKOgjlHmHjtdkRhgyDvHKWkV+VNg4MCyctiWCfsDO/5mwEeGTsTbptnr6Htb
M2fyG5HzbeooUbq5OSTjeLHK5omNxJeUKYM0fQ4QJZboIrN3MdcYkCSYcAbDoUGZqO0bEyBbBYar
MOwvTQOFOKf0vGhKpGVBDyCE2udyI4f5vLPZ7yPK2eS5GW1Ly1IrRA2HETSySXcIW2z8IHJ/V4zu
Rz7aD06vf1TFUG3A9kWadR289icbOjCn3vi7sKdvFE6HiotQ73+SfJSsb+pafNbPRouhJ/KMvd2X
z7mv3mgC/nKT5DG19aeCamk167SJ3fo1asITdsHfo58+iQXGPNDdcYzqKbKKY+pfDJxFq3HJxe2L
+Uf6w6PwqBX75gAgc6eL+TRku3TQKZFBwy7furaLfIdecu/p8YlG8dU2CYGXddBKdcSkcLBS0BAN
+wXCAMZt2NGMtOmh0VsJr7SzEDcaAXMuaCY715JnkF7XqXICTmqgdPUtjd4j7SFjLs7CkXeyYaLp
38/eYXZL2LPgJ71yvvNb5juG84mcLmMxgmnk0V5QTXmyTeyXKAaO7Thvo5SeStpyXakK/lC2Kwpa
mm7nPjkxzrBqaSz0OzISHkSKqn6Oy51nyWePkzmbxePohBKhAqkLlr2rUmYfjZF2ay9j7um4/tpX
xOLpEbOBelZZ4PTyV2LGQZ0POx1wrOA08VgJTHyyPCmkvFPlV5neJYNTb/3KQ9Jrcd8TKfdqmDlO
LO2cGMwp+7n4rHQ6KFEMhp9mamM6z3gCuYlRTjp582ZP1U+v8eE6LQ50kL5uV+cgXCkCW/rl6y/p
RslOQ1O7Zlawy4R4kRlDz0lAqmR8wyYoPJpiD6L00VHyWIEKYJhLtWSG0cpbzxOPxypC5u4t0a1W
0mH27th1sWjewkNv4Zm+0O98j36gdSFW+WNmsIPP/6EZEHUvxJGEPmbvitdFbZ8sEbi3UFi7uyQo
NCPpHgRPGET9ODOlhZSn+714f28u3yUHKSxfHa3+HBeP8BJ9Xk3emcl6oDkLugkDLn+3mDOHJWk+
a+gkeIa20yZ4Avx203bvDDDpb2IrBtUwTndFhC0QIA+ySFbbxSKqx/QKUjZINKxuIZ1W47+xp0BB
CAuzZXLG6mKsRMrT+sZDoIlRrDwZ7RMQhYbki9IPQXyi6Y+NT5LecrTauUH1NzKS7LJn8p0+YS0v
nDPSTX41YMOq+Kkbu+eu5/B2WGpX7vKH7jOJSOQlnvkfupZULxADw/57WI5euLFLjDA3G8MtpvR2
kO2+uhudZiNMfkRAax7TFxbgBCkQvBenf3RRGbq4AWkw0tpZDLJNucWU+evGlVn8ENKwaN3ol44P
ZpIy6Ez9R1E+MnT7rYf1s0t1djvht1M/l8OOzgojbs6bCyRh1bNbFiRHMIvCzFBwXIdaIA3vg+XN
YPsi4Y6MS7mQ9hDUUjA8MXz9KZdQ1NsZWBSdnvxSPafJW3LTivkihiJIPNrASP75YXT9CAji7s1C
3jC18JOXr8fT8oeFMMLuShc0qwNn2kSCq1fX5Hsco0/MLEyZ0tinpvUyqc/lA90CWzkPQcLbLK99
e1+hcwXWEGz1Tlwpl3/+ugSXC6QzioNWefuw8o4Qcba0QfjRxbnRht0dRIqKp/PyynHFF+h87Tv3
7hzD+rodIjTcCA0kalBjfB1gA8EP5OyOIznM2ftyW0zqTJfhO5kSUHOGeivo7wIVwcR7u7Yq0mln
14d+bTzcfn/o+x9hUegklCHLC5Y9p7ub+a/axbWalCen+xGO9bmQIG4/wdN+oyJiN5drKgFocYNJ
2Hp1h1trbQvv+xawbqhj3SSf/7y4bt4MoahJtJSLdfpxGg6IHWbHhAY6kxKkYvzF7VQuR8CcWlQX
w93NmJ2S7oDoShx8xEhz61B/ViwpmmEfcFUhwuCREy+fn2v/ky3+X9/3tqooC5l+5F84QrJ1iTgD
K1tznm83xgLXsFqWEn2wn9xh8UrwTzXK3jBtAmMCkmPYMPq5qSSWWIYCq8m7TMvVGWXdqyPZ0uv8
z81MXifmZ+H9jB3jEto1m7Z0H2/eHvSYBxsT2e196Un9jA6fN52LFwPR8ITx5faKy7duDNbIPHy/
HQtKjN+ezJ8ROq6aedGG8BO3tUWKz7QRX7fTf/ujcu0fG2MiL35bA2aNBcfutR+/OFcduoa4BSrI
8a08dc16azMlDPcVyJFlucxAlvmdd9Zb/1c4bG7XmTZxOG+5wHZSB+PMJh16823FcJPFsFWhamED
9xPiJCHreTExIczFSS+mO2PoN0VYMMBzA2vmkjIBAaNn8v9YM3VT33mBG8UXnNb3bfU+k9/cgHhL
gDqxhtw4Q057IJhln8dA3RpCY5Y98EK/AknB0V3Okqrqp76mTc+VeXMCiQkvmZbDyeJfR0nAouNj
dKePsWBmGBP9db3qkRUghV5ZuFZvi6aIeI8Fy3I7cvqs/U5f+iV3ouqrYGri6+2alCnsFb/k87Iq
6fTQVxMjOJsrEJ8Ixd/yB0L0Q85G5naj3O47r+XLb6Yl3EL4T7fzfvvwzhLPjsrVm1FW3X7o9kTD
kHe2kKBKKFukPXHMPLN6STCHWJXxk1GkUMcAFIwQeJAysXLU8jJu+t0YT7cTZuscnpu5amx5bBRL
XXq7OI2najb/3BbZ5SqSiFoy23kZdXqMpO70mti7SUMFx7e7LTZ5ob8uqkbiDShveZAuv8bw9jQh
w4vp79GxpJJRuCKoUTbL6oeZb21O1eNyRZc6DR0/RrXu0lbvvesA9anq3I8FppO7rPUKaE2kTXiQ
/N/50H/+9Ua8CcDnwHC189hy3y2h7okSb1b3pRbRaO3yG7cDhqLFcvrv2yagjFAR2sI/gtrYm8D4
bsSP5TNJsKVI204TU4K/lssFoKM6f+8YbBkdayOs/LIwWZ1O+3atpzl7zYzwbrkQQ8V6eVtE/rrR
uA+aZWBYsfXJYxmgomSIJH53nvazvOqC/HEWa4IXlOa4X0CuFqrz2wK54HpCcCVeDedyuRQXFpBM
7uqZ/sXfGC//A1THdOGhlLc87r+ymR3DNRxLX9KefZuAZuKo/3M2s4yqVC5lPjkNUowmjiIWGt96
FQjGuNvXOg+inc3CvxYdhpcIYx9dM6wOkZW9tmEb3AxSRkJbC/THNsqag7L7LrAM+znrPBgmuJxZ
gmlpqTzoXXwuVh2YCMX+9Vcxlo/6X76KqbvCM7k9fN10odP8/atQf06GQ3d0I5TLAxXRPP4NOCr5
gYFTvXP8XNvquNLOziLMFHOzYS5zsVGSrBuBUphy/NWccWVMeEq9pD83Tjbv//WHNBdI0b/4kB5M
nr9/SFrnADzmkT6KcEFHpjSAvTLC3gezHlnKTlrxycisdmV2FBKoOPaDVwH/+k5nRqWNA3Ajtpwf
Px68zViSO9m5PNZsCB0lJkiaZDQEWhTttblj4CXX//rjW//D5WKaFhWYoRMbqlv/hcGUOnnrO2HF
h83sa6PwX3mK68Hu4SD3YUUbfXr0aBXUTsr10jp32JCfbBPpp88NYN4cgD0T0CWKZyjrh5vda8Yh
N/Aj5BT8KjCCrWa4bnuvqQ/CVC+2i/a7MqW3KaxiScPAOt1xtyEqkvcdO96DY/mXHDD8BiE2YA3U
U0a5pcJPKG+Zw8OQYOa1bavUXKX5+ElTH9ZM8tyXw128GI5ux+h/hYZ6/j+E2S9v9F1WU8NYtfv/
klMPb+tvV8p/h0f9aYov+av/Lv/OjzIhOvFr/0yqR8Tn2TCZTN3RIQL9Bz3KMv4hHMIrfUs4jB+M
v9Oj3H+Yjue5PogoC6CTb5Eu3/57Ur3/D8uj5eW7/LXpMSr7X9GjhOP+t6R6w2Yh1HXLE9BW4F/9
57tTi4zMNlqDJo9FcPoUwRjH4QmJU5774uqrApmaCTyfrKifLF8g+37v7YbUDNdLL8wnb2Sv4g0z
IQCqNKqxQs67vIV1b29Fn0w0dTsaCkZzlMqyGdsXJHBlE+Ei/bFbdogOQrQdCuP7TNeJiokJoRJu
/mHAV+hwvq4JgnTRmjVrg7aA9GJxdh2mjZ1PkiAQWuzOD8IDc+OT6rNNrsJhYM5qfDfOln3fUTWv
XFOilUzqN6W7zrY1ieC7ZBMgnlEwdYo8sqpmIx+ChDqN9GPzlKJsXSdW558apmYnZ3qJi8K9wPoK
oLH31MS8qogaGeDqrFdZYf6gp2WWWadomCZGTmNdfhAXoBNIbbXbpLwvenc+Ju3wFpoy3tcYnZiQ
yfWIoh1ecmYFlspferqPiFQlTVbZjFtT9L/aspZbEnVGBB4woVzcQpsGe88s/HpHJ6gMZNJCw6HP
Qyran2JCwxLNJRWs3YMMYT+7pttghajmTPQe275xXyvX9e5zJoBZWD1adIjfcVy5YhmIwGQ6LwK8
fZq0fyI7zoNhwmgwDkZyXnyRKQoPzyDnYAZpuzJiyv+p7wnso3nb+dZjH+ns7I2WBgMupVUn8/zI
CO0yem50hopiA8W5zLSBYCjVZFKAEsvUQoKFZbjxpgvqBBhTSafWuJ8/CHB6hZVyz3RRO2pdr2/p
pCWgl/JLx/zAAivRtDPq9wLPkZkYRxiQq0Gh8eoylKjzhKyu6kx40d2IyJLSFvVmvDHq1LyiFpEE
zxT4+Ul/GiIorJgyaUtgM0Q4QxqqGO9lMw2rVgO+QtHfHNrIvQqzjI4oJBil+u8G8cODMoptCYKA
4DEDSySyVk6X2Oi59YR9H6Wth1k1L6f5rPkqIOvTCJCzW0fOCcCFbBy3dRkq2qYOIKOMbFXTV1DI
GLT37DNOKBWBUxMVuBt07SMVBYv+wEhHDCPiEZQQRBoQoth3UgZdQteusp3swABvoybsPBEJtGtb
5jO9Dv9ih86zsL0iGGUb0rjzSeBIuA61ppjotQ6XGnnrMaQjT63bFnsrrEFX3iUcZjrSfCtJSF5l
eEch7puWEUlRMAgvKv+9nIHzWF5zQiXf2r7Ljmjex0J++VWaMkO2L66Gc9JxuoxtfXWSgOov6Jkh
DzhRfvDt6h1UC4jfiW0WvTS4+d0UDAryiZsDezLyYm+bbXEK7SgwVfQ6Ftox7PyDT/rkitA+ez3B
tsJ2OQCaQYtZOU0fMEmmONSzbmeZ2MJye2bXHykoOKGEdpy+O7kNIa1Cd1RMkI90PcsDrHXtQAZ5
TxivTl9H5kgCYsPPtthmd36uKi4j+5FsXxYmqzt2zLifMrPfVmZP1J/uBFVrnljfUfUxEo1DixGM
RR+/ykDrkY/IfbudBx9PpVPHK6g85S7LCSAZDYH5PiPiztJahT9ZIBsMc7W1zXNtjCGt4iHeGowh
VzVUk13oOuGq8sfvJgGGm8VJfkbLyToGKKg2WrF2WhQhaVRgvRuR99SpJta8ub0l6sSD+NGeKp8F
fmwmAkOqeGtGtnWIowYXaB8/xSBroiO0SXHROh/MXk8X1m1h3oD+mZBu2Q+tm8gdZHO1NtVbiLX+
UgLFnhwGy06TTRvyU+4G5iW7yCcy0h+1bNuhoUJ1OaHcsOeWfc3MdLMYzZXtiG7Hcrlxcy+7jp3/
oWXpq01vcK+NqMpi2EY5eYTQo4sNPdU2JzOz5IQr86Gk8usdaFEgV2tjAOPK5OYwpXxVJJKuCHLM
lGt8B4SBqkctJSrIbcQd9yJ+SmoTLzTv/CRs9oaN4AdvaxGaLx1ZoiEzs20OTG5bh9MnHdLLtHhs
E1PDh+KhIw3dH8Ab3TqzI1SAyLBBMZy1Ko32qTMFjp28j0UP4cmz2tOs9FXoP0tGYkiRRIc3qXwT
klig2gQFgjvgVzP1auXnBYEkuv7UL9mbXd7kQaxz7I08Ykjpu3vTzTFCtZgZ6ITg56++8wkwQYyH
h4nBu4fNJYoxTZrizo5TedL7ut84KkPXlSCuImd931t9eEiA5y4OVIYQRa02C5SltQaLvSlPYZ4l
L6ZqcdBXrfdguvD28FKRdVjNHqhB+eLV8WNkigF9EIsjFXp7yuFRKBSCiEx69rI839e+2xzpdqOv
zJ1nlNvk97Fvdbr6OHrNQSjjFyIvRlVo5VY8BK9AM8llDX1SUTGWEZqaZPaDmeY/5RBrhx7eB7bc
ey8mhKimrwb3v3mCWU96a6eSh1JwmuOu2yL6+5oFIBnEf3D0SIxhHXC3decTGJTtuNVgKgvy/uxp
JF+lUl99rF9jGCt7Vc9Ar+vptZ6hcSeK+CrE3Rw2md43sSIiZZ5+Tey8F1XjRU/qo6nQEiJ9olc0
FB+g1mb6rT35u36zbTXrvmzi91GZL16WIcJCaTPUkQrMUVxrHzeNgC+yqtv82psEa9GfJex85TaZ
2ggMv0FafWGCfLKLJL7G/CLPNLtcZ5F8yFPYRq6H7S0/JlGk0ydlQUGihu47xTJQ40FpcDmgU5vR
RjLsSetzGpf1icnXp6yY7fl0jHcIPFZT4+4qyVFxwx4fMj6UdcTOyyvH5YH27A+g7AaIDqqA/Ze1
PjS1WbxhY4DqoPSrkIw1LSfB1wuvLMSpvQFHxTXL6JVQjipiGnYrhsGDRT2theGhYlFaxdGYHUaz
2DoxlgwFXLFySw4Y+u6p745yRjFTUPHpvr5o2Etn75PmhmjaIL4sy1cl9c/QaSQ3xcxfrM7Ee+4R
ZdNhNa19Y8ln6PpdEefD1sn7h9JACR0685HIg3kbsgmEMq2CRjovRjuYBzy59jzz9MAvsDIUIDMt
ix4RtCHeQDWwmgdvZ7J9D2QoYFDV82NRNtxSPQJimfTGOsKLcyeTYVwVUFbtcfxlorDze6iHrmk8
t43H5IAQUbmQADu8YicjjS/l7NSbsPVeXFXLY7pYWEd6XFhi9WBoeYxrTgMCb4iXJPh12vjqPFv3
Yd1d2TUbh/JUmtmwK4V+zhwWNyvN2104/m4JudqRuVeujEFvNlFG4Io0sS/obnWohzK5H2zvS3ZX
ELIPzpC1u6rS3kb3pHqLmDGm6lv6nABPeWwfEuIL4MAGTakFemtaJz9+7GPfQXEdYrki5OpArzdX
MTO+xXuCG4vIkMQiS0RWUeCTdIf8zQf4KsmwZ5a9gn4jA4UKEHJU+WiVXLumm8Y7s/1hyl8fVJrs
HBXWgWvACepL3Bhsfba+hVJlLjWm5S0wshB2KAlF85YBF3ro7Jgr8xvvNuKwqT8V/8bceSw3kmzZ
9leu3fGL+0ILs+4eEBoESYAiKSZhBEVorePrex3kLbPK6rIq6zd6g6zKTCYJIMLD/fjxvffCmImR
gxTVxqYj7Ef7Dv0BMd0zwaIZcmtvpMzIZCuOfa8w6m0AAH40g2342IckUKDKrRBGEV2JEFFqa3on
qINJ+5PQH6hdYeUS9ecGu8o40ZvwNtNYPtejrS0jqzibCeg+lb5b5yj1FoLGZzB6m1gbzF2nk+Ed
Ti0AeazkGku4iiQEEwlj37JIZlUmIAy9BGdyXAp/uyVIpCYldKqHrYkSq8dSzAMUNzd1Z947AC6v
GgdUm2YMKLpLtF76oH3rDldwoB1txd67/IVZ6a+aqpxVV8EDPw2ktI3kFpDpoLNNQmZgqm/EJXjA
T+t6nXnYfN0JWF5quumOXtQuNAhdiTKYY4neeJva2xXBVK9hzp0806chA3OFnFKk1x6n3vyQu9xq
8D2yo133QX6lV3Cw28zntPldAvuw6rk6cEz1blZqZGxYPJat0+6hgxPmijWqqQZSICJnz4YSmm7B
pe9Yd2LXhLkZ0ORouv46nvLrCsrQYxGS1qnNM2dl0clQ9eguNj6SOsu3WtkcSq0Bk5wTlBLWmK5K
HscpOWBhUjeFGPtd7VRxkEUufvsETqcYrArHElsi4seWAV69BUEstxq2CcBZHINiAF/UOvYPEu9b
Ea4vQfo+1VGobty+gtpW46ckked6aBVOUjSVQ8Jaf5jKBHljUq4zF1fhugEWuWhoIhAfZz7WLkIY
NQeAlIJkc14Uo+K80kH2FzZnLI97Ru5Z4st51xLNujbSuIF6DSmHbOCV4RUHwA5s6W08cyDSagDl
N7H+ZeYImi2FglTz5nuSbqetKjJ/dBSopDKV9ARLPc4EoWRNRfTLFBurJtL3CZlXy9K1qquO5AvU
W+nei4zouuob4tMURPUumi87xIdBL+0g2jxMJugtJ/0ORqK7YTOBYmwg2ksbncv8RH2BMC6vUG2q
08wGiRT6LXUgSa0EbkNo659H8S7YFc9GNcpGhmoxborw4DStvot08G9Fj1zZzR6ysIo2VkyLMesJ
UnY5OCfs9rvuU2bOutiRdooZ1esBuucYj2zEsoEJEzEK2gm10b1Re8aam0EFUn5koeiPgWEsIRov
PKYEpH5FhpIR8fasyIFM+T21HaqbHLRljPCy67BwOHY6rXTVf2kKDpvYKDHiyvVsZvytScOjUMu1
j/kd7w0RX42B2N+rqY9axF+1X33khkoFmQZE0/WyUSQRCB/dxu0IRbHj8KQRm5mTjrK2mvrDYpm8
MpOWp4/Mh6VCLOmCWv7e8FH3+Q6B1lY9nyytHRFI1Bpyn8nfoFK+LT205UFW/sDzchWObbdySs/Y
ES5i5XoIJNtnu2+PxTJL+M/ct2QMusEqaSaByJPXqYgENW0wAmXP6swbCNH3ExtI2yR2mSlZ7hbs
/bOFb7VPDhJfHUXIYz2pyk1lmh/+d1To8abqALmMJEgdc9FcDqtpYPlu9BsPcvYKSqS6aDgGsFo+
b8cTS6/Cjve5G99kBAcdWWQeLA1QsYZoPE2YppRu3LIa5Wu38Y09rMLpCprsKjBKe1dk+neEGvdh
Qji8UcqIis6Z1k3lWddV+J3qxEXmGJGve6Pb6mBMl5anBwuSwRapGz92cQngzWvZeujNrYpgmFcr
agq+XIVvS7lqFVN8SCNjK7EQ5H7hP22C7onASYhy6SmzSPkwgf9FLlGbxaAtUov9T+qD4c3ss1N2
LW5rk5Dz3rr2OZMalMA89F72ozSZ4ZWMW1b2eoEoNtQ3KMZAoiv5ygZRikPjUZlmbz9V/ZLwP06y
D54SE74lw4LwKBdYHzFSedpt7Mx4ICMvRcfFvFN0EM5MsmI2WqQVS/n+MRlcnlJr7/MS/Zya+zLN
b4iQU3ZpUzNVJaaxz+eELl3grg1kZIusUq7z1Fl2aVdC0yYyA6XNti7aekOf+mvUAYKi4CG+KjZz
EGZdzjxB4vFg0t4w9Q/29tXRiDH/+E5kETxUnFBdNm9WlHpXYdTGj4ZPtEFfwswq8QGPHlZDaH/N
9Fmj1cGztaeL+hpzXNSyj7OK+anNXlSOQrtguq5ze+WFyocuR6OcchL1wOpR38nvfSAbBJ+dY60i
uO9Dax18OV+0rb7lb0OADp6+s3Ln7bc/Vpn+3MYvQroRNM0Ar2sYhs+eynuATzG+C3Q3srQbwhgY
0+PnHHASJi/jteWrZ27ktx2wiG4EpqLHJw9peRJxGluI9icszdcmwghV6zRb/Y+oL+575DAjWAn5
yRrQCqXgXZnTU2m8uRMn02oQQOYAkQO6Mr41VACf0FDknWmleXYD56Oa6oMzFSssTJ8RgKqS8yE7
7mm2Dp9xDYfEKRfp4OFrBzlMwhIwCg7fsvW0zIb66YIKiZr8ufZvw4nPjUlBC6tH1/zKrOGCXXEE
a2Zp8b7pxzXmtrMdww0LzHMU9bcayZglcCS53vJrzIZ3ZFZfwV7+hB/ow8jjc1ejwDPXXR6/yQe9
XDHX3QNPW8sHlgtQdOMn6gN2enw+O87O+uA9KZX6PgTjJ1247ThGbO9pJiWwVILk3FxoMKF7R5zV
giLrHeH35wgvxx4AHmnOx2gP3xnh6ewn0dNzbcjQlH/Xqs01u4W1k/sfqKI/e3JHakwIgdbc4Q+R
zHd8kTG8AX5e8yPsyyczHiGz6BdiUO699LPz5NMFk7dBQxJiHKuXk6qH2QdzyFqoqa/Usd9yi2Qg
1Q3ZMv1wEHKP4JLk70g8vNFhQk8TJfQIjRbojVymIMrOTgNJpnwK2uBTroaQmchv/2ig6HXzTWeK
XZGbWw7fclPln13gTZq90lrEqz5SdHuLgf8bCedZzwuczzj1CXht7Xe5LQqUq5lr7qTL3OJxHL2P
Czgo0uv7jHP/KImPks7X8oU6YgjNPx8GN3udVPNJPgKp22f5vtgoD+xoVknPXqQTp52yv7Ce5HvN
u8B03+RTeXb/3fXum0UMawzbnhEVzi4y1+FUM4t5uX+QMe3ztFX0fYkwPuloZ3VIa1y8c0t/JfX0
azRh54IBVOcg4WhlcMmN3vxBlMkHOSKQ5vSl5g23wplyEX36MNBcs1xlVXdj9tl5gnHkgLAYc0kI
Bp8BRkZwMyKPcEDQtIAdkwqZKRwvzZtu8XMtRHMhf5bzbU3vN4PS7PoAyl2lUvtilNSvWqt7l1vb
wa2S4S0zwGUmADop/4+tmwE9H+QJIsqrbVc+Gk2CwmJ8v1CMSOTaY7l/UPHH1tVwdMC99UPxdXk0
AQNcp633QHjUp89bTSt4VGN+1uFO9pgDOu1p3FYiB5FJbEICFYcB3vtuZRkE6sr0UcMwqgA4A4pE
wyO/+qF/yBOicV8ax/6YOD6wnek4WtlC7jSnKgtCTG5lGhTSV81IHuh6QRlGgTJ8O7N1xkj76Y/u
KcF40ejDMnPrG9DS61JNYBvpn13Z473obhRjeC9oaowVJNuvy/w9RffsJdAxhJ8It78MgEcm2Iem
updHQIb/WKfHydKRts6Mqf2cWEcZ5xbgPhOSHYcjpyRCiTNip+KvXOt1TLVNR+86Z/aSUYkXcTOP
9k7xp9dBv/W95ps1DpgXM2qL62Qgnl7uTIFQocFpB8gLgvyHa8RoGXSeD/vsEf9ZQHl1SYjkIsh7
EXKsD3JK/u9q8a2CI9bU4vWc6HsZbjK7eq4B+Yrpy9G9j0kxKbfuK4ppGd2mUT+awIlc3dqxbq0t
bow8ikGIHKnob13F3aa6bB0ThI0/14IyjylgkrVdoQvq+PuJ8gMo1ntjMe/EnuMTezuh5+BhGrv3
tqjBYRS7lodGfoS8BCnA1ArencwTUUtEAKxHja7glDlHYY0NKIyJjKQvSMI+/HEGuvxSUSNdVEm4
/WWiS2KHZQB0mlEYr2hSSFiSn9jWKelxFn1g78MhQFCWHStVHyqHgz+uQ4BqfgLidXlA+uDnB1DC
u9pGqPTveUgPQDhW/vCOcZPXKNg2odJS6uQcV6ABuVG+cSTN5Jkm58NlWaQd/obHXyhhwhCTF5UJ
R/hWWGWXY68edAc8IPMF9cvHXPI4mcaSRtBa5kStzO6Z6hfypGakpdBjxV3LtVQnotnd55oP4nED
5U5ng3KXDphOFY+NQ33SoHSkFt5GD3gd4y1wBtCL+r0jWDS33sov3b7v9OJOKGpkGVzAcAFqaVsf
tqKrsQb7NijyRZxS4xDbkRfBW9AuRC/Kxv9drr5oZyB2nbT6XfFzfPXtc+ke4bavOL+9kekC//6n
vCd5j/JLY6aw2GlLDaC39RkSyOzSKpCRKzN2XQfvpBP7XfhptDzlLUmB7KUXtusfC9VYjk5xg7Xw
LEsL3FeqkPmzLNWDOccrmavKtvvU7MsIsOia5t0hjMxnAcFdrj7PbtpW234sNhcgH3fEzZVdorgr
eTa6mWeDxNOE50kKC4urx5hf0DyhwcXdYxBPhgzpnHm2AGBX+cuqcQ/y+8sXCAS/5RR4Sd9QFIrD
O4qSc986Cw7TbmHdX1ZV+bCtgjJepSXk2+ds6LZdVG7lLbXc0CCebusQTBC/l7+Tfz93rEgYfy3C
BJ0EL4/z0YMfDTPaqjroPPk3GK4XueUehTl4Werk6QtjH/2mdi/li1STWG4/E/yOiAFBh6lT+BmC
EistEndBixEniNIrOeulebJAj+mCGGxV77UASpazsfc8fU9IxIqQ95epOBAEBjCcSUseDhmoxEmQ
FJ3sK5rclwrZopZhqDhA0XLgaDKjykoYA02LNALAgKjJkhEBVWuBq7mscPJnWEfLIgRhCIStQvUX
Ull3pb6M1fxgCqwNaFuKkqsF4uYDcxMIckFwbA7kTWZJTtyJLZmOERC4ARhcQnt0yVn0uULZhkt6
mZjpZuKL/mCcCS48J2DlzOhLKnr5HvnZNVJfxT/FUpMJQFhwtKI9R96zL5RudUGrKlQJ0dCwoOQr
P+0+SKUsyZUDeTcToTFzkm5hwemFiUfkylkbmUrd8VNKa+SNU/E0I36S9QVh66cOYI/ihgWHxf5y
KZhWMnO8DlK6BB7vwwPSN5TuV8ImffaLU1P9nOGksJYHvrHp7nGmXqgV8VT65aEKpuFZ81eyVIat
ySFzeiNTrgU6kPX3K32WxVXGt9D4fhtsyk1qG7gJ2i0qwqVJDnEwmxfWJvFNR5pmTzJu5kq9qYev
QH3BJLpKwBvKDY25eAmQpUuyvlLeBZxika1CZeuD5pKp0J9pn7C/pSAR6mHwzknem+TiDznOrMi/
GWDqXti6gK45tWSCpI8Wxadyat4xLMvtII2FoYXYOgfxiEnYcrIvAcX61OOKV90SibMSTGxuo8pP
0wdBBQs3O1EpvPrwpWby71hmrInwjLVAoQRnrSbTzpqajSyxJNMCco2h0VQ7DF10x7jZNCLfcyaE
iFRU+SwCTG50GQWO85pY6iIdkzu8Uo9TaO2NIV7TxThjsb/tkYTQYrhwfYk1+cwnfYV++pqDw081
VD+RxJ9rGCuANmUEygiXEWMiySTu88bxjCdJC5kBdcqTJU/VHHvrDpCnCdCzB+wpo9cC9FmTzSD1
ggzuChBoz67+Jx6bOAtAofI1+f7L402q+Xufn1K1epLXxOv+LW9FLoZcBAEw+0q+DTRtK7+Xt24K
MgFzx63d1wu5CJGjXmmVc5JbJWhjAjfOs699NimygqncC2pXwRw40UuQa8Y/ibGWRc5wEtg8SaGP
DWDVSH0aVdwgGsMigYetTteCgSo1DAEMlbDjbkfR8JYf+pQXxMkno0eImH2go+qIThGajgv4EjRx
IjhXwVLb0c7o+teZYR52XLHE3Mr3RfO09qpxXzNPC6NYHCSJUdxkvb3MCAiatOcLIRyF67o082tX
V98p+84xsFoyebaTqW5Vb1pwsH2HKCO63C65rEHofRZPwh+Xm5KAwpUL6VBy5hIiIBVcDTS3AZ4r
3ybzKp25ZTNbNzqQXZkbUnQJhAih9Z1r+s4ZhTZ8NeHz2khEVD28likiYHZt/B81OF+pvV21e4nL
y6ZWviq/HBwTVRid75MvJpiz7IIvNSXI4AZ0cBA0WMJACVPkGJp1rkAMV+azBnB47Meli0RJxmAg
thX5jUzFGahi1pViV8MuvkxUtfvhkogoi0pN2DVEpqNMLvK1EQayAgtZWiFB+Y519TlGzHRlschc
fmo/J5/oKws/e43HA0jjF+kwyKaU1tHTaL30zrKInxzZRzAEZMMoOyfLHI4jGURQ4r6CaHy/FFxe
Yd9H+hcxxWe5XJe/K6LpwES9lNmviA8DJ8OXv8fFfLL1A5kHb1IeyD5b8jveAa6e2ep+SxEZO+ZZ
pd/F6cJtakfX5KWsxXYnlYfMl1JKamr3rjT3df/Ucw6dUsPMffcuM+oI+hpL1c2IDahvTwAPfsgw
wEdCjd8/yU0VNLEmp4jDm3yHVEDy83wGJWd360s9TkBlFxkn+X3eeCfTvuxAryQFoRosWMAwe2km
WF3/HsscWxj5vRCGZTKXkosDoCwxXqT0pdoy4vhDvjLSgAGmc1czIXV8fqOkkKgJFueashYfBpUQ
qmhk6vvJ9dVB26qedjBxpAb8+9g2nofxWW6FlCidpl22+GZb3TSztpSaVxlNdDo5OHTWHc37IKfo
Zgz7S60n9bDUcLKTmjjtiOv8ISGPri28k/x7qZMD1+qWnbGQ22l5AfVUbb2aJZnd5lqulmzSUwDV
lTGvoxQ0OykXXfSzG6EbwaWJIZ7EwvIe5WfK9izq9YeQYAK5BIIKtkjFn+vh1lezL+HPyj5tJgtL
M88yAARHGxrBng3TRn6v5/1a1UK2/Nll7y67PSkcYxO5f4voqzwitH2VCySfTu6ZjOSeiSam6RHp
6Vn2abLVs/034kwf+KtXhIzSfpDPScXi2OPrb98o/1ebaglMhAiVn4uzfBTVct7JprAKDZNmvJOr
SG4KVQofUQZlTMlNG2onQII2scWC9SWbQvlM8n5tqBhZ05+k30AqMlsNufu9+6oohDE26zn/uVl0
gTpKISybRtlWNAgp5NK5xnfUWY9SoP52d4k4OOecJSupd0ci75M8/DLbWJNzINuXpBV6DuBGMiXb
/vY1zeOQrmAWAnEh/1bqU5mJAMlstczc/exTBGcpnEMOSlvlrU70K7rc98gKeMb5yJcNN3fNom6v
wSbCGmXIyuNc5P6D4MeVmLJQVzcKR0biWhGRfzoEj50PJGP0wN68yAvlcQE+brhr9Pxrtv0PjLFH
SuzLG2PKu3wYmcWKIlkHZbNqm+xowrcsm/5e1k2OTEjJo2WrEzRWfcgSbQ5A0CmKCxO+kXcrdwbL
Ot4hEhQinOB0ejjgPptO+91nw0uSHqSPCK/zYeyY/mA08CnlUZDHhSO33C2e4ppJmDAI3rFMlL6b
n0jSS1+KKP6RJuEPWRKk7yLXsTaUJyKpXBaeyHWf9OG2LoobPbeWwkB2QpO0EnDCcK5r8oub4Fle
RxpEfeifNOnLS88momeD/OuZiaejWTQbPDJkBnOW+CGt02IYnvx43I06vXa5tJH/qtfmQvFpBVOO
uVl5Hmd3W4wZUnkVVRZmP42r0CrJp5WdLCV9mojCVyNiwym+k+hTFllGI0HHLV5k7VNKFw86Hpbq
+R3Z2aIPDglljaxIsrpKOdN00bkUMRm7VZvmgDa9DyNxm+rw0FkMR3ZoLUuA9Bl8v79rDfNsN84H
bjjX1S7tJWkz0b10rZa2v3/ZpiNUXwfIAmVIXUZb7rUfuRN/RUyQ+mWRG2RpDJniFVd7D4ZxR3Dz
xlDLjwkOUm1095eVXGZ2yoT3DtmvOcArWHtMzaXB48paI7f5Qr/W3QMCNWRYELGDGCgZ5AEnPQtr
PiHS1DV//DY5yrQifa5yDA6yibPFLSf3flbxb7vB+j61rA+b3tDlK6h9PxuHffloXMveUeYaGcxG
MJ3MbNzRXNxI5SINJZB7U5++1OT+kh2ZnZWK2kWt1n7wgrBsLZ2zvh2eCuJIgjDeyMM8KfXexSuc
OSppAMlWU/NtzJEZErq9TG1N3BxCFX88/XOpEsKpW6duuZNdZUkTQdZEuYaurW5iUmCavjkWHmEx
PFexCSyWddOkGLfU6McEBtxqUOea73ZgH4jg/ZLNsQrSt4zM7YCUQHmQRyPrH41pfgzM8q2PxlsS
Gc0Nic4nH4XJyggp632y3ZVc4ZDSCF/seFh2lOjQ44nRLqJiCTQ2qDQOQzEfLUXCWGfJe4uTdgWP
/qHX289SR+Pnd8DfoDatlJkAndqG0+TAWFCd/K6NGvYegzGtamU4eq4vGpSvMHI53zfRi/oe+KEh
vXP9bFu3aKsgwSuNzfOxz22TAmfUkRZzfhgFylHjpFvmZezjlLDkzvsx0ExHwbtPpv6SeDsCOzrs
92hsrvyZsOYqRPoS9h4+tAgdzX5UOZDtOgxgA7q/pWuglQpVH2WdHiwVx33WUv0aUQVbdV3tlqSl
ktfkQNvrbO1BVaJ90TdPiGXIcu+qRV3n2o60hsXQmMdMt24gPPwYIXDiLyW7Si4nqK45BJFCsBkf
tLtBlXwbYqUyi/w6zq9Ln7S/3LLqm8zl7k3KvqYDJ/bQcltazSnwaZrM88rIw28PP+RVhDcNEz4+
cI3wchu1SNC5KD6QRZFfF+ysKvgqkYYSZYK/px/9bZJ8FA1DI0g8bdN2ytpIFY5TnX1mtkiWFQ6X
kckda9WbaUYjL1aMXabctxW6ZBsJ1gYIoiN94PVEXVCPfrlwI6ddBPHbkIQqcBPoVlkYbrPB+9Eo
IQ3Nmmy3eDWwRixztPJGCb2mdI0fzvwUjMnBTUPIvBV2fBSIz01t4mtDsUeRHl6x3my9MntK1fqp
1tGR+CahbrW1Y462oPiqwA9piupKD0uglMMSP3BFFrLFsHcdkZsQTTehUyyMmtPg1nX2DvEGmOaD
9dyh6R3goahaT4hhTMKZXeTbKakdMj/gICtueds73rOCGW+jauZbj0BoiI9Jmn+qvT0wY0EHmo0R
InVeLUbbURC/xs0ybO0X30TGrCKi0Lo2BR5IGq8h1E5L/APlfKiUGVGQlb2aft0uZIOgFNXX2BP5
U2e4yWfbpINtPSdzae4xI9nWa2PMzl59rfOuOtB4u6uH8tXvEAuYdvvURL6LrJgU88REM6GqSrF2
6x78kkKkpQD4YGmQwu0R1+F0wwLmJ1vBuSYVIYo3uaUdx6Z5MOwwPukm0Qdj8F216bKMkRt6ZDA1
enA39jqPkB5+651Np5jxoHUqyKrGpKRUDm2u80kSUpuiRi82IY6GpBj3jh4RIALShe5Ls22DZt2X
sbofECG17rzOiGdGLFmXs0RYWztLn2/r1Pme85lguZnWgtlYSyTI4WIw2lU2QxAHK4iwzWnSTV8L
kK4HsMKQHnFg1mVzPc7qMZ19MG6ZvutsJ93VWPFLW3IuijcTv986a6tXbNFI/5xw6UJZLcrhXLUJ
eEcrKchL7lLOAIh9SwuX5IbhwWSwp7P7nXXzS+ePym06Flunb/e2VrQbnMVM/c1TB3G9Y5+4Jrhc
ZLRkDNk7m8hyDnvy64CQJEH7BmQc99nG6eqUXYtlkP3SCcopzRYMYdgmnGQs6wybgftV18BU+pLz
KltHuKMXxZvRDS6SYIqNUF+PpMxd4XtLVwNRSCtVTWF30AXTeoPkPgLiprICBBmpJQZtRkHl3dOO
TfbaKeSMftnaHXyC4gM/zSobYiKow6PdqIRRkc4ek9eKOKKh+RBN2DY6lPpln7rMrKBvPAUeYpc9
ZT3sm1kbXzCzrTuvWaUUJWKBeXMMnURgl8jRq6FC6MpWC0hCo044SvKVY7+YzvjQze672rgwJLSj
nc0PuqquSBZN9PpEmFwFTFJlBoAoZpNfRibKNcsRbRprY0WoTLWai45youwnf6V4DP+MUKkrc5h3
JfneNVhWJk4DoUKFoScB4d4npGgNfk9XkkcsjUPsKhyR+DNL6NC314OPgSYeESdmXnRP2wZBZ1xe
G6g/7NZqlrWl+ZvJA1cyVCsS2dNbk43sqrJQ9OKIYuMCvGxuZn1Z2841iKPhKktzztzM8WBgAlzl
REMOOu3DKrc4tLQ0fpLdcWqJFZ4zsjBGolkqUHfU3jnFI8fkk635WA2UzZyYi2FpNNOr7xLyQrag
ZMejWq6tfYcUmTq7xhczbIoiPTOtn0c4DiGAvrVe54fCC6fVqF1TgM/LohxJVrYnHt2+Q3dkFtfo
f1nes/uqvk56xVuQW8FMaOsEADpOvDInbMVDobkooqPHlqD2JT1VBljKx8im6kelpV9FrW/LjFSs
ptrywhTMph2vprDvDyUBxcsioMcLdCe9Tox5pxSRQ7fvyZw46SbKx1lYZUL2IpJDkGp+4D2PuYHB
IB/BgKjl0g4U3NOBQaoFQtpj0wRoDTPylGKsGlecj3CcEiTXELHWU9hF65jpeTTGdVWS7InWh9Q+
N4yXPjb1tZarD+TJg+UKx7PLCrqvdazC7PJJXL2yCQagsWjFeGdeoSs368GQRFpQ82CNnCNMOAzo
SosylfPTcPbXg+5ba8+9Jf2nX0aoDMHsqdE6qUKJrGvn/dzqy6bRw3UVNVs9IDFhIplrZbdttiwS
/aGdnXg9suBGZm+TmFioq9EOGtgszY2bO/UVYYc3YyBqWGSkGOqnZR5A7Ohni+K7JfmbbvNN4rgL
tHjcpHS4IwllRpJEKuToolmoq3xdJejTEBYUCyZzlJXas92H9Q757Bv/l7yfZQxPDiE8cmxyqY0U
f0iZOPkL/c3gGyl9eoRoSqCEqd3MJrd0sOwjILJ2R2Qt0G+WsCWxS6iYbDjCGXGWLe4iEz0bcYje
Ls07nbCv4NmkG7IJouLeJmxqT15QzwH5tRoSgmYG3aor1GKJdDdsFpzN5oeUArBVho2C9WulVejR
M28HtSO+74FaILw/leSzrV1tLgEgGECewZgx1fgc39kgpkhLjQKN3CDFBvOkqDeRjlHPS0MCAaj8
PEKrD5rjNovewPHs1HRdCLmFFNZ9EbTRLjWjeMor0jfVcHwfnEpij427NJ5R40duAc1YiLY25Nap
BTWNsgM1JrEwqMZ2QRlEFAPeQ68YJ1VrjX0bcqY39bG1aPsc2BCaIuaS4qaIasLqnUjOzp5dDHpk
N/EKlq0TADqA3jPn8lCkrBFTWehQX4x7v+skPyz/UAL8HA7H5NbMmTpiue9mCG8Txemu9H48WG15
NwWUO+XQkPJJSCVhlGAcsoK2Ji+ZL+EEXgUsVnQXEW5YiQ3LXQMZbyTrsib2Oa+JQsCwttanHuUr
MY6hbgUbXmFY471hMq2hBtoZF2IOsi9yh+GG2syboYeot+kNb2EpyQ9Sg+loEh09qte+eh8UbnkY
vGFNcapuDKfCgmh0pDFqGefhZrKgEb3knfYrTenrjeuTAR6S7zoBq8O6SrAn9g+2MWZ8Y2pQ5BQ1
2IyRT9gpFJzVUBHtNbmtv5rbElhtjWO2qsZqU0RoezBP9nDgOJ/amCXhaAUbEcT47sZqIMZqRr9W
XN4/wcG3ttpjBLAQ8IVZRCiuab5ULqaEqUaURcpwT5z1bGOv0TgKJBpzoWGVil4No47Xbpx5K7Ue
BVWAnk53tBXl7j5fqGNWb83AGdc4wzj3TR/iMR6ohW06Ki6o4oJksI7F1C12Su+lq7lShisUOSB8
azAEJgwnIzPOLhUGxHgwbJruvaDANTdlU+5DgzK8G+elG1psrUDHE0Cs0dl1X21vYI+JHLcKTRL0
yaQt0rg9JQ0Tippk4cEmORRyjv+kVVZ7TTBfQJJqqr4O7cw6qkOuMkP8mc4sWs7cBvVlfWVSmIzO
cJ2Zc732emedBPmKSLF6g5qQjP7BulFjmjqh8snmiR5lRX5s7yAcoDdjB4gNK5/lphoAKvzvnfCb
r+L2nXH3H7/Y2v/r1z/+f+Jyd1zJlPi///UfOPCDr+J/uNzvo+Ifn1//2L/nX1H9q9P957f+2+lu
qv/yLNfUCaT2NI6iNZIohq+m/c9/EvL5Lxenu+t5lmFrhu5q//wHnpg25Gu6+i/0sR5md4vv1U2b
r/3mdNcNccjTHbcwwku6hfHP397m8We8BNfw59v+95//kXfZsYjytvnPf8ob+H0KhaV6DnJ3E1Gw
zSvZ5h987mqbF0xqBCuOdooVJ8+vM3YhV7Eet/ipYLAY2Zgs6c7iJjJJueOk7KpJemYvZb4Fcbqv
Ch3li/3p9TpwAifaO52z/921/ZM3+YeoCcvijTkGC4XLZfJs9Q/vsfTNaEjZFbNPUzjhrX7EMetU
9GhyzETVVP1NEsof0kP+/XIemRaYIBzP0X+1/nvUDWlYUgb1pfY8mC7cV1m5otBmog+/e/yImxaV
/F9/SPsPN4IP6XAzVNOyGHzc819ftdZw9piorTHegUNNsuxtdqPbIMJqkBbD6a9f7E8+oqNpjDHN
ZDtpWn+4ompPCeIavNjIKprMxU0U56+4ITcTBAeSUvNjkFnJ8q9fVJNEk98lnsiFhThANoNjeK5N
l/fXj+gQWVAhv58W+DkWbUNNgN0OUgHnsnpCuaWnx7FPd4SUk537Ny/+J2MIq5Bu6ATbmA6RKr++
dmamdtiGw4RpSNdXRXzbFhPJ06rYNNVpQ0Lf419/2j8+WPJh+aymwWd2TeLnfn1BbyxxR/QkaWOI
f8ze9RJPA/6CY2Wb1/XARrXvsrs8w+j9//K6BtfXpvOJK/TX13U4zJ3yvMWXDi4497xHcyxWvmbs
OFKCe+Z4KbaNioOw6vOvX1hjUvoft1e3OSPhKqNEIoLjl0CbIpkCz4OGRGQQRXeXENmAC46tLZ2G
4Qd2B+QlAauzPy21cZH2JFn89Tv4Q2bHZXwZJr5OzUa+o/0xwcgCmhArKbijWGF/qWfQEbV8Sq/S
jJ7S//6l6FQwA6uOCpTP/PWzkvgxafSZJvpLOKX6IMBKUFnu1diyG/7rl/qzkctMZMAxMpHHmXLZ
P97BYAYyn/+foc/GskksiecNv9SQHhDdYcJajXCh6wTZRn3yN6/4Z7ODySTEwkACy2X1+f0r4r5J
E1Bx02IyKf9DaUqTmWpJs650mxOYnh+Exf9NaNNlpfnj7GCyRCLkdAzVsv9wSVGqDVNuwxFtOWlW
Q1x0Ve5sUzs7RgkJZlBFjmZWHPs6P5lVyjY3IidE53Kr5Pgt4UXtbSJeeZuElGt98N1bJq5ZCY8Y
5dsFLS+Yc466Oe/KXzW674kEWwU50cDDjCjHzWZyTyP+M5Zv1WTccKG/sfg9jmp6IKBkY6rkFcU/
Jst97Iz8AC7lMRsHldhlGs/z3zxPf7YgWKpOxJJJ1A1L/q/3vfGGEM+qxoJQ9wfS1R97N3sLi+Qb
WnH9N3f8z55dj+VAVjvLUDUpRn5/yzkFNApCBEY+Hty5QFN3Ha82Rt6j/9+cncdu7EraZZ+IAH2Q
0/RWmfJSTgi5pPeeT98reAsNVP2NanQP6qKgIykpMhjxub22Et6rWiUJUZObaRpvEFoJlqP4//L8
/w/7pevomhC6Y5imKv7jCoyuppzsjwPdsNFAioY3QISgClU5MH+EqSbencUm0dr/j12DSIr4wtQt
Wmv2f2yYONk2qBbDkVaI96LQD1mNBqpQ0wQ/9f/6JnNr2SANDl0+TP0P4pdnM96MdGBcFj51Oj02
V3alPdU6BEknuXDcf//3z9P/545sqKxJQ5c0JT7vPz7QhYvVdMXAZstbJESMX4Vdbwad7t0Ybd20
rrZgkZtlNpTnAGw+SW58qxldgPHzEJUC9xykBRm3PNWIAqee3Fxx2FaZhCRGMfC//O9X/D/3un+/
4P9YBL7DvEOqsgjIiANss8AjZ7SI1Co5VdLIAubKf/9A/X/GJPQDdZa+oxrC5uD694VvjRiH5a4+
LStz6peOGW+MCIqKb+qvgUHqj7utgotjau+7OEKmaRt7x9NejPgxK94sJS8WTSg5ZYht9TB5LhUe
pl6zJ/z362ShGFzJv++PBq8HxyuEPkdgqfXvV+pFsVYPI4UtnHF+HEEEUTTRvZGrxxoYY+sxy/TJ
DhWwshve2HEZV78YejCkPThE7mjsHPOzbv1XrxYvZPrXjGhWix1gI0n6SYnCdF+aMrtHfXKKw/Qe
CGC5Nnq3RcS2vxCYv8PE3Bq9gxEhO+KYJnTDzU0xhreCUAjhHv/iyk1UblWWx7br5NFd1338YCBd
QGjB01U7DBaHMg/k/F6nn+2jY4WYfUcByAH1C0vKmzsVz3nHc88caM7oi/WFmge0m8pVaRZkvk2H
X5LRIINEvzrfcrUI72YW35S8fQdov+gbijUZms3GUv5GcPp4vaU3POF/SvzQ43qF7U+xzHMeVJ8o
zqIdopvHs1u5vewQJzdrzG5t7e5ShmcHOhRY5qVLHXcFXBP4foqUD8yobCnD14u6YgU0jYhXofNB
cEQHiknkiR/SuCxtRBqSvLlmw7CF/aL42S2pgb0i3KCP2XN0CcTrnm4fEPZgPFScKhSW1BO0B3ua
kMWmLkJuo1w3NvWdqOPXdoYUwXJBSkVMh1PhyA/UKWgyW0mWlFvQ77+Mo8rJ1KU3xc5vbaNuYjW5
dLjOYN2zcVx+0Iz484V8wCSogMvlY5kfpOLyomODg6dxCUB2NKwXt/pOmWECuo5+mnIHx6KzIGu4
ehpXZWTOi2YhApVMVJpPtR3dMjfhlob3WItv4fgJI+NV+XaM4pr11SHo1CfXJ9HRmmfT6LZTNV5L
el1a6b34Sg9RQ0JyzfRWs3lZzaHMkrsh5PcP1q5slXyd55W/IXFd0RS+9VG2MTStWnpGT96Wt9u4
S7Zqj/f05PHTub1C7MFD6sN9Y5DNFv5rK50ky5yZYoMgvCtq9nxLpxNv4nMJ2Ql6F6IRGk4bz4Pa
UVvOO9JO1D5gUHCufs0FsUU9KeyL8iZNXnpNa5TceSeoPcZHNXXwT/JrQmBuc9tUmAVDMRdQfmpM
b9SYUv4jFDoNplfcLp2WKRgWnpnt6tH/wuiYl6/xmG0BWSnvAYSpLHyNmrhdULfKEdHkW2WK7nCq
Tk0aCIql2F6AT+fTFJ8SXa9rMQO+VIOxDYWGxQ8GOUZfVaI+xUyIwaTgW6cmv8lUIaFr4KjKL9zn
06h66zmSHUNio8RARI/k/eYAsKDPbkb2YtCZndPsGhuz/BoGHB0YNWGTqtqPgZXtqZfvMCNgZ7Kn
rZa/zBtIpP0Tw8h3bQpJETAbusuQjE4YUxHpzZuXHSQBjqtXwFFSKMTVV1Nwt2u6XZ54HWR+6lZw
5uLSACLguCvDZZ1KPcYUBS+VxJ84Jl1YXvnOs61lGwbVUp00Bc8u69IiUq4cB7is0yOIzwJGQHCO
HiWDa/DQmDvVTxcG3xGdfhrlT/OLwXB6tQK8B98llDaTVX2X/SjepRelsk8YefGCjuBfFEU9Zvzy
Qe2gShXelXnmnCed36aOU9Ps/Acz098tM7lBfqE3Z17kW6tl0dkNLd7cWHv0e+OE8oHNr1SXtj25
C8EeCvrwUnsVCIEY1LzBhlLzsvZpf1E3mMy8ysjYxIReS0EWqmGMbolznRbYi96wi2d+/2UqFDAr
a9zmJuWMBAKK3+Uj7E0L58BgZyfMZWZlskwr/95r8R3E0T1KvTv6rwhgRsHqdF8sm10u4I0uOhj4
pvfOw+TH8xuwvrviNEccBlbQr1atmr6ILrkNFlsJ8JV8GcbtRgL7LC8iyla0bjlY8W2urcwPtLCQ
5ON0ZZHXuMl9fqnk1qVj9Co/umyzmwzEu/xUYl6Jf7K6yCZjN69wPWeyo2S7MNI3VSvWVmnRUBJv
c/4XsQlanniBTIunsuYgHVebvznQ911+SyVTCcNtr3Ru0NDxDhccIW2W/xh+eGcYhclG+RpNiv3i
ZMUXNA2WKBSorr3Mr/HuzGhKvNLmqGj0/9ka8Jra5p29l9fOzFAH9YhegmYNz7btw+ka8c8rp+IF
4gVTAtmPmY3lWR7JorS2DvZSTsqxwtZznfPpsktPFXAqDjLGadzU7JZqosFZzSOq6fwV8w0jklnp
LXC3EKUHgzBhTXD3rJr5Va6iOdWZd33AgrzTVPAr70XetyxiOZkjC8Okb4jo/MWF+me0lo/9KYee
CMWwMCG+Im4YMW9zzGrn5tWB+SwHp2/a+om2Fm1EUV3HpDtnlUBs4JZVkp/t2qtYqYs1oWO3fBTw
+kxRhFvfRgMTE5r2evnZs9YQyafj1oaeslCG9NlTk/dKclukKNerpUOaf8+yipnirltPlnlXjfoR
e4znTGZ3NE82BnPPpsGky8iAQ9Glxr7G+T0arrnDbqQ2rLoCmwA2Qgo/Su7jfyk/IE6uKg839/n3
uuQ7SZYgfHCUSpuzUZ7PrG/6nd7BJN/eNC010tQqH3KFqrlGl4P/YISZx+xTA7RHKGf6h+uUb/Mq
M0p2I7pQK25QtEo1wqRQx/hTVIwQAQgDT/DdmAVunMP0ASKfXp+V0wqRIiVTaFstideO3zFcxdT3
IlCyV2VwgfyOT7F90LW03CVuFKwMbJz67mvkxQ3MZ5sJPS6vXqctpr/U1hxRAjhkH2QEJIXDkRi+
vZoyBUnWz7x4Wr/rlrhncmg2Fz8T+FPKJ+u2jNAHbAJ9x6xsNVrNdUTWgyw8SHchidnCKEjIW2Jh
bGUZEpqq+iR0RK1NfLem0T4URVQwKZTsfRiMD6oxXQfhg2rq3vpsYPmWBD4lTgZMv+7Dlh4LRkzM
sQlKvmPOciydFsjvBCemQCIf+3tKF5/zah2nYaMWzkcmD+N5q4Ml9jLB5HI9QqFJnl8yBjVhmKQj
lgWOKk8L+Z/WsrbC9dcqlGAzzXpsQ/DhGZkVQhzwFTXjmyM7ljBe7kzN7XDQPlkdb01YYjnkUlBj
mnad1mxh7LIyH3Yq61Q16a0BN6d1FoAPwFjD5IcHovYzeDH7ZHvvVkX9M6zii+ZcGNwSZwO37jM0
Sx5nD/u17ryTKMVXXAcYzwkXWmhfmUcANOZxZmNBpDiU2NaeRrMh+Ey61NuAluM5BW21cEIz3HZT
/9nHIjp3zLdvFWWA4xEzqlS2BDnR+DUGWBrZP3QA0U2pK2wQrwUw1rJP7vqr10/PY9jttZ7BaPY/
LIZYmOTGkYl6kW4/9JT1vG/Gadhv6N8zL0Fb0rEJfFiyx9TlLuGNQ3OTEgYMKE7GjBl8agzTAeOD
ow/a9JwBXD8j4wpPidfwNhWatR0nUzuUQ79lVOm9NhqGFnu4QGqb7kXX00YvAQ6wpTqFQ78vSa1t
X/GAG7N7ikz7R+jdp1Wyl8dliI94pX5aoCw95DFUBLG3Y0HM6RKdRzYtQ+wm0jwkT0q5HPXi0AE7
YpyKtGAcHLzDtG2oiTeXENZW4LBFLPlhEA4WDGytlW9uIjSHvoL2r55+jSI5aIbz1KlcENYPd3Sb
t9zMEMghLzU0qIywsJ4GvJChZAOH1RZVSEOFlYexfIEgBWd0MUp/5BDaqM7pKLMO7nUFWaBmoloL
ViD/tGUMIgiO50gCaDn1eS5zmhlIudwOL0Eg92ObyN9osFiXR1fudKecWZj5OJGHEXt+vEqT8G45
rbp09Rqr1vimmVyNo0H1IaHsmSe3JHxSaWkD2AOl2syyf0lNmRjtMOhroXwuBH7V/+Q9uoU1H2kC
0qPygkdjvuwHNQYSlDA3UbfvXMNZFKgcE8X/1n15eQkxX6lYS9Uqb3nPbtc0JI8jL3/S4X8Hae0y
hfbO7qFuTsw3moWHC8nwrrnZtiBZijMgU2YDZakotXStZRdeb7SoouIlZge0ZHIzh7mVmQKVAeLj
Jy2kRcqZKROoiqsiMSC0rB1O2NjKmFZaNwpRtx6kN1D4TAAREikjyB7h43/Xn0Cp/6jsokeTWM2f
1B8E/O0WW1t0ewZo5dEzjkGWj8c4uWhRBqHBzqQ2CipXgENxpLq7ZireVeaAOq94waABcQBiF9Dt
L60NwE6TJev5kJTPqa5TFski9LbTyCGlxjEpWyZwwTa9Tz9NzUUlPoKoiDfjGN6VGkmPXcCnkdFh
gZdh316sYSDpqRnXMF0PShRvbx0tzP1Bxz1qpRqsKV8vD63Q9gy/lylm3Hb0IYuMUw3Ijo6gNnF0
yasZInsHJPDFYdwA627YybzgVp6ui7o7B0yArmRzLI1dxkfN93nj1dk9ZNwFIZAMexV6boHsCYQn
PYrF0Gs4wtQZJp7eqnKjd7vBjTWnNwN7V0e7UpsG0h2xy4Zw2IArild6xxId4A7WlnVwLP2Q8y1e
zgmMXDH5VyFAL5i/MpQlBjvEL4b0f/efJy0at2kYF6sBzzv1819hX3rKKMUxIPGaxMkAG4vrFFRL
llauepvSr29GUPFMc73ZSpuzyY6tE+P/6thf9aZNMUhX8/XYxZgMN2a01ocQpyLkyZDBWK5Gp4ar
ZmyOcghw57YkammNeXarsDYa3qN9FqrX0WQx6doGjt3ONnFYs4eyX3GSOgSU1dV3g34rCmU1qX55
7C0GCavMOmKQax7tkbII8saR2UhXPRAAqYeU+u2oav5hjD7yiFg2cVyLyY+ETCjUQA0Nz3FqqBtn
YJZwYdhWevDfM8cElWQF3qGX/8lL6hOB5sH+jpnSTPsa3+CwZ1PtPL4R2HWf+tVRK4rq2DAwdxwT
8cRnlTsjD9tzl+nt2Tf2lk9HpMtt93D3h8alWg+/te9UB7h4sMCJd1iOMbsN7xnwcuCcvGdzIV4W
tsqMUWNGACu7hPab9E9BLs2xK71id3KuLnshHnunwtQuBr1T7JjwxS1Ujp5oIO2b3+QxlNRkQVAX
KklD4MQfPHpvfkb/RNO035ViB196aDwPhScnj/dzBIH50gUo/2aw/nCazClDsikIGboyo70EcZwt
Nc/7m8sXhpZeK5rBi7Q9WxlJW9Zf0iI5WsPbQIZdlMR7dVhAq/RdDk8mHQH3VqClgINrYY8VMV6W
VbViWPw1qwhCFKfCuzDNAHADyQin4KkorFOoTrwQKdSqGSFWOI0vR3EMApxFOPL34R6140ezlcqA
1tbEpyUtGfrWx5KyijIsXQuCRsPEZkjOyVALStdi1znGa0syurBSSSpJqai5HWhzzQbhCQCVYovj
rTK7N3C8qgEQCvt5jINHa84TKpL3uoLEnn7MWSGzeQmsoeK5nyjdWd4nXmHsOxTlojI7TSE2nsF4
QCzAjuk8RQ0nqSwRJQwwL9ox+RGpky8YcqTtZP/ORTm4HCSqGm3ioIo3JVjwUbfaXTRUuHOOCjbB
TngG6kuQBuGbSbj0Vxe1su+mlVpFgjFzI1lVmffOi5/sEoiK+8zPtkMhwhNTNjgrjs0+aGuLHYmo
gfrTo+2u6gIoel5m+b6rmRI04lF/NhlyrybxqzMtswU6V6xlJtYaHjp+ZsNEYDx3Lchn7zEWTbIM
Cdke8mbCNtQZCbuYbkWLT1ohD6a5UBin/mucI/uVqadIeEMnPCdb4HlWyoOhDM6suor+YOB1rqSP
X6NXySOD8985RZ99aGctQ57ueCxb48RZhNEV1rD4cMhxol9DNsFkaWWOwAw5wytaUlqTQIPYGhB8
wj7s9EF2gcj4l0Q28P2K7ZGW57CN/CLcpT6+HU7Ve4d26qtF63YwxkM1eGlUoFRJRKxrAuqcmsAD
fidGxs/U+NEk6H3KoaKt3MR8KguNekLt5Vc7z2ndlVN+TUnn/Siuzq3VBtuU+izvZNBfRo6Hg5eI
h7aq+8v8Jcyq0lVXYhcANjBcUdurNoUG/RSv5aVF4LDwK18ckS3nr1pGlQynWX8jihRQeFl9eAg4
10nleOs+ihrKp1m0SYP0Scv1H7/R70Vf6RQehbJj3jZ+Y0KggSqmjKdpgBPq5Uq8pV6gAzPeqWny
oOTeuC5G/XeCaomSioG1SXUxrPKkfVMTgrqI0EwT2i8DO0bNMuI/1+YAJmPkZgAQ4JdDNIu2Rd+W
m96DMKaMivsQo0V9iCvAqxoB7jK0NIB9dn+Y1LHdij4DKQQbtsr9oy5t7U0tXI/GpO1FrWkLD3bQ
KqrMgRJP+h7runPoKvGXGc6EqjFPl6NhtHshsFMa6AmA7IaQD6F8yYpxVjXW3rGCpqdzIakWFLY3
nSO8XeMmn5ER9XsG1+INEi8md1PTeRTFRc+T6RKI4dynEdD0gsBkwnJ3hYzi050wvo8t09n0mO7K
ZuOmzyNpbI0lFlrLZdgToJA6dXCIZXEAinUs7BcmUSuce7GwkkO00V0DX7vRvGRXF3a0DKZhoAwC
5icym10wFQerSR/ig6hOLTHqOnB9Cal9FE7vnFRclQC7tX+RHpImjQENBWCY3mR6x/n/pQbyAGFO
J7PJF7qBrbdqtY9mMXgr/LfBoDeiPupGekaqlVDPRx5fF5m+MUuH0KHJTuBd8WhnbAoHLdrNphN/
aET2x8EfbiFFBz0fmSiPKQb0Svpjk3cE3maovScYnFTmCjrUXvdAgxC0fgHJlNYrLc84WQUPdSv0
B6XuPoJsX5sB0iprwrrXIb5MAIxSd2dFpiLauVb75hX93kInQiVQf+MFSleG36PKz97bJhALYSCH
mVTCQCPGYNrqGIj3Pf7koV5WDvxVAxT8osir29DVz01pLxta6MTv3yIZGW3FaHkNpfKQJ+aj8L1H
H5ySYwGYZeDqPQvso6IX2mVKkTJQZuVOVjaBC3DOtPgS8AyBJyHlhEezFypLQLMcHLXcaxDU57SG
yV442gYkJSm6D3eBceNmWVK8xWcEgTRrwFO7B9fCTSU2jA08YZtWpOFwM9SdbbR4KyYy7v9iBIxq
HqbtagF3djTeKkeA/DLewwpVkdk29noKqTf2iW1ucEk/kp+tDEUntqqzrwFhL9oWBs4LisKbSqVY
HTn1ZgwFK771fU57COBU9PQufqs7591LNRJyY/iLa+taRsRFcU1ypKly8N9Td4VRLo2g9XeMZ5j0
46IVw6LeYKNgK5QPpiwRBnHI5ZvemZ7K0HwcQ0zlzQfF8qZNkRORDQqjvHFAtwBCOh+eJ8exkXi5
sq8XuFTvw8Z+jqKq3Je2uOZ1ddRpc6xGETfkh85O5Ax95yritMKePv0+X6GvwI/R/+h0De+9wrrG
df5IRvJcBmCi8/GDOaID8FtrUSBPgiMOeQBj0aKuxcKdtA8nyB4EMc4m9faeb2H7KCiFdz6keXtI
wKBEzmEYQ+zGS49pbjAEk0oHpxOLLhsvNWoDSnPr1lPf9NYtSLo3AUXCTWb6zSoiCohDqhIQRRiM
LwCeDyq/uDVp+oXl9GgHabFtY4voKB2XdrKRZ3LSQ2N08MpK/J8cFoctzTnxGsKfYsTOlpKjCrsK
E6lfXJgZVRzSC+qt1agDykKKfo5qXzKq8d7OjdNUAPNF0GpJV7yZTel0HjtbfPULqWE1wr3jKvtw
4IfZhIuQQ79Clp2oy38E30CZBpWCRIfKoSviNwrov3qV7jq/OM4f6cQNTBB4gwq/QuGMN+Ly5YFM
i2PEUe9kilfit2WFWFnBIa9kwjGGWhPHyR88p1DiMssk2FeWstelhSBtZ8A7SnZVE2y+u33w51+i
xLs5Wr1FSLvGZf23RMM9BAOmEcljVdyFkZ7gwy/IZEDRof3NETwHGug4j2JOrTEY7EIm44szXc8E
VmqBjwRjs4JFdrXkvPrYNPcAtoLmw5RQzGswiGX6MlKGNaV8ugMOsEBzt9adap0aGXgcvhBOzX0E
aDNjMjtozWV16CwKkCvFVY6DEOsZTBDyCzzb+QMqw8Pr80PiYY4hr8dy+/vAirCs6FXFI3vyjQdp
YCs98lq02LXSHIK+XkvR+j8/IFkwWBheG9Xk5sGCsn7LyviQfzql68BEqK9GTxRWKE3193DkMfjg
yOY/vEXJz3wabiU7TfXxgOzlLRnlf0pjldfxyUNWbSv8zKCLV736NExuorxQeccz375gWbpizJeV
NtMv+NQI03kdfIUTb93RPud4Z8w3U5IWbdZGI8j3zPCRROWO3QiweKO+dvQuZ75kg3eyCMY9vZO7
ZlE8kn+IFITr4N/K6se0g1NecaTK9cS9fxWUTzTL+NZVgDuO4F5Mz2ZS7jGv2ugo0yEcU/mo/Ldi
7Dekgsdm5GprO3yvhq9I8qMyCOZh/2r5H/IOMdTH2wZ5Qd5M+QULpJG+UWLtKu+b3/C587PuS+MP
WYj8FnmNVa4+lyU1LK6VXtpv6uykbn3o8IeUy2G+wQz2nGsV+Ry/OyYr0ob2Zf6HyPW+Bsrf8q+a
lxbj+DAovbXTWSe5cgf+N1mQXrhrrZYe8B5BMs6RHDvjQXGm7WyZKZdI7vVY4sTbhpDHbxKUsyt3
CN60HntYydgZ4+ZkaQHyLfwlIVwkNVifNuOvbogGkTTupFsokqcfu7miTP8tqepSKJDzCfei8F/C
KKDLmxUrI8a0xcGrVJo6RoLb+m/32CnAD+igNSmcaypuKm3zmAB1Wdarhgn9U6C73y7IdpzTWOgm
QGD0Wpc+tU6DrcAJCs2nSq8fJ5OuuO8/BW6KrmqiBlBiVADjles0n+oy4Dxj9k1Jp/wwaLFAGkEg
3faQIMogP+kNOYnPkB/Jfjw814iA4QjiFuvq5MUW/a+HeGhuFV436ygpvHVhqN4T96TByKB4HJPg
WA+Y9Pqj7GJdGAktceD2xk0vfKIegKpNriar1JowaY/Z0KLe7vb01jES5YTAGNZbxIl41BUf3ipX
5vRDhe+tAkqvQ8ihJ8s4M7TnsqfialiZvZ98qksUH092WH1TWimuTCH5+4YRjk6UH4TNKJpDhN5F
ZB3MPNzGuWUvOnoii1gxWx5NdAJU+CQG+2yGvnkmhRsXGi0Uk7ljT4+5c75sTbZVRMcmxU79axSK
dhrJvWuhlPvU1K+iDjdZgNdTOJ3G5lOplY9BUzEJK8aVXeQXWvsRryz5ez+mX5be81qo/lPo1Kjw
vcjbKaX3S4Wi2ad+TVLr6082z2hhiyJf1RV156ATO2xEP/HfyNd+iJl0bDPUMKThjm3mMcwQGfsO
cqqKKuk4IWXWY8KhAvsNcp5ptKoHQZdSQRHHZ/JclEXYKRyuIjwnEZWjqX32ac4oIgI+2xhfY/sY
q6HKY8pvlPnx/owKbT/2eb94EtI2MWgQSQliu4GDna2a3ukkwruftktcxM4uinFXCTTI1ziZRDn0
ASXMP0H+u4tajVQgvd2q4yzLalh4ftEGO/cLfPvVN7Ls0KXrGt47zFNvZXKeIYhW1NWkV+W1SaXj
edg4y4QgDs9hWClKr7wGecBk7FQuuqSjPQ7YZRkMLmPjJclgFjPcJvD5rIxNb4X6Wji4rdgUXUq/
g83bB9tgiJj6NiNuFmMgpYWAWojpRL2MbMRFQISHTjelNYbw47WPq6WjpgOSH5fJk9wPN43GOVyG
Dz2GAnL8CHTOdyULTG4QMmMRpQ0q8HUwpqfRLq8hLxXR2baMiM7z5qwhp8QYIfW24XAQRvsUhoid
+8ZaQfj/BQrVgPPwnWblVkyB0E9ixk7ZhYQ/6659MKPmJU+0p9Grfph1wMxJ7/4+MwvWXYkZbU+p
N4X6zyCMikVxeTfr7g3I+VflU8g3ESEt21E7FE31NhET6d4ln6bLkAQEG6yNqvSPKJO3NifCQtTR
3kK0TJtjYt8pX+wuItEq3W3ZjkwD1MVzF1piiQhEW6LBChatppRMaKFWLP32XKHPh1nhxisl6u92
szb7/NRY6t8QUdLsqRLIjI9pnQkhwKJv4HgGak0EHMBcshnxXdY6XlnkmtbCqrQdRV06kxUFItFD
ARRj8Di5zHUEOey5phloRSDD6zptF6gmFTcolFvme53RawlPRzbrLnmBsBWu4GPXOtt7NbuV6fWS
EZuH1B2ep6ZaxfGA51FLqbCbMGZyicti5MDc53QR2sxkhFeI6pd+NNe01slNdIPqcbBJczoUeepD
7GLmDU7Ue0qshh8cwzN682QL50/LagIbn0g3VHo08xEwyzLvv83aXAegsHDvIeNH3mpVuNy1Puer
NN4myPCQ2kQGwdpjF+sX9MoMETnTmoyKu4F2vC8gHTbqa5wxZlKJc6hFNHDwfUOwbW9tz9nxWDlz
NE0yQKpr6NYvjmf8KbEFor1+UXgN02wstn3sfNRkvHT91Oe+G88YLue4uho7y4m/M+QOm9L9c9Tg
AnHi3ZJe1Io60HIp8Wymv0+rq11AeMqXaeTE69jQVppqh0xenQoka1AxKBaM5bDLeuycwEs8Dab3
ELW2tGx9LRrMuVo8HwrDRhyeeGewkQQ0tn1Qh8nF2TJ+B5p5KsTIeRmZfzZErxQqV9vhGjSlEhLP
sq4VbYVo8KgP2ZMb6vGxlDDTIXpAAcKZ6iQMJ9LBJWG1dmlJQACHE9DBQzqSMal9U22CDN1k2cL1
iLV3o4JcNpCBZL63SA0ifDwRsGnvVnXmLxVHfeT4U0jPlZtlli7y1G4TeC6lbOoPDM7hg2OhdYz4
Q0GjMoCDGxMHc/+QqTgfF+OH3Xp01ynN70R2D8Ju52S7ZFDumhycmF2kQ8vf0L3hneIrvOnsVDWT
a1SlSR/6xyioDx2TP7YE602EHkymh3Nk4lfGU4TTl9pqXwVa3jC4y8BZhoAS7eulWPqlBpkfCCq+
7hsyz7A15sNoskf5Wz+dtCA95FBL8nzvacVnABoYnhsPHjOss9nj1WWlCww438faIoQE2NMO6hmd
5SpyudreSbfNUO3lx9WZS5qMCBabb1rznI0M4S3KzrsIz2VcA6Za5T4jQGTeQnzK2JUOzneQ+Hta
RluK6ZI0mHx7/9tde5g64CndA10tImbH2RfhsM90qU7HN0hR85ds4F9mi/VBlK+yikk2SVAHmpGx
g6eGNxh1BXsB1e/YGJ4oYPKvJZp291eCuRQst3F2qVH6Y+3KIIK889R9xvZJekU2uI6Tdd9tmBdT
zThLwi83t32q/pUDv1ZgTy7G6nMI2ROkZblXoIttXZL5oH3BVerb5TsaIfmSzEY6N+T13yERcgTH
2YI43vrMoU+KYOOg80TmyvhQl7/MQyBV5fwZfXMjm3Ui/V4FfJc9UcQCgllF4VvTjne9YTtmKM+w
H9zJw6wJBGXhPfuga+dP5vo1it+8dc/zBVseVukNZsSLTEkXU+o8BTUZaxfxoLqo3tqBc3Azgub5
cpzQeS0YYHGhQC4ic/zXl0d75Vv5XxcKrGFY+xSasr3hTUz7cE8KzjHSCNqevNvtGF6NpOUEh6BE
mqdoxnfUoczFS4gKoEjwgZfhdpoCaJSx9ry0FQBlUfrYmjsmV6F2Zd6fXF8SAB+XzbHER11m0gws
3eXSzkDW4wu/7i9W8tBHyaf8oueRQunFn6evCu1c+/p3nzd3mCX3vAGrbGswhdvdWEj1NF73ZeG+
5oCA5DfNOb8H+cZkWmNOo+f8Rqq3HTxCraTfUsGALvADzOHPqgBGa1n86kTE3AkPSb5qVg/yp/af
rJp6OLrsCLxqEEhjM5m7mk18jByF/Tj9pZwks2e9Jwuac6qAziamwJjI3Oc8Mpc1ha62V+pQQj/l
/ZwLFYGeY/4IKVrln0k6GYMC3YAlQuAzzdWts7AnGebf2pDfDP3lF1w/XhbpWv6Nrfguk/pLJvzz
32JEtCZ9OSPIU+vnTUC+Wn3dYKNunWu5M2lyiZYxvy2jctlEsALK/p+7JVFiljzNRIih7mBdbaX+
5wuDW5+toGYkkx8eeN8rwhBSfrEbSwVtAreEEawPC1uFPlUem9C9ehF98pjMSgM0TyRCfhFr5rlg
Pw1q5TZlf0VMSif/NuxWVpkSXszOXVkVTz/j6uZ/me+Rp/vnwdF2nXwjKzK8TK6ztsnfKaovbI9i
XCOTwIEdi/EOKvP61WwddkDWSCV3Ej+Oj35rrh1coHE0Uefc8860466O1N3gDfvQsQ/zQ63s6nlO
pONaeRwUVNvy1TI0Zsy86m2M+9/5SQBf+By861zgkjYECd1r3muFM7w/yu8qqpb8IoZLO9wq5pz+
ueXyDpfQfDzPPvayluKKleFFf3LJyLpBoJW7sY+PMgEVJj8lfwDfMsrv7WOu8NqrBZl80d7F8D21
PIz5NgE4YTsbjrWp/MgdGvX5qr/YmXJuDeL6LMQQL/x1BbcioRqiVp//FLVMP1ykFZdR0/XsHXPj
2sFH3kFlkssD95AJLUceZW8kWT9U3Pmibezqmh7mOL5XY/4X8EYI7YNhu7f8InN4GMyvFDA+I/NR
KPauKNO9LbcruVznG9x6/G4LihGC5C0snXCh6MkxGADrFDyY+Yn/L+rOZEdyY8u2v1KouV2wMXaD
VwN3p7fh7tF3EyIjG5LGvm++vhZdVQ/3pi4kvOEDJEGRUkYy6KTZsXP2XpuUwZ8GYA9Dr87WtApy
LpEuiiMlsFD+nUMFNoOIx2GCYDOaxc7Q+UZLt+H27YF4r1HVn5e1Zh4MfmoSHUjHpiNZ1YeUkbch
xSPWuTXIMG7B/65bOH/hs5JiiIjO4f23K9rS6XQikOgL9wTIy+2yLCz7WzbR4Atb2m0JAQmc4HfU
Nlx+9+UE/UsRs8zMafAzP+sLCX3yBnCm2kZjT18aYqykRw/H8LLXN2P/o24pEpZvG6lXFQ33ku06
SoggSn4UJdt9u1zmrcpYOhym8qt25s3SxFM0ifvAjR5lEr4s8lHy6O4j/hZOfleW9rM5QPp1t8x/
qHVwuC76bbJW74VM75o0/4y/Rs+7LNqaBHXZ4kMt+XtRfJ84U37OyHEMzimL2ryiIepETzFTYmFm
n5pikB/id0uRKCUoNyDxBN9MBM4z14HDBZJO+slGeD+3jT850yFI8bG44m8M2QZO+j87bkwNxyWt
BQO/1m9uJGtEGm7UgD7L8U2EPhw6RI8OMwuPwQFRrZS8nXF0suUpGlpQYpHHg4PeGcfH1kund5ju
sE4HBGuemWzyhmgxNPPgvqxdmcRfdBmpDHirNy4I6MOUeqcyv1t015xyk6mp2PSmNavSpxUG66hl
CpyDbLqJV9j0ac2Oya+8R6BzE3po5vDUJw7dILw/eqKfFYc2d2nK09+oB451ksWUWZC+oov8WTXJ
a9fG++XTXYS1N/djH7RPVmsdHHQUWRQw9w3Rwumu1qz+sDk0EGz8ZlEnpd2mn2HpkSNbrnSM6jx1
Hp6j6Xmm1F0b9vtNTmtX1d5wQnaaRWlAXwLCzLgzarATtprehIwvi/6f62P2Ecp1ZjnWup6Qcy4q
Om0K000xjANfdY/S4UiqQefg0PA2Lr6dm8Cr6K2j1xOWRwjtL69VX0D6d81i2g8Wr44a8ifVPxo2
qi1gC5TXlBVz8ZalhS9M1AehvlwZzpNskSwLlL61aN9G5LY5J7jq5oMh2922YbYNUXqMmvY7PBAi
jRe/xzLTzw3FCpEgWkl/5TUqpcX4UtrXwahPmgNVLQ1Pt2++GKME0nxq1Gk/9i6MgWXmIzkYxSFP
ur6I1kI0MWbbXZ2qPNRwVBDKE6c5MKykqp2Rfed39aayjA+1SD+a+b4sYnMdNIozSPoJpCox2ndh
Qb88i6XytvL7mxlrkYm1FiqehvMQquGNFM5bU8JlEzqwHpN7r4il179nMcI8U32M/PTMDU3IVMVY
D+ubKsNZBBdFkNzd1DXGXgqM9P1Ad0HwJPeF8wzamhMhbIiYRjkTaGYJXNfNhktdDKxG3U2AkoEr
d5zVCwNgWNRAfwR2tjhuLfhLfYHBWR8IiwV+vDip+rpAcFjDva4nIiVD2KtO/llrDfKhRZ9DoHRX
1iQPIcRd5EP01pGl3P+1C0//N25B6eCtt3TTk67t/OYVteuJxmQHweAm0ouY4XLVTC4qN10r5T17
qM3XzAjpu0UEMnLz/voC7D9bs00PmLLtaJaGVdb6zSRtE8RM0kK7SJECBCvpM8eho156l5sBAQm2
Wona2y7+jcJGRGoyJTJy3kveo2DlJNB7FkN17oGaos5Xid9NxMs2Qcg9T1DSoSHamxZbQxLlUBKz
Yy67y2LD0MTc0HykMV052oY38hJ36DgdWqCrEiP0zZDSJDgSaz59s7SOxuS90NpMEEs7z9TzaFMY
LdyMBsNS5ZHberOc1UNDFlJYfVqPSaOtZc3MVQLHYsL8sw1qpPUuwCALRklojum6ce12I9NtmLp8
9MVnOaM7t+bn2OO9s5fLmWLFiVXc/fW9/zfeVFAtyLOQeMJ1+J1C4liC3pKVYMFj1mtlnDNTg706
i4tfOSPmdazn27/+E3XjzxuQh/Hb4JGzNPtPLIeg5wVtOnpYSdBuaxMaS8dbkEg4o14XQQOTD+Gk
XxYzvkKzqacHo54///oi/gxV4EflB3PYAXXH+h2qYKS5llW6BgbPCmjxFMO0uG6qDbSH81//Sfq/
+aNQkJqWbXGDPdA0/+pwjZCeRNBn+jXmVjB1tFZLYS2DhGArB41RLCnHWLVYxef+ghY+pXIDIZxb
dxYyYVh5rJt/Dyb481W5XBU/OwZCfOK/cwnsGMJe2uTNutKqq+ah6u61V9QF5t9YfP/Nn2NI/P4u
NxtJprNUI//EeXCZwMZgrhoK4yWHib0XT0ODbQoR+d/c6D/7wgHMaFgL7QVP4snfrMSIUIPYhe+7
Foa36bLqbTLYSLKlksjz4IwLW676Pv4ZsSLbbsfYPX7860v4s9ufK9ANx3VNfl7b+Q3HQp+qx+WM
FiVM42veVNxQ74MkDVpxeUSQxq/exgFiCO3v7rL+56KOP9m0Xalhpcbv/dtt9pImKZuKCFO8vNDz
MtWvdCl4xbTmXOmfFTsrpjfPJfSJ0bUdqM9bFbDoGG+3YKFbgYy6/8O6/QeL6XuBXpS+Sfvbl//1
XGT89a8IrBu96f/+jv86x9/rgmjc9i//r/+/4FqLy/6v4Vq7+lsOYOtH8R9PXfqf//Ezb+N2Ovz4
P//JI7P87v/la3n/QLSj6x7ICgtSyULZ+R++luX8w+YRczw+aVZsyGr/xNdy/qG5DFF5+oCA/IHl
+l++lmn+g1XOdOHXeDdYkfx/4mv9toRLG6qAIaGmOib6Net3134yunZq5KW1cUrcy4PFMXfKsWpV
ubszzGfs8MSH9JFfj84vQZKBsgYomHq++6c7+D/P2r9wvpbC4J/oASC+pAtWxVnKFwnq67fKxRvs
opV9AR/RqQmdH8d4l0YMjYPMj4OYaWTvIg6nUPCyUqwIl282Gjxhu8zSXcNEbqXRRP+bdcj4bRW4
XZTLJ3DjYTiW8Vs1I2fHzrIijPxuGNeCTKoDXPoDGjZt25AavTagUO0C0ksiGxqE1ta+Z2qtb8tI
rTMGMwiLmarO5amJ+vCstz9hrV6mKAq3mUGUAx+N9J2JgWkHENCa9oYx9mtBZNeu6U4LVWwjp7H1
/+ZW/1Yk8lM5GvAn12K+w9N629X/aSHPRBTlCK+Z4HZxvYlsvdu70kmOE2POGuO9H9TZttAyqO5J
Ix/Jvrb+5sYyd/3986ZEND3T0Xk9ANAxXP/X3cQbE4NXIKYpJs6tXsegpJkLd8BndxwpaFPS0CI6
xr2ooKQO04P23FqPHFytCxpFrOq1rV+9nDGylkqYPOwQW6CQ91kyxY8uN39d9WO9j4ba3qnIH3Sv
/tYIRH5lx8Sa3hYD4rKMGOL0iEzaWuCxmR+ypUVu2F3yKUsivPGV/OiK4dMcVUBmQxxtvXGqj0n7
FTbefCmHiYK0dMrvjodYOZTfdZRla5e0c6KKvQqHbI3mkiiyNDHt1y7RnmC3khaBaCJNzfltoAT2
yYEoTsN8ddiPTjN5oruhlP0VXXjog5ZxntJquRddmRImwxCXllhHRmTYvg0u8uWiAYvBAC3aJI2Z
73H0TtR8nYcPca4Y1BrmRxoVv5qm8O7TQjbXoZyok5ZfdzFcYPG1P91QDdtJb+Qb953+LbEZZunJ
q9Lqr9sv19IN9307kmA9dN3em4GCFjLxfFNElj/mafNsUP+dEAf2qOr4UiNq+3HAZAJWEkY08/FD
lsQWnw//sKufZKHekcokDtiq5CW2pX5ncW4JhRGcVesFe80XUfkp+ql81BjFPOq1Un7sEcEuojnD
LZJXzyH9w02uxeTHTZr9TAeq32hdb+yI2bafq7rKINgOzmYYEGhNutedWQedTeBpZMBUMroGKW1v
O+jowfXBaxSit28nW/ORtUyfy6+7KXMRuhH9s9Wo+zru6p+BynaiA8G3GulmT9mM0TUzrUOOw3Yj
ZrM9uqYp39354Fpmfd9VdYpWYj+WHfImL7xPa4YOXUTQGeJPV4O5YJdms8kc1BQONlCzl+hpQ3P2
my5xfa8jH0YDn2ASdMGna2+Tfqd6MW1x48HaNBnURogRpZGCnw8EqWvavDU5j2CCoT5KKtjtLT1H
dpNu7XXYshIrqLdGYi70954pDHbsVGEkicmTS1Omv/YyQouFXfJMxRzDB/2aeMzeVbvmSE8cuyl8
NxDf6aw+zTNY5NQbMZUHoK7m8eIM7kmY9XTsDMX0ZuD9bZvHHmGhXwT2vTvK/iQrgfCr0Yp9pQVP
YHm3Oi2IdEQUHOci8XHAKSSa7Tru2W9qG2i3o9p8Y9eB4beWwTDL5hq0+bsX1H6JCRJ9cNgcouYg
GJv1rpXvLC365kapue8AWNAGgfTMAR3bU6IeGB7RaLJI+h0rBRKkkru81LfaxL5iBHOxz1JiIrqq
O/D76uM8IWBjcPY54Hr0xyW6JdCLhnEXZy1dmcFGi4LPjiW/zNS4K4Iy3c2xC+oggtoRLcwBkTe4
aBpj3Uh75IxUmhhmxHOnYwavlxaFlixT9LiDcRWyDTDqxyrE2XMjijbzc2m8cZaVUFe1k44dcJex
cGmhV/m5EeFZ6fMfTkRTpavksOoz8xP4MSMogoh6UUZPqY0I3ohSe58QNeVZVvHUOB03y0iupPcM
F9Ms3mdn+vQwc3+NFp6mGhtG0Qt42dEuGTPgTHRwp8l2lgEkxAc1E3FQvVjCjY8Q5vFETI2vIR5c
J8SeBGVClpKh9v34pqwKMwKMTzg2Trtqe0S6UdhUa9hx0wZms7euW7lXCMi2CIXBA7E+7bLpp9ek
87mJs23UVzB6h6gl6+W+Nd1+rzHuXZZfQ82M14e1UbXWqbBrJA26ehwzjUC/sb0fl9oZK1e2bcau
ueZJeuj6OD3IsYR2PtclzceWeG3I45s0hlnXD6lxJhrhWxNxqfY4Y5xwkYxgbenOzcKwUCzYfN5e
cm+W+QMsYUxjDuKQBJ392hrkNvNKrLiEoK053yw9WOubSMYvu5q1J+9aV9ala3GEGW7QbTbg0u3n
zERKaMZYNnCjbPJEPbcNmZVR9ULH/FtrTxccRvyMkmpAVgx8p46JS/TDVN3TBDOFSyznrazrvVXD
Esz6njiL/I3Bl09E0TGOppeQMLSdlbGER0n9kC+eCSQAxmNiRRfZZeZeq+gMp0txogxX8yt3O9tT
fbBtHlLDnPddlgdk/yh3NdvObq54BO0M23DXJv2KuHZxysWnPTjzGXlvpLUFnRAuimE78pc4exm0
oLma5d6Y9OEY6eNGmqk6J4hPFn3BMVOLpS2NxH2dw9aZkubcg7raCCMaCCjAGqip4zCr8dp15iU3
7HsiAOUlN0fdl+hpEOgQuD60JtLFgYFwYdAE4PmiCz1P7VVl9rZvvSe0D3d922JzHnl+W0vf9ibS
r8wCDG/luGJSeORajbQ+p7pbl5YzESrh4a/vjL2nNREwdnYf0H8RT44nfF0i1Biw1FUBT340PeGC
8WgCi/hUc6+0QeKPHaQP6wVv/puaGamPTb2vRFqcytnZQVxRZy1H0e81NtnbWn3o2hy1Y11Ue2XK
QyCNx1DLDpPGZmUZSHDcbkk9BiEPKesoxHQwUMgeDD3s73ISECvPYgF2FskFKudahVvyiRDKuCzA
l7wjcbDxSrw5LuwgvKOAUgyWGedJHwfXNzKDrq+3GsL8KcTeai/okjy2N6J32yMHCTTjRubPvYfm
cU5wRISh5pdaN9MCLoaDU35TRpZtRj21fKly707L4oDyjrsSYMhfhc8kFCaW4FHXoBXF0btH+7jI
eh5PhTQ4iJLFHL+EebidAFzjouCiG2sbYC6wEzcbPcf/5ZbDZ6vxgiSQs+OUXLquLe/GNsxOM/B+
zPi4yiajGJGlFh1u45FpXwwpqEqQYrkeUZg5kTuRNJFkAjc6lm63JYWhu1uQGPe8LfHBkwBourze
VY3UHzFMGecoRq6Hmb3WXINYeXD/AYoSMjmfA6/D8FK8m2MTY0xq3rqs2FOspdSlE3CxEfoXekuE
4HqyVpb3qTv1Yn7/mSjXQy5j380TcnNiUh3+c/DiDgFzO5JD9Kn8yM72r7iQ61KizPzDOzovLZEW
d1ohX/KM7WSwkRG48ejPFS4etqYft808rJcMkwqGbr7AuIL86bYXZVn9alQ9lpVFi4qDD2t2YOlv
7altAPunZVzuDJww+JwZRJK+DAjyVxrUMA3Il3B48kfhPjMb7cFAjWeAQ+aKFhyvgIi/ioqIp0yv
1jpFiYNpDp3YAdABfAy48Bl99T92wMTSrrl1LkqIKkM7eGvDmtaBRhLYXMyPRkQ2c1/iRbYyFIyg
0gPRNJvFN5jac+sbzrvG0KWVxHqE+uMwdKd0cuN1j3dfmKh/x+bcRNZBxpjKS1ec6EzjCWWiohUA
yJNrZqgc8stqzjWcoRUWn7FBBkqbif5wss4cZktCMPeQSl2lGki5nhmL6VztbIdss8UhTPDdJtFE
6okht3GRZgcRwr6piunAKaPciUY9kMFw9wczAYFaFEzvWKHmTQXxjjSt+zqrP3J6h2u8tiS3dDQY
g6boV2nKsXYwpnBfu2e8RmRghMjreZpI5PjeKvs5moJni0E96kb3EiVt61cecUOW151kbcZElwSN
f2kJZ20N5DmCuAmq1cHiyUGMV8co7kIAERssiLe1XtUlSdQ6eVBpUbzOKbz2NtIPoREMXAj8PkAj
5F8YzG6bn0rn6UeaRNj40jpowtRHuHjKND4ZOnjxWp/119aiAMqU2uJzoarFMbMdR+aFYro9J0wc
iZ3mni4Tu9s3TFBcryvTPi2/WuMWHbjRG4nNfdUG+TcncL7ymMcnrnHdja2LdpVPQw7QVbPJD0o+
jVx7z6eECPHlNB03PNhQnK0lHBbsTj6ojYx1dJb2vNcRAq9f1vQ1FnX6uHIlW8GawYpgmEbjTRoz
p075krXps461hVKO6zB4paFgWOuiy+51VAF46iB4dfqOgzfv5CKrnBrUnYuN3ot6bqLKKSEnyv4B
skDSJYckKt0ju/ivNJHViVYnyo2Ck0lqwanIL3lDECT4s20sGGsZAdZdrS9b3my0donH0SMpvt++
tZot4S8UAFJkQV5hBelwAYkntm5v3ZjihPQaMc/AKYEIRGiQCJL7RNwzAzX9eu5b4ge0aN3OfXDG
cvZFZkd17upF9M4q4JUGb3+F2lyrm7eobKxD0msPbq/1qFburMENTn0/MPmyXAHfR92bxpidO9lX
PuCgVzFyV8cQH2W2iIHjUTy65U4nY+syKh5+O3lwimhr95wNEin4FkXpw2pwN10FZ83KuoR8PPPB
UQ5tWDm7nCS0ioChjPFeU551hM9v2OYlsn5Ss2K6UytUdVifO5kcZ/3RCEICKVLe3HjmIDG2er62
p3laKRMP4K1bc1tKuP5q7cVZdlJGeqyMPHkUjXxAfITNUPGUGLibLpyr3TuVLHrSrEEwPBBbZzE6
riCBkjYSlmsP/+dFCpoAKBu2s45JRgz5Rwksoe7JdcD2uTWCiN1seWcMRqVcKpCKcRTmWpSWtr5V
wxliaCeYigdm+NTLKXYwo5kPRWBdpsaett7ynLttOu5Sr1pl0hquOadV+G7hfuihx5VODXjONiCG
Vps8wm3bExW0qpS3n+r6gIslOYYle6nRVD7NlaM27JnfGwS6lJ9mBkGvSxnPyay66qk2wGiyBCt0
ueH7eecWAZkfwBfagZC6a6eBlnjlNndW5R2lnMorjse7LgXzlFa8hxFHn8Ztl+q//k50H/WHk0RU
A9DOJ1ZOjvfzqnX60w2PYC/VLqftdYiSOMT0dnY/OAi3R6fYgOsTvtG4JDvlsvBRE2Q+YSub2+Gy
MlnBxZTYG9sDUdaWmXOoZSNI8nCDAyIdeEWmekWynuKoNggXn+IIfJjZn1s3PahRM/ZxafTYXkR/
YjOG39dMyvfqWT92qatzkzKJVzZ9o/WeXnI1a+ck2BFlmCMIsaatZYpVodvuJWznpTOUmjv0sD0/
BS+FWwz5XoRc3kBEMkSXBiXuHO7FEPd3EBAE54kED36T68bOLapsbeVjwO4/7VSVsGk62jZPgKc0
HgZ3kUChpL4eEXkp9w61N2ZQi4ZA4xVMPe0QuJaOTh3JO2iOqC3PAFIkDwCrZagwo1pJBTw7cEtf
2MBIx8TU1iovdqmG5s+bxx0kKqJeBJUgOOpVraF/nJvqVC7n0kFPyR/UhY4WB999OyP6knTRoO1o
YFw5oz5GpkfqONZVY6ZkacpBf34zm0U6vUBFSnJQ4Lp1lzkYh/XPeVIQUzAawPYvILFgDdnEVUzq
Q5f3uzjmKhBDvducqzPy6VpOvlN4CsZQ3beTHt9HVfHgJZOzd7uOyUmfZyylDgkxOMiKpNTOokI9
N1dnb8lNGgIDcjAk11MA2AkkBkRVk4wXwRw/wb++Ed3Y7IR9QoX7AfEuhpbWvtbjkoMctmQjUrVt
a2NcK1e2T1od/+qDYaNQD8PkhXTgtQsexnIdACiY1JOEKpIRynUyi+gpK1Gj2IO8YqPcDjmj+LGo
A7bgrNskHTEoWayJretOfOMC1zVVCq1xmgCJsUnQuL/YXnJgdHZVlea9apN8VhVlaZo/LJjXLWah
Rffd+OGUqntvgDeQJsYhGcSdm8t6V9bC3GiiimF0iW+DpZ6HMb+0Zk44VQN7VLm7sizb5Qz4GmXv
edh/H+JmYOVUxiaHgFMHVCVhi1on7sPvOgraD5v5ftSk9wZZjh+icD+aKMCe0KhL547jQ5xZuU97
11y3aQfVAQkQcWfEO/IgYXePHkMdiISmJl+LJ/O7ZqFHNivrIbLj6k06e2EDu5xcAKMliOhDWHsD
GhPYuQ4uwh0WuwajGIStuj8pb1yqchvHUTGfYLEEvlP2p2EpKhKXeGyFqSAU6Rc7VMmJEblOr2yE
dXE9+D0RcEbnDQindf7NmgY2VuLX9PQprIxhOwwegnY5nCvPTldZYh0QiQSXsqdppyeq3tb2+CoM
29his7eBSRychGm/irW3SmmHppHDoQ31JxnJCXtsMx6JUOH4fK1qd94A5Ru3dgsvgCwRP89JWCtM
91vMkyIHHCRWF75abQuUoTK4dIc4xLYy/Jmf+vZzaN5LJwlOJv6PfEinPmutse8mfFduqqHp6q55
RQiiTvhpMPPHlhKiW9MilRHRgyjmAHnqxNl/2LvjfArl0NC/E7EfGeYeFuQ66L147fQO+p7OucdN
Q3nUe/laOeahmC2UNYO98TRTbWx9fMJqSbiVlADydExOXrRPDV1uWrfj4kKAsJMpV7MFd8FBi9W2
RXbGLmNOenigO/nRpNSXMFPI5qQ/2rbWQ2N5ikis0mKRKl/ynj6wYp65g9jXsazryTmfBwwfURNQ
gRn9XWsMFE3AQ5VriUPYOwMEHb0/4vjQTnPAquqMTX5VNb4w+qt+LGcPZSCctZH6aVd5wrv2yqs2
JHg6r/2AGgVrBytZZ2n3g5XjfQpqj6t2u6cuDs7IWKuPqsJPkmHn5piGkIj+0kvNZrQrh0Fsbl9O
oDYRD2MwAVfdvBDYFh77gCqJHvN6djztFdOktwtErvxx+dJOksyPZGvtbv8VT1eCwiVPT1mPX6On
BjmYje+WuvPZ90ZJMgHN7arM5xcrDs/CtsdvsGw538xTd+ZA4l4Li+ZTOV9ma66+BuYcZqO570rI
0Y9UXJ2sWg5XkkPr9exZ03flvdS6XTyxIiBqSqmdBqiTHzHtVZKeIv1bpyUvCjPjD5fAXbgM+q8R
7R260TpmKTzGGjq/lVM9T7rqj3afo2imJz8hFPpmmRECwj7AKj7TmQsn6hdbdt4Doa7g1IbG/t5W
z06jpmNpSX03DuLqhCr9mkwUqAW54O8BlLaV6vrkxe7iRXKookeVCR8qSYD1xzGupUSSlZPqcBZB
5rGEI8jR4ra5QmCzNzgktF1C7bOby2tLl+wtcBJ1iXoaZMi4+40xswtHNW3EKqmzC6b16rJ0ImkQ
VZ6vtKY/4mBYO7HQPnUtMzdDJ+XdSCMoTEtM7YrXAhH8hwX8anZS/Uflae/Kwzxn2GN+TPQ5PNYq
QyoatnjkZyA3TW69qTHt97Nqpm1jsc/2iT5etAQbb+JoX5DICfuBicC5WxPnVIBAasJK/8IPS9kg
3A/VWqMPPk3vpvHY9xgSHM2eVzEhn98nNR8HYQ1vQd7eg4+ffEtVoM8aw3zRZTLsDQFqpxrK//ly
xiiPMXlbeqn+ABNJf3Admp4hADeexM5XLdmOGNUQaaPINVrR0i0D5t/mPTQZk3dINKZ3jDMWWKWl
6WNPVGGDe/acLl8V9qxd5rjfVXEBlI/S9W6wAH64NJt8RuTRC40iuR8G26H/yJd9HQynOHaG1e1L
I8/NS2ZxRCM+mP83aR51pge3/3b7x9y9B4ZhPo2mqW+Fw6fmUHxbohteIjeq7lVnveLJ7N7Sqi8P
AjDdZl6+LFhhoDZJ6uXlSxLiXnPW4vuuu6NJFd9XOH1XmpdU35hkAMJDKUW/ORzuJoEYl1e8mlT9
VSYvQtbOd3LF4U+JKePsFfTHYurzrVvXn6ozs+uUT4+lkjmCevXcTWX/RG7lpqtBoffkex7SxE0f
yzmsVwail++eOZ415x3lotbZZDz2X62aDnFeL7r/Ay34gcj39GEYCkAYafBDwZqAgA2yAp9NqyPA
G5h61mC+6XUBSRqibWSMFUmAEsNAd9EbiqDQohsa4RpNiL1GPrDD6PStqaZvqPjuG5fkvIEuV+xy
bm7qGtWz91Np89pFHbUpLA90bNdtrBwwTJfWjEI6QpN2rpqZVanxg3PTJhmGXemWJsUUkNn2yk9W
xIN4MDRnS0n2JJMIJo0VhJxVxmc1EUeKvUfbWH0DZsQxCf8bIFfFF9DZRLSy7TuALNe5nu8HzNtW
8jRV+tmZxmvhup8OQ9tzdZem5f0YJYYvE7qNqea90XO9ChPz0VQCPEzLYjuFoCDES5KaD2kowk02
uWrDWNI4kQK2MnSoIn3YP7MTYkiS2q6SHZAa3fMLAltkO9gsHV68UxZdTKvV1uVCkdOAo9BH/Gm2
7XbC6LcVdkU3Uh92Ux88ldnc8cZkzxChSD9P/EbiW6rJU2ajMS7zFyOGfR8LTF6he9HJ1xY1tAgV
0dlPRr/ql8BmDmJDWyGAHnvyFq3SWiYTjwa3gn5EkkZbzenI1RCXMU33FNlnGVk7sxDrhGa0ELQr
qANqGR1DEtxdQkAGR8KcsreMqk5t2z+Tz7mbpxlwVLrtMDNkZXU36+2hcdUx8fqC1dV4A88+r5Rj
c9IuIVot9PqpvwppYXDTPxvAAoPqqH3LE+7Cb4WdQo6SO6txdlPIMT9v/TIC/EipP87lwXClb+v9
tirxhxawJkh4mxtnUzbmcWouRWEzHSK22kpCHd69cwcmfd95wQLefx46QStaDNfGoSfeKIZl+G68
7AE3DA9pdQ16Ui1b49Sm9kcyQvvQvPfRQnJqTLDZNHnQmhyrmbe8OZsxI2ZOzpt4Erugai/GqH0Z
wljrMrwkVXQk9JYDjFj3cbsyKtdffs1TwPXISAx5UnXKuxHPEN6cdTX18Hfa3eAyi85/BsjQG7e4
tEH3YOsRwB0kWNkBF9Z39uPHIJH7YrTPKluM4vMD8/4HuuI7Odo7okiuOE8/EzStdtC+5rEfzNNr
RJJiATfTlFgwxJVgjYNRZVfDa+7qWW4x829YEBF5KPwkJaJudJMO7YwA8fc4M7EsyhfplusKw/gi
dmiyLzN37mOlH6rJ3ltafiSl9r7KLJ8E7iQNNi23woUinbmIdzrLN0z7WDf2I/qavR4yWmvp9evN
scSHWzn9A/b2U5HSs+r8oWk/khgjNFCMY2NSoPTzYksM7AUcPh/IgPNTHQRm1iAyFfIHaNzPcVTP
2qg/WHed4owmGaIWY/EtGSv8Qu7wMoi9s0RfAu8jS/fDtqL3mmhA0KrJtZf1XdXdMc97RLyyw6/u
h8q+S7N3Y/DuTC/dGy3ctE7zLUiSTGUZfxrOVwwmAQzHZgiRvccJ5biXXgsOQACz6RIxPN8OBq7M
agw/JSDJafiyDcJnceX2+WoCgTEPw2velxrNOXbUZHErjsy5xZweCfb8wHIM8JpA0FRYl0GGbzSF
mOR3hbVqI20b9qhRKop6h4R7xsP2m2El2yLAKVpQJHeETi9NIKx86UPmOkd6e8dIbGK9eKzt9qHM
Ez5wo4LpYN1JMZ6yiqGblm2ycrqavbqf4VXDVFoHeoLWhTZF7u4bsm3TAWuxa9YUCdk25ceuSgmE
xdUfOsQBlY4bl65tekqL9DhvtVbdNdn4AMgK/YP8KqL8KeF4MLbjUa/q16HM3mc9/VE0X7qsf1ou
ladhs/PM35rJeO376K5u0Iw3I23R8iGZ2gcLRWSBE0S6FQ+Lt0vs7s1wxWdq/yJOFHOe3Zs0PpmQ
1bGdrTJRMLDAlMJiYf83R+ex3LoRBdEvQhXCIG0J5iSSEilKG5TCE+Ig56/3gVdeuOynRxGYO327
T8fOh52r91xJn8QLdCyjZw7j0rNbJeRblRxphP6qxgY6Oe1ltQ7rqJMaZ2MgL005vOkTp6cirbMF
fqrN+nM6lmui/0vpWzcaNI82HD5CF5j76U5S0q9YgBvNA7moZPeoDewpKa9Ytcb9Ivex27+SVCUZ
J9pXrbtwv/hMxRfITWI6IRRsx2+mhVr5n8aMIRXakxUY0YLN/Ps0kn7VpmITRl+aQT10PqQXF4E8
0uuz0JGpunhY1SmafELA0k2+nCzdqlO0Qgs/p8mLU5M91kF+LETJ0i22toIxmRfekYjRqh1EwYw9
sPQDkufrG/s2FwNMet9hv+AqTICVtmgNhtMQzFnhNt4W2cPpJmg2/H3hknRPAOW9Z0KmiIxfTcGI
ZZv5iiiN4YmkA6qiN1saLK+RaA9NoeF3ySGfBShpA7erMUXqAgr0k5j6u2tqr/RURKbYDKbgHuij
42amfRxmy1OYlKsm6KAOxCeZKxCYgjgA74+dpB2wL/Tlu93xIifft6Inbx8XFwwzd9wYhPyJg4ho
2LQhjAKCYNxiQUbT6S0Un1+hYfDZZN1WtMm5DPyzU8/zdfxlAnQlmZMvY6dD/jIctGEaB6p+G4oT
6e5Jc8I3Hq1Tq0+XJpp+m5GwHKMAB5kxLH2wK7huMrwP0dlwkT+L5mg7FhgXzMQNy/JgBKlW1z37
JbXYual9ry1K7gkHtptQxfxF6cOiAyTU2cXRKdtVHiaccXns+WV+61jVc9fatKr8zTQwB2jybELc
hVVrjIzujm5hQBY45GXRrxKI8Qst1bmZ08czJfqAGnMeI/EcQ/3BofNpKDiyBjkrsXq9TPv+BRBC
CL9ENCQzSMV0p7JJX6AArgt7CeUGdagHyjaWOJiK0tljJBSLpuZlgOVqLuX66IGiXxIDJljdbUNK
kBn1zMXgDZP2hwkMxErj3NmoZlvbcj+aapOrY/USd/+alDkSyOMhtbQrQ6IBT8pam35yTbNXx1c1
bhYcpCNInrwDDwN581bb8RVjKUfddihrudAz9Gl3CA5lY+/DEe2P7oIuVMGBSVCQ/It40D5SknqK
BEnNIahjJsGPqD7hgi9z7GO819dFiUcD43W8iUJkI+6H78Kkl3rs+8JLtapcN5G9U4S9KskkmyO+
u/lowjfOtuyWaGnMZlDx0omdXZbGEM4rtrhAFI0o/rAaUOVpj6UjUWhhH9PsrE/KqxInkMhTm8VR
cBmScM9SHfuWXbInKLBDtM13hTq4kASGN4AHfBVQeTGq2SotKJwC5YzU81JDoG24U26DdPCSnDUr
J+0nyQrPUkBNiFL/1XwXtNDRGkobzXeqPKFQej305Pice4olfeMy3exjSFSSea4s0bJCRT5bU/M9
1+lOEh8RnKI/voTDokGcAcx6HEuH6bScbWOPzsqeKUvLV+6p6yyVZ5Iz3K3T6WtS9WgJBcdT/OQX
fnIOEoAFCQbCfiVqp8dSRd1AYCIxGWNPBYf+zAHBl4l1d5RAX0WBu7XAbR9VQ+EL6Ovd0qiiT6tm
JItDdV+Sd+oGl4Ww/PFNlkw0aq39xP3VLfWmogZs7cBZjwXxWK19hAYYXy0LP2wHE8k4aQcbsW2N
Ormqy+iHnK7rEZglHccXldJvGKB4XvSGm0JeGL9ZoB17HZNEg2ZZGwEI/3THo1ot6lDcUK7RL1sQ
8ZFGJT0vV27Yef7iaIfKKc65mZzw4PlLKfuTqIsHqRRSUMmPrtSYUsiB0GkQNUu90xkSWnhqogWq
kpbHwQBA3Cs4BfzMXNY4MJdTM2z9tj50EcsYq5zF3BJrWqsnGdm5L32wLIq6LA4Tx8TdorPQt86x
WSO3++NeN/aubxP3BK3UaWG3UqbkW2C1hGI+EELMX9uKCRn4A4B603lR+odiAxtkSC/Ycco2p8xV
Lw+6xFbpTl4pxxNg57Wp1a9jYKy10VojrjQLkVqbGY2YsiSKcj8CJ1oeCLPdCiZlGeTenNq2g+pL
qfuWmj/SvWjmO83gIJoUYz2/lyXXnU1a9B1XxOiLqwc3JKfFriMZMQe2M1Pe/4utLwhN36OFlbCu
ra3eO+kSD/+mYobzyGUqizEwHwSp2afXA9BpjdKirhgSL2j5tgfyUWvdRmj1XUT8P5tgBl80Cs+A
IpYUN1Ur9mzdIe8FWS+XwbqGDQ5eXnw2CL6svj5DAh7zpegfBjpwBwNcDm14g3K1gWP1GgzZt6Mk
z0Ya+sII5UkrCdUaqI4XK9Hf6Im4J6J+8CrdRor/NFmMWdk7GaitbMQhTqeNm8c7FbUXM5ZbcuGw
8+QDNNSc086x5OIGpJ8sfumz6BwqGySgD/blshJfg2K9OI1KA1ziYUl6kVAwcaSXd8Xq16XNL8Pi
lz20PwT35LqvnZveGXsLj/ti0lowtLJi+5TPpTTykhTlmxHb3H+yUz8KhUcSqQ4HFrTnCQqxG3v4
vU3qpKYTOe542XTiVWTpvpoYSadJtzzfNY4ix56hJ1pBnZb6a1bvhpm15xQS4JI75aWtnGvdYU1t
8eru/FFcq4rW5hG5GxHf97cux5vDxmTLIfxeFT8KS826MnyQDfkTCRDLE1v7Xt0zGO+QZVwkdtfD
77c3neY2Ofqb1Iet+uuaKTAnlr8ieB2V8AdrOz0CKFlOd0im6du1f+GhvwGteyRziYZv+7/BuOUk
2nd9CHaQq4MynZySS1eLNlvmH4XjfiOkF3EFarQqq8Vou28iyI+JRe90Yr+TijxrbfSWF87rZGUr
PRt3Vdbii5ZzCgLFO5+YcMqVPWSnBt/qFOr0CeooudNdFJyv5nhJ2SFHVrLLS/WguP4tLIZr2ihn
1u/3oKGbJzwXdrzXMUwlYXKg0gnbLdKmJjd0fW+msFoNAH5KqzoX8lT0AUlto/gzgx6nmnOJsBBx
P3TVYwV7y3L9g1uEe13xV4FTYAEKws9M3U0Gf0LiLHRJS3BgX+jQ+gmM+FxZ+n3+rKHULAXrTN0c
lgOHoeR+02JXpbsWdPf0iHqeIaIqzyIoz1XrHmJK4HwjO9lTwd+miZegm6fxR5o9fWlq9Q8PJpb0
dxDFIIPVr86khIOicl/N2IRgVTIpUgveZIMDP4an07YrrSBwDecqUXmHNmDLERET69wZ7kXTpz2L
l2vKosw2GkKsvIPGhkfAHV+tMbuPaQujyfxoO1haFqvUMHwbSpPCE1biVno08wyBV96qBkHK+g1N
5lx9LDBzZcVnI4yrYiUcd8F32PlXhHk2SPxfI+yjQaTvHDX4nsIeriXeYbUKt239gbl7E5aMYHF1
g759dRBSaCFe1bmxV9PqYwrUM8rWXoJZ0XkHq8W26nIdaFn2oYcDUXHlodrTk5+CSSKLfgonuqnQ
CGlFeamG9mTlxVsY3Jvav7TC3re5cqgGZViUjnPGL7tpy/ylmNRlpqUHErsME1Z+ykqiMOoEKZWX
X2zXV3ukUMdJDm5ib9ogPAdtcTTjL6oGdlls3pup/5Y6xA8ZjbewwSuZVw+UZS53y9m33IUZ+/jp
5lTBm2Uy1Chh+QAWg4vM5Erqa3QmxWXvKQrIldC1W6z1/EuV3WLVM/qWFkHY0eFcsZTqHNlwBU1z
DYPyWTXx2dSRIlTGDx8dWhrGsMgSJsikb74lKHI+FmdvpHLdBNXN0AwQOYbABYQJoXXzo8VHKjsY
PD7wIS2H3NfU3eHdGIO9WsL0aDL7Fqmog7q/x472wepjWVkgibAAg7WQLNtldUZ8DNtZynSIdVj8
Z2UxcomVH3HasodjWCvjO6zeRSTOEv7/QD7KcbplHxnXGm8CkeUQrtlUeiEKM50F2UeG3M2i4Ko2
GRQ3o25ZcpusLFG+dStcVnr3isrRLGocP6uY7TT5ggL/ZFJ6uUtrRZxvWiERD9Xmxa5IA8U1hYsK
JQMJu8qlPoB9sFmFL5OgvpQdMkMB6oSphLj8TJZ1tbLE+zxYnsC4b8bM0bnKfqup6oKr1sRvUfTR
EpCdu4UGZ20qqESsDGehkKlmSqnii0Ifw0iaX8sUp2thh7X3o1olb9nh0cTTx2wT6ZFVg3DchCFk
9YS2FJuHUKm93u9OKh5I9gF8tSuwbkHFkhZOpq6w2tXq4Z/ZtHu2rSi3GSmI6myb/Wm2F6CSKzej
63YlxVhLtoDfQ9O9InjBZWuA59kVpBqlOTmphPUVbeqC61FbXv0ETEBAlz03j2SDAlUtONJYkmd6
s7BrAG4xsYTi0mrGS964DwAseOAV49H7NdLnwTdrbd0kGk3LrrozivfOGi66Yy+5Qm9xIz4bG4lK
0Ua51ESPax3jBWrzYiAyRddQBPER7EE6/rgmt4lu4rRsNfijuCJ+klDG69yQ35HKbOOUNOcwyC2L
sAtxko/5cjQsIKQRWyyYTSEhEZJDaUUvVFRd6gRAZ4W5GUwTV0SNBXsQ2t8tW7htjjmPb5WuIL42
3wkTh6cPOb/nouxWOrknaiHTQ+8aV8qMnBUjvLoxk3BJavru+NkJIMmzh0OpDuQOyPbVdfbm8ksj
9wtih5RXGGpXu9G2FrM+v2n5SydFzE9KzY6KVKNWsPURn/6U1j4aPSUPhUqChIwLof5xWKlD8gar
+NUqKHoh4/FPa6uN6+qnRrlkbX3ChbmT8E5BG0kv9ItgnXf7tBKMwoVNXdYMGSl4DobE5KoYKmvX
bs5Dn9lI8onODr9jvixxRuEpxfPrY9kBKEFNneUZro/t3aVMW/bOdZiR2WSbVqyPCOjrTDZFJTmy
YjG/z52X1DUwjpZ2wHZ8qlYK23nWYQlj5yInavSi9dJatq7pYmjkiTJZi4xcuFRfiiUPjgPz6Sl3
cYk9qB+5DDuO/65VbGgpeRwkr9c47Yib8S6cQ40LY8qo7rCuOov9CD8EQDWgCID1XuoSdl+aJj8g
E0SCVxLnREtHXzieg6r6LgOdLj5MspVUnoFrsSLG21z4UeIJ9TgAQee9Y16corqbvbuL2JZgoKTm
QdPfLQZgMw/vPZv+ruz/4asmpjMu28R4BFjDAGhSlvjaTBnFDR2aXmSo/9ADeZufRvhLFFk8YmoQ
F7zvwOKjlIiyX+X4WYw02ytqsTewglEa/itmD63hupBRZ4YeMvUiy51DSWFRfcAmwwuCMacwI88e
Ax0bD0Rf3F4tbZJmb3+bSU1TnDHR7dC4507LX0rTfmt6cWuq8TxbCEs6hIdqfufRp7rQG2zSxEaw
BcbJx5QXX5zXC1QMBGyZcLeFEYO7g0ohuXQDmxapEjNc0leXYOgfBR1QhFHQYqJxHninD9nqz3JM
XmOOSsrGt3XAVkmp1o4Bc1QdiZmmmviNZUzD0lRZUHZnz5FzaBv7gJ194UYvcYtHhs8cfN24UHxH
XxtxCvBfnz0/uM2b6YBKxpVyxJzlqNnFnrMyKNVDgfOOKzC3OZwe4Gbnf47hbCNxqLgT3USfASsr
AvKM6TpehCYneyWKXztivdW85N3QL+2MszIcnNdR0FU8sD6RJh8uVyFULOZ4s+Oy5IhlqKf04hTY
rsh0QeQtVqNgAW70owuyJ1vjBMWhJ5UXK3C/uAMHq8A4SUm6EZ6S8FROK93KtmYUTxduERQ1jNhv
CsF6SYTNv76sv0MwsyteFNzJBnXN0KRD3cnnNrXoadu0zEbNGCyHcScgErLBwmnjNN+OxLOoKcXe
zSc89dywoQiamzqQH1HNlJp0iIXAOCe/vmZZjpfQcGEeqwMUhvRHwVoC8cU/9dSOuTWxlCG/qRyX
jLtJjbCsM1OwIFO9oWkfAOsWig4aw/faIV8P7ZdWYkzi7Ju/xMpGFzzfZiH3tlkfZdWc+iROwNzN
GM0AV/ZMJ2bUXNgTXPGi+8dL09Pbal/QNAZwF0Rgq9y6nsYGtbY5DwOb15TAEB3Q8ZuC8d3J/Kuv
on+xQuKgJr20nALtM0620pQcY3m2gdAyeDlg4AU0OasHhUyihAdmggtA3ijXMBaFxb2Kuy8V+Vjj
Vlxk2qVKARfhKVdgN5QLf+S0SBWSgl17wKz+NvIIUajh/yhxR/lSBlWX1/pCIXwzCezdweB8B6a/
RzazlrIsP7hU7ktfPNS+rU4D8O1ZbSx11eTmsarMduVyb6JOPvkLLLYsIuJaH/zlHa/wNs+vhckW
WoBCQYSmYrWhbkTxPzpFeYZ26wm3ZlLTTvjmblUGpXewDnFmstZU1kY7/aKo1Uscrprn1OXar9tt
Ho/HzIhfK0U4Xt26x5GbE+P2thGzTpISSFfH/ZRApSMATUiqrdeV3Z/0+jMJoLO5hnZNh/GnATSW
RdOq8oGMzWC4NtM9EzAoN2lBJNYxVqFR0LVHLaAaV5cuCi9VZdytbhZiO/XHptBDFxkHqA2bhmSl
HUdvoxJdTEjSieY+9ADTY/CqR/4jYzUopugxFu5bO7V4w5OGff9wUfz8yt5rg467sqIVm+a7Hz3g
YF1FXj+ExKue/hF0+ok0gz9BspxMUGT8155kbN2D1xLs5sKGQ9MPLjq9f7z16YNMrWBfVPHRR/kk
Hun/avJfobp0WPV0wg54pxcyXWdj/B11WMGV+EnC3/Y63cEfUXxYLRaKAndA32G5qtQHjq9LV3Cl
rTE6Q2zXgHHayL/uRR0l3Nu5Ma/N2ycc4xFZRX/HSf7GWnGjqvjpdfe3xqmKn2Y45XqxcIX/kkr9
2fHtK0CHpW60tikM0WIyo8UM1azi9nfCbKts6Fj7R3S4XLBej9A1uViICi0o+1KzT+lwbAX4AXDK
c3Vx7YzK2BXFs38yoNeoSzASknrz4vpS40Dfwrncmpb7QoXZzQlmRFsxh9nrj14zdzKjjIdOJQrK
a3nse4NOOzD6pCTuhsKrbCIPBY/uXqjZD/aZhzlekei3vj3sMd3ZQDI7HO7lX9TPZnn3J0vVb9ct
vus0WVtj+xwddEi15zvJuXE3q/JeovL2cfA5NP5VKOFaFHSvlDSCczEJf5g798qMAG7f7KL95veD
stV4Wh5xk4b16WHgo1ykhN6nyrXmdFw7eo1ihNHCXdYctWlHsdpfUFnwho2AqprdQL4o0uqbQn54
wWdJLJnJapXrKo3W41WnvAbrCpkI472oqekcDJx6kym2hn+I+uHb1pn9jXQdxv4XtZ/vaM/7VqPO
lUZQmK8czar6RPmlKMdST6KJaaHUKFFpmIK7x2C1q7plNFBfnNh4sVR/J/AiNtWJnonnpB+CiKQG
m2H2R5H53mWc8EN1LzEONyqVsEl0sLWnTobUYKERVfpas7Ot6lg/ObZbQx+/s6Y8+pDnmJHxJ1oI
Cs5fLZsn9LU/Ye8sBjNnsOkQba7Ua1jFsFVC+5hSbBub6k41jZf5hyvVs1Y5ALz1HRHbS0K7oSzT
JVDwd30CbYgCdBkHghMKfDuT3s+F1kWth13jAT449t4GXhFMLHu9Ff8ExQC1Xf3AQ9xp0r22jJIg
Ht600dlXJj3vTs5oMyZcMbDuwc7jDV9DBIeZ/QHJ32MePkf1MgrZJpjcGon4gZXifujlv71DqCHR
+F4aUOfmPOVrjjrvf4DAcsExU/LkjPUdoPypDEa8rRPWgAK/xSyoWQk+8QS49Fh3G95359aSfNbs
GkFMEXRQ3pyBunirxBpS1QqP5Ej5N2sLV/bbntQJwaPfuqLTqgHUUQXmwaXMKDpTYclPjRGQ1UB+
8StyA0Yj3wLN/HPAJPZqu9Hq5IvGCFZiKjXAeFxfAiLgvmN8FiqvXM2Nfo3QJrrkRttcDAe6Ou51
rR3iicU6yOhO8A5D82ylD19QezHD8c902FX5A38debZD9QNN5CL6hNRvdVIM1tSDf6/4ekxV+NTL
yVxUtX8KsB+Q7ONVPN7MyHkkEKrRLFRcVoP9HVtmcLAbYrzUOZEl5VQnf77Q5Kuw8yeA+3YxOQ7F
SmX/+8MNB5CjUN4Kf/rH+HpyeorP///7BOndrXl4EyurGDirFP60tuRuWG+H8F2ObrUsbPQgKdU9
yd2c2zpK8Dx3pr5OYWk1IkMIy4tKi6GpirZWqVDRIP6s4d2dzWy4snixgHwIobDlcCK8UKhfBesA
q8h4xlHw6E90Gd+zjdF2r4NbPqPahB8Y0+dH8fXJIZHe+oDJB2KiCdc9O8g+fUVfyE6uYc4hrEb5
uCHdPSxYNqA7jv8r6KPCmK9Hw1du8yqCrRpM594ZpYea1FHo01waZgDhl0ep4zYCMeOFGaOXIQfU
Zd5hShw/1IE9s1XapzwZzi5BFVV59k5f8kTNbgKzo2ZPX0xTcFeIAZNsm/50TTvXBRdYZKQeLw0T
KdT9yC89pQ5JG0l2zPpshwvZTwz2pc4aohqzHlHASYts/300h1e/59aGi+qz44qu2STiUBMXceN/
s5hfVHrwPmGvhaQMLHq42wRVKTJA9FaV8EU01mN+/odhEkSl0U1UO4xxbGbfrIW8SSshM5oRocrS
edeyMzW7fNQtwasWBx4pRroa4kke7Sl2aOxkH0qPkBvF/Wq2LccD8MOOFQbszK3Rk/TwoTdv6h+9
p1I2Toh0zAA/DdgDH7VxcCcI8bM9t4VcO00ETDOeE+gmn2NssS2nYwfZTntXcAONvLClhTKQc41y
Y+wEeY5UzWg5apDGzAL5cX6wEnxF4pTl/J/d+L13kUfHmuC/W05nKHfbnhxNx2+XTg8OYB2EA09d
Pr3Hsrjn0NwWLUEgTPMdLZJ8FeWQ4Zymy8OW+s2tjbUasXWVmH+91tSRCPto0xbKO+m7rVBLjP3l
X+xqfw1f1sKJH5lmPcd5vYsyRYCvwZiu3YVZ38aYBo/oXAW4mu3irgGCdU9To99Ie/+AoGGv31d0
sAAeNAiWtSVzctSAGZjSX9BtCUgMA9GrfmE9caOd7KaO7RkF9SJ99NU8sbkqaviJc+tf08lPxMid
SIaDJrjquk6+4/5PlXz2bakEI+vgbXStBw25Xq84P03OHDjhO0lczgTmCW+wlJuds4UewqsOi9/2
a95NJoGylgC9lh1w+3E0inU2YHQVWvZuZv5362brwN1bQfARBvYJEDMIaqg7uJvis7CRFdMR7zgx
KZqV9L1mhrywow4nAZCQCK6uabKcUe9TE5HMgipljuEyTCdWSpcefiQPdfxdJ+3SaeE/DZxucCEJ
vaO64ZdAbDHH/JQH1b1o3Z+6bbltqh+OxFbhYrFrKPg2DARHB8dnqvVHuxI/cSTeVSs7RqRuKeBu
FtOsf1s5j8tY0RhDe4KXV6xoendVtc5PNda//PwbCTQN32ZL1Vch/0DFAVLt1nFTtOi+wyq3SvbB
OegG8nrvA0Ab+iUtqoccRfJOqqkCzjXjmpnVjMJmTxPyFnC5rmkxuZQe0Ln0s12cNvQbWWS+fHYC
qFn1ogB+6vmkz/iP6qL6GWv1VvX6XWr/RE6bVtK8pEX3a3IBWFJP+0sN2k6wFp9XoH5dfnKb7hdQ
ifk+vYJxwRNltwkv7wadCJ9g6lwB6CMjGe2PZSVPpJ5Y4qjuyIYRKjQXCj8R7KhrluqffkkFitF9
RVzaVJ3ggKPTDTyr3lVMBNqytJMPmmbljIRV6va1oEqCSNYV97buDbo8VoOxJu3iqaFVrXpE1BWw
mRt1HX/CaV7JOOwiYb7xh3+zL+ReKdRliw/EwAKrh4aH/iZgF6gKH81POlV0UpsvrOapmevE1xjT
DE8xUXDGsUW0tmwgQ0cvUuk6TzVYXNBrHh2tEVnOAOi9kHX/69b1uVTtTQ+tZmG2vCH5ckb8yGPg
/xHlGacvXZsFnHKrsGfFtzI+EU/o/W3KpZ4ouywwOCHT6c+K/Uc5Rw3j8h2/Eb9cy/hwxWtr2tvJ
0iT8dHsgjmL9lq+Ycb58Wspwn+HT6P1xN/cRo9CV02x7KRg5KfGJAKKn7fQe4S7r2/FodJqFTF+O
nlmn5Iz5ZbS+/cTddRRkib3ozb2mEyIK9YusEF0epQy9Zl4Tacp7wAbcCymOg3CMuSrJ8RLpDUs6
2JV8vdryBTI8o0LE+pHQ/9FOqmeryYeTD1v4OEpylIk1wAxQn0k7+1K4Ti9xqrh4CBMv9Yt9HA+4
dDVeDxk0KU+aDmUH2BfEX12RGvTpnpRxyk6B8aWeXDBZpCr6lGq7RiWpHW/DAdnaUm1/pSQ1q4yY
/MKI6TPAOaEE8jPN6pPtK9gw3V7y24IWnUJCifmFFnAEmCoYP4eqcvFZtYuG/WuQcT0FwozChgws
Uh1SM9ZPztJxHXMgd22CbwWxyIsD5Uk5zLUysmFV+CV3unmptddq/cYMB1Gr568Y6EvLjK6Eg58O
wb/VEGJEabktKBMgizkUU7MvWsZGtsyjmyYoJMul/ks72UUhtsznb63bOjwgD5f44rpnM4mDrT4b
SyEcWfv2whyuwcDLH2PvKknnNtXKq2JE/kzA0Gmd/Km5xX5UmZJ6AVhBd7SfaRKgl8JbRk2gUrvX
Qcw9aoOrLKSl/fpJ8erEreUFsf3r6LCqrBi6tOmmMH6CN5itHwRQD47dTnQV0+CjWcIzc4UIIuWm
i5AFkVmIZhe06a9lbTWJJt0l6Un18TnVA4M2JeafeFDVJWuAUhzjWO0xplN9bNIytjTl+NLY9Ebh
Yf7uTai4qRqty5R7fcQJ3+pdwIWpPvNx0AONs7qEIbHiVQPvr8wIoVEzkdv6a2ZHxapS09PE9gPr
AD1HQZzdDQuO8OBQIaWUZ4dg99wD+mn1xpXiw5OjolPFJqkoW1U+e0v8dS63PRFiJZbs1SP2cXzW
zF6UnWK5788jomY9K7W2UnNhnlQ4+QLrRa2X2KSUa5D4B62z4DcRCpID01Ok5lSdTfEbsjPmFKhV
k/U+qdNrVBifMAy+myq8Qh14U7Xozq6pId8b/QQU9RKy470/vqLMaQsCfY7nSOWVlllPqjVRir66
DzN6mHYzXFzOv4EzvpJYFMfM57mjt1M2lrbMbI5D/Ka33tmZol5FGXtLw2XpXRTaKiSjowqykkl3
sTgRFggx8aKsr+qAllghJHtGnZ4KhuKimUAw0LfA3AqyjqwVnK+ZStb7gk9t4CmAf47ZCq0nY6vF
XoNtQs3Nry7x2fl18BKwouZVF6EVVOYj53RUm+TFZ6ljVQwSYuL20ZnwgWhfX4+RrS9zFZmVbzBn
Ay1JQ/6TOP2vhGd/js8p8uaSDbhytyTciQiL9Fcu2EoN+aqyRftQ9VFBdqZMzQV7YIts2vh8zZUe
c1EbiO1gOXsnqNV9ZuHkKZz+wLtxV9UlVrPkvZm4P/cJgr7IstjLOAOSxJJXirOSjTaKV42r7qob
dGMlVNzpQYoGECoBcLAwdlZGGtFwwNN2YLYk9q1WJQDw8eG7ZHMEC9MNCrmytLDFcGVq1o1Fu5hm
oJNUJe8+ah6TVYp5dt3Qtb0sw0l6pIF5V9X2FaMT5fVq1K95PdtegyeaIkrV4kvWvrsTm/kmytYF
NuxdMcgV8c/42wiLw5AxnIfYTda17kxvihRyq2Rnf0pZxevMTrXlpgCdeA8VlrqZrHIjLCSfxP5V
J3lIwecvk9Ig9dTUEdsGH80EQ9euiR8hmxIYQV7S0sNKIeG/0OzRvy7O1GpHlFHCfw0hH3V+crOI
P3oQuyAP35VYu0HjK1aGYzw7RaydjjnOpcRsQQysW5YpewoY5BxTaXzPp+KHrabcGYb/wPyz8k0u
KOKplUx3UV29tH0EQI4OhpCNTxoFn5KiFeB/WJmJjBtJzVs92lkRMTxuRTQDiF1iBTwVeQS4Mx9f
I2gBxmTsCfK8l2rwWen2oZwd19VsDagrfzsaBDb1vF/bQwoxBZrUMmTIW9pVemwwFurolD1xN06u
Uix1/obVtDewI4U/UtdPuP8FG8rpna/8peTWrpUDvlTqMBSE6kpXThrXMY26AuQMjWVPBk4gDJ/h
CJYAkW9aagNeGTmWy7JkKogGZKz+zwE8E9cKtxCgoJPNbA4lDsEAB/VicvV/SgH8sGGXuQi78Rip
Yu9MKMtKrHwEGnmJxnA/cLtmdGAgMSYmD/eo+8+0U/zXvDcarzMaKuiohaP8PGDf27KGCSOOvFWj
O8feYiQTldynwkCHCfAFWPmNENunyZwvJmJXUYFny06+88Rklen4ZxN2Be7te+Uqt3nVF2Xai4o9
SgOn0LFBpMJjbQYTFndXXDMfhIruHoM5MW4H6SfaaMayrEUIpgR8/C4lWAhC2V5wxsbq73D0DZP6
kRoxmxWj/0mIk05uvgUYfS6N3j1EISV4ea7NAfgGzaAzjkpjfI4mB9QogX74Kkv1SGzgje06XWf6
DFa4c75FZrBMbEtvbhfAncH7rldktoq68msK5tyzSiu5y6CSc9em5ND9j7QzaZKTWbP0f6k913Bm
FtWLCGKOnGdtsFRmihkccJzh1/eD6lp3dVtbWV3rjUzS9ykzMgIc9/Oe8xwibXASlxoLLLvsdwKb
AjMghKciAIvVObd0AVMM4SwHhEyiUYCoGA8MV9Km0YPTJlXEnoWiGZMZpPbkTzcwhggmdGWqeH+L
pNuq3H8jRiL3qVHfz2Ny5TNjB6bwVmVLa+68ZWRzP7kfq+jL0+405EQQK15/FvjHejnDOfR3cFR/
Qhk+9r1/a9fr5906d7AsaJgR/f0833AlrSeDkInawEoFQmBj4bRKw+HTec9N9UL8jSd9wAImwvQj
m8iyxLH7XQwYaz3Hj57qkk74RXF1k23+tmxn5xCSoFnceUx5n+d0uPezZtpmXn+xBYAlPmbUjLQg
RvvQC3RSFO/ltEzWo6mDnbPEx1bI34Gmp9E3qpuFllxLsrsgMRbRYrkfZcZjO30J1v7HqXstdf/l
FuyowH4RzvCOKjNfS7z3kVlXd6qhMMLvG7EWa9iboJoFK7l5lRujDI9TxoQeBAALdk+zhdu/4HR8
akN6NmrrKQsEs6tcf5cJbXwTJ0LSNrB9OFQ55cF3OS8NM6w/kU4fXHOv02R82IoZYZosMAzyDbaY
Uw/bimkZnL4ZMIL1qUbr2hsfQTu4ezeFrTjg/s+t9tCCLnNKebTT8b2YSpxcAljNFhj9TxjId7/v
QZPxJNDFY8L8ncPyk1HFPNsT52om04FTVoEZkJSbbU5vS4nfY7WYjiJEE4shoeqPuI1mo35eel5b
TPFi3v6O5/KhCKxzihUwT627ySau4VtzT0qiex4k06y/acNWDzurSV5Gbl830NgfYawtv0Qi3sI8
vLEdZHLbW3P0xhfoslWgpGVt9J67lG3+MphPsVG9cmz+HnATRaZrPXNT8FbNyt1JiqWK8kfkpDeL
NU0ceDx3MGFDYN7XS03/E0+mxcSBRVyWnUiIAcxR7es8VhGp3hS5KXlmU0aQARPnotmarcn8pTQ3
BkWjx1j419pormPu3vRaQdFQv53l2oH9SIr+D24CeWgbBAFSK0SoAp5HCVmvxFZIXA07a4ubD7Tm
qfSbfJfI5U5wrbijO+45Rp5Sb4Yws6Y44bpvWWJBUE76ME74XHOTopDWGA80oUgQTu3NAsU3zOff
9syxz4L1RaQi/MaVhaEciRsXD2hCP/1OKxeehnE7iLHjVJR/w6BiTbaWi5j7rzZ1hsgoustEK+Ep
tB8LIyQZFD6WvfNZtmO602CSBXUUbULZnmSD3uPA2bDV6Lc2WJy0nSds5OMZzsA34cOzUcZQp1Jo
SJX+FTihs8u9eRfYYgs/lxNWnd7kZuBu2uF+qcXCQX24yyf9OZVzf411e18nRROVbXpIxoaJURlG
CImp6RdE1NaEqVpFs3HnpjGKvhPau7W3s5qWPT/Lq6AnZONMBGDTpzAOvjy7vsJHundK4mZKxhyx
+0OFxrLlXzSbMQxeY8FEh2I4H7RE7Fr5zpqtZQv4+aT1/KZ0ATSqCC4JY4lzM1r7MqQLUXfzV1+o
p0JKkh8a2Rsfao7Q8eWvjXRJ2lnALOBW5RV6qcM4PmtQ76q1+MqVeCYSV+PjxH0zh7cLOAc68sxH
OF89o2un3glO0a7LOYle91U6cEtIe6XDX0g1gwqv5VYNxl1iyyWKqwVRLZ6Y1CGZ5CG61Tg+L253
jG1TRwnHi5NZFBgJSHpLmEup+dqU7c9Mkmous3vmt9LDIWI5LlCl5aRDjCfE6WrPyradvx6L51gC
1dknJvPknN4wCqyT17TpH6UqYcxRVxNN8UM+dp9dBeZske7aZbgxq5EPeBGoyt1XGZbfow5WX3h6
aqEcYYKit4cLA7fGAC9SXWIoB11345XTeydZT102uVvPDz/wme6A+qAFI52zDWDdzFEi7WBZjmF/
Z1yXZEjfpfGYJ9OrC3mKyWG4M1tCU47VeOv+PtoWc1xTTEvqpFfciGEXXks98e0T74Jbj/ypf03Z
imJNhFEb00vCy07upOs++lALOLmYf4oZ/hmiccL67ZDAYlRNw1vCHUXulSmOJ39DdKh2oRfozdFt
5V1XVB10JzHsXLKlaVb+Urm+MaCLROQwGc3Z05UfbUReG3HPIPuzp76fBVjBudCoJHZMsV/HosMz
tuwImnEWe+098SOUvEszw76Ydr+gYSTADsNdaHDe0FUMmivtCNSX79L74GK/B50yrPPzPacVTu4j
B8b+yUf63VQjpqjMhAxaq5nJdRAxcXqZEO/X45m1rUk15DT5Gdg68IdKTiYhb+LQkWWaeJgI81LQ
pDvVUwV4CLdW2Ad89rQ/GVkY7nXOKUvNq6vgYvXA1RrCCccw3y3ObO/Ctn9t0glexJty5/pYpRhc
x8E/qsQfdrMpX9uwIRY9YkrP+RS0LatdgX94705AAxC/pxHJnaLxdtvhV9hoczx5S8IkXtwyXJ8j
lLaDkaHgjKgWpmHvKLeuI6N1HjhpvNC5qPYNNibCtLfCI/rbl8/g7ZeNU8f0eFd/qqakOmq+qtL+
PS/tGfXg6ODy2JRe+G6PFujZ7sKr/kTFX0mwaA9jxhhI12pf9mC5R8mKWToGzt8KAoJ2v9yAs8hk
lfdzBriAmiFXibOyyhyyhO1j+ApJbCIgGc59O/NEYJ+H9STPP4KOthLah7FYhSFYHIS05laQj43m
Un6mPnfT0Olx2zRAzaa5OjiVgVtHcrwyLABK8Z+0LY6CqOQuhw8YZRqYpUy8FUzpbS30WnOgEdj1
mL6l49YuEX8NU2EGnUNUMUvAWGI2byJcg/XXHBSqFPElIC/UFM9ZxSHQdeYfZTKmK5hijOBkor7C
7E7X6GPph/suwT84G9N0mPGYQe1VnLIgb4p8WHexPOUKx94PWLG3lt2lkbeO1nC9fFjTFY/Myuam
075mZLlNLLox9a2A7EGQnffeUwzJKsLhPZbEpAtu+3R40LFXEU3zMRlQ7VOnw7OFc7tn0d1ClzMZ
VXYPnMo/JpX92DPxKAyt0mL/MrsV1qR2OagsWDZlZR+AHlsvYSTxcGB0Nk3oLBwA2oxPa4yHx2au
7ywmh8/JQLakKbDX9vgjdqn2Qhrk8xkrc3/vNz5EYNt89QxbMS2FZV2kA+zJ2QifYNA8TpbVnaGY
E5vLC2aE/fKRTjG9LQzO10NbcQ4dLGf+wHyNY9sEcbTnBpaQmDekFL4wMlFcP3Jca/qMY1mMKM8W
wuSSnFdzr+fVauuiN26VxrgFwt8sQLwhNzcJMp4dNMfeUM81O0mhzRcLUvXWW/NmzDqeSiJFPvx+
9lFcOj4G3GROrigVnCOGYtgt7XRiCQpJnyyPnPq2iZJfKV2Zex6V7s7k6tz4uHYwmDC+PevszHyh
PgZY5zk8wdUx2fQJ54J3FY5bUANcZmYMS/ERvEQSGXZNbr7mS4rhRhudeYop9MWlLy8y1PG9Kn3w
GjYgj1QfMdsfMQ6E7MDkq2m498rX15a+n6xD3k96cSuH4sH1cVROnHyHpii3y0DVrk6eu8Z+YqC3
S/w83Oqq/xDDRzhOX8A3JNdyfz+CIyIhm7pY0hgu5xKrGxu3LALt8j0oGHcJdCSz9jbaYzJP8Pbo
ae+zrCvrWgTFT204uxoQ+SbnacPWZjyB3F47K3Ppv85Z8wt/J7I8c1rK9biQ5DhftO9fRjzDdj6e
aU5liUOIqzyHoks3vriexKG5gORu2NrMBsbGpKsfOCNcMedJTclY/tB5dYbt1zwbzgoUQC1cJRpc
yMHvJuR8k+YdfFMkXc9zv2rfKo967K+gUxjoeQSRe2X9li4QAbN4nrgq2LDyUCAcuk+1Jsu2cv9n
fx87PdfVHYWj71OiL0Eq8CFg3zNG9aJL9dqb6cdI5UZlGgRiMvvkpcLahenZVgXoGFy09KRVn5Zp
QyBCYHQ72wW+FtwbHRD/zOF5m1BSbqbyUDesI21gP1ori1CX9O4xMgR/aa31Awh9E4/5nYE1E86u
zzgbHW1XQeA3G7ULXIOZrl04kUfLt/0NgRXJ0AsPLGz1tqJBnT3vgASkuV498eQ7LLVZwmCDK25x
8RBJm/4yK2H4p8hdzJyvd4mB1QRhCSzbO6ATn6BViJIi+hN05b25Fl5lblwe64BAlEnuPytG+RYW
r6TlTo2nrnYVjBEHbHHwwuCPCI0n8Cz4ARJme0BYE3x9BL5HriUc8v5EdNl6S2y7j1R2WEyewuyA
ph1Gn+w45DHZM3aJBH6ZwZKz2HZV9hqk/ov3EOLynmZXREucXkQjLoNQZ8NdNFBl88Bl20YeARVA
d0O4b32bWoX8SyZ1u69N+xfTguqxHLLg1IsQaaPr84d46qtj6VbL3qtMlnFD+zckgK8eIMgbbcKT
n1lbtqyoN/2QJg82yjlogYHoTWBDkGn9Qx0ad5nXjVeaqH8XhCBvi6kp3np8WvOyeGdjEF8yz8XD
0DPxKbTpHvKYkVzsdN5uCAkGhm3zboCMOlL3UdxCg9ZXYGlQLiDbydRvnrCojhH8RqwnwYLvie1v
ZEIYPoTKOyDECryfHcdR0vEbpmn2Ph0twHFVxsbSnU9mOZ98ewHHOgqDwLJh0Jh7TXzlPOg5xuO6
WjuMMGv2Za59bDuk37NufjXSzDnj7ZU4U93hdaAOMvO/psp29jw+nvCscH8tWXVDVvZ2Uv2wS7rM
fXARwqVw30psrpeUQItCATM7qCf8Rf8guvd8KU6THMhtmouzKwhNbEuwda9EB0nDKK87+KbYhiau
KNj7HXuFMTtWA+ppXU3Jzlb4FRZZAU3pLftF1ukxLN1bxhEVBcM2g7tp/W1H1m3fC59uuhmTf5A7
+s2OrXMfuy/z2OvXvKXONxNcemE8VM8m25PQmdLrmCzDweb2Z+/qAR/UgLEim0fyzmQCuhHdmN9l
nfGduephnGI2972SL1Bnx2jBGnuwAHbwpi79UTV1f57prue5bM2/gP/vilq7r2NqXlGsyGnWJVYq
rZ9HbklS+2PAdtmaz5MHV22S+a5jIxClLbi0sLWxR4/x1ZgtPNJkIEvhDQAzxXNot+mLj69HhIn9
ktbFfVDMP3LpLUj4rK2+xBGTdL67KxVHZOJS85aHAwqrqNCTKzqumVwfQzXkq0OOW2UQPTUicri1
1fx7YonLnQ/m+prRTO68dCXxRft9Qbr+UHUAS6JjvmAZ5UcSxk+elPN70+M7UXUS35AxMvQIUm6Q
L/hH/UsxklgXPhQsrbDfaiLbQzMHzziTy3dfNOFdwj11cLJ11KiIWdicJLCYGXs09Q56bzmeB6XH
qDG6R5xBPFKwPJ6zfJrODlswfoJl2c+O7I8iLvQV88UhGwL7as/OJQjxM0meTg+Igg72if5eFDqF
EkyZ8qgMrBl9mb973ZusET7aiSqR9Zd2wfVhIjXjjpov7hLmL54P0l7Vl4DbwChgBct87N8Yd+Wb
3ki8kzEs01Mn1yYgHFDJjOMf3371xXlsW+RL/Ussdb3DmYbzBae/1Dp4nBZe8OCJN3M0CVXOujqz
W6zPvVMQHGkkEYHW7A5GyIyinPMGtEP1O8dQdafhp9VBvXwyAZmikQt1FweNu60NWjrgnMh3V1CN
6gnZUpXh3dSrUsywqTuXM0uElvCY/YpmpnKc31eljATHfvB1f9GO/6uXSnxTPLkjjQpHYqiIiQ3L
i70QRscNEPUFIHfKrp2RHeriTjw6bOK9RuDh8jYuuif9WWG4NvwBpjKIDd9W5Z/UKh+pwEk/+xDH
nV+qiT5p7oquWaDjBHBf7JjQwEynwx7o9WsGoPJmWDr/cTb8g+sHbJ2taThYMVljt11zd6mI06vl
FQqDePynta3wrjVUfSgW7pVxUacM8OWbVSNcuHl848Su86SGnqkdovsXly9xT1w4pDPvrQabuU36
kx1Tll98t0KbHYaSZbqDU0z0MmwnYytGpmbtPBo7Cbf0FBjn0XvM4sX6cp0Fc5BgkGL4CiMrhMid
L+aDVo1+StOHRZMdzB3TvyiU3rCfbmOzMZ+q5amAyP1Cmit7AVs26gejxT6bsKPcqzH8hsJq7pbA
YaPc9uJGVPodVW19EiZMPHOb468w64he1tuUqdBD2nXeLQ7WyJ198961l+TWbsatX65Fcw7Z0INd
m59W9ml6aQuzx7nr0/BxdFh5XVNaV2z0IjKzNgDJxCtt6CHHek0pSmNneh+UGXMpbx1GjvnWIE8K
dyXeWOnQHqgWeOEM4hyGikCty0GXAegxSNLrbJq4As1ORAYC7NaWcAfmKuOJqHg2i9Z/yhIGfHTJ
gH7gSeele35GZtBB4UYuQXuv7KtorIrlxHjpwTA9dg2BIE+jIlPyJUJM5wdvWC4wV+nKsbd/W+X+
pbbI/14V5PP/R6fk+nLgnv2vssp/vrzoU33+j7/9kzRbrn/Y/e1jfBh+uvnxpydH+re08l/8j/9s
dXye5c+//9vnd5WxM+xVl32p/1z4SElfSLndf1EX2XSfWfX5//g3/yyJdIN/BD6lyYHv0fmIGEsT
5D9LIj3nH4GwwQB7rOnColiybjqV/vu/uf+wPAoTQ9+0XUv4VsB/6pth/U+G+Icbes5aD+kFvu87
nvevNEQ6gf1/FQbaPl/O9k12cKbj2fRR/p9dfcrOaMeZMQOnJe9RMmbThtjZsBsMNl+IsLUgSc1C
uA1rQ5/GgKIyd6oYuICyjiwWSUsQ/E+rK5jwy0w0V6RE/4KKEMAlKd1fg6Rpia/d7CY9UfvFQTTC
SgI0bkTG0YHx7bUgDtPSRPSm4k16eRK1eHcPw1r97Wepde3q+bYTkL9mi6kptEwWkJkZOifwfV/q
c5puVDYYEdiq5jjn2OcHioco+kGwZZi9XSw0QBrfiJB1aXBTxVg2ZL0aHMpU7rt6PR93Ce3urZXs
PRKvyBPq3ppmMladS5GbA+WhAThXAVlJ3ZSFLl3TyQOGTmrLcTXW5k6h++4cYHVbYbhffapMxFoM
GcmAtBSTLs7miR1UNZPUp0oKytHG9oeAwyMeSse0buoJWwEde8SmRM/KH5sn4aFeZXXN+dzLDkbT
Avj0vU9He/0WI7i9D2ZsxrL1391YeXuTQ/gytvKcud7BCJz+YDPq3CZTqm7Y46QesemlS1YPLMM9
8J/dORRVQfICyxmdSfcu3WM31ph/aYtJxpQOw7ZT44QbrLKiOUFlosArPIChBxXL5qPTIR7Frr33
uuarthkcAWwROG2CZG+npbqdK+R+q7Wgyyhn08hFH8KSJbCjeDJai5+2zvRrABv3SGXkaeJMGwWZ
MPcg3MwD/B0rYjTC6a7RyYGaj7oryyhT4XwpCd7gJ84weQRQt2ciFqjTYNAZY8wuJABrMvVesK0j
WYkqxh6ZT43U/TbxaCDwYKTZ7PS6lux9TDQyDyHtjlps7QUJteoNqtf4OaBBNMLAA4wss0k8/1o0
FGoQRUWEH+TJN9oLWsuybbhwRIlRIpMLcaYg/CUc32AgVUSltLu9MaQuXm2j3+GOQnBY2p/Yhjrh
kdKrChteSoebbg3tHYx9IlApQ5KQe8YtD/WYOBsKVuUlc7qoCPNrqUx1Gm35WwFQiGqHqUrn/zaz
EF/PStLKGtSPwG1urEUd0qb/ZGjz7WbqLeZTtyFp7m3X/h5N67uMy2dtj798C0HfyObnAplzYwLQ
PkmFGzOv58uwgHxDAhkP6bUYodWFMbpjE6Dj4EJbyL8E7LSGSRG8Rb/qbfdmmhixLeP0FuAmj/AU
vUuMmEPB8FcWMArYz4E1KzfBQG1NTMTJDHDramI5ewMBjp7Oj7TnS49tP0dZ0+8FyvqCM3xD7ydg
/ZSscZaIqI/xikPMo1dF0Lu0bvwwWZO1C1w3SqlF2mLGOQk5JYQ73Q+2/BTOApsnNEOdY9VNzhZs
NTed3b8ROe93XdrfDbOK90aAgFYUKcmw3Mcd1/oktugMXD+gXgniVLq+09BLFooRwdFuR8Uwm1N2
dlrAeW0Up9xCEbeftwRfzWhuyjdX2w9DgFO/gfa6RSsjNIZFXLDsypTccS+aVb0y/1SgvrdVsv5P
Af7vCq0kbbB1L0q9IajdV2a3xeXPQmZMUJ6y5BCEC6hQ17dQp//kCmZTWGRZtOQYYdqgivKMgxE1
eb4fB8CBmoKtbbCNx/Y59NxwTwiUXsSJ8iUzIy2bZPsikx9W7hiRTsdHbAVoT0bwK6cIjNcE9CCZ
elJHjKRSkWQ7Ufc/BoMjM8a5m4yrgtnxtq5DTTNt/zT97N5IM7iWDv/UGVeQhZ+3e/d9ZmWKcHnw
nsiSS9lNfxroN5S13FUjuyzmQ0wk5KPBUo9SS/K3F6ToMxm+09wA44c0KRLy8j7J4MIl80nC7ID8
8h535AcdBlJ8ieJmKFvGe+PEn2RWQfhi8IUCSBkQY0pOry3bKFGkj8yZm31YTioK64kNXR1waPUW
fS1bfPLtizdmy5auKUTKY8/HIzIZIOlnxM8YAVSFiCOe5vaOs9PJGuWpxVMGO4Ue167DqmSEryQD
8r3t+31EDQFaSPfg98SxS0xk4P8oB6QI4e93YReLbtl7DLySNacHGwulh9pez4/flbEeGc3+Vqp1
wdRYJCVzoKBuIOkG7rs9cAao5Gue2upIZwDmmECzziE/sZ43V12x6k1UjbI57bAmkvLHXxJVK51h
HmUVSUpuOJEGx2whui8IbPthFZmldJi/lUs0XXmlySErLOx+U/pYMOWsDRP4Cem4U2l113ReLwCb
1WHrC49cQtYgMDce5teB9yyWj95IEJZ4ShClPguYMiEk0oFFrggfKYpx04r97PKG25QM7GZuze0Q
kk/mX43rcz6Qr1pRbiVZOHsPy65IOHkapo0vxjNZdvP7ts31VhdoLSYMc9xUy26Zw71dcxcQwfIR
NqWI6CWs0NCDs2FI1Fbm2KjzekZ6ymRz/vtLA/niP373v/+uLGtnJxv/M8QAhGWW9rc6uzKS4Oya
AWduagYO9JLcejgCogGWStoa0dCBG/VhOOqs8aKZmbelKXOqKqHusKTeuoS8IGMwe7Z+Kb/1ohhK
zMa2nde/fxqxUtg+sTmTJP6262eO1EylNrM5wpCNxZaqRv4HbCJqMI8j4Cg+gRqnfbimhYfRuiCx
+xEH8huKv13u6jQHgYFEAvJQbL2G8dQc6kM3gvxlpXy2g15vhrA3okvMvDCC/jHyKfdvRqJUjBh8
JdYxQL8khMOLImNuBymtd/yoIw7NqmA3B9r1h5qCU5nRcjTHGafk7s4fcHKXqsacPl5te+D7ddNc
HibpZ9e/vyzr74JEflbzYu5T1zcvY1KKy9/fYVNuKMFp/uNP+fof//7931+stO25LlhspgKqJ7Up
//mXbOwYBgOShYk38R1kcsb/6x3//unvN3V7e9qpktA/67V/NaS/vgnrbxW788gTqmIRypwtY0KD
4ZriYRHS/nMl6rviPcUY4M2UkHbX7zwRlWikefFHhnbm+i/qqesJl2gOdaqhxyfQ1nQBSYGDH6IV
vy4drYoWjt20WD4sOxSnjLLpgB0JUqoH9aHNjedOkPoP6dFxg9mhAoL3HuTGbRIEx2QIf2oqM7cD
AnRsTlgVkIGBssmIjJW8N4cbB0YvGlz7I0HEdAwqVYFQOnzEgfBPKU1i3En1pl1Ztu6S/HHWmfky
Xa2ibw4t43A2MiWtF013mIJnTKCUnDvee2Xh7zSnhbvYs3b29C0J8CX1Svpeox4jI0gmfumltz0C
jGKHhvPTF2G3mwjS88wL7uOkOksVikdLcx/2EFtzGCJcTFu52qesXrNToCSvUrSXpcPC8GA3eDWJ
RhbHoJ/2hlwnTI77xZ6JGJsZ8CY6e2de4y0FLO8VArEk5TH2WJ1c8Cc+9fQn+hybreEwUuinatt2
fG8D7e1iKYbOIikbLIXEHF3jT1nduB14p9FCvMk8kzAIfVtLwAaRHiCcY7YcebQu8povV2ep7HPb
YcHwcqfheKV+aI96QswJD6ZObiG6AYNoU4pTqmarqe3BYMgoJvCN3zBp2AYsBoObyttCTEiK+ljT
8LsrJM4vCUvTY4Mc07oNEZGEMrfqEXgmqmv25OqZer0eWXL0iwgj88qvDlAP25k+u4pGcSm5ao0c
kCKJXQtcww4jZL4JU2e7gBiPsqo5UeNDklQX+Euq746ILC/CD6NuYWZupgbaBV7irRTBZSZ/I2J9
7Kh72+RjRa9HjIMq+2IT60AGCYnsjRdzWi9bW/PFIU3lWAcWt37knPZd0r0cyRL1HUvVFnYxlVqr
6atMI8KpzDhhBVrJKiFm8lsHzZ2jyTWHqlpbL+BtE1A2O+7romTQWtbhGQPQWfkr/BppjqK4Mzto
nHQmNs3MWNNWy42Jb5RvBfBY28F1wEwZB+Vp9oOtx/by0g8tGY4ASddrYRT4LmZ/K5u3QtTDHp/V
Uzq2F7+Ai6Aq3soumz/H3D9x4Na7DC84j2/9UC/MhRnYPEiDuUM8qb3GXBLr/DvWdZT7dAd6bkXR
KC+uHoBKwKHak6ZF3EOTRMHkg6MM5j51gaUWNTmhcCp/l/H4I6i/5WzlPDdYFHJvBReP8z0gaj7z
PM/2gYcXS2hjG3vGjfabV1UWDGvb5sBxv90yRPlDIw8MwW3R1yDkGMepeLoDxfcs0bDCdOdq+Hll
L5bLVHI6Ch8SJ/zpskmhzhW/vCK8yVnboCMdGFK767zkJhfGZzYx86tRrjT5chxTtIeIyYsYBfq4
ipNHkgVEjK07kgOnKg5uyTlTsI3NVrmv69cgZPKizZAPIDkFXfkrCNWhTvrfdo2f0ixoXBT5TUB5
+aYwi1dteOcACQLwUoxlwQu+MNMzY+ufcH1S1m2e6rWpKBlGwC6Na3IpMjKMFfe3yH6l5tj8/dSx
tuedPaykuoWkQ6CjPCVZQ7sl4C/2XnlQcbc0+XGs5HWeRE7Lcf+uwuka2x9WVmcRgVnmbDPt4nZ5
qrDo82mSroP+CuVpBiao029hOwcTBHEQym1gf+DHvXZF/raY3PKD396Rppk3pa2/p5QpvhKYqryR
okAJfDZIpRH1XJxmPOIcQCICr9r/GhbA4FQeZ1P51uIiRbVlKC7FY2VSwxxgTWSeOcA3rpyTV6e3
9jDBLjA0hUw5acU4jY8Y8sEwUVdIGAyc9zzklMcxdUsduprDgresDG+hRUBydus9lOcLnKsQ/Nyu
8Hk8eLXYiw5IaE5+GAxaxvzItlnS8zSj1ru4SOB6d3ae/Wlea7t6qazipcnA0WlivxlhFDOWCNEC
7ivaylWF3e/U/j1NNJVmFv7jbLUHwQ7fjbjXdOwDBRje/nLhYzrTjzDOON0XHHu7uuHEX31OgkcB
vg8iEyFjtBLsPYj9ZGfMbs1QDXAatzAFXnxZsxuI/jXqypiLziSsOH9vz0y8x6BN8yxIt12dnlKX
NV3H4mqF470KGmiW4XLNnQFZ98QhUGOnqJ5jjSN6cLyIMU/A/rmd9pVIHwc3uK+G6pqU/bhCpBYq
b9tT23H2oBj5RsCMJ2W3bu0zdnKdX58EfkFmKQaRFdpHh9Q6T37gbAbNhUha65dHfzeGrv5b0frs
T0+DJJ+gRPfSOBSGFspmTgv4LJ/uOXn96NR7TZP5yZGA2Ux5SlLzxzebu7HFZTL4BYdGKn2jrnB2
vfskfB+eo9ffdcltneUdQoqE3uXdGG71HPRw3ZHrYXAgNhTrzZtvGwerbjczW0sE3vkMXYKhKWbN
G62Xctc5breTVfWddvIAgL8gWsbBUHCALjD14XOuQNLY8OUptglS62KFrIWeHvdd5fbAbzEqhyaP
nmHF8Y1FwomCXSqjcUxyADdAKg7Q2KC97+bRA+luYv5S+i7GZbOdJsyuSSjf5pxVUrg/Xh/a55qV
hg4ufFoAVu3euemgEVEFNzGkD8wbD+kI+EwKKomjzWLpnQxnEI25hI7nfbNvw0pf3wHTikqVFfs+
Efd1SPi5HlpyC/WfGRx4MHc0ubU8lzLb+aw6gbPNddh6WN+ztaa8G6hqc2ezhS73s0/0wVpM9mny
2YBACPuJ6pKEriwX8Wxp+DKO578OsAB7SfQ+TK29ov8owmuR6yc+dvqS5Hhv2jD54zI5qc5/H4Kc
Vq2ifDJLAoAzPwIUlquuOXiIUT1p1wS2iLcUe9ldXgC4y4n+YufBAduiQOmMI2hNdxa9nOwQbPli
ifaOVkkaxFdlDw5FHvAAToMOMSlh7eQ06FnzsQENu/XMMttX8bVdgMfEVD1u2nD5bf9NAwM+yzBW
UWV8HGX+RFRnn02sJI05fGunvdfj7G+wokWOuWtHcogQCqiGTFcDrmlxj0yM58HqQ30MxNVwhnsz
ADbgwRLxMbDxZZ5V/ullK5HamfAyjuJzCpdz2fIQ1TkR3VlhJW3yiWSpffFqeTc48XwTgplrXe50
YFw0hugnVgzMlyMZ56r5Az0HtbFbfinMmG7RPbfDcMGfvwbYdm16j/krRldomBwJ/0YRlTZqSPP5
VN+FFcAZAHCTh36ZqPB+3Zva8/+k6TyWG0eWKPpFiIA3W9GL8p7aIGhEeO/x9e8k+81iprspigQK
VVlZmddA2cZqFX340YbZhnzbHPfBasx+Rkgk/eiUL0ONP3lH/bKuKq7EnTEDUu03ranvi3Yo107H
1+E8QuVvBHzooeMNaI102QeDAsQZK+hMFIjwtXRM9vxx3qVTgJakYTx6uo40dhve96YPLkMXJcCG
5+LPvr404WJQKo2P/dwWa9uFGJZNiNUEKlrIavRJVEwXWCeXWw4fEFZHWEiFdQJpALYe6Qp6gkjt
dddqAFQNYe4dsfZp6/hQ38oOzLHmnfoR0+MgydyPJnzsJ47FbrYfRpSdKZFSDI3TV3fg1kN7ODUD
YLvBr19SXd/jo7HFKHDjTiheReGvViQXxNuNSfXu7LQE+Rbom2CqH1sKZNvUSSn7UEN1MrbTcsRD
exy9bysFIDx2TbqHffqJA7Hnm9Y2NkOkH6f+O0me0L3bGYVOB9T/jHNFMFbqA5L45hIteKqDSvcQ
RdAAbLCbToaKWQTIjekVfdQeliCpE219F3Za4/8RJq5j731EI8TDbF5NVb6Fg5in7neqOShm342U
MRahqyJzWuyBVwPoQzXJJGNZ4LFwZyLkCHoc0pOexR/jrD/2ev6rKkRKmWwTDzB2zJoYmVUbO+8f
/Xp+sKKRyriObHz07Jjtp+cgOJlBMxsAhTXJm2++AMxFR9yEbZqCgC+r8wiuo5KWyyQqA5r+7hvJ
c2yV450ZNhSj0Pzb5d4cLlKL6jm0AlvJSlDazV/p2Q9+bneQOvFlydv2M5yMp1gkLYsYNSPZU9ze
PeSRXi+KgU3FS8b3IRYcvQfirzXv7YhK1ghKxMBhc0HD5kVgEWXYPtnqd+BBo3AdbW3RZugzmMlN
UCzNlHd0cflcUrvSifLgZAnceWq/jp1FlKCCiDp/dOqRY0aaulg2CmaldLaR6mlI68tJX6VVcY31
fOen0VtSEh6AQNHi4Xw5gbzAJwhru95Ol7ab3TeFi2jg/VBXOLMHMA8rwBBWR62hnophFYRceT40
OCnoK1SLrN26o7Oy0hTsNH0dKJNidScXva8xn18tDxuuYk6cLXnahnb5g8mhO50fPMOMdoln7IKp
4RDohfi62gp6/RV2XGn/DsS2QUZF3SAy/k3ZJQM2GVAFammbmc6XNXNsimIE5HKr5TitfFdhl973
WKqAdYaWkXTFuOqGjpgCRLWlpvtsVAcrcakmZH29apPBfMjmV9A84IJgFaxcOjnJ2M3oFIjRLMoB
ae/vS7Nv8NvxuLW42ZfhZgLuCgMXmLJSKw8xPe87FgM/r+ngBDjm3hV2jJSq1Zf4YDKhhojumfmB
sTebbxwNS/SFeVIY0sKCX2i5/jqQtNyNMCMfC4SI3P7gZBY0KO51wer/gv+Bag2l+hU4gHs0Q1Yo
gYSAto30o8voa7g2h4NO9VZh7n+pOfWZ0UN82ziPGtDnxK8m0OXtwTPowxlKQ8aSQg9ENmLS5ue6
qO5z6NR31HNZ88Nr5SChkeFNPBQL33UnsDfonmEJsAgDDguoooDXpat657btu1uZcMdYCm7Optq2
1XVAFWSrA27zTPpTQYc9m5bzSQM+N4BUQBvjrTiM0VVNiTF2Eh1T7dF1QnOT1xhAE+rARGvnzGwx
G1CNTex4q5IoRn2hCVdmv01yOt3AsZZwEx7LnuMjW149X1wbH9DW8NcQTRcuALW7YXBAi4+U2csA
DTpPW9lT8NKahbucbc5otDlrC9xiIMrJqDFvuwSFSaT8r97kZndlX96nUUVPuK3WZkl3hMRSX4ia
XOBDFM68Zpn1HFVay2hfMZF8hiTxoeT9aTQxnSMDhc8Ldizr6YpBfaMqmk8LWE08zbl6VRQTpAjc
nDmKKBMAcpjAq69bElqq+Y809tD0MVjEtveBKNNH5XTPwIU41VCwMczxYvcqxyh7mzsu4F71go/W
Wf60bOMlcPVF14BNHuHtUjR3B/Vk2ZgfpvZpjDELRNLfoeiotlCaXeetqOwTipMnxc9P6KZyfJ1e
jDH9QZHzivvAoY+mvcrebE2wEEg20mq6TPW3MjhQhu19oxAr2+mi++UhAVvkuQldVnrQk3NoTOXs
1P1vXzb3WdvgZZqfEG++IhD6WwE/TcboRdWdXUv9PMjSU1WkJ/kTy/NLVN0rk/0V6dqxLqZL6eSn
pqo/lPDKYQvjldewjC5DnZ4SyQbRofSHq2HPl1DjTzN7SNlZChBO4TRfaiHr98N1CsYL7u+nOl/J
S4iaXHwKdoVk8iL/DfCTGm8LGLtQnpBBPcsvIwV1IZadvWQmYYs532KlEfZHbBzgWznDRa8wmMNp
FFmaj7TvPnwzuOgi5T6on0iuHqe2vRpd8zjT1o/m7E/+TQP8hxorBNeTfESsJN9m8eyn+mV0umNc
l38myINaCV5tY7i0gXoElPuYSuqWZyd5LUJktYvzp1DzzkGUnQAuXUyf8UvkcO2+5HPyrUVYa6Ir
1g6XjtKaiyB/F+gXhFTP8ufcxads8NZqjs8wH0Frdq0a9r1Wmidn6o4tZI0cN6Q4m2/vjW3vrIfO
yVbgx/loszTat4NeRmIc5C0GTpQNRBmyk7fC4kqQNEtL62Tj2QEXEDzgGcmoX7lfFu0CDdtnFMXW
Spjt/w0fA47GFnzZ9lqPYOCSo1Z2Fzati+ck666bd1YzXCMHnU4leGdBHCMeqDbzYBX7fcCySSZA
F4eX0uJp1hHg46B81rv0pLcOJEK7f6K8v5Avccd8H2beRh6ezAW0q75n4/Df85QHPs/OVwHgukYn
Ko3HV7ydFzIZZFLIE5BfVdtsy2FsNxfdswXa/vb7DJFSd0ecte+Bdd15iNVhNniQQeDUebLmQxwi
18BfvTQ+UZc7PYwpYk+MYeczAx1Z3RkIzfIwJ+YpT1jMwYCwoHa1feVc1dYBL+GT5QUbr5m2Slwc
mkE71U2LAgfi1v67aLNhh2j4q1zXnuXZzgEDK4zMn7nzTvIN0CnpxE/jFYUi4OzQZ8Dn4nTd/5VE
Ew32RpqapK8GxVr8IzjEodL/7+Lk1wc/PPkU/uVaNR9pRvWSGMNbjnZpB6L5Tq5Sbi9Aqd8J3ftO
DS9DOF1IS+/Apn9iFE093LiNjFwcFclHq3MWc+K99sileLp3HgfzZAfd1dTNw6yMl9p8n4rqkzYz
o2Leqa36HekjzCLjpOt8v5KccpqkE+7EJjKHGo2GcCRaDekJ6t5+aosl1mCXGSMF5Ikw7NZOAetD
vh5ZlVPwMZgG3fce06QKjfd/i4oC1F53vK9aR0WeNtylGNpfubNG0ZbuZG2UVr3I7etNd80UbTH5
zXMfclkZTPGktB47GCW30c7y7irvtJx1MSa/8hBvC4UF43XZbciwDzzjpHgeClTMCp5IZx1QKiP/
ibslxOJ9xRqfJiQ7zOwVe5FLUgcXecAOk7mI1Q3kuedy6BY53nlKoT6Ew3BtZrClDW6ZmGOv62Ig
sk4Eh+LkTsq5S5/NKP+QLaBU0IWwo0O1lshtmMNVpyaBYlT6MLn1CqmQS1DwgoRG28n+eghVU3OU
ONokATYi1VJCmNEUB4DOR2/eSYCTK0Qe6SkOKA4zqBKS5NbbMTn1+c4y0qPKw0Wu9VIGKbl29G7S
daxbk+gUsL6Z6iUyxt1wcdJVZldfyTRx5uV+NM06KXgCNVG6r9vxOrHlUTpmk8wxT5m2k599qwx6
qMuZf2opqIV7sw4vJpsoJaeTaTyp0N0qqUAREWsT4QBGX1Oq37y4qOA2ZR7LBKkn/9zf61p4my4R
U2dU27PPQcmJdxrlXwupZYmQEh7kz1iNT/L3EbbNq60NH7fdRYJb37iH236jai9V6n+VxB/ZFKiP
Rlr7O1rzUeaXfCv9lrUWYaseqJumBxbdj8fbr8rIyKUJ8rOy9Fdi8alQ05M/1tjHfdYju0JPnBCj
2Y4jvB6cIuhrRVYjX8rF5eqlz8Zrnu1mZC690T+bsrqTyMMo0lpHGxQ3/r1UxwopWf7XlODvO/pH
8j5Zzb7EKiC9L3ECxkeLbnuErdHOAk1BLIu/wCr9yBxFBvk2tFMF+Qy07SPEvEuoOwe0yVHW1uAL
4d8oQyC7G9pOF4mjcotOZe3z40BBAzQv8j2tcbjdOb7kd5nBpsIkAdOaTO+w3j8zZtrMo0OF6cKx
5bPXbiFI1piMFaXeZwekVeUPR7l5LRmvRUAlLMqeinm8JBF3BkicPKK703XlZbb98+1FWbSeG6xs
0kvf38vskZdkynGAeFIxiJY5eRvCfyE8zX+wOq6G7goi9irj11ffZay965yVtNx/DdzxMprqRYJt
OVS0NO+mcTpGcg2yFOQ7Eooofawtq7Jdy8X+9726/4dgyZf8qqqqG/kYH68vGF3qYzgTm3k6bpVu
yireq1nyYvOdcr23e7ndlF6/th0HekbBC9leGme+Gu2nUflvsk/LaCU9j4CKh6ofFS998zBCBEj4
JTEC1Ul2M+clDMDXkUTIbK2S4OI6n6pav/23WuVT0jG7741ulXb9O8bJd/Is5O1q322Rzt4UnnZx
TOZ4e5C4qlfkDGa1CjX7kU8/WTkTpAtPiMCjB6ldJHBJdqhCr+Dgm/YOF2KuwkHbU8740sKdRC2/
OthN8y1hD+LyWYFI//9ES0KVLE4jTe4tAAoSkX3935NoI87VMVCl7uoiRTkHcOIGxTlnkIqzDums
MdpJ7JC10+nTUzSynpg2lU/WpiV/MD2UgIf030s0PevKeJJxvN21pn/55WuXxrgZ2A8y/VM+KR+S
b195VQLzRI5728ip3D7OJcx+RT/g2H2RaZ2opHeZsm0KfZ2o04/h7KlcnjOJz+E4vuXN+NX/Zc5j
RXNqHvqnqY0+6B1BX9GYZ/lB6cu96ZtrSZFgi6wQQXyw5vKPCuAP/t6StMqimyHY34020Qd5aHm+
+LrjBko65dQX0QSzq4FKMfi2mW8G+nqKdTb10eJE6e3BwWkXLZxpvGqXRlEvFPRxSnyvySICduqi
djZxZ2z6mNCPEodG6LTbjand7mK6zADDU6N+dKTTq4X3me4dxpkVATPw1Fvog/r1cjanx8RpfmXz
Qj3s5OOq0KThCpToycj4bjZbDYFFb4091VZmjR5XBzkqRE6+jng3khOH23d2WvSV2x9tNR9l3vy7
T0u5x+52LS/g9450wM+otHgy2/e6SKrKQUFGS2GQYjJJyK4LFylnGSijlLyzT5/0ijMzwV/Jw00z
DjtJYtWpvUqoH4hxhhU9I5AFdN88tytZQ706H+GOXvT5p9PVrQ/m6RZJuojNdYrXUazsBhJ1nQlw
22L+v73IbG4MH/rORnZKo3yyE1JZPrHW5YDCJiCbAcLEnBzbt5a/Sx4oOZuvfQ9N+XMLORIepq55
06Dby985YV1HQkmtQ3lddwQr2VvnPrkgUtKww9ZO94aGL9Xm/CS7QSySo7JubNqDk+9wKCSQsj+D
wN6EsNf9wDk41PrQ22KzBpkRBcYqVvR9XHevBXiDhmOeVLNzzPIcnreecKoU/0kP8immW5VyLjhA
0uW/BNZ0dGPr10Oni8QPlPkOPNlaAqFnWqc5d/78oPhTMgX72M+oyZda4WwifzpCICCljEjBCL1l
+6hgbeXl2tFtkhfnXwOcmi7H5XrmUoG9ngQ0zlXJFQ0pRXj1DXFBglLmHLwwpIXUP91+NkNNA2Tx
13nlryI+zWTXnnXveDQKJZTYGWdsxmMo1pLuyJfK9co1+mhAGBnCFxMYlXiTksfefl/GFm3Pv55e
aGB9B0PyUbgr+a3UTk4g3y9Uz25jBU990/vlLvXs5xYeVxZFt9dDTtPD0NFIC/Ym67LhpO6m/36W
PhtKcOxZsfM2G4rjbUjY7OWxq3DQkL95xu4TUZXioWoitHaI/Fy5y+jIn9CoV7lJCdna3K425ppk
57nNp4B9FYLqsyR5WQj0TDarQU+fOyp3jrGl98+QJPkp78ervKlBfcHsnXfZMuuKDW2sDymHIGaR
zMdbFpeNDzgT3SGUD92G2InvLHqFtGC6+O0227FoPNzWYJDXh6nf/Ns+mvGCYtkltvp9VDjI4YVM
9ei+w8hAFvhkjutoSu+Dlo+9hUeX4wjGuqlv7OTfstoHTpouWn/w+BEoQsuig93NAZcJepJkB/fN
7zIDn0mqwX6QFe5bW51AlK9dxNfbnLuV28gt/9xl9taHquw9jUryp1cGV9Bd1Sk/xbH+k7b72mPM
eLBhuQUO9y3rQNaE/KlhwSFXwKTPWBLD/CVPRebf7RHM9XAMXIUjobMxdZZO6f+biTKTZN6gcfBj
1HvZ9w1fAtk8fPYF3fOO22VEZT+zvew05evbrbCDSz5gjfDdZ3QL2bklesifRg0P3C/Iu6lhkNKr
Jed6Cg+pQt/Osk9N/C/NT3x/R/dv1Q76MuiMvcdOB/fuaKCYHAwD7Qe2CSP5K0tsVpO96ihLyYdk
vtzmP2Mz49CjdMALmHUyTk5JCYv/5D26o+E4C26yICjhT3PyqvhEk/kZPaC7uCJ9LtNH2T0lKZS8
vkjHLeW4raZ26NqmJ9lhpXDSL/xwPEp8nBp/05N0S2iVhLuPd0bkHiTqFkp1ThDu0QZjpfbqXk5C
8FjuM6DbURKSbvyrg8gHNs34aIE4yokEjap+pN2/xCq20XfHuVOSYKXz3i1mOxBhpA2LB1kJt4OQ
fiyn7rPs2nu16Tdhx3mdPVSCgQQ2NzFf6B2zYOIvJ/9Bj/tUcH6j/UJMaX4CONjszGjFEL0mzsXT
Y4EG2UD1r2VTLqkEIgh4wnlwMXU+surDA8YdK8UHyZSihhfA5zepekwV/U2XAp58ijMO+9aeVyMb
qeZ6B5dQEpnNp6afJBbqRBdFQ45Hb58k+tiq8x0nz3JZPVVEn+qiqTMSuLkMHpJuBHsJRBZkOeh0
CwlmCsaYA7Y5EtzGvPoDg/QWAh6WBM0bgqtsj43nf3n9Vx8Sp5jP2LBeelX7CYrPDghhECeYhhI8
+A1J5M0Mi13Ne5ek+BaWZrY9RRwEcDiUwyZ4fwaTOik6FqRV77djuhzeFc/deLSYJU0j4Ti1vIaK
GsFJjvuJNl76YUY6Q4VvQgOA2gaZ4u04k8fDekr9jZzI5NFOSXPSVPow3TEqgMkM1p+BYp8R4Jvm
jl/U6LqaEp+L+jWWrs5s7CSe/BdXIFK9KigQyoqTeIN+EeOp7VUN+RJmuz7hvOkw/KzOfMD2Sa9+
JRWXP/lo+QawMOu+tpdzKfaflPXU9q3P2MEzqqIumykfG3vG1k4pQVMGcQb2CeYmRK4FlO590nt/
t2AB1OchakJA2d3tpH0LOYpxbA0KVaiHV9WdTC/ZqAfHPZH00a4vHmWH8aSQrPeX0lRPeY6ov3mQ
p18m7kNpJTQdp8tADsn82lN7/mvYoVNSPNtozukS8ll5b9nhplPcdu2yf5YcHYmI8raI4k8xbeZa
O6KX9q2OG9loUZbmbErQ0yDZZsl0L6FCTmFympUNrogc3B4L0Bf1Ro5iss/ICkub5n1IBUP/LwTJ
goxL5eJ3MLip3PDfbSz6eF4qdvqoT/ZZUjd5Ph5W2nPxK5VYMCrnKWWSNJA8AS+l4QUuGemYX+1A
WG4QNyAx6q5xQNU8fFEEkyD5qyTUQ6ZvFN3dSNmbjtM5xVUZTOxZC+xlAUKTLtxGn6ddy17rMdEh
9l/aeNP5Jp0w4yr/TNhUfad8najiOUxvYLbvPuAC6R3QBr5UgNfyQH2Rr5CivBTwE/Whm6ovyZMD
tq7ZQsQMkcdGax/lyiRHtnOimr0J+/xQUL6n+PkCEO3ksQXZbEFjpiPHqqAPyBHUaH4tHo9aAQEu
pxeIw2y83Va+cS76q3QbstCTer6cF7y0+FOZNx3zBHXsFyM5D+1e7ZWzGR3av9r13uQ6pdqHnMWX
BjqQD4qc8YqE4W+I8m88HjQ2yL7wfmZlOxAbpGLoGPG3bj4jv3qSf/bhdOuVKH52QJ542HqKfpb3
ygfjcHewqYdKGbGtUJL1t6nprOXOpClRcKSRa7C8aOdH1e312WHzZR7TaXr1bPa96Yr8/JvcyRTa
J5/cTlozaWpcNFm/4fdohfusTNd60V/CmZFnjGy1fbJwJi0KurT6j91RO+ihzBGWeOxS2XT88qd0
HzLmfKlNxyRv95BoVwggsPUqZxlwc4C4oHjLhOApv6KODwhrfVuSh7qt+eTTjZMZE7CVyDWppKI2
Gmqh73/c/t2WB396w1z8rFjhewEiuGHujzMlS7J6FGWvEOcWuR2/yuvyK7HUKjxH31m+t469ESi/
wfaPfRJ44qO0n7Cc0jz3Ig8GosDJG9xzXB7HcPyUkVQd56GJraUMuNxC4rkf1fiXZP/eifXApcH0
2IN2KE0nEIEPeoZZMs8J9P9V7lQ+GZ3MpwFYZtdw6oOlxss0hDm781wVk6qMaj/nSHjmLsUYlzIl
qtBpykT4/+AiyPxi5xWsMkaNS1HNZpf3yCYws+QJgt1kK2z3MFcP0s2qkX2085PHDJ4x1DE6Cji9
uqz78mEskOAv0xMledJALN6NgxwjgSEf2WHehyijgkwYkBT0dtjUEvWIA4V17zfGIrrgCgxIIv6T
GpfUD+v/1xQBXyybhxKrk4gzuhwi/8tJbdXfFD3t79o//5erKiMCkD5OM3y1zE7TVU+GUT7HCgp+
hM6JJd4xowN//nKazz7mPAGFnbITYqX5OqvLXymZy+vu0KzRFdtJd00qP9E4HMUhGFWIN1kU0pZT
apZdDjFT5+TYrVqSAagWR3k7ddGDuW0c9QwM9yBhJIripzKpaYfTN+hYOUTGcK+b0dWwJnb5/jce
xh3KJqglF6eepA3oVXSkbIvO8nXkLqV7M9vhSwkS579s3fc5WmfVQwO2DbtGKfLTAL/GDilux7ZE
MeT1to7nB+DpPzLhMA+/1DTU6167l1girym9SjRyl7XIHZFhoJ+GrMiwlfUkEbiMmW0eEplF+5yw
FqeMNLbIl1Y4bUomtMxSmdiOj1hFqCw1T/saEzLk6SLxrmydA/zFS0lO5/yYtKXkVStiOFH7wQWm
/5SoIWEz42qQW1f4wls48lE8BL4k013+7fCWMZi+k/5FZujcFMdhK9+stEx8mcQSV1Qt/03RLKj6
rQH7RAZALkXqKNJpNTDyLWP3XRmMk+lrx8ZvfmtU9fBgw5ebFTsZb974kchSYy9W1TcrH7/kW+ST
YsZPgr9bZk8+JIbo+b+fyBXJOzQDs8Jpr/v2jyx81NHXupHt5R5ubw3jR2OyFjIrZCucbP1SGStL
VX9loG71ml7/wchHYoNl+5/sCFXHvl4D7AmTeHOLGcGDpjZfUneq2aFknrZwihrrMrnBRbbgViku
R1lwshwCQ7/gvGvMOz1KtqA8ztLpqBdjF/zGq1zzsSChXiRVNUCXb74Xg8w62ZP1JdPOzlx0d8PX
kL+rBehQhQSXgr78TF5rQo7+11t3pMbyQOk/ZZnmlnmCTPdTddCs/vWU3XK+TmV4mrL8NR5F7O2g
5eWXvFtOpLcY0aors1IO1kiSTL3Kc1Uobf5GxkWGr/fDc/0JX/OYV9V7aONQoScnnwIkzWvAnTNQ
JjasIVwWVvjYmeNbD4C6xLulUBFum9UHP3o1PXroZC+jpV3CQHlNrRPiPDwK/5wHzKRKiR8iNoky
f2NpXwViIME/YWNBwDQln9IT7UivLZJPvGg4bmfdtJP3JaTfCHwhFTQ/TAZ9qCxfdlJuJmORn0+a
vgf1Dgafc5t8qHyA4yU/fbGupHREqlKRbXH8fPMq6uBz/unZNVLmsCWDZG82xQkkFfYX3j4gSffG
8GvO3T+1bM+DTWpJoTmpym/N3k40VGA/gq2oDjAYXk0c+mySXKjSp6Cfj/WIWkUX38uvAJulTOgc
Ypx1kI5/JjKRZjiHUaWgCUUTP0KDM7JFhR7fWOzdktudN3LAlxczs6Tt8VVLiaK06zNMJM5gnKLM
6VMejlyDn8Dkb5DgkTclHH/bsXmzre7O5H7lTRzODs6IM5KRvGt0FWV4ZMzgWGUOgdoq4u+Q6iOn
kHou1uyb923hPtuoA7bymfgqfAD1QJOQakzNw5mj+K3RZK1NaJ2OV7n7cYxenQjiE1coV2rNDFiH
bUccgq8n7lZ0vNS+2Vl4rPV9/mcjqFeQFrt68BCogOV5YLIXA4Qm5uBGDRkY/Sb1KHXk1KL7Reux
h3WkBhhNU3CRCP9vEbo/BPRbdJYF21GgAQQwKPOXZJkS+KnnPpiQquTvshfJ2nZgrHZq9QJEO4n8
G7hkSJznLKOrUJLb8U2BO3xIi95vqT30+D5awb30jALQV2RBiN2wSvX6ETYpho+/tf0iBoRTQlCa
lU2Q6tsqb+zHwOphEFfzZwm9mUvQQa4k6jrHqSSqzEM2xcAXRo5UTmK8I4jV3/lFCz549F7syfgy
cwejaJubjCA6JkhVJ7X9qKPyhCCO5oAcas8wF+mDt2j9jCEj4ynIeE33dpNUWFfYdA60eWklKLxF
FunPiLZkHqPso0/owNqZQhXUURaw9oSgM67ieUS10oauM0Ka1dC9WtBF6RGHCF56ZzV6zrRU3LmG
Y6FtlMZOkO0B8dhVMOLDGfVE2xzuUZDk/jr3SZ0NlIliPV3lrgU9xRcYBYxYF05e6wrxZISHbvQh
FubpwkUWbBl6X66C1fpQht/pCLN3hiizTBENd+vi4lj+C7icZIkv6cacSC3N1KoXDONXrrYxAMTW
gQpAijUlh6LuP2B5Q07wYiQa6mqpOojTRnUqEE0ofyKn7s3Ti2YuAT6iuCv/C8MWEJyfK3dIqkaL
il5q2O9MCC8eovZLcNHvbltZKw/b7w1uKOtUecttB65HjCYR8/8lVd1jMJogHDvj6KvVR6Q75aqt
3deshR8zJMppiCxj55Xlw83byQw6H/r8nTviuo1mlgaJ+DcIe5C1YHOXKcJABe7sZaLdD53VrUxT
W46eBzknT2HCTEGBclExLH2/3uR49N5ZHjLAc7HqKJbQ5UBJsRmXTtzaS9HNstRuYfkzNXM0nbUa
3oKmJJu01JFZSrtvw1B30EsAVHbduLRNLieDjluNAyknVkON5jerKTlmaaYt7RJPvw6PB13V222d
bzBcAhGmzDgVGXi4uDM+5KnV1wC7w2+/TWOUattxDRO86G2YH+Cpg9CZN1VfP4dxIZeg7qrGUTYz
NsWUZIt5sFexQYE8UdCryx0k0Q3mLrCNshh3qDgdXc8g5w0TpMnb4C2zVCwewgNuvsYSQP9qMBtt
qVmuBar4LtZYbdX8hjcM1Muq3qlqCKfftgv03T5KbDYwV8c2uaZVvEboYxFoPQ6JQQ1xwtaWJnaj
TFZPWQxR/db3E2q1dosU7VTsG4fDcDp02iaam7tKe/NmVNDDsAwXTWJsJzXETdFiPFQNVm5HG9Qm
9dr0VBWQzm83CJM+RBY8Qup3AIBsEjEDaXIUWso74AJrPdG1HUGKqRDdByhdzrXCtPtKU5DGHpoi
i3awtyMUJDyEQiQPUmcB53xeYeiK74uJmUKUmQu/o1/ga1/o0DO11VZb0z79ygexigqUdtUZuMTY
0wBZl28PCovWr+U+9er4lToB8vCqB9jTYJYN+kfbptFyVOafaCZbmhurW4SK9ul39YePugLKEdO2
sVwEYbroYI7JfeEnKSQP2H9FVB+1GEqSo4j53GgZq0F9KyZA6lqV02tF+mGEVBma/RIRxm4xIktl
Odhw+4Zxbzl4K0WBfgpQYljFcRUuFLs72mg/Lh1+tkgSyEKKi42rh/vSnSoCIJaC9AJl22M62Eta
TAhdIkUFqr889grpAAYGq9B0fDiuGlrMcDMGvSNLsDSkMA3jva4Qdg8DQ3qYxacZjhvfD6NNgnhP
bOM1Mof8fMzVF3rc9fI22x33QUML0VUc4AFlwBlV91ce5rRxBzUV+YaD0uQjPhDtaYZZwYGOVlQT
dPcFsNk7vXVZcKH1qOq1tAJoljJ/XB9IYgLH7k7OgaQ91krr0pdxgMQZjNk2iJSOBsJLONrhCr3l
+1HTWU80IWaF9C620arRK7yEKzDtISxd09GQHnZZQOiB3GHIfW+jfndXTugddHn95mtQQgjj+iKr
2ZnbBFs/FWeY1gmfktraVY4vUGYLb6d+YOLY0NT0CPPaYJyhPJaYPEaTSTOprWKMb/pPR0HAw0F1
B5Ll2ff7D1Qn8cmWSOajtLQYHAWU3Yx6toliUVNDlEOq777vC+D37rSelGmAt+Z+aWO5aAwQyn6Y
wy0wOWBj3QakuCAi9JmCr4C6UfDiXfVB9GQqenJnVJCpGbJRQVEytg5VhGSZ6XE8qK1pj2IuA1P7
y0Q4NG3z5uk5Py4zbEALUAb8HwGSwNbqrZrNz9aI5pofsyM52RfG0LtKVVwCMctZV8vHyvPQtd42
ENDhuqQPtVLHOLLrD+FYO2uMoKolamtfenxQUjUBksT1zyDXyx7xxdvuC8PPwvhph4GTvUg9F2XK
BMp4Bt0k9a6q2fWLygf7O8UTqGVlmxo0ADCN/YibEni+CcLZRbij5zrSfBbwO7L+8E2W5jQ+1Pql
GaKnRKuVu7SH+pRFuJ2FoOazFNpx77+VvruN8Z9a+mY+7D00Kem6xn927tHu4IiBmkXSjIT4LH1q
AArOGKYgDhTz+DnWII2zncsGGf0ye+77eh8bBXua9jJ4SMCODURfzlzIStj+e1z395au/sXFhBhw
FdGQRVFzXdsRmkDt8BqlygEpn5eBNvldzbkYUuJKN0vsxGacnprkXssVjO3Fajwwq005kJzrHUTY
hKxSb6v7KZqiJUyVxkMZEh9W9HG3k96dtcqiH4VOf1PsAoO2YG1rX3EJ57MyjLfOhzvhqhwYkIIN
7oC5P8W9ttUjfZVjurCeG6q1vZliRZOzZpycOBDQi5gxUlt0+NSBa/4E29+p6FmbGQ2UQXus6Vst
/8fceSRJDizp+SpjsybGoMViNqlFVZaWG1h1VyW01rjOHIUX4+eox3lDM3JBMy646LZSmQkEIjw8
3H8Rj9ZjBGJFoUzd5u+1VV67SEHyN1Z3VW7RMnAI6SoKY9OUIP7he19RDD+viG88ND5PsRr91cWe
fQTzTmgCUosnYAjOthvEdAzdjHVHT3KllWR9zDpge0COG6p5JFOnPMPbdWqUhxyg/rkzjOHgBGjl
43IM6NLwSEPr5sVUQCWkTs2u5KKbTINm5QaYxtE86lcJVp3Y9cTJxZmxJWwDFwdAV4iquN7eEBW2
VpKRBAQ4cKGAsS+tQtsY2tmNVVRybWl4dMFp7mG0V97QkRqgrR2RWY6OBlTNV29KBwCS6MZAps/Z
3gcwcHX0lgw5DpjBc5wG2k0fB69haf/oSCxf/BpObdWc7GxID9DJPQRqsEDLLlUSASBK629nIPDC
NbJE3YxWcViDjzf1DkkG4MBRtzOrKV/XZfBst4p21hHx4MDT4hK94sjsInZYJltKIsV8V2X2XyLy
Q4zI2SlSHxELMVYRp4qpjYGcJBuki9OPcKbA6iBCnA6NfZPF9tYPDQstirLbRUGYHJwCpbKaR069
t8iOMPICPKMNTD2V+m+UoaVFFvmD0kZ5nzXZxUb18U8itAyT+Ppg9151imwLiK7SVlsNaYANGr4O
WV/U7pF8upShbqHhW8R3yYw7D83/GSDIV1MhQt07ZnmLyPVTU4m2a14++01ugZ2ZQYWPNlCwKcvu
gg4AWWbNOWo9MUyBGC3kf/6H6RfPd47mXRI0xuOISq5J8F4bw5RsY924nxu3vZitB5sqRadKJGlt
+Q69nt/vMtNX74HpGKBVVznQihuFOvFLPSFX3LWlch6K+jlsxxwP+KE42/ivYJiLHGkJqQvZGK/Y
6JTWej1++38o6vj/oRaj7rk64on/Zy3Gp//+H8W/3H91afFf5Rj/8bJ/yDGa5r9pNvHA9TzHhTZh
oO74DzlGy+BXsOYBTbuqB5DD+E9BRkXz/s3xNMvydM0zbJFl/Kcio279G60hm6jh6rpuW7b+f6PI
6CG3WMjunx+///1fbZMrcHTVNl1iDpdju/+rHCMHcgMnIi/Y1GrSrftp6o41ns5km97JSTXcpB2C
toqO+4V6WbT/LwN2//s5/5J32X0R5W3z7/8qH/K/uQDUBg0k4AwVTUgGqPz79Qg3g7/X/ls2haMG
VzbcaDYi9t2QBtghl2zZyuweSw9rFUsxwk3nBtN94yDl1fcpTs1K96Do66AcaqS8wwo3ySzdqTHp
OwKqEqLpxdoBcORgSl79vESWHcL6xg6VBn0g9AlG6PB5yKm4DWJ7r3Ps3OoafH2nGnSUrZTtnCnu
HiwfdO5OO6fm+6ASAktLX+uZ3u3GZmo2flfCGG9z9JwKStpZj2hwZiB4O9sB1meFHWxhPL+kdcdb
wePeePKCOlLis4IuHqeWmpU+QYioGpVmXAkju0OYxpvm8dTHzgmfbEgVVJkjtTUeJ0fFKLGf/VNg
pI/KkNYXuHwdUjSIY40gd27DurmDLOXIKXZ6QHpn2HXDoIp8engaems62Cpn1SDW+l2mopWMvJf5
FywS+Da6ex4SQrRaLnBarC7rbqwS5bDOo03kVn+naJ4/sYc5BRx7ERLyrZ3RlM4bewRuvoVVX6IG
RZhZxfIQoaxVGOXKe2fMEc6vTrYtVXZMk+PMufTr8lD3pramNrTp8XffTvRETskX0jbDp4sIMeil
nkegaRzQeJemQP3ejopVPgOZ1Lp8evCxsWJW1W8TxOnTkCD8VWe1fYoq5JJjDocrcsLkPkmoRY4h
JArX7H7SyIFLrUbtA6nRUR2j6qPQYQU2QTzdxKHtn0HYDCuti7dK2KfvHEmKUwl6ndOv/9GnU3iL
5559MXRQCjH7kRlr1IbUdYXAhqEwIp3n1zgSogY+BAPITlP8ZGMMe63Se2nSFtEuS+VU2I7tEWX2
urGNXeOb5Sd2yzz6LHlH/yQ8piXcWYD5n2qXYgWAeMBWEeW/xiToz9QVlal9aujcrwOznk7VmJdv
iCzfjSh53VENwXCicNHHzvfjoLhvgwtoBb6uv56Xb200+lBOhC+f2GCMwuyFVj6JbFdUe2hvMEFG
d9jp1tCvTK37avJSBWTnFHxQ5SH6OMzPnI2LS1037i2OFbWGNhmSxqCXkaqKOx+opiQDfpHQNGpD
7RBT6Vohwf9cebGCGDaU3ypG0duY6nzX0Ttw/OeJoLApU+PWpihQq/rjVLDitIRyroNjZG/hJOI6
qJ1TI4O23ogf1JghD2tf06CktGHVNGyRtj6owQDIr7oEU2c+eUpFUp8rn0Z+t3w6Ewbartgx6mg/
nIM4uOsiksdPG0zw2TdNHTvoqt63OtaL1pB6II+wYvfLXWAMsJn19L5GQ3DnRz6176kONjgyWhut
SpF6cgf8gdQGtnsXIsNo18ci6eZdq3DQtFzk9kyli15CZ7qqA+QV2PruuprxFKvpkyamNqD6T5qS
Rx1lQDPFG2ku7uCXazBz0Tnp6mOgGcd+KlTo0iVVgM71oc1eS3Wezg04q57199hpH7iE4UKSlZp+
QE01vl3+s+L5OGoqYE+kFHazPoG8RzsXEaupRNEGQYOpV77gKe/rZBovcVoielFNCEL7/YZz4aVx
QCLpwd4tUOlEpigCy1C7+ydHR8+WzQbZhSSXUtMI8ssvjjoajigQBOZaaSHGezf2HPu7Eju3NTuT
diN2e77qrygsqquim4na2QhN3zHeNAQOLmqNfpboVqxhQHv7TCU1AjD5PKeDvx/TcFrNM6pIiAtu
0hqnCZWtCtBYgc+FUaORWGrZvuUM+eYqHiJqg2Ftu6yp0UWLqePVQbZDSyzY9xLb8w6NxCGP64ND
ZXQ9mvWNZjRYOuqBvlUGHD2QZRh2I7NsmHRUm/QGymreIdxiOyp6sfZxKNP8mAZ2eEDOo8T7mpOg
VysmB7Nw2sYFtasaKlihoJ+CL8e6oGF+ShLnggOmj5rshAudXh+11rmD5/2WRfGNBvxtn7jjs1OK
YcncNztl5FBi481u4x+1Mj02kTGHq9SX/d7PyWbLxn5210br5qe29wmbLnVObQKyPKmgVZExQTVD
e27VuqXZqiL+NxopneLmb5kEyX4mIVnFTX2v6R7ssznl/RHB3fgRygN+9DMjh7zrZxasAtUtLV7c
EpGjzsqT3TypaKl6sHnHodlUFU2E2d4maBqh9lTuPAXvM+hkw87s2FpLe8KCxOXFRmEaUFqzaFdF
YPv1JM22FdsQEvF4qNtWv461+EFFuvfg16jQlAUTYdmRqbN/UuFBW3BEqZgdYVMNaFcq45NnFClK
0Sp/zRH9nk2yvPd1qKRjWewyaY/jBhag09gG90zkWvMm7Kf86RRJsRaAV6eXxbrQsEjuHea0gnhj
abg4pLTmgHta2RyHmznkWBYaunZD3e0tTMpHL3H6vQEju9Q5uWWZ8ZnazGvUevEujQxOTNB9MWFt
2JN6ZI8S+a2pP6iTmr2Wun9Vckc7xnGIo4Rd7qlvrDzfzw6mWbyiTl/yU16AOj44RKWhOBt7x6K1
qNbjtMGcRlNfVxVB9JG44drm6H/TkGoI4q1ImAoKoxcx0yDZjvMjPPb7CMAiveGGPsKqoslclf6P
AYNDUwYIGeNVE8hPCdFqUnf6yOtRzvaDK85OCT6g6C50f2oTCjuHIxwO+l06cPP5hLLA79uCKsQp
UVFEF/hPN7RvVvYgSEX8iDms+i863ecCIAhaW/DgDa4NGj2CPsMtjOsjkZgEgk8V+K3XcSMG1zO0
+m3nGShEoTENHuCaMXdw/Kj3k6IePUWISREaH6FAO/LW+WOFWyWX3p4NVU7dG6qKZJvyY9cA8ruc
C446hIn06E5vBYdX6Ps5cA/L29tCeInd6VqBj6MQxNGJ9tNg7fyUX2AL+Cpwuk4E9IsSy7wP+hl/
26r+Caz5jaE+FLZxMFrYrqgufTt6/crIsVEBh1KtVwbk9ypH19wpXXC7vKuh0R0rTC5FtT5KxYNF
yo0CkQYzG517JO2cHJm1+7GdoZakf1pa5oM9nTVV31cj9zSJnbCbUR1XKdQZGogTLt5rqtuhp5QV
ztfcYJA86XrHKGwFzUG+dvgXQpKO0eIpPN5Hn13MrbWdvMIOuR5j5GWRs8H96Kuqu3ClTXB/GueQ
umBvKxET1EFCdPxV8hrbwU8fcSvyR706kPePGxCgwPiJhyklE9NGsAV9NLi3iDiHJN7ootyp1IXc
JOU9JygPcp05uXnAI6rt4I5+BIOTwAHvOJxMFV4bLWZCVn+1Uv7WDmZkheKtD54ry5gw0rteMFAz
nVlDn++Xp74MU4D48yqrEBkJ1UPtJECUsS4Xcqc6mcCYfvAo/opctExb+5HzPO2ZglcENrfgeyrB
Q7kvJxPyy4AnRPq+9N3HCrlcz8Eti/kheJLK5WHAwN/0s3Jvy+2380SPVWZ4t9dCwrmMb6Twm6CW
yaxvKugoy4BbKgu57mnJ02c4Fn1+QryChWLyY0fu12vDbe11N23P+1Q51Guj++qqv0UEuAJL+qDu
SNf0b19hBix3bczQZYfzMo7UFwQkcfQn+1hXvAMaeCxl9WUZJKvnU4ZSOYFO3S93XQrpj2l3BVh1
ryDxKFMGvTFiSzS8U36EucrYYCpkBiBL5KkiZCSs2+g7Nzz2rOJ+nqL3MvwQ5sMQ+zzL+TatMGTE
qnoVROVPdSUW0qx3sk3tz3emSVsMBerv5a2DaDgpCcVzi4uVe4SE7prgFVvmCs6CEOcykPL6rcyQ
btKu8jfmZD6VdF+pYnpd86ML7gQo9kgSb6eX/t4Oqb/HYtcFQs6B/gC+Jeqcre11Z4k3aln8dLn/
M0hjvTcPWTZ+zBziFC6B0IXKGyuDuolLB2mVh9WusPH9jqJtiZQDIqzXGJCRA0Czn6L7JUCGggi3
q0shvEnIzWfTRa5cFukQORmweTBIxoUmQExlCYCBD5KZR42WpZk/kGkliKAjid8hJzYN9dbloEm1
lP8UY3yNxztbliLEKKKGTOc5L6AN3NtKc/X77jMEXGl3wXMJKgwBpnVn2JexfspAMqJGdlUs5cW2
4guyfzTjOUYLOkYbO2ROHDoM6JrJxEOS9n2e25U2M71VhQDXBwNgFjc4DGFyFiUAmf2++4m0yUvJ
45CPToXkUHqbXtjCSCCj6KVMTDmQEt2Qv+RK/blc8VC0PNpLZDpftI/3CiLNWM9cR5Z5YeT70FAu
SoZ2y8IywI6cvao6hCk7tWw7NBa/u2ql6LKd9P1r2n716FCv7Bp1lj58FP5rlTAvnR6dQW14mCVg
WiieEfzNDy3gZGigqTlOx8x1j0bH+wyB9ui4aNrKdkpc5cV80mQyJYbI3tdTeJT5Y6jAP4EHVXjV
taPyJPE5bbH80/2Ts+w3EhHlSdSK8i6ZMJMLJZjj6GZ7A2OwVRfWm35Ub2UWFgwnn6y8Gla2qoP8
WKPgtFxbbaGsleX5R1kc8bs+6GF2cuJ4C5b13KTBaQiMXeFycbLO5MIwZTp1WbKVz2OifcvPZbOv
AtjS2pePFn6vR7cyoXtDBkL4VvT3r0M1bQY3vBOPMG4dmzqQiYJibSQsqRNwIKTPl2EpZaCyUblO
/aGlkU1isG5p+fsO02N52pWF6lu/Ik8FBxfshAmHGDoQMhsLUa8kK/V3Rtacl4VBOk5iwQJevgvV
CC3ICP06/ym1Mwgm7VV1mN26GC279aFyg49lzstkk5kyMR3qEIUzh1u1m6uWeOc57PYLX85oyFGw
SuHp/PSmFItk/cjLfDpT4PDfhObp2/69TQMg1/GsovsHyuLppqKGrQRctbIEVeDl8jIlegi9/MnD
I+l3fJYkbM6+WwuUntdfZdYtwJfG8Z5dckEhWKuquXOM7CSz2/y9EWujK9F954Ewr8hNpqL+k78O
VJUodA1XKyQehI3/lXj7ISKpKbpxb5QWkBmuSK7Z9IkeTQAxfVr3OpaRy4qqSXh0w9lPqXVst5bs
5ssr+vQf47vQ4buiOE2TdbDb9wi43D8fw/JRhsuWn6u4b7I/LUOdCFpMpziIBHlwDyhnUwTpiX7s
nm2P36BtrZoJCla/IjICC6xG6zh60wGBJm6OIZDHNeeoq9JxXx6bhCzLBxjpaif8lvetoj+PCPvm
uLOuLASZ2AzntWva98uIyWvA0RBuOJ/3GRct0dPtrwL891VS9rC9HzXtShVCnoFMnN8bk6VYsmdi
WMMykx+b1V8FYMOgIXhE+PFeB3P8kyN/TO+t+Cma+Qux5RddUVE0Yqfj/Pgh+Z+F/jaGrCe7yH6f
vSsBohUxD8lrEXrdlzZ66MuGyudkbPgLcZVVv9bj4dFFlMUYUrwLg+/OYCcUfltH2WtlqzmiS1Cm
XDhXTBSZA0RnHjUN+AgIijzJFGP1qP6zPOi+QmqgKZ5pQG6WNVeWLOe0ZbqHbxws8MUTPZBJjggc
sB4jag+SxypI+Rnhnib1bQqcq3U+KUK/yT1YpfWTTRLzu/HL0PYyZKke/yzrc078W1g/W6WBGB2q
a4rKz/I1PSWCiFBeozb+7Jub/7y4ZfsonHFfEsWX7WOJJMuQKT3VB47RclqA1odf93D4HF0GJAIp
FmHcDueHpNGzvovQeC3rAOfg+DftsNDUX3JaPzni/gt3Fcy0TLiCR+DHhC2P5TKn6bNYIGCDwyCK
Wo9r1IeU9b1ccWdOy4T0zOYM93YzSVIRsiuSgmCveDv7/VXNjXc1BkvK9AlhYk3QDIRzoSj5Om/c
hxYHkTqcnwTgjvu5bCqg5UuobsPOmcDcQQtbBHAC30D0ptstAymqQLopR7H9zDzXA+9FfrRkBQhr
PwN9AOfOeC5/PdUPilm+OSZ3Is9jCCYQQMHtIHM6Grk1QxaKS4Wp9Yr7mnnfya+WiR8l3VOqOh/C
i+jVadsGsJ+FoVMZBC8txqKhyl8llV/ywMKYLxjeb5bklX7xtdHHl8S4i+Lke8luIxFdESYw0GeW
Se6peHw4hyiubxCdo1Pvo1cYX9CcS1cvdqn/Xe5eQOIcSU+Dnx8FtUtHnHlqOx+Y7jVWcCtkzWX5
xOQrtWTR1jg/N+3Gx07WXBtBi283T1TeByeWL8cBrKDWd57F9LYr4F9de0tCQ3nVPbuhcchtzljh
py8HRApN19+BlGjjdcWtYgD9mkIxFVGvsjs6vU3y3rz46WXJ/HAJvGsHcJYyulDnIB/yhUIdKM2n
V4f6rx1/zqCesP+QhyDxLQFTYEf+s1LxiCRamzFi/A79y5o8T7iiy6E88rtr6ZW7xPFWWHdul9uu
OblMxvi2fMOR8EH3prXko8Fwhznm60Llk+m17FwSSXXDfrJI+pdQbjTmYcCFMMNzmeIVq9HW9T95
Gr4EMTAV2cGXd456ZviSlQ7kU6q54KV/x2i5jW48AHs4LIO13EIznucx/hN12Y82NpdqsBBpZxra
ffuEnaqX/Ug0lhQHHAm7DN72edafp2QAsTtdc7e41wxASYRt+bdsUVaEL4XiXmzZu2RD+A3iqbem
gXYvwdzonNdqfFrekoo3vH/3rHOwXDZz1fKfTXqruVms47h+rgcH4HHxI0cVv29uQx/ahFN8puol
M1lCacuButMlcvrBrrP0mxg+Y1jtfRemEBe6fIwBWbS3hgd2158pMx9FXB6M4ocx3sl+/rsBJqhh
edz9qEMP+Vpid9mWuziobv5nHjL47RFH2+2SP7k0QXRb3y1J1m8yOSInqwd3SsL1TAjToFABFZuz
OY/UzeN7Mq5tTwhakt1Yktw8aD/tBHGf/t1C87uaunf5MDQWRUzQ+qlC6p2Wer+kW8qYANfyp6cx
q9bLI5ckj+CFBq/yOI5w8gNU9XTnVKEFJ8TQNqvOmu1v6xF2m8lSy+qfCc2KBGkJ2x8+5QS11DT8
2rrHUW1jYEcZmajmS/1ESgnLYa2tH6K4+5aHIMULvwE6IZNaS+210dl3SvSMp/112YmWA8GSgQe3
meOQ60gNadkdytlB3NHbKyBzWbcsbnT4pHj0OjfJ3+xlGdZU9mgI4izfkpmNPC8l9J0K0VOv6tsl
euRqhyY1L3d7/mL2Ny2EItkg5mhT5t3Tb9klq9/n9l1O0qlseXbpnrwOmYna/ekppwMaRupfKirk
F1JrybE91vt4P+vTdSmzyG8dfzhbBiYzLXtVjJUpCiPbXJaTsHUnOUfKQdPp0l2Qq8clvARJ84Fq
mfy8ohPKKugfe79bKl5L0l5F34Efvo/5pynD7BNSMke7RqZ219F2W6ouMdMRTOZBd8djJ+WNrpn/
GAXAHb6GQ3/TYpsHA3azbBGyHNvBJ4jFt8tGZ/siyizHMtRf46wlj5LkAaVsIMfaoxtHf4hfLWBp
Tq3wDySILGOrgwRT4EL+ng7a5BKE2W8UW5KnLE12cQoxhf5Ziwc1wuSItEIjpz6BM5De3S4nsLS2
/jha+WDjgwWU4a7U57UMGMXX70wYUd2sHVJ1OC4FP+xXFvL1MiUGqYgMwjhuMPQ1EXHl+2X6uPqA
N05zWFaPI9l5DL51ZXKqlBtFUhHEpmgoGVF2b5X9drm45U3lHmlfAyutMbtADV+SuWWSyQlK8ou4
Bnelhc9LLOlqUkK9je6aDBlgNvnlscluJFlUGYabZioere6iRvrHcoRMoL358gdO5fyEd57BcSv8
7uBM/hJ3K/CJw4N8WB7Hl1BxkL6g3jcOj2yOV0rg3IeJRNDgUSIoj141HpSl/JlT/pxoQ2tD9FpF
D8aISVzBIczECpTcpCMWmDgScr1LKFy+WtZsf6PUG5T82aL5y+VHqaDM4C0+qSCNMBm6xkgco4I6
3iNpsDHlPBK0JHwjCtu5daJkR6VV167OU2kGP1I7jbLyRwoxeRDetTYFb4XjQyvWTCyPjowoh8sp
u3xGU4wMMHHoobAlylpg/GFf+RCycvNVHZ+XxWvgz1jqzdOy9JdHnXX2x2CMWKjNtxxDCHgzt9s5
87EcqptlInTW8OJDYKRwhvyS3T3OHp3lvDgH2T9Se0rJtUIhySj3mMvgfwrSjCGWRGjiDGlb+FAb
wd0y7r3H5r8c/5cnuWxDhXINZrnEQwwvL9Cnl6WMWtGR1ClqwhF/mRCJlXKfVPqW9xlc5dWz/mCY
STou6Vddsx9jE7h21eBhKds56CZRSatU68vtH0VcQDRXSgvyDhNGmThfjQNe1idbAptGFlYLLUty
mKgBf8WWKi+QUOfBGO4j7dJG3oZm+W7SgIPyc57iVbRJlhdqzkmNq/clKqlW8IhDz8tk4K22WkZB
qhhOo1KzMvYIRlyXuS/LNODCHT19HUL7qOsIe8hyQVhgY+bB47LERrX8Vo3LEgAlew6c4HE5SNkB
5iSqeyjj8Q2rgJXKQo9D5yTvb/saOj3E4roLvuvmvVSc97bCeAhgwFLClUJxL8lVjKoCETv7RERB
jcdtM6S3s8zeZTIbwiIrzBz37PENVALBWOrqVsIJMwNLqkqR3UbQ0ppeVX2mecKfaCKtRXLpA8Un
sr8VJno9bbEHOngepIilSx2hUAll7nb5gV+ayMD0vwXdaAbsO+iPMXpDXWW+KS0g9MD8Dqvh0dKZ
huyVy4pFDNnGuNnrSFhkWS4rL0NnPU9eYtO9yTHJWOq7sp5ki+m9/sWJQe839skEbgze20FZVpLX
SY3+LLUfa+r2ToQiprzjb7ojiU+fRlR7rb2Zd5SGLrpGbW5WfpaegFv5XyPyBv58MBJKX7HxkMX6
6h+l8omauncL6GYH7/VR68mPZAxqGNKx9yzLdZ5mOEYsvcn13434EeF4Zp/0Z6peRiuKYG+29Jy1
RW5CZCeWWTvPmyD5G1jOk4ivmLVQFYm+KK9+tFqKlDg/iBfqlNQbUz1aA/h5l1RtqeyZgfoYAZKQ
ahF9B+4WmSZnqt6AyYJDHtDN5xKoRa+qwH31obUufbB/7hIIRWJvTHSu24sfMG/FDWhIQvDGHGq4
qSU76Opr4RcfkoTr9RLXMRKxyudRIjE+sn8LmadWiu2sZdxVmnXw6TfhX0F5Vo4qSxItSW9Qai/9
L4Hmt0QgO0Qr7S8nm1/qEAM9OnOVP/527kTvadlnC4ScKuXQ4YUmnURcMVE7x3TySmVhC680K8u7
RYlRUmMr9d897z5XEAQjfE0tNU01+3LxV1puXGpiXZC8u+17KjV8OYRN0idTHf3gaAH7CbURg9rI
XBpb3zdvlj0UWGaxmhUGGdpV2iufv2UoOQwZZXPOaRgtz8RKZ7w8xrsl0acoYQXdBxSaVVFQliHP
9qQ2hSA8VMLmQS5Snmandje17W1nLlhe6HTtH7xN5PrNktg9ON6PijiSljz3NqIV9lrxCCT6wAc7
Ia66P0rC7LPr6aVx35evm5F7g7fEM2ibk4ekeko9PkbIWKJiVVmfNSSv8KCd7az/XPYX2X3llwUF
UgG7W4n6LKFTuqFSTHV1D50RPJyQPpU38qHspsz+uMvepvIxRCVCou9vNOU1yoz/Xxzv1UY7KzEK
49n4JK+T0AtWZjOq42XJHpYsZ2q0u4xxkatYLmfZvnRzvOS1vv5NaiRracf+20/KZ3aQmQ83pz0I
sw951aLrhVz6X8TnRNDqdz+Q3LeyUTsckBJGPkW+H7Fzo831IKm/7MKt6W8nvT77qfre36U6a28J
0ADez63W7NXofW7mT0lDjBTLBy+6zHP4EtottbdokbGRdEXWdzM9B6H+KotF1G3C3jsNJRr2xbTz
3OEUl/6TiNRErkuTs4WLq2+p4HWX2KGNyVqJ/MOSMi/pxlDxEIeZKRe9ysUvq6Erp42X13dI0HMn
EdVpSSIG+BOucm2C6QAe5aBQqWi0dGNyDbE/HIIq3stWJ3untWzvtXGnqsQ4KQCL2uByIJHGdLBN
DfsOjaaN1PrHuH1a9oQS6vWUQjuR9tUS2/rCfwbhvvJcRCFwGFl+KFEjlFCYiMC5lpylrCZ7idyx
KPjIKc6B6O1qzTlM3L0b61c1I0rKjicpFZzT20jHkkRrYXW0T5JDtTTzJPmTJGLCDE3zZnZx5QSh
dWniLh8t26bTR68ZOqrLGljmlU1fQnHmNXTh24iOnBzlrNCDK/AR2/2rCiDb8jF4YK3JJhagsVSo
t3KkmPX+ZWkAyidbGqVl77i02HXOz6sEDkZo/a3U6aQUJlAsQr4Xt5+19aJl1mEOm40OjvxGOFyH
XlP/hnEQveqDT0bdeWjxtvnfuHP827bKUb76bPQZH6/EXltO5mwKI3Q2yP+gzt1E2hbw8uRRZgVY
5Vw0Bfi4ORgHPR4ftQlZGkMr862qATcKzXCfRWa8g2UybUsEuBTlmrEAUyu778rytZtnNHHGYAN1
BSSp47xVWhCu4yJC8Nh/aoJBo36Dd8E4NT+daj2kmCRsZ7doH0pMyjFNk23OIVNAixZbTKN81A1l
X0yelPT9jyEtRCV5mw0RpTPtPnMKb9N0xq2b2jtaIqfJjatNBu12FVTaOelCd51MsAb6HjM+Ixg5
rRf2tSRbRqGt7bZZco/rFcQllfEB1RgW3bBqoCABS0ORNci0c2ti9IySnWNNwMa8cNhE7CHA/Q4m
Gc+qKxScxYHO477m7i1AGyuwvx/JC1QxPKO0ZldP4H5dHGpWNS7Aev7VD8nHgPI7rlj4/iA1jslQ
Hv1JsMPbzor1B135Y+12a5c/wuCmUdd+Y/r4uKpvZeJsNMXemkB2wQ618Tbt06dC+wyaegfNY4At
o+WnCZvdwHCeuqy8jshl3raaecEFedvkj01nxeu+DfHrw4Kxtaa/ABy1VZ53bwg6vCV6/mi2gARj
SpLgDCDyOWawnYoe0k6XTDsz+7A8VBGb3qVfr4oltokk53yEk1WuUg73lRrgANU2z1lvtKvOxKrJ
LicUu120NmEmrJSH1lcgPfrz3laTGwdsUN0AE9QM9TI17l0ddcZ6snu0UOJXkIXoMfa2tvMzZ8Tg
VlH3cMkw5bSsw5Q4dHFdmrpuY55tzVc2nocd2jgVD24ffKDHg29m0D133ZStTY2GeVvrtEvVGKAU
Z/CuTW/8EM1eH1fWFr363AiaTT673ranOmznwzaqARjWwy5ym+AwGt6RRCDaZFrP7rcuUthEtpI9
lr15UplrKx02EIS0FTzbcJ1YzVc3jge6K8mpHeObDO0xuKYw21RcmTNI2GLoUOG3t/JIvqlvQ7l0
rE/XCdRV22XKGlYE3LJ8vFSxjZSo2e+nmbhu4zVJ2jvv6h5+YxNSe+nMdgM6M15lhvtdGO6xsr1N
HvlfM84puyYjDTFai32JMinqlDexwxajAE5DmsU95pyCsDb1v3wtwnOpSG9pQbOPwhF1spyxpTuO
Zm26n8fkChkNHjY4XQAmZpS0KzQN4fNOOGSpABJxK8XYONafrcHqSd6iZ82HFzEp49qKpnar+167
pjflAOAc0qp+CtPqu/Qa+NR+4R409GdKF7eitLmfyT9h+LjGWhl6MOjDTWON1l5tRXb+S/PVB6cV
rUa8rnIePOBf2Gi2xirkvOYH1ktkD39tWIJw4/9i+4jpEl61UBzJhhP/rfcCe2/Gd8AOIdDM1T0s
OxCPTQOkqUBcI4N5WCEzDxlu484hx2nnjLoII9kPhykK3tWZtnhTEEmxj1KmAK7oMGPHFrS3ddC8
GyZneT+acKtOswPFaG074zVXN0W/7yr9xhOvYVUbgNnp1TfOtZegLe7wiFmFA+RQSwMzMVislXhM
10mFsryGHtoeIF6T3XQWraNWs3HpCj5gHdFqEgyDX1fmdsQb+JxUNV5OpjGuTfWnV8ZoDVTFwj+x
uUejJAXfHn9AI68T9hPLbuOdk509UKfbvoPp7jtdDgwIa8B0TB+ynmvPrGll1P2TkwH3bDk2qCHa
oNgl+aC9jwqoOnKvczLXH2VTBRu/qc59ofCsXVMnCJdvFen0Rgusr4QtL8x4aqFJj7gmD3ErZavU
Bl+QN+P7SautzHaYt0bHUp9YS7MBltyFwhcY1rjVZ5BeY2lqB9OD1Ay6cQ2MJaBYHm1MJfDXUWzN
K3NgBaE8fA5AE2Q9SBKdVtpKrbUe40Lj6k6sCgAm+Dma2abKgEpXjcXpYzq0gfaAfkW6BoDANuKr
KBbHLrCUGkpp4D/AL6+87MON8A9zWy1b/w/KzmxHciTJsr8y6HcWSCqpVALd9WBG2xff1xciwsOD
+6bc+fV9LKcwqKwaZM8AhUB6hYcvZqRS5MqVc1nEjfemwc1pZdO2S0iSq2N23On3ayJG2CTmmuu+
BOu02zjP73wW122r/ahlfFaTAV84FkQ8ddGnNWnskpAL+p68Ya69d5Vkv4mEkQc1uZ9e08/Iz0VB
AjCAt8UsfpPgxSpDy5tmyldZ2elxTCXb+mA8IzYAXUWdxwIH4jsFVpjy4GrhEtzsM8Pa6H9gOP8a
BF57e+rYZ55ZnGhLuQQY3bF1+3Rg1tQNe1LJCXSxDrrOITPGLp9vkrpluxsctd+j4FE5ETZkEs1I
1FR6yTGUsGdO+GNVoOqhlK3dLkElB6yxwnsd28MRxXPZGl4Lx3lI98YUQSRoOfL6LPkpImJ84koT
E8KLnk7ItIGTrlrHvMPuDsedAmCnCV8rsifeew7UqFj2y4gzN4/7PuDQf4qKrFs7U5UHuusuea8J
xWqrkzCdDzhM/VYu1qM7+jLw20HAPTLRNqjB99oXzV6HzjXpmTOYBrnjdbp382bnc0BvKic9dDwG
NBc/I6l+e8uj7EL8gLVdrK2IkAgNFITShTNvuYX3oRkPk3Xtl/o6mZkRbM02fud1qXde666K232g
DFWvREVmA3Zf9EC97UqXC6uWaaBPU9ex7ZJm/so0jYNpuPuozCsuT2J606G6ke89Zvj8AnzLCSc0
OUDL2YB7aM6MsFxiT+FH8HkZqmfZyRLzGE8Irm7SG3P30bDbHmcALhh3OvekcG98TWEjNOD2rn3T
HdJ55c/dXedHW9R6g96AsOYkKdl3zbo7zseML1Raq8kof8E62RRJne3aaqKcZlnSLDYJkSfQJBzS
Bm/gDbiLK4eDNsiSziEDz/rZZ2T2lFGFSjMMl9aN3W0x+89OjAe60hNv6UcUu+PWGPoXb5nu6wbb
SxWO7Tp0bJI3GYdShI6btOekaivrq0PM44DLWlZlrRhbRxKogQhFNiQsFAReCbZOm50ReS99Z4Hk
iNnccY0AYp0iu9TpuXZq9J2IYELJqZDBUiH3Pt+Whsw3jhglmalac3EODPlrhzGTnWycDImsA5SC
kDavmIq9+AWI/Lah/bmh3sjdTB23OkwL6UvZGN33hfsZumn/YGt4RjEh4oVvYdjsiFhqRhGumzl6
6jx9sL153Mu5eWjEQAZoq/dO3vln0xtBHmnqySXpXoRX8UIQZt8eLU7pvVTTLlds60t24S9sXZyr
tj/Sahcbb3ks/dCmo6rVhzGHK5X5e4gu/rUXHctZRvjsi3m5d3nxGsf40OZiECTBnsEStZ8seyZb
259YyTcruB0lNSO7t5iYEv+aqSJijYVZAK6lpz/+6BIezGPjnjM3xNjOYiUTNHK2Z5u3tC7DNcF2
Y9AgIZ+jemEln5p7Klz/yagLQtKyWBzn9BOqtfvYLixUN+wABaPnGDiuMNLY9sBCbuvQPzTjvk6q
j7If7Q2pkt0GEffblb15ZxdY4Cd2PTKUuHrAC1mxoIQ7zTmWEpdVkjFnEVD4ahPWCOWVXE2+Va+U
sK6LrebXCI0QUCCGZSOd9kuW3lk6HRhXMizRBtvEQ6uOSQTtCGBMAjmdbWm3irMVSvdDYjaH21Pb
rYqgxQWKVViOlyItXyyvdJ/axXOeutK8elpP1z8+korlu1KxZIMXm6sKQPIZSoq6I+/W49FZ1j/J
8r6CkzVe+rCJ922aY+eKllXuG9n1jz9msjOvVFr5lUX91zpjVTZRctiRAAYlIByiN7ZblTE9Ipf/
gEAEjAZL1tvidTV1sCj3plaH2DFYm/DUirt6+hnVs1r7oMP55dvHUtHaSVGpn+1gBHAnxhed595K
ksTrp78oDas1pt7sHqdkeVRmOG21yWZfyfl4oLactyZ19jkWYR4UfpLjI6SoNo35s69F+NYQ/ycx
zxxqxetIjJpxzQA7KT8jR0d2i7OBUfgzhN2HHb1oNsi8co9efRxL7oHGEdbaahGz7KEYNnQQ49pt
F/T6IhyOBuTipyW6+DOjk9jkfekWMW0ru80PWRoau9KlcQkNzWumn9kvJZvHMJeXogDKMRXohsyI
SQlvZ3H+UYgeNHwJwSA004fRYNzO7TVASmv0tgyvsd0bpGayvcTuF14Kz2GKmaUfRZpxuGbdAE2y
NgOjGgpWwTHG9EZ3UAXpNLHsNzFLNOvhW92wBJLl7N0wYDzo65JWfIzuVNwyiuG83QAD6Uf6l6UX
r3yp9kYEILBtsJiqpswSRzbltgAY3vRcwlYaJON0v+hWZT0vp4Wzw+e+YUdfoVi6mUv5SL6RU0UX
LUhGX8A/3Y29dleLUuw4xj6BzYPwINvF/bqyK7lxU1bVjVusUx6XyTbNiNEq7qbeQKma9HAYlXOp
/J/KJJugKT+XxY/BNznZPjSdNZGhNLa1ztel69PYlHb86MOMgYyzryDSPc6IN5WvV2z8in07Sb3J
XSvZSpIjm4pEr3wCE8/XEJa5glPbo5S3DqHYMGSJ8pvIAr7N6vw5Z+LhZVjkxbK2xyYJEo1glSe8
Vq4fPYdJvYC0GJ3rZB08WjhUgS47zC6z6Gosrw6BrvvFzqsAn4efj8OXYcXWejIlheo4+3RECFiW
FOgGXFu8RCooTE3dLsUpLCYD/nqePLQoDSXR6TssnCSnzDHJg5Ef7QnTI4nTCt/TMakunkOUZCQK
siRoxtdTGKsHr4Yk0ZIXqguTvEf32RzMBjZ28uIUAsnFz98i6z4NcWRx8z7lUdTtpaMeI/K+N4OT
OWeriKZdItPsLKRahWIkqdCjhze6R4yj/p2gNdgxYpBwDnDb5vZralloQoUzr//4EKxguGXJ16ep
q1h/amq1DSMr3OYLL4Cap+nZrVmzZO//3fFsLLxLV76yeElAXdQ9NKMK8W2L+r3BI1m5WLd8q1An
s1f7vsUJu7j9dyFNJuZtCDSSfJAa57K27fosKz0/GvPQ7rp0IiK5wSrDS1XDT3aqR6zeQJW8YAix
Z5pTKc/9bTckQm9ZDfTSR9MF/uCCS+f6ZVFNjVQx3KvPTYQvW7KYyfQoOal+kOuqHB+pqae9C7GN
pFzcH00n0n0JTnM91iPAJBKYg9hW2UdUG3vlLw0EYoifE3W1y0vsE9Sx4lsA8n/t52kdZdLfSad5
97IYzTcFLRO1YxXUcX+yberqohneZ4f9wJxQ1GFcjAuCAyajOTmBJpKHLituw8MY9onBb9Xy0Bp8
sFiVxUkNH+cYFpsYPflAgdRsspbCEpo4bHPGg4u/h891zuymvd10z0UUnidtAFLWDPVtQCO1lx/j
0QUPUZvJRhc+OTD1YpzLLgT6EjnziqkG7r9FUiHYt8FB8QAeJ9tINXz3XSzuBUxGUD+eRoAjPzQu
0juDInM1mZXF6zxsFO/L2tZODcEFYAdAiueEx29olUE4OOrU1vkVU39+SsPu1Bdhvh7UTORgbs9n
kcGri9xXMc8lt1XnblV/dWZzONm8sW0HxGMab4GvcF1b6Z2HrHNXyFiXsqRX7Mul3iZIoNGo/BUt
vrWqeySoRp8T0zi5hKMO1MK7qYyHbZXtsb+YPNPfJcTZgGZkcSNm5SBygHAaBgKeOSI3vjkQTfdW
WhAtNaTWWpSGfWdQmZSsM+5cVpVCeFOb6mQXOXeanZ5FbAaAueKckhd9tx0FfEc39tYeThz8NuZT
2V9cYRbriOJtnfBirTKVE5ka3vzMQcgKF1pHZWC2AOY3TU1ApVjix6zvEpbnV0hdPrk+MWizvJUb
JXpsyjxoqK3TR3EjxxBPRyQsMskqV58SysqB1VW0EpX+yPrp3pToqzzI+E29yNoTA57vZgTENdQ2
Sxv2vpMxjZzt/6wED7kFftpQ00yPPDuRUd1fWH2reNGsH5OSmhCDZrgzaalSbeeMyGV7pCMlDQcM
GeBBD1ForBj7doZPBo47ndyCwVBKakgyuXuKtwuWVXZHTZacE4HzBqsU4HQ0LgkDFMrU2iCK+xhC
m8rpOR0PJ/+42HIbgWYG+ZSASUs9a+9/EF5gsKRBinENRBJGD0JrI72gqF7Dlt3cyNbJOkvzbK0M
SwQmRPtpMrHkdje+ukVEUF0eKAjf/ao9z0UbrX3X2NDXyLuxYO4A3xt77x3K+TN7SjZis/pMFiM5
jTGu0TLZ133WA2V4KNnl2aqJXFgMmMbGGnS+VUN6ClV6N1FDBlqyOpZ47ql16blLSpPAk+WLdsQP
7Kgx5JmipOkn5yAcbcVqqLuadSbW0Vz3QbbwvXnMV3uUaMRBloy9ZCSohgoP6imjwlSvraS983t2
a0BorCKnE/zfagnaDJ+311KrDeYhBjvaec4IaTUHJCDcVbJUyVG1wwEFBQNnUd6Z8P/x9ZCA1QyQ
W0ZtbESeWyt2otsKvhEwNXJNvG4V0qR6QN8BVWsytn6FejzBn0Vr9HEY5AlSSh0bYAawN5kMj4HN
mNcEMWdiJQW7MD73hHlWYv504DmeLFuUW1GzzS4TIzzT0sEIOPSjNVzM2mABhpbAguGUOFyUCwnn
Vs8zyc/CXU1ldPEW/9uGbrSdi7g8mdeFSWKwZDY77a45k+aMc89384g27belEM5Xnay2RkdipF8A
oyuSDqtQQ8BDUUZlIFha5DRjdqyq+cnpzXGfTR74s7Xd9ILNCqSNxdGEUY7+dxLi9lF6ICzbTFda
lFfeooMNtGfTzo5G1tWbOW/rTZx2vxOUmdEfefXiuggMbRx6v+nZXTd5HNI+l7jidk4/JZvCQV4p
sdURmwVKNSq+HQVOvogeQccSsYvAVmvXRH6dljWMBMMYkNwMQZQ5GdhGRHgL5Dcn3ftyJspLLXXg
D/7Wb4EqTGHyYlosxfaYznGO1/1m8kied57dRpuvNVFY0ixOA55iHnmb0Xc7TO61sRrJWW6n+Vkl
Fkl2/Rcso21vd8tRJtaOyyDfdAKLFWtnRGyRG1+z7IIH+QGA3NE2hvdyDD/mCQS7N0TlpoVCRQx3
uV6UyLdGPhx5PD4mJiDFGoQgNu9hP+fpvr5hpJcWfwJMQVb9G2pG55CONxmekOxdzVctSeYrreZX
CsBpM08ItBWoCmPYx27/DuBjlbuOQw5QTxcadetX4SflZZwvEdFqFIuC5iPjFPV8jWIdMWGQOdnj
utjnuWsG4VRSzlOoKTe8MA77nIduVyyHJLd2yxznTzjYuFGSca1H5g8QpYET+vBBfCDaZDVsBfmx
BMloX7Ke5I7vCkYgR231NqT30RhRMoOgwtX26+YfsAu2v/PYangsemAizFdSzG9Q5OEVVexXp/VP
LcNd4Qfz4D/1Vsq5wWrmts5e3Vnt+GHzde3GSL43KQpI+NB3H2bba4bzCpwrZNBwnAJ8nD7P4947
2XFf01bNqyx2zrN2DZ5I5YMdLXdLjPIiNA43NJOYAbLaMjjaTJPDIm3yak2JZnIsP6rbealzVP4K
gqRFgbtEHsdWKvcDVn2MVl2xK4f8zILQB3DTVeOpXVdX82ZWD0uNT8ticIChGnpE1QwbE6cFvZeZ
IKKzsg8Hs9F3A6zW2uNsGqBQrCzDR9FKsUIUL7ruvhW8fK+K03XNGvvOJHJ2I+2JRQjNLwDNA3vm
dW8NVCad3jiQdVMAA6zM1O2ueMobjml/cO48dM+gLef5AJkSYN7wzYygbq1HWtn0l5T9SyXzF6aL
5Q7yW7gzhuYThCJ2fgaGlLfeirtHHefOqt7MxbvYuFDu0o6m1ApBnvyfPyjeNWnds+JWXZ6bJiwO
LfRDEG3eqYSRt+UtAY1WgABNe6vYLwmpUKRYnpOmIbOTSsChqlh1JMGz7vbgjZwH6NzmHmjsuS6z
+kDvh2lFvWep9x5iBbgPMXJK8IvrDKOfa0EAtzODq2j8GjXC08KUYCOzdAOtd+MLvcUZ8Bxb1Dk8
2E+kUqVstSnKAFuALdHlDybdxNbJC4ib3ywn0wJ6lIaO91pVkAFFMnG7LMMXB7peGyYaRZnnD74x
lCu2Pw4Fijx0t/mzMPk9mFvVYAUk9JfuSuP/u/SqFygsRLItdMMMogilCGF+hMxuAetQVk9kSFan
GpM2coGHQcW7ryvbDXrNYFhH6aFOgckIFhVsLJmFuA3MyDkQ8YFX5TwVb20HsH9oHpbKfta33PjZ
fiPKEgWqsK6gxtm8slGjC+Dmqfs5NOF6nsKfdYc278jvPh8/l7lj9dAGwgiWe5TF74r4cNLKBexk
2oR6QmRaSpIqTOe7un0gW8622E4hzUi0d+PG1yx+mbF7no1ohrjL9EuJ+bB4+r5IxYc3k43a1Xde
WV2rKHpyOV2COCvOvkIlTC1MVMDNxyj5HZM2aMXyvcuza8s+rTWkjPqqX9piYIEyu625/Hx1A1dS
CfadU22Gmtdcu/khdyp7qwS+KXtCpDZdHGMhwxhUYRGMBFr1uruA5bspPQc7z/tjUrAvVTrqkHfm
7077v2bnJUtKazPo5sxrSbXjGs9ulJJzUch5nS7OFKC/r6mPhyDDe7M2bb5VJOS0FUnzXmYDUgJz
1k6/Tn1uwtEcmTzoMSAnvl97wPFhwHAqSuNzEf5Pg5lEeVs9j0pxRCShYEJ93rW28SgFIEbsdQyz
MzTNOefIjfP4SgreJc5ZAg593skYFznEaK8EmKDiGwTPupHI02+qsLvUBUCTeHd5Yrsnp1l2Zjp+
hwmXhvJzTsoRI7O5jDuxuM2prAH4VQK7wrAMMEcnpjlNzOwDvM0hjnF9mTRvSe6+WuXQ7YeoWQK8
nJvKUNZ9Nr5HeVOd6wfmkfPZM27mqc7fDqRrTCm3cDL3+ywdjZ07wMxsTDtkY6M9m5N8qzy4pbnE
JL34cL6McV1X6QErynqKOw+/erUr24TV+OGro5lkXhaddFSNh8piA1IT/OBNLhMKP/ntNzVRujGe
VKNhJIxJIW+hCxeL6bNySE07VtVTX5tfmYlH3CYzKljSJdzEtaIBTp8SgIecRaa5dzsGfIrY+IxZ
J0/nOYilCTOUeREBZFsjcx4VIMF1y1W2jpbq2vZVdiSXOPc4Jsa5z/dyIWzCgD0W+r/qxQ4hlwG2
reSdtKZ0K8P8E/LBWYgGeK0KL3Jix0ipZD+yPxSb5XMzswdhUqQBHfLtXSYHqlkCq6AicPK0r53O
9a3MfDWxpWiWmqJUY5Nyyq22zzJk2hcZ9uMNYtxW5cXI66uq2zuvtj6tOLmg5j+UStzjFXhpfJSz
LE8/BHTQFc7wcpfCTyUlaT04adA19rwuHPdnrPONbzwoeNzoNAX6Zpx5h7EJL4Xz4ZB+nTEc2uJ4
eZkykqHmajq3cfJJ4H29bop+t7jtM0SYTZz8ALCq5h07MT/spYKUbY2AHmxs4+1rXYJp4b8lzcIW
FOxLki6Puk3mbRq2xDuQmWGY/UNdITDOI7fM5Gtn63TjqQyrgDwmwE2bvuDcoORvt+aUbeO03Tn1
9G7flrZaoz64UF6gDb/I0PuIcAkxwpbNJcqSPU78x7FzhmMcXoDx4LhosBdU4p2KeTcBOsZlg1cn
tjbYJKJFb9uo2HkRAl/MkSbaX+K2+yiaeV/G04cXxuyWAgFSLbcLy7ivPvNixFVro+cJaK9wozW7
TlQHHywSw96tn6sWPJY9v5maMhHbfdAPULgVyQquxySnwA3WV/T05kC7RPVsq+GJ8ckPnTH8dZz6
6mqEgWxOKStn722MqGRGjZfIn+LqoMeHfqBkjvicUcePyh6e2FfFW3ci5Pj2TggBlaDZjC0Un+wP
c0U6v4ZRaq/9HVf3i+ALQu9gPhJxJ1S9eGgrWz2p9kAH768GXQ9bCYDc0W6ynfqW5AsED2zA8FXS
t6R87ob5LerJ67XRH1tN629Ew8aqit18zqPqpw9PHykAAN3EXNy+j3RyKDklt329j8IcesgCe7OM
ItLv0tfRrGl8lvZd9SFSp/3emvWMRQ+1Wxr9bqpaOG4pwGVbOCCdc0FVaD1Hc3OBM3UcjNvzNbs4
tQdPR+slEC1jNL8jEJijqCLmpaYJ7X25wyu+zefpp+zrS0tLuep8Yor7IXth2MnEe2EgT9wtvtl2
6G/GmKfBkT9HQe+b54waCZpadoPgGCckuj5qHv3EarUYe6a+562KylcvtL/bAZatc2OfsqVEUPac
rq0OugTC2FPJU45TpAxkP4HADZWJ4chwAoOcqUajdncpPRSZssUSNWBjMUZPgOHjfj6mU1sHWBE/
MWlWx9Z2nlt2yg6FVPnGmiuMDEtxHTw5H1vVPjlmOG7gsTU0nlWQF5M+NVN2QIl8rbQh8ZkmHZ6I
qDjI6ZecSTNMdNcHxaiBti2TWBlL/zB64XJEbUH/s6xTI22gO4oyh4gDe2/PdzluFctq8Fs3T9ET
vFnpL0/aA5eR1W+iz567cthTMtzXfT0d/hpPaYHZ/DMd07JviE3TsU2uaOXf/v6f4JRG6bjTXNZI
tbmen82Zw9Vp2w2T1hKDS4gWGfVXVGyvw7U5DA+68T7AbFnrv/45/g3Sadlw0ZUlCOYSvuf8C6Qz
MlpVKAyhPFYWNtO56mwCT3gO5/HFnKp3Zc3i2ND/bEQ3Pf7197bkv78Grmc6jmsp26FQuQE8/+k1
cGY1KZOgUIb65mPZON6uXqJyH6v4YegZMndDuGyU8tvNNaFCQwRwa+mwjzjgRipv1qQsPFqLvvz1
z/Xvr4mwHde+/WTCd80/3rp/+rFQwKVVNhkyopt+G7GJL2J0FZhgfgCTIMEwZiwI48Zi7/R/uiz+
jVlqOZZLpe76rs3kw/4XZikyaD+pBNy9UfLgT5g1PZk3RL4o8QsSCcLTzt+SHhft6Hr1YSyIyqms
aP8/vAK3t/1/M1X/wW61+N0FdgPLlx602Ns7988vwUCvpJJSrGUtH+2BbXnHk/saXhtrACW9n2Cu
6BekgM3hZb6hCGeJjpO1aMsF7KVDW0f34Yz9QZuu2FfGYxfDKI1uox+OPt5iJ2QzxGlXZutd3SY+
FxL2im/OWxehUi3LsbH6NYo7owpRPjkFU8I/vg88bO/Qm+mZ9+/OLK0UyZEYgFqJF8aJ87oNZ4wB
I/S5yiMBpemnrzDzsp01ikOfAI4D27FsK0RNcqEGeKjSfU8dqozbFC6seCZONxRqWub1Pl02bjte
xRQ7LwL2sWqxCzqpbe9QUID0oSDxDLM3ZF21934Fu9H1+kuITakGq3+T4mLlNptlZrYgituAYWjx
dRnxthunLzFJuV5uP43XyHqfRBXDuDC1NzGIuiCicfNm1oLS6m5J8uRtXiqWZvxF3aa38tQbWKMd
MmDWdglaqrOA8i1mukm7LaxB9x5g8OqPi+LGR46+q38gddu//ycff1X1TIB33P3Lh39/rgr+959/
Yir/+V/8/ZJ88dSofnd/+Vm77+r6g1Xtf/2kP31lvvs/frrgR/fjTx9syi7p5of+m7HWd8sC6h8/
Bb/H7TP/X//yf33/8VWe5/r7v/7jxy/qyiBpO518df+MXYYd7P41rfmbeLX6+//yb75J2P6v/zCE
/JtjCp9FbVtJctAUX+4fqGah/nY7gD3fBigiiaPiMCor4Bz8M/9vLs4JEtCEcCWLMC5/11ZMjPg7
y/qbS3ssTZZlhC2l/P8iNVvmn+9313RdX0Gl9iXuUWmZ/3ISl31vOCneBWZq5iFd+pCgqkGe/vgv
GsxxV2vaRyHjHwzkAvYB62Ciwjgarb44fv0wiSehxaewcqbfMyjlWpY0G0m/G1xcyZUy36jk36K4
+ho6DNn9Eold17drM4zJlmH2QU1KxkfdHxdj1sc8KekOCMlkmEaXxzRCxvWuwmCTGixHza08DdsF
5eZQ1voIg542PwN5Pg3xru3jdxRjRHZHX4xsvOtaHBYdu/kuErEn/DRwcXG1bXNLw0KtDL3pxeQn
m+wlCJmDGmwAhtq/ixl+1BU6eCY+mq6+LNP7XBOO6I8/fNK0JusWRtH+6Dq728xpd5x9xBkSmfDn
20E8sqkTqvbaucN4kQuM9dIEpNlS+C2KpfYiY3aUFLOxmgu3O+EiNQJxW8VbpGInstxhdu+x7o3R
qZh8uZ6ZDQVLhduzWxT5r32TrEfinw8lDFfqs7BFs1MzkS8WW4Be6n83QIjYHaQ3HRvTB29XiRXZ
Dkhsse1s2mJ6g9rDPpf1pCHegs0zd2ZupE9dHhId5i+wd9vk0Dpzf/QJvxaEgNKcuctXnhfrwTKZ
VDq2uJiz6NbSWQgL8qplx4k05YuxXgbVoRshGy5Yu5FEZlYDVEmWLWPTkbH9ahldc9d3EbhtzuW4
w4eOwE0nXdNaKMN4wbL7rnyd7w0bT5ToLW8t4767ytsGiMaFgXmv2JALKA5WZVWBt4zPwPnVb52d
+8yuuO40v61ZiD2QmTNRUz1pbHtNBNZaYevCOwHLD9Xi3BoWdByc8uuiIfolneC9WtjRdOYerIXd
PaBzgcH+wWqelXtC9oDJ+2CWZfFZs8BWyMzd46uEHMyvaoQZ0U8kaRwY26XK+5FW+r6aS3MfhzQs
NER3ooW1QfHBD6e3cdn+0J5T4aMWJw+9jxQobE4GMVqUGfe1Z9+b5IOc4zSFAiIaa+0AbBkNt7gM
JsaTORXN1grTOChvIHCrGNuDqypjA7BYBdP41EWeuqc5JUnCQOiAG99dTcM62uZt+Q759hC6guFG
iM3PkOxiVC0A8mr4lDc5lDqD+8jLJibULRO5Ass4PpidOSc/QzFfdIOgY9oRUMIww/plyrteNczb
akKaypg5imw3isgxCtz5t4cyQuCUvnkxgXKZILJnxdhfL/JSpbxbExN/jzn9alDwqDvv0CjC2nAJ
MiWiLGrIfYOEq/ciqcg+7FB/jRFhhdn56GYqsHPt3XLJmmCOHXIlZiIREszeoe3D553aL5vhTuA4
PZOI0on2GMIr3FH3RoSxyZbNuHZcvYmQXlgyui3ly3489qV883OgB75+rIz4SOeG0RJKfN3y+J/K
EjobC2wh4tXU6TjIQeKdjME/VXjgSVOItxEi5q6llU/QHLZZH7C0zvscKkJ8iOeo65q+ZOGShda1
aZL0Rcnl0M/5mSu4WKtiNgPY+d7dIirc8yI/oTo+JMkx7shOZaAcroewvuaJ3x6WOUiEWEihq9ln
sgoittOVcMfmvvYXFMmZjLWsGC7I9NE+de8qkANsFA2HSNfZtQxUkYGLzqW5KlR8n3okEuF537qx
zA/D4jKJc9sX36UBdGipjjSc6CRRFmbbktQU1Aa2ZJKBfJVlFIGFPB8KursqJi+2KLxVSm6X5x4z
PVlrJuDJiVmbuTfxeBlLcmX/NQq8fvae69p8S0cz/tKW8auWiXjqDBXU5i3KKqX7re2pOk6iyLZZ
0/60zf6zaZLvNjZ2dmEewj5kyb8Eu5QKkooyIqUgalkg4ZAaGlaUt2LgZsYiccBtzMQjfbBsZ9jc
OnC7BbSYFe19ueQOPjMcsFGOo1lYxo+psUnNG6t6N0jxKkcmOgZj5qnmiUjUXRtMXUIep2OnKxw5
xk6O3imlbdtOLsZYgQbaSCBADR39nmY137u2fAlNbzj2RXfw1Jzs+xL3yZB2A986keupTlGPVX/B
I4f1HODd/eBhDODChBOXOMO2xYl5jIexW5McQIsSkdKXxHo76rLZcshyjxNC0jGVmMkk8xJ5olC5
63CQbfqIgIO4x6Ih0yjGwTe8GXbibUXqPvW0wbvJqh8tVsmZh1zdhJ8e1FgHF8yfb4KOrhJsuw0b
KjEDJlKFkTrGuqaBrYM59fce6TJ3Ensn5PG5OVTeuWBfc5UyV6EqxiIS8hXWou3ajWF/Wj03uHLH
x0kXz2jmuFC65ZJV1ZubIHwCegRoav3IlihdY3ZhvUjBx/Z9Z237OdnrY7vTiyawcLL9wAb7NPSa
sY0TcxREVyOxOJWdZBsNxH3XBqM3Pc4dxM0Cx5NYYkbgzskwvW0Xtx8tOSbbSd5W8OKtXtSn5fef
sxp2hU3+IYfZKWc9ZMmbnxZz+nFm12ps/ZPpD3coul9eLXkcWXjdeMAoPb56dfilcZ3fgJs4MhQT
05hVFNha9wt+cVh/5Y48Mxj+trnTCVc1ixW3pD3ZD3d1hKxcdla/E3TJQcwEfNsVajl4MBVXzS2m
0M3Lr55wIFYu0Flj+bX0A/eiKdtV2vBvtPLu3ZbkmaHNHqfhv5k7s+W2sSQNv4pj7sHBvlx0R7RE
Uou1WvJ6gyBFGQuxbwTwNh1z3XfzBn6x+ZK03KJcVV01rIjShatsEjw4OMiTmSfzzz/9Dpwavajy
Ur9VwuQYhHhzpXV9DOGbcUa3d7rdOrV/MZTrk4Kz6sxQIV0B1EN/RRg8aipbZy7gsT4txrlr5c5x
59BWkFIDINEkl+hWOXgtJaMGvWHCgoauqfe56btm7jkjAfNUva2L9FIbAXgnmQPepe/PTDK4c70d
4VGqjXPXio3zPOpxEZvwbOMAYk101seI8dvQ09C8UHV/7Bbeo624EaH+tsTqVhSgAkcs/BqeS0Od
pk1eTn2C5thbautGfZNfNBXlaDE0zGxYeEz0mENnt5npgAbIOnEoHBVNocIzp9OElfTnqh9sjtb9
SHfoojhNgiKgLG9DA0WXkr6Gqk21xHXRrfgcoPZN5sZLwTDXRuOdJr76WMScCEeVJFhCeixrSLoy
YHfWeTTDlG44QB0vWrcZoI6sr9YZT+ZxdLVK+C2NToWLMF1Xt3kU20cE4okYtTXh0jG51DxTm9lx
TSHicOcFWI+I2Cuksm08B2yZznRH12fAABWOhcl9NXjx6YDJPCrGUw/s51mVr40jFaba85YCwGNQ
RbOodpPLwVvfqbgQtxDMn6Mt/TNo4+gNJdDMcEZulU6RGUjA6jKEweNS3dCkYx1+DD247zxgREV6
1kB6eEYlXbQ+oxR7nOlkEo6qMfSPWj1gZqUNfq1U67letJ9UXJtzB/8W6sFuroOxBFiWP3rrMTsZ
q/Y6BLh4FASUhgCgDU+8pAWRPhLRhoKCjDphY3MY3fuNBeB0U46nka6fqQOKxNfME7jpSbN4Azml
1qEEuwqlfIEsnbKhggmU23RtUfviNPPSDygL9aDndTaXEYnb48pPb+CoJwcRV/TlgyEgA5Kg0DTx
KIKe5rxwC/eor6LP2XlfR3cRxTzHG8VojzzzqMV/P26s0ryyMmtGI7Bkmmgh0BHVHeklAkSxP2WR
vnZOw11JZHZOCl437Ijpw+ZwpdsNuEPAeCZFMFjNkCBHB1SaGEejr2LPudOFsB092FZFNFPAt5yP
IS9pYxFWXftnftfflfG8N4b1vEiDmi6ZqHwKAkI9OTeAUwAghvAhpZSFstz+OHaydlqq9O8eR7pB
YaHUkBI6D0HRjRhD5xIUjkHkTCtTBRphD/OKlhpu79CZzA/u4gKdepEUwZzUA35EGzyEtJE6ou6P
is5scwkzNcFnOw3npQU8yC+S/hhM67TyIGvNu/DMBM12ZMQxRx6/xY3oTdh86C7sOv3MHWnO6BvR
ZeAWt8RUm1s1tOFasFuopOhjD9P1iUrfZ8jmnGstiH1k4jo2AqCmnqZPDeCcli/Qk2jue6Qu/Uo/
7dYe7jPtfwp6FlY53LTeeNoW5pIU92zTlO8al/66+V3ZcPSgc3l9tPbNc4PnmHGgX4zVeBVyQDlC
FGDFI//e15QfZwWkGTDjwAUJCsD7bANKyOPSuloL9C4kf6rmdDBz/AzMOuRZ8OGnLcBdKOZnXmM/
urDoEemce6n3KXPr60LL56Crw5vanfdeEcxaMximIPq/tLHALNWYNpkfSZCBSWkcD84CjHpNKSqd
o527slbIb0LWaJrJJ0dvv7pNDfdISQ/3tLseEIyjPp4WY+7t4kV74aI3WfujA5Pm/BRUoOuTqZq2
hCgMy30RW07TyutSTUCiysY5yuvhZI3RwrU5bTpaa1rNhybeHG3q/CM75VPhRRdBHVxBGXKhaBFH
Zdu/LDgi98GHPyuQ9RqjT47t/Wb06UueLd6QnIyCKK8Xe0Go3U+/B6FMdYKcA650VVh/XVfndXwP
QpnaxDQ126KNmErEl0rZfwehjAkHI8vwXCJEBOsNiYY/BaGsicEtbLKzRIqJ4zraH4lCEefeFxjT
tT3HtQiEGZ7JPC1u9TzqDM0fXktHaUFRxFebvqfMFelUwnSZR+pi04+XmTOCCYlX294Lpbq5cr9q
1MXaj5seuk7cWH1UF0SmvkJK+Ej3FewuzFFNWS1A7icP2aZ8X4OCE74NITLJ9Wzp2RSLgZ7qh5IO
EuAyZfyCErtGi69I4wJVLh5TP192OuWfTXxRG+U13WGAz2iQ3vjHkOifmFW4oo3JqqyszyZhc7p7
XDt0XbeK+LHL1xDTnFh0ex81/8HWMUKxr502iTK3W/PRGa2lNKCotOhdlJDsY3JgLm9KA+ICJaOf
/LByM4BwfnYtvBqq2n2Rbg/yuXB+dFn3Hh/tKlJvQMweN4O5lHbsQtvq5vW91r6Lq+IxLNWL0Aqm
ZN2orRyhusJNMR34kT0XLqT4xor8B7CuK2NIv1BK3xo9SfjyvKVbu9VHMGM17yINKpw2WerZJYj1
D40CH1hcWzNY/07RjsuY2W1Yb/TikdoMN2tWKOQzD/6aekinqW5euDSwSDvoXSCw6+Kv+Fx3NOha
6QU8fJoB8QMRdqW+03F94zVUBv0GArVkueHtmPX6BFt2KjTP5KWorNSac10o390kX26b2CfOZtEK
Z9RaNY7IUN9aSrqkcDn4D7rN+FlWyQIg865mIbPI64uI6ZCYngq4JznqeyL2DYCEPj0T0RlYQ6E1
M8fyJLGGM6FFSRpt1evKQ+x+KfroXuiHS6d+AAK6vBcmv80mf4RX8bOvepdEeqZWBWeat/lahMYi
MTJQJpt3prQKaeBqU7xgFdO4HGT/reWkj/JZn6QrzejPsxAvZivBMg1Ph8wlGkCtrrSkO2EbPLpd
9rm2eW+kg2ZmHr2t7eBGpcWNMKyJdMWA6VPTu4A2lwJUmIJFzEDrz4fcO/VYeaG7imPmVyDucE+k
FCN1gGCE0Ghjwe7JvpI/dU6pcEIFAhxcsufkt87YTa3cfjtE+UlBOEq+k2u7WoOYgWRs/YWe7vcV
L19oforEXpr4Fb57L5Q64CzPxjWdzxwoiNgkcomMkKfqzabAreEarZhGjfpFfilPg/1etTEb3YyW
XqZdFUE89ZBAYVQShiSZcI6e8YaFBpGQzEUNPqrtGlqX9s4tzFvOHRADgXSmlypdV+hhYKqrTacS
UG7OZds+6utsRSnI0lCLB7cxVlGuUCDUXVPd99Wgb4PqAYtw+rfCTUqKYKYm+VuwdHAhFUvT7Fee
iwQ3jbaQu2uJf6dqn+SxWtPYLo70UYAFJzEetLcOIKTO8j4/LRwIsAdLp+yz8C41ezyva7oxw5Wc
Q8Eqc+n09VJV+hVAEstPPtKNQWbkOZBwE80JxxPXKz7L/nJ5O7IlYbOZK5vqTPakqvmnMUT/wLSW
XWM86KeEWlcapEqyAyumWCneO1ZQWJnlxx5/T6D92+jxW6P5klfrO7myld/zVV/rQIX7qc5K57wg
lf/L50P7Vtv0H4TrGgzXlQX7iGgRqwfPQA8auUw0iUwzTIyPeX0ic4j4SEbPZXkiuEPK/trg860C
0j5V0nhWEInWhib2ABG4oTyUjKLGHGLq9kL0knwmk1hr/nXpt8cjzWa/X07WZ0U1I3Rc6xX14fxN
/sh08GpgZ9RomJFaAA3pK80otlI+yp3W9XBLPShhFRqhpDjpO3J6WZwxHU6bMjuVxSrp3iHPofZf
O5WUZ5FPZW4U1LyTZU4QrRhE34ZTMlxRCb0YMjU5U7r8TH4lM0mJXLIgRznCCTo/En68tfNZ3sY4
1A9GjtHJ4WTiWGDb9/KxTI8yu4toQ802tq9ojKXFUwq1tuJXV54/HJdBsATZJGsiQjGw3Qe/IpBn
X8hTyluSeTKRG8oYIX3ZrauTJZ9IdCjsJC8KzqJOmctjyMhPw7RDeO7BwiCfG5AiU6E5lWeDW3Up
j7uGuITekvPfzmVbjvXSrXB01zFJaOsOAUlXle+fJbPJEYdKEFGnRnb9WJohjsp40mr5Ukn0VRHx
RykfqN4/T5WbaoSdJIpXwikaZv1Cviaq9slqzu12XCklvW5OABUthKk02aTLrNVXtLul6/UJQaQV
vtXU9QmuwrQvF4eJ/6GlYxZfBT3D8n+NXxB8o8RkuNCcfhEU0FC4urqo4Dtwq/eWu6qETi5FKzeq
fauoBJx7V/oRz/q4fLv2sqXQv4Ekv6/r96L1iB1sdWwnfy9ogmeE57E4Pqg/LaxRhSdtOS7SKF+C
7FpVBRUEzXFOfMKsd0yz2cb8UrU0VESxqyhytP9QFxc9J5gKQRXrMGLAXJ2ip647FR0qvonMpVAq
5OxTGRNwQWB82UyqS4sgn2r09u2mA7wb+Xcyzye1JcRs6+hRa8L3ovT0js5tClidHIb7Kr2Rzwpz
nGWYCnHRZDj5TJRkHmrXYXDR9dIzYU5u4JNcISxwNIlb+uuBUx7VhNmuDYkYr6ZVLht4yQwNN8Dp
9VWuYqWz5LQdtFOx2AkvBMTBSo+LZV34sHQO845QguKeKUO/6Ot0KR2C5E0H4afETz+IcR3xMhsT
1xTWz6B83C51RKP6nmch/ySzciM8N/aMWBv4hY+1XL/xAu9+Hd6FavB2zLOZTLAkLJd3FNvhWu3o
SjXtdk09e5FS2CSzpgJqVarHqROvYpdbCtuk/EUYs4G/Lvy2f29Xi7hzr4RNFabJR1lip2jeFjGh
SV5Lp3erQtXgmUEdJR+6qPuQtxBtUZbQJ9urhzK43xB5kV/LVWIfZXrG5ip23fdUHSzF7YRt9QKq
+Lm4IX5prUTS66B8J8HNJ/EOw+pKNWkQwQ4IEv1tpnLEZQlLIwZyrK+23ajEp6fytAPzSLgwKB71
FErfiERxT2kcSEPZNGo/NX3/k9ysMvRVNigf0+B6gEe1t/VVvTZXBijY3KW2H3uAv7GM/GFBSuGd
33eUS6CssNkplAVmM0y73gb2iw1DK4VxNgsEVybUhL33OeGzwlRlReQS0Cxlrn5Rcvq+PzsxEPg4
oxP6LCjqWVymV2v0lpjURFkvlVB5kL/766VBxJ8DzENQaR+9+GwwrM90qlwVPH+efMkM/f2W3d90
rc+pcDrlwxWEDksHKdyy6wdGAb4GLnDDuNBC5dgo8BFUBFAaH5l2sFqP4cxXNCqV0Tl47vqIXFMa
H+vUnZJXK3AWdXUEhcIXJFagGOxh52aUGncxkNZ1g2dTtJnctgixLuS1gau+tzr6UQTrZS9Mtdxr
Qy4v+hgGc2iYbjX4DjzHewiHceW6m1W6CVa6izxbqyBLlxo5EJ1mYbSlfqh0Tm5m1y/WvrY9ilAI
dg85yJe1ulnFNj1EIsSXv6ep/9Y2CHkWm6+UdcxLZYTnOV3WBn1vEABZEpduxGvYuJ1VHxpw6WdT
sUJijRLDhF8UJUGjFGnkNxqUluLzhK06V4fmXP7dwG4KDna66fzrLMfvq6IlxAlihcSKKuaw8JVg
Vo/N1ZMXVPv1l7gZrxo4BOVWOSowJKJTU5RVlfktledH4ntQI77IVHKkbuBQXMCOVYytQ7IWPapE
VxlhNVnfzN98tRRajDhfmyC9tze4M0rz1bBQEDjpedGv6sLlD6Ti6mLUeE9yTWgQhloNFAjKkSlB
fcun4uHIMUo8ChWOd5NKh7xAD/l4g/G6gK+mmaYuYo5xRYgv13ZFXipbyr8BdN2WVCJ6uLPDRluA
M/vglO/LEYXOppemWtSTLapj8a+eDnTugAOl0+qjv++r93J/+Vb8ODpmb8b8TqZSq919cK1nn8Ql
EN8pul7bxUNRdVfrcT0t6P+1fUcl5l5m2sTpOc3r5yMU3DVkRtRbXcj6iXPUhhc0voUux4QgAiZ4
nrqBOsEo7TO5ew1rbseZKWpn2qZdDglnVFaX8sb3Ubgsk3C7ZtsGYWQrKCu/ajB/8ksZSTp69PD8
TcPAgx+8u916niyuQ2PjNPlMAocqC5g06XfhBc69gUEUCRi9/GMMBp9HtyqaAjEJ+v6cNzFVadHd
ugru5CPx9/yKdIOf0CskW9IuaFqVBArXGAIvvfegsY6YicwmRyGLX0ZCCq6qhSoqCJfMyez39B8Q
F8wKOYGN3b1tQh8RotpGY9Cnfzwe9vtQW7961QGBs2cIr59wWzv42XdU17bT+z0R8BfIr9910XN4
2M8D/U4gGMEuQlb//dNYWxjab42RLJhzuwJlpk5UgwavhOBUmLF04meCrUxoX/X9AsXSJoTndE/V
Sf0SdTMJq3LLZ8v08/x/hsD9/675rWfYYeUEHqpbnnHgMiiaPvEcHhJYnGrreOTPlwBQnMBuwSM7
tq0JYO61LYFn2JwmDl4FY0LsCOi1oIxVwwGD9/NCgG9WNUtjLYjC7iLBr0gWkOTdy9mlBQR9uRW9
P7AlwDnaNlAjz7FsxyFsprOue+JgTRwgmLbqcoAD66eBg/xLdsRD3mZNBeCUUHu2F2knUv171MKL
Af6tFhRNnaAOZBVMzQB8rr3YEpYxUV1N4/DqUGrvsS/+ojX4VZisDnx0J54HiIJuTCxwb6QUHBgW
WA1GfC4Kpj2RIzw0X2Dk2YAm+Pi/RBR+dRlscyedByyCh2okDaKalGNYCP5LC2E7ExEFw9ZN3XYs
R+DEr2sRKGI4eBWMiUaFDKBp1bPghdqWpjwXBRtTqoEw05ACW/O45WtbBQ/LtZ3TAbKgofs8XdOk
FoXKKt1A4J+vgoksiGkgRG+aXChJ1lcmC0z94GXQ1YmhYh1UKmIcVdKQL5Zh+70OvF4ykgTZdnd8
RYYS/L6OhTtUHtyJY2suu8KkeayqaQ4P+lwebGOCQ4UYeLbpmrgUr04ceEkHr4KGGfBwmKRswfZ0
w33hMZgeVRWu4aqsA6V1qMjXtgzAnf6EXTGxqNMSFQmQC5/B46jwXBhMk13DtnF1dgSZ/9fnR1P7
cvCRSgG9YOCQ00RDRwm6+IkvlsGdmHhMQB48XKud8nhdOlJXmf2hqgFTYWumR8UejoFjWe7Lg6U9
UcFbohtFb2ju69MNEGSLCPNuDrCYmAoKSjlGUFGq65r9Qhgsk1XiUOkZEGtx+Jaz5+sSBrFgBxtM
DSdSo6gCIBwHpu273tMMmAkpKsOLNEzPVr1X50dT7mYcbifUCRhwSrocOPVNKZX7STNQaivQNPdp
lV6XLKDVDz9fOxOahZhS3scxm6iK/kIxGOaExzfws7f4rle3IdDaHHsP1o+6hZ3gUIVmoMyRavOX
1hKnwUV1cN5CQ+ia+leFGX71bElFuHuwfnQJJBBMIU/D0cnCJO5vCYSBs5RtcA0QVucVroLoRyZ9
mJWwJppqaQ6KwUYWNLJU+8tg6hM48PGyib9KrO/1nbF1zv07t/YQY0kYFieZYDSeGOGnl1uCQzgE
AIRh+C8Nzl9fuIVVEI6EQ4WBuJqHW4SNIMhqSbn3c2tpWBPUgYUBcbTXeaqSZTjYWhqSnIB3gp7n
6paF4sWeIDOBP+VRD+96wLo5zr5G1+lQaWDjczTjVMVxCWIW+6XPQNzJthyTmAyOtI1UvLpVoIr/
e/zjEM3gTCzWAAeSdBVm8aVmIEXD53jsGFJdzOqrk4VfoG34w6kJwvIeO9/zHIym5Wj6iy1hOBO+
xbXCKJkScfkDfvTvCE79SG0eh1Gy2mY+KWF9xnrxHy94Okr9PMD3XJ8k9AhT7l0nhBi7kXdJP/n3
3/e8km068tmXT+nJ7W2+//z78/185717PT3U04en0WO1qICQbL8Yvs9SuEL+9l//eKgen6ddtrH2
f8/iJw6PH1bhNwdNFkG+qJ+Pu0tqHTxwugDB9WLkbWD80JGPFjDUPZ/wLiN76LDzxxVrn7z5JRKU
XSz70DvM6uLbv6qoyd/cLbImf/4IEuHm1HvoHU7y6Ns/91/mLuB46MCXi2qRhd/+Z2/S36N4h4/N
ipzAmlPnb1asTZs8LcQ23b6LivyJN9kffRt6OnT0m0X17Z974+4ie3/CuIto+ULYt2fig0d+hFs3
XbYP+290d8Q6dPB3EW/y8c35InuMqv0b7Nz2P+MGJ0gkN0FirmAM2tOM393iP/cuL+Vy53Meeg/R
BIs3xwAHqijbf9E7P+bgG7Bp39ws2mT/PezS1QcP/uvcT7/OLfW77NJ9/sDKRNmeMvseFTt01v9I
F8X+dpVDNRGWQwfe1iEumsfVG8oS9yRSbqAdfoNLZKR+c4KdivYXZhc0PXT+N9Gi/favp2lufaNd
tOHQgd/lzDjdE29ZEdzFw0fOVt/+N9t3CH5kGw8dHb2+yPZF5Uc47tCxjx9fGo0fsKrfHvqXPMsf
CLmf/c0ndNwv/Wzfl5YrHhKm9ff/AwAA//8=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pt-BR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0</xdr:row>
      <xdr:rowOff>0</xdr:rowOff>
    </xdr:from>
    <xdr:to>
      <xdr:col>16</xdr:col>
      <xdr:colOff>525780</xdr:colOff>
      <xdr:row>28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6F6A749-0162-43C9-B9A4-FFBA598220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0"/>
              <a:ext cx="8862060" cy="5158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417780</xdr:colOff>
      <xdr:row>1</xdr:row>
      <xdr:rowOff>174364</xdr:rowOff>
    </xdr:from>
    <xdr:to>
      <xdr:col>17</xdr:col>
      <xdr:colOff>459887</xdr:colOff>
      <xdr:row>23</xdr:row>
      <xdr:rowOff>71804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1105EA-6DA4-4A31-94DC-94100D67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S. Lima" refreshedDate="44318.644623495369" createdVersion="7" refreshedVersion="7" minRefreshableVersion="3" recordCount="14223" xr:uid="{2CDDBD2A-8471-4303-BA27-9E2AA65CDC21}">
  <cacheSource type="worksheet">
    <worksheetSource name="deaths_new"/>
  </cacheSource>
  <cacheFields count="6">
    <cacheField name="Unidade Federativa" numFmtId="0">
      <sharedItems count="33">
        <s v="Brasil"/>
        <s v="Acre"/>
        <s v="Amapá"/>
        <s v="Amazonas"/>
        <s v="Pará"/>
        <s v="Rondônia"/>
        <s v="Roraima"/>
        <s v="Tocantins"/>
        <s v="Norte"/>
        <s v="Alagoas"/>
        <s v="Bahia"/>
        <s v="Ceará"/>
        <s v="Maranhão"/>
        <s v="Paraíba"/>
        <s v="Pernambuco"/>
        <s v="Piauí"/>
        <s v="Rio Grande do Norte"/>
        <s v="Sergipe"/>
        <s v="Nordeste"/>
        <s v="Espirito Santo"/>
        <s v="Minas Gerais"/>
        <s v="Rio de Janeiro"/>
        <s v="São Paulo"/>
        <s v="Sudeste"/>
        <s v="Paraná"/>
        <s v="Rio Grande do Sul"/>
        <s v="Santa Catarina"/>
        <s v="Sul"/>
        <s v="Distrito Federal"/>
        <s v="Goiás"/>
        <s v="Mato Grosso"/>
        <s v="Mato Grosso do Sul"/>
        <s v="Centro-Oeste"/>
      </sharedItems>
    </cacheField>
    <cacheField name="Sigla" numFmtId="0">
      <sharedItems/>
    </cacheField>
    <cacheField name="Data" numFmtId="14">
      <sharedItems containsSemiMixedTypes="0" containsNonDate="0" containsDate="1" containsString="0" minDate="2020-02-26T00:00:00" maxDate="2021-05-02T00:00:00" count="431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</sharedItems>
      <fieldGroup par="5" base="2">
        <rangePr groupBy="months" startDate="2020-02-26T00:00:00" endDate="2021-05-02T00:00:00"/>
        <groupItems count="14">
          <s v="&lt;26/02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1"/>
        </groupItems>
      </fieldGroup>
    </cacheField>
    <cacheField name="Número de Mortes" numFmtId="0">
      <sharedItems containsSemiMixedTypes="0" containsString="0" containsNumber="1" containsInteger="1" minValue="-190" maxValue="4249"/>
    </cacheField>
    <cacheField name="Trimestres" numFmtId="0" databaseField="0">
      <fieldGroup base="2">
        <rangePr groupBy="quarters" startDate="2020-02-26T00:00:00" endDate="2021-05-02T00:00:00"/>
        <groupItems count="6">
          <s v="&lt;26/02/2020"/>
          <s v="Trim1"/>
          <s v="Trim2"/>
          <s v="Trim3"/>
          <s v="Trim4"/>
          <s v="&gt;02/05/2021"/>
        </groupItems>
      </fieldGroup>
    </cacheField>
    <cacheField name="Anos" numFmtId="0" databaseField="0">
      <fieldGroup base="2">
        <rangePr groupBy="years" startDate="2020-02-26T00:00:00" endDate="2021-05-02T00:00:00"/>
        <groupItems count="4">
          <s v="&lt;26/02/2020"/>
          <s v="2020"/>
          <s v="2021"/>
          <s v="&gt;02/0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23">
  <r>
    <x v="0"/>
    <s v="BR"/>
    <x v="0"/>
    <n v="0"/>
  </r>
  <r>
    <x v="0"/>
    <s v="BR"/>
    <x v="1"/>
    <n v="0"/>
  </r>
  <r>
    <x v="0"/>
    <s v="BR"/>
    <x v="2"/>
    <n v="0"/>
  </r>
  <r>
    <x v="0"/>
    <s v="BR"/>
    <x v="3"/>
    <n v="0"/>
  </r>
  <r>
    <x v="0"/>
    <s v="BR"/>
    <x v="4"/>
    <n v="0"/>
  </r>
  <r>
    <x v="0"/>
    <s v="BR"/>
    <x v="5"/>
    <n v="0"/>
  </r>
  <r>
    <x v="0"/>
    <s v="BR"/>
    <x v="6"/>
    <n v="0"/>
  </r>
  <r>
    <x v="0"/>
    <s v="BR"/>
    <x v="7"/>
    <n v="0"/>
  </r>
  <r>
    <x v="0"/>
    <s v="BR"/>
    <x v="8"/>
    <n v="0"/>
  </r>
  <r>
    <x v="0"/>
    <s v="BR"/>
    <x v="9"/>
    <n v="0"/>
  </r>
  <r>
    <x v="0"/>
    <s v="BR"/>
    <x v="10"/>
    <n v="0"/>
  </r>
  <r>
    <x v="0"/>
    <s v="BR"/>
    <x v="11"/>
    <n v="0"/>
  </r>
  <r>
    <x v="0"/>
    <s v="BR"/>
    <x v="12"/>
    <n v="0"/>
  </r>
  <r>
    <x v="0"/>
    <s v="BR"/>
    <x v="13"/>
    <n v="0"/>
  </r>
  <r>
    <x v="0"/>
    <s v="BR"/>
    <x v="14"/>
    <n v="0"/>
  </r>
  <r>
    <x v="0"/>
    <s v="BR"/>
    <x v="15"/>
    <n v="0"/>
  </r>
  <r>
    <x v="0"/>
    <s v="BR"/>
    <x v="16"/>
    <n v="0"/>
  </r>
  <r>
    <x v="0"/>
    <s v="BR"/>
    <x v="17"/>
    <n v="0"/>
  </r>
  <r>
    <x v="0"/>
    <s v="BR"/>
    <x v="18"/>
    <n v="0"/>
  </r>
  <r>
    <x v="0"/>
    <s v="BR"/>
    <x v="19"/>
    <n v="0"/>
  </r>
  <r>
    <x v="0"/>
    <s v="BR"/>
    <x v="20"/>
    <n v="1"/>
  </r>
  <r>
    <x v="0"/>
    <s v="BR"/>
    <x v="21"/>
    <n v="3"/>
  </r>
  <r>
    <x v="0"/>
    <s v="BR"/>
    <x v="22"/>
    <n v="2"/>
  </r>
  <r>
    <x v="0"/>
    <s v="BR"/>
    <x v="23"/>
    <n v="5"/>
  </r>
  <r>
    <x v="0"/>
    <s v="BR"/>
    <x v="24"/>
    <n v="7"/>
  </r>
  <r>
    <x v="0"/>
    <s v="BR"/>
    <x v="25"/>
    <n v="7"/>
  </r>
  <r>
    <x v="0"/>
    <s v="BR"/>
    <x v="26"/>
    <n v="9"/>
  </r>
  <r>
    <x v="0"/>
    <s v="BR"/>
    <x v="27"/>
    <n v="12"/>
  </r>
  <r>
    <x v="0"/>
    <s v="BR"/>
    <x v="28"/>
    <n v="11"/>
  </r>
  <r>
    <x v="0"/>
    <s v="BR"/>
    <x v="29"/>
    <n v="20"/>
  </r>
  <r>
    <x v="0"/>
    <s v="BR"/>
    <x v="30"/>
    <n v="15"/>
  </r>
  <r>
    <x v="0"/>
    <s v="BR"/>
    <x v="31"/>
    <n v="22"/>
  </r>
  <r>
    <x v="0"/>
    <s v="BR"/>
    <x v="32"/>
    <n v="22"/>
  </r>
  <r>
    <x v="0"/>
    <s v="BR"/>
    <x v="33"/>
    <n v="23"/>
  </r>
  <r>
    <x v="0"/>
    <s v="BR"/>
    <x v="34"/>
    <n v="42"/>
  </r>
  <r>
    <x v="0"/>
    <s v="BR"/>
    <x v="35"/>
    <n v="39"/>
  </r>
  <r>
    <x v="0"/>
    <s v="BR"/>
    <x v="36"/>
    <n v="59"/>
  </r>
  <r>
    <x v="0"/>
    <s v="BR"/>
    <x v="37"/>
    <n v="60"/>
  </r>
  <r>
    <x v="0"/>
    <s v="BR"/>
    <x v="38"/>
    <n v="73"/>
  </r>
  <r>
    <x v="0"/>
    <s v="BR"/>
    <x v="39"/>
    <n v="54"/>
  </r>
  <r>
    <x v="0"/>
    <s v="BR"/>
    <x v="40"/>
    <n v="67"/>
  </r>
  <r>
    <x v="0"/>
    <s v="BR"/>
    <x v="41"/>
    <n v="114"/>
  </r>
  <r>
    <x v="0"/>
    <s v="BR"/>
    <x v="42"/>
    <n v="133"/>
  </r>
  <r>
    <x v="0"/>
    <s v="BR"/>
    <x v="43"/>
    <n v="141"/>
  </r>
  <r>
    <x v="0"/>
    <s v="BR"/>
    <x v="44"/>
    <n v="115"/>
  </r>
  <r>
    <x v="0"/>
    <s v="BR"/>
    <x v="45"/>
    <n v="68"/>
  </r>
  <r>
    <x v="0"/>
    <s v="BR"/>
    <x v="46"/>
    <n v="99"/>
  </r>
  <r>
    <x v="0"/>
    <s v="BR"/>
    <x v="47"/>
    <n v="105"/>
  </r>
  <r>
    <x v="0"/>
    <s v="BR"/>
    <x v="48"/>
    <n v="204"/>
  </r>
  <r>
    <x v="0"/>
    <s v="BR"/>
    <x v="49"/>
    <n v="204"/>
  </r>
  <r>
    <x v="0"/>
    <s v="BR"/>
    <x v="50"/>
    <n v="188"/>
  </r>
  <r>
    <x v="0"/>
    <s v="BR"/>
    <x v="51"/>
    <n v="217"/>
  </r>
  <r>
    <x v="0"/>
    <s v="BR"/>
    <x v="52"/>
    <n v="206"/>
  </r>
  <r>
    <x v="0"/>
    <s v="BR"/>
    <x v="53"/>
    <n v="115"/>
  </r>
  <r>
    <x v="0"/>
    <s v="BR"/>
    <x v="54"/>
    <n v="113"/>
  </r>
  <r>
    <x v="0"/>
    <s v="BR"/>
    <x v="55"/>
    <n v="166"/>
  </r>
  <r>
    <x v="0"/>
    <s v="BR"/>
    <x v="56"/>
    <n v="165"/>
  </r>
  <r>
    <x v="0"/>
    <s v="BR"/>
    <x v="57"/>
    <n v="407"/>
  </r>
  <r>
    <x v="0"/>
    <s v="BR"/>
    <x v="58"/>
    <n v="357"/>
  </r>
  <r>
    <x v="0"/>
    <s v="BR"/>
    <x v="59"/>
    <n v="346"/>
  </r>
  <r>
    <x v="0"/>
    <s v="BR"/>
    <x v="60"/>
    <n v="189"/>
  </r>
  <r>
    <x v="0"/>
    <s v="BR"/>
    <x v="61"/>
    <n v="338"/>
  </r>
  <r>
    <x v="0"/>
    <s v="BR"/>
    <x v="62"/>
    <n v="474"/>
  </r>
  <r>
    <x v="0"/>
    <s v="BR"/>
    <x v="63"/>
    <n v="449"/>
  </r>
  <r>
    <x v="0"/>
    <s v="BR"/>
    <x v="64"/>
    <n v="435"/>
  </r>
  <r>
    <x v="0"/>
    <s v="BR"/>
    <x v="65"/>
    <n v="428"/>
  </r>
  <r>
    <x v="0"/>
    <s v="BR"/>
    <x v="66"/>
    <n v="421"/>
  </r>
  <r>
    <x v="0"/>
    <s v="BR"/>
    <x v="67"/>
    <n v="275"/>
  </r>
  <r>
    <x v="0"/>
    <s v="BR"/>
    <x v="68"/>
    <n v="296"/>
  </r>
  <r>
    <x v="0"/>
    <s v="BR"/>
    <x v="69"/>
    <n v="600"/>
  </r>
  <r>
    <x v="0"/>
    <s v="BR"/>
    <x v="70"/>
    <n v="614"/>
  </r>
  <r>
    <x v="0"/>
    <s v="BR"/>
    <x v="71"/>
    <n v="611"/>
  </r>
  <r>
    <x v="0"/>
    <s v="BR"/>
    <x v="72"/>
    <n v="751"/>
  </r>
  <r>
    <x v="0"/>
    <s v="BR"/>
    <x v="73"/>
    <n v="730"/>
  </r>
  <r>
    <x v="0"/>
    <s v="BR"/>
    <x v="74"/>
    <n v="496"/>
  </r>
  <r>
    <x v="0"/>
    <s v="BR"/>
    <x v="75"/>
    <n v="396"/>
  </r>
  <r>
    <x v="0"/>
    <s v="BR"/>
    <x v="76"/>
    <n v="881"/>
  </r>
  <r>
    <x v="0"/>
    <s v="BR"/>
    <x v="77"/>
    <n v="749"/>
  </r>
  <r>
    <x v="0"/>
    <s v="BR"/>
    <x v="78"/>
    <n v="844"/>
  </r>
  <r>
    <x v="0"/>
    <s v="BR"/>
    <x v="79"/>
    <n v="824"/>
  </r>
  <r>
    <x v="0"/>
    <s v="BR"/>
    <x v="80"/>
    <n v="816"/>
  </r>
  <r>
    <x v="0"/>
    <s v="BR"/>
    <x v="81"/>
    <n v="485"/>
  </r>
  <r>
    <x v="0"/>
    <s v="BR"/>
    <x v="82"/>
    <n v="674"/>
  </r>
  <r>
    <x v="0"/>
    <s v="BR"/>
    <x v="83"/>
    <n v="1179"/>
  </r>
  <r>
    <x v="0"/>
    <s v="BR"/>
    <x v="84"/>
    <n v="888"/>
  </r>
  <r>
    <x v="0"/>
    <s v="BR"/>
    <x v="85"/>
    <n v="1188"/>
  </r>
  <r>
    <x v="0"/>
    <s v="BR"/>
    <x v="86"/>
    <n v="1001"/>
  </r>
  <r>
    <x v="0"/>
    <s v="BR"/>
    <x v="87"/>
    <n v="965"/>
  </r>
  <r>
    <x v="0"/>
    <s v="BR"/>
    <x v="88"/>
    <n v="653"/>
  </r>
  <r>
    <x v="0"/>
    <s v="BR"/>
    <x v="89"/>
    <n v="807"/>
  </r>
  <r>
    <x v="0"/>
    <s v="BR"/>
    <x v="90"/>
    <n v="1039"/>
  </r>
  <r>
    <x v="0"/>
    <s v="BR"/>
    <x v="91"/>
    <n v="1086"/>
  </r>
  <r>
    <x v="0"/>
    <s v="BR"/>
    <x v="92"/>
    <n v="1156"/>
  </r>
  <r>
    <x v="0"/>
    <s v="BR"/>
    <x v="93"/>
    <n v="1124"/>
  </r>
  <r>
    <x v="0"/>
    <s v="BR"/>
    <x v="94"/>
    <n v="956"/>
  </r>
  <r>
    <x v="0"/>
    <s v="BR"/>
    <x v="95"/>
    <n v="480"/>
  </r>
  <r>
    <x v="0"/>
    <s v="BR"/>
    <x v="96"/>
    <n v="623"/>
  </r>
  <r>
    <x v="0"/>
    <s v="BR"/>
    <x v="97"/>
    <n v="1262"/>
  </r>
  <r>
    <x v="0"/>
    <s v="BR"/>
    <x v="98"/>
    <n v="1349"/>
  </r>
  <r>
    <x v="0"/>
    <s v="BR"/>
    <x v="99"/>
    <n v="1473"/>
  </r>
  <r>
    <x v="0"/>
    <s v="BR"/>
    <x v="100"/>
    <n v="1005"/>
  </r>
  <r>
    <x v="0"/>
    <s v="BR"/>
    <x v="101"/>
    <n v="904"/>
  </r>
  <r>
    <x v="0"/>
    <s v="BR"/>
    <x v="102"/>
    <n v="525"/>
  </r>
  <r>
    <x v="0"/>
    <s v="BR"/>
    <x v="103"/>
    <n v="679"/>
  </r>
  <r>
    <x v="0"/>
    <s v="BR"/>
    <x v="104"/>
    <n v="1272"/>
  </r>
  <r>
    <x v="0"/>
    <s v="BR"/>
    <x v="105"/>
    <n v="1274"/>
  </r>
  <r>
    <x v="0"/>
    <s v="BR"/>
    <x v="106"/>
    <n v="1239"/>
  </r>
  <r>
    <x v="0"/>
    <s v="BR"/>
    <x v="107"/>
    <n v="909"/>
  </r>
  <r>
    <x v="0"/>
    <s v="BR"/>
    <x v="108"/>
    <n v="892"/>
  </r>
  <r>
    <x v="0"/>
    <s v="BR"/>
    <x v="109"/>
    <n v="612"/>
  </r>
  <r>
    <x v="0"/>
    <s v="BR"/>
    <x v="110"/>
    <n v="627"/>
  </r>
  <r>
    <x v="0"/>
    <s v="BR"/>
    <x v="111"/>
    <n v="1282"/>
  </r>
  <r>
    <x v="0"/>
    <s v="BR"/>
    <x v="112"/>
    <n v="1269"/>
  </r>
  <r>
    <x v="0"/>
    <s v="BR"/>
    <x v="113"/>
    <n v="1238"/>
  </r>
  <r>
    <x v="0"/>
    <s v="BR"/>
    <x v="114"/>
    <n v="1206"/>
  </r>
  <r>
    <x v="0"/>
    <s v="BR"/>
    <x v="115"/>
    <n v="1022"/>
  </r>
  <r>
    <x v="0"/>
    <s v="BR"/>
    <x v="116"/>
    <n v="641"/>
  </r>
  <r>
    <x v="0"/>
    <s v="BR"/>
    <x v="117"/>
    <n v="654"/>
  </r>
  <r>
    <x v="0"/>
    <s v="BR"/>
    <x v="118"/>
    <n v="1374"/>
  </r>
  <r>
    <x v="0"/>
    <s v="BR"/>
    <x v="119"/>
    <n v="1185"/>
  </r>
  <r>
    <x v="0"/>
    <s v="BR"/>
    <x v="120"/>
    <n v="1141"/>
  </r>
  <r>
    <x v="0"/>
    <s v="BR"/>
    <x v="121"/>
    <n v="990"/>
  </r>
  <r>
    <x v="0"/>
    <s v="BR"/>
    <x v="122"/>
    <n v="1109"/>
  </r>
  <r>
    <x v="0"/>
    <s v="BR"/>
    <x v="123"/>
    <n v="552"/>
  </r>
  <r>
    <x v="0"/>
    <s v="BR"/>
    <x v="124"/>
    <n v="692"/>
  </r>
  <r>
    <x v="0"/>
    <s v="BR"/>
    <x v="125"/>
    <n v="1280"/>
  </r>
  <r>
    <x v="0"/>
    <s v="BR"/>
    <x v="126"/>
    <n v="1038"/>
  </r>
  <r>
    <x v="0"/>
    <s v="BR"/>
    <x v="127"/>
    <n v="1252"/>
  </r>
  <r>
    <x v="0"/>
    <s v="BR"/>
    <x v="128"/>
    <n v="1290"/>
  </r>
  <r>
    <x v="0"/>
    <s v="BR"/>
    <x v="129"/>
    <n v="1091"/>
  </r>
  <r>
    <x v="0"/>
    <s v="BR"/>
    <x v="130"/>
    <n v="602"/>
  </r>
  <r>
    <x v="0"/>
    <s v="BR"/>
    <x v="131"/>
    <n v="620"/>
  </r>
  <r>
    <x v="0"/>
    <s v="BR"/>
    <x v="132"/>
    <n v="1254"/>
  </r>
  <r>
    <x v="0"/>
    <s v="BR"/>
    <x v="133"/>
    <n v="1223"/>
  </r>
  <r>
    <x v="0"/>
    <s v="BR"/>
    <x v="134"/>
    <n v="1220"/>
  </r>
  <r>
    <x v="0"/>
    <s v="BR"/>
    <x v="135"/>
    <n v="1214"/>
  </r>
  <r>
    <x v="0"/>
    <s v="BR"/>
    <x v="136"/>
    <n v="1071"/>
  </r>
  <r>
    <x v="0"/>
    <s v="BR"/>
    <x v="137"/>
    <n v="631"/>
  </r>
  <r>
    <x v="0"/>
    <s v="BR"/>
    <x v="138"/>
    <n v="733"/>
  </r>
  <r>
    <x v="0"/>
    <s v="BR"/>
    <x v="139"/>
    <n v="1300"/>
  </r>
  <r>
    <x v="0"/>
    <s v="BR"/>
    <x v="140"/>
    <n v="1233"/>
  </r>
  <r>
    <x v="0"/>
    <s v="BR"/>
    <x v="141"/>
    <n v="1322"/>
  </r>
  <r>
    <x v="0"/>
    <s v="BR"/>
    <x v="142"/>
    <n v="1163"/>
  </r>
  <r>
    <x v="0"/>
    <s v="BR"/>
    <x v="143"/>
    <n v="921"/>
  </r>
  <r>
    <x v="0"/>
    <s v="BR"/>
    <x v="144"/>
    <n v="716"/>
  </r>
  <r>
    <x v="0"/>
    <s v="BR"/>
    <x v="145"/>
    <n v="632"/>
  </r>
  <r>
    <x v="0"/>
    <s v="BR"/>
    <x v="146"/>
    <n v="1367"/>
  </r>
  <r>
    <x v="0"/>
    <s v="BR"/>
    <x v="147"/>
    <n v="1284"/>
  </r>
  <r>
    <x v="0"/>
    <s v="BR"/>
    <x v="148"/>
    <n v="1311"/>
  </r>
  <r>
    <x v="0"/>
    <s v="BR"/>
    <x v="149"/>
    <n v="1156"/>
  </r>
  <r>
    <x v="0"/>
    <s v="BR"/>
    <x v="150"/>
    <n v="1211"/>
  </r>
  <r>
    <x v="0"/>
    <s v="BR"/>
    <x v="151"/>
    <n v="555"/>
  </r>
  <r>
    <x v="0"/>
    <s v="BR"/>
    <x v="152"/>
    <n v="614"/>
  </r>
  <r>
    <x v="0"/>
    <s v="BR"/>
    <x v="153"/>
    <n v="921"/>
  </r>
  <r>
    <x v="0"/>
    <s v="BR"/>
    <x v="154"/>
    <n v="1595"/>
  </r>
  <r>
    <x v="0"/>
    <s v="BR"/>
    <x v="155"/>
    <n v="1129"/>
  </r>
  <r>
    <x v="0"/>
    <s v="BR"/>
    <x v="156"/>
    <n v="1212"/>
  </r>
  <r>
    <x v="0"/>
    <s v="BR"/>
    <x v="157"/>
    <n v="1088"/>
  </r>
  <r>
    <x v="0"/>
    <s v="BR"/>
    <x v="158"/>
    <n v="541"/>
  </r>
  <r>
    <x v="0"/>
    <s v="BR"/>
    <x v="159"/>
    <n v="561"/>
  </r>
  <r>
    <x v="0"/>
    <s v="BR"/>
    <x v="160"/>
    <n v="1154"/>
  </r>
  <r>
    <x v="0"/>
    <s v="BR"/>
    <x v="161"/>
    <n v="1437"/>
  </r>
  <r>
    <x v="0"/>
    <s v="BR"/>
    <x v="162"/>
    <n v="1237"/>
  </r>
  <r>
    <x v="0"/>
    <s v="BR"/>
    <x v="163"/>
    <n v="1079"/>
  </r>
  <r>
    <x v="0"/>
    <s v="BR"/>
    <x v="164"/>
    <n v="905"/>
  </r>
  <r>
    <x v="0"/>
    <s v="BR"/>
    <x v="165"/>
    <n v="572"/>
  </r>
  <r>
    <x v="0"/>
    <s v="BR"/>
    <x v="166"/>
    <n v="703"/>
  </r>
  <r>
    <x v="0"/>
    <s v="BR"/>
    <x v="167"/>
    <n v="1274"/>
  </r>
  <r>
    <x v="0"/>
    <s v="BR"/>
    <x v="168"/>
    <n v="1175"/>
  </r>
  <r>
    <x v="0"/>
    <s v="BR"/>
    <x v="169"/>
    <n v="1262"/>
  </r>
  <r>
    <x v="0"/>
    <s v="BR"/>
    <x v="170"/>
    <n v="1060"/>
  </r>
  <r>
    <x v="0"/>
    <s v="BR"/>
    <x v="171"/>
    <n v="709"/>
  </r>
  <r>
    <x v="0"/>
    <s v="BR"/>
    <x v="172"/>
    <n v="620"/>
  </r>
  <r>
    <x v="0"/>
    <s v="BR"/>
    <x v="173"/>
    <n v="684"/>
  </r>
  <r>
    <x v="0"/>
    <s v="BR"/>
    <x v="174"/>
    <n v="1352"/>
  </r>
  <r>
    <x v="0"/>
    <s v="BR"/>
    <x v="175"/>
    <n v="1212"/>
  </r>
  <r>
    <x v="0"/>
    <s v="BR"/>
    <x v="176"/>
    <n v="1204"/>
  </r>
  <r>
    <x v="0"/>
    <s v="BR"/>
    <x v="177"/>
    <n v="1054"/>
  </r>
  <r>
    <x v="0"/>
    <s v="BR"/>
    <x v="178"/>
    <n v="892"/>
  </r>
  <r>
    <x v="0"/>
    <s v="BR"/>
    <x v="179"/>
    <n v="494"/>
  </r>
  <r>
    <x v="0"/>
    <s v="BR"/>
    <x v="180"/>
    <n v="565"/>
  </r>
  <r>
    <x v="0"/>
    <s v="BR"/>
    <x v="181"/>
    <n v="1271"/>
  </r>
  <r>
    <x v="0"/>
    <s v="BR"/>
    <x v="182"/>
    <n v="1085"/>
  </r>
  <r>
    <x v="0"/>
    <s v="BR"/>
    <x v="183"/>
    <n v="984"/>
  </r>
  <r>
    <x v="0"/>
    <s v="BR"/>
    <x v="184"/>
    <n v="855"/>
  </r>
  <r>
    <x v="0"/>
    <s v="BR"/>
    <x v="185"/>
    <n v="758"/>
  </r>
  <r>
    <x v="0"/>
    <s v="BR"/>
    <x v="186"/>
    <n v="566"/>
  </r>
  <r>
    <x v="0"/>
    <s v="BR"/>
    <x v="187"/>
    <n v="553"/>
  </r>
  <r>
    <x v="0"/>
    <s v="BR"/>
    <x v="188"/>
    <n v="1215"/>
  </r>
  <r>
    <x v="0"/>
    <s v="BR"/>
    <x v="189"/>
    <n v="1184"/>
  </r>
  <r>
    <x v="0"/>
    <s v="BR"/>
    <x v="190"/>
    <n v="834"/>
  </r>
  <r>
    <x v="0"/>
    <s v="BR"/>
    <x v="191"/>
    <n v="888"/>
  </r>
  <r>
    <x v="0"/>
    <s v="BR"/>
    <x v="192"/>
    <n v="701"/>
  </r>
  <r>
    <x v="0"/>
    <s v="BR"/>
    <x v="193"/>
    <n v="447"/>
  </r>
  <r>
    <x v="0"/>
    <s v="BR"/>
    <x v="194"/>
    <n v="310"/>
  </r>
  <r>
    <x v="0"/>
    <s v="BR"/>
    <x v="195"/>
    <n v="504"/>
  </r>
  <r>
    <x v="0"/>
    <s v="BR"/>
    <x v="196"/>
    <n v="1075"/>
  </r>
  <r>
    <x v="0"/>
    <s v="BR"/>
    <x v="197"/>
    <n v="983"/>
  </r>
  <r>
    <x v="0"/>
    <s v="BR"/>
    <x v="198"/>
    <n v="874"/>
  </r>
  <r>
    <x v="0"/>
    <s v="BR"/>
    <x v="199"/>
    <n v="814"/>
  </r>
  <r>
    <x v="0"/>
    <s v="BR"/>
    <x v="200"/>
    <n v="415"/>
  </r>
  <r>
    <x v="0"/>
    <s v="BR"/>
    <x v="201"/>
    <n v="381"/>
  </r>
  <r>
    <x v="0"/>
    <s v="BR"/>
    <x v="202"/>
    <n v="1113"/>
  </r>
  <r>
    <x v="0"/>
    <s v="BR"/>
    <x v="203"/>
    <n v="987"/>
  </r>
  <r>
    <x v="0"/>
    <s v="BR"/>
    <x v="204"/>
    <n v="829"/>
  </r>
  <r>
    <x v="0"/>
    <s v="BR"/>
    <x v="205"/>
    <n v="858"/>
  </r>
  <r>
    <x v="0"/>
    <s v="BR"/>
    <x v="206"/>
    <n v="739"/>
  </r>
  <r>
    <x v="0"/>
    <s v="BR"/>
    <x v="207"/>
    <n v="363"/>
  </r>
  <r>
    <x v="0"/>
    <s v="BR"/>
    <x v="208"/>
    <n v="377"/>
  </r>
  <r>
    <x v="0"/>
    <s v="BR"/>
    <x v="209"/>
    <n v="836"/>
  </r>
  <r>
    <x v="0"/>
    <s v="BR"/>
    <x v="210"/>
    <n v="869"/>
  </r>
  <r>
    <x v="0"/>
    <s v="BR"/>
    <x v="211"/>
    <n v="831"/>
  </r>
  <r>
    <x v="0"/>
    <s v="BR"/>
    <x v="212"/>
    <n v="729"/>
  </r>
  <r>
    <x v="0"/>
    <s v="BR"/>
    <x v="213"/>
    <n v="869"/>
  </r>
  <r>
    <x v="0"/>
    <s v="BR"/>
    <x v="214"/>
    <n v="335"/>
  </r>
  <r>
    <x v="0"/>
    <s v="BR"/>
    <x v="215"/>
    <n v="317"/>
  </r>
  <r>
    <x v="0"/>
    <s v="BR"/>
    <x v="216"/>
    <n v="863"/>
  </r>
  <r>
    <x v="0"/>
    <s v="BR"/>
    <x v="217"/>
    <n v="1031"/>
  </r>
  <r>
    <x v="0"/>
    <s v="BR"/>
    <x v="218"/>
    <n v="728"/>
  </r>
  <r>
    <x v="0"/>
    <s v="BR"/>
    <x v="219"/>
    <n v="708"/>
  </r>
  <r>
    <x v="0"/>
    <s v="BR"/>
    <x v="220"/>
    <n v="599"/>
  </r>
  <r>
    <x v="0"/>
    <s v="BR"/>
    <x v="221"/>
    <n v="365"/>
  </r>
  <r>
    <x v="0"/>
    <s v="BR"/>
    <x v="222"/>
    <n v="323"/>
  </r>
  <r>
    <x v="0"/>
    <s v="BR"/>
    <x v="223"/>
    <n v="819"/>
  </r>
  <r>
    <x v="0"/>
    <s v="BR"/>
    <x v="224"/>
    <n v="734"/>
  </r>
  <r>
    <x v="0"/>
    <s v="BR"/>
    <x v="225"/>
    <n v="729"/>
  </r>
  <r>
    <x v="0"/>
    <s v="BR"/>
    <x v="226"/>
    <n v="682"/>
  </r>
  <r>
    <x v="0"/>
    <s v="BR"/>
    <x v="227"/>
    <n v="559"/>
  </r>
  <r>
    <x v="0"/>
    <s v="BR"/>
    <x v="228"/>
    <n v="290"/>
  </r>
  <r>
    <x v="0"/>
    <s v="BR"/>
    <x v="229"/>
    <n v="201"/>
  </r>
  <r>
    <x v="0"/>
    <s v="BR"/>
    <x v="230"/>
    <n v="309"/>
  </r>
  <r>
    <x v="0"/>
    <s v="BR"/>
    <x v="231"/>
    <n v="749"/>
  </r>
  <r>
    <x v="0"/>
    <s v="BR"/>
    <x v="232"/>
    <n v="713"/>
  </r>
  <r>
    <x v="0"/>
    <s v="BR"/>
    <x v="233"/>
    <n v="754"/>
  </r>
  <r>
    <x v="0"/>
    <s v="BR"/>
    <x v="234"/>
    <n v="461"/>
  </r>
  <r>
    <x v="0"/>
    <s v="BR"/>
    <x v="235"/>
    <n v="230"/>
  </r>
  <r>
    <x v="0"/>
    <s v="BR"/>
    <x v="236"/>
    <n v="271"/>
  </r>
  <r>
    <x v="0"/>
    <s v="BR"/>
    <x v="237"/>
    <n v="661"/>
  </r>
  <r>
    <x v="0"/>
    <s v="BR"/>
    <x v="238"/>
    <n v="566"/>
  </r>
  <r>
    <x v="0"/>
    <s v="BR"/>
    <x v="239"/>
    <n v="497"/>
  </r>
  <r>
    <x v="0"/>
    <s v="BR"/>
    <x v="240"/>
    <n v="571"/>
  </r>
  <r>
    <x v="0"/>
    <s v="BR"/>
    <x v="241"/>
    <n v="432"/>
  </r>
  <r>
    <x v="0"/>
    <s v="BR"/>
    <x v="242"/>
    <n v="231"/>
  </r>
  <r>
    <x v="0"/>
    <s v="BR"/>
    <x v="243"/>
    <n v="263"/>
  </r>
  <r>
    <x v="0"/>
    <s v="BR"/>
    <x v="244"/>
    <n v="549"/>
  </r>
  <r>
    <x v="0"/>
    <s v="BR"/>
    <x v="245"/>
    <n v="510"/>
  </r>
  <r>
    <x v="0"/>
    <s v="BR"/>
    <x v="246"/>
    <n v="513"/>
  </r>
  <r>
    <x v="0"/>
    <s v="BR"/>
    <x v="247"/>
    <n v="508"/>
  </r>
  <r>
    <x v="0"/>
    <s v="BR"/>
    <x v="248"/>
    <n v="407"/>
  </r>
  <r>
    <x v="0"/>
    <s v="BR"/>
    <x v="249"/>
    <n v="190"/>
  </r>
  <r>
    <x v="0"/>
    <s v="BR"/>
    <x v="250"/>
    <n v="179"/>
  </r>
  <r>
    <x v="0"/>
    <s v="BR"/>
    <x v="251"/>
    <n v="243"/>
  </r>
  <r>
    <x v="0"/>
    <s v="BR"/>
    <x v="252"/>
    <n v="610"/>
  </r>
  <r>
    <x v="0"/>
    <s v="BR"/>
    <x v="253"/>
    <n v="630"/>
  </r>
  <r>
    <x v="0"/>
    <s v="BR"/>
    <x v="254"/>
    <n v="279"/>
  </r>
  <r>
    <x v="0"/>
    <s v="BR"/>
    <x v="255"/>
    <n v="254"/>
  </r>
  <r>
    <x v="0"/>
    <s v="BR"/>
    <x v="256"/>
    <n v="128"/>
  </r>
  <r>
    <x v="0"/>
    <s v="BR"/>
    <x v="257"/>
    <n v="231"/>
  </r>
  <r>
    <x v="0"/>
    <s v="BR"/>
    <x v="258"/>
    <n v="174"/>
  </r>
  <r>
    <x v="0"/>
    <s v="BR"/>
    <x v="259"/>
    <n v="571"/>
  </r>
  <r>
    <x v="0"/>
    <s v="BR"/>
    <x v="260"/>
    <n v="908"/>
  </r>
  <r>
    <x v="0"/>
    <s v="BR"/>
    <x v="261"/>
    <n v="456"/>
  </r>
  <r>
    <x v="0"/>
    <s v="BR"/>
    <x v="262"/>
    <n v="921"/>
  </r>
  <r>
    <x v="0"/>
    <s v="BR"/>
    <x v="263"/>
    <n v="140"/>
  </r>
  <r>
    <x v="0"/>
    <s v="BR"/>
    <x v="264"/>
    <n v="216"/>
  </r>
  <r>
    <x v="0"/>
    <s v="BR"/>
    <x v="265"/>
    <n v="685"/>
  </r>
  <r>
    <x v="0"/>
    <s v="BR"/>
    <x v="266"/>
    <n v="756"/>
  </r>
  <r>
    <x v="0"/>
    <s v="BR"/>
    <x v="267"/>
    <n v="606"/>
  </r>
  <r>
    <x v="0"/>
    <s v="BR"/>
    <x v="268"/>
    <n v="552"/>
  </r>
  <r>
    <x v="0"/>
    <s v="BR"/>
    <x v="269"/>
    <n v="376"/>
  </r>
  <r>
    <x v="0"/>
    <s v="BR"/>
    <x v="270"/>
    <n v="194"/>
  </r>
  <r>
    <x v="0"/>
    <s v="BR"/>
    <x v="271"/>
    <n v="302"/>
  </r>
  <r>
    <x v="0"/>
    <s v="BR"/>
    <x v="272"/>
    <n v="630"/>
  </r>
  <r>
    <x v="0"/>
    <s v="BR"/>
    <x v="273"/>
    <n v="654"/>
  </r>
  <r>
    <x v="0"/>
    <s v="BR"/>
    <x v="274"/>
    <n v="691"/>
  </r>
  <r>
    <x v="0"/>
    <s v="BR"/>
    <x v="275"/>
    <n v="514"/>
  </r>
  <r>
    <x v="0"/>
    <s v="BR"/>
    <x v="276"/>
    <n v="587"/>
  </r>
  <r>
    <x v="0"/>
    <s v="BR"/>
    <x v="277"/>
    <n v="272"/>
  </r>
  <r>
    <x v="0"/>
    <s v="BR"/>
    <x v="278"/>
    <n v="287"/>
  </r>
  <r>
    <x v="0"/>
    <s v="BR"/>
    <x v="279"/>
    <n v="697"/>
  </r>
  <r>
    <x v="0"/>
    <s v="BR"/>
    <x v="280"/>
    <n v="698"/>
  </r>
  <r>
    <x v="0"/>
    <s v="BR"/>
    <x v="281"/>
    <n v="755"/>
  </r>
  <r>
    <x v="0"/>
    <s v="BR"/>
    <x v="282"/>
    <n v="694"/>
  </r>
  <r>
    <x v="0"/>
    <s v="BR"/>
    <x v="283"/>
    <n v="664"/>
  </r>
  <r>
    <x v="0"/>
    <s v="BR"/>
    <x v="284"/>
    <n v="313"/>
  </r>
  <r>
    <x v="0"/>
    <s v="BR"/>
    <x v="285"/>
    <n v="376"/>
  </r>
  <r>
    <x v="0"/>
    <s v="BR"/>
    <x v="286"/>
    <n v="842"/>
  </r>
  <r>
    <x v="0"/>
    <s v="BR"/>
    <x v="287"/>
    <n v="836"/>
  </r>
  <r>
    <x v="0"/>
    <s v="BR"/>
    <x v="288"/>
    <n v="770"/>
  </r>
  <r>
    <x v="0"/>
    <s v="BR"/>
    <x v="289"/>
    <n v="672"/>
  </r>
  <r>
    <x v="0"/>
    <s v="BR"/>
    <x v="290"/>
    <n v="686"/>
  </r>
  <r>
    <x v="0"/>
    <s v="BR"/>
    <x v="291"/>
    <n v="279"/>
  </r>
  <r>
    <x v="0"/>
    <s v="BR"/>
    <x v="292"/>
    <n v="433"/>
  </r>
  <r>
    <x v="0"/>
    <s v="BR"/>
    <x v="293"/>
    <n v="964"/>
  </r>
  <r>
    <x v="0"/>
    <s v="BR"/>
    <x v="294"/>
    <n v="936"/>
  </r>
  <r>
    <x v="0"/>
    <s v="BR"/>
    <x v="295"/>
    <n v="1092"/>
  </r>
  <r>
    <x v="0"/>
    <s v="BR"/>
    <x v="296"/>
    <n v="823"/>
  </r>
  <r>
    <x v="0"/>
    <s v="BR"/>
    <x v="297"/>
    <n v="706"/>
  </r>
  <r>
    <x v="0"/>
    <s v="BR"/>
    <x v="298"/>
    <n v="408"/>
  </r>
  <r>
    <x v="0"/>
    <s v="BR"/>
    <x v="299"/>
    <n v="527"/>
  </r>
  <r>
    <x v="0"/>
    <s v="BR"/>
    <x v="300"/>
    <n v="968"/>
  </r>
  <r>
    <x v="0"/>
    <s v="BR"/>
    <x v="301"/>
    <n v="961"/>
  </r>
  <r>
    <x v="0"/>
    <s v="BR"/>
    <x v="302"/>
    <n v="762"/>
  </r>
  <r>
    <x v="0"/>
    <s v="BR"/>
    <x v="303"/>
    <n v="506"/>
  </r>
  <r>
    <x v="0"/>
    <s v="BR"/>
    <x v="304"/>
    <n v="307"/>
  </r>
  <r>
    <x v="0"/>
    <s v="BR"/>
    <x v="305"/>
    <n v="344"/>
  </r>
  <r>
    <x v="0"/>
    <s v="BR"/>
    <x v="306"/>
    <n v="431"/>
  </r>
  <r>
    <x v="0"/>
    <s v="BR"/>
    <x v="307"/>
    <n v="1111"/>
  </r>
  <r>
    <x v="0"/>
    <s v="BR"/>
    <x v="308"/>
    <n v="1194"/>
  </r>
  <r>
    <x v="0"/>
    <s v="BR"/>
    <x v="309"/>
    <n v="1074"/>
  </r>
  <r>
    <x v="0"/>
    <s v="BR"/>
    <x v="310"/>
    <n v="462"/>
  </r>
  <r>
    <x v="0"/>
    <s v="BR"/>
    <x v="311"/>
    <n v="314"/>
  </r>
  <r>
    <x v="0"/>
    <s v="BR"/>
    <x v="312"/>
    <n v="293"/>
  </r>
  <r>
    <x v="0"/>
    <s v="BR"/>
    <x v="313"/>
    <n v="543"/>
  </r>
  <r>
    <x v="0"/>
    <s v="BR"/>
    <x v="314"/>
    <n v="1171"/>
  </r>
  <r>
    <x v="0"/>
    <s v="BR"/>
    <x v="315"/>
    <n v="1242"/>
  </r>
  <r>
    <x v="0"/>
    <s v="BR"/>
    <x v="316"/>
    <n v="1524"/>
  </r>
  <r>
    <x v="0"/>
    <s v="BR"/>
    <x v="317"/>
    <n v="962"/>
  </r>
  <r>
    <x v="0"/>
    <s v="BR"/>
    <x v="318"/>
    <n v="1171"/>
  </r>
  <r>
    <x v="0"/>
    <s v="BR"/>
    <x v="319"/>
    <n v="469"/>
  </r>
  <r>
    <x v="0"/>
    <s v="BR"/>
    <x v="320"/>
    <n v="480"/>
  </r>
  <r>
    <x v="0"/>
    <s v="BR"/>
    <x v="321"/>
    <n v="1110"/>
  </r>
  <r>
    <x v="0"/>
    <s v="BR"/>
    <x v="322"/>
    <n v="1274"/>
  </r>
  <r>
    <x v="0"/>
    <s v="BR"/>
    <x v="323"/>
    <n v="1131"/>
  </r>
  <r>
    <x v="0"/>
    <s v="BR"/>
    <x v="324"/>
    <n v="1151"/>
  </r>
  <r>
    <x v="0"/>
    <s v="BR"/>
    <x v="325"/>
    <n v="1050"/>
  </r>
  <r>
    <x v="0"/>
    <s v="BR"/>
    <x v="326"/>
    <n v="551"/>
  </r>
  <r>
    <x v="0"/>
    <s v="BR"/>
    <x v="327"/>
    <n v="452"/>
  </r>
  <r>
    <x v="0"/>
    <s v="BR"/>
    <x v="328"/>
    <n v="1192"/>
  </r>
  <r>
    <x v="0"/>
    <s v="BR"/>
    <x v="329"/>
    <n v="1340"/>
  </r>
  <r>
    <x v="0"/>
    <s v="BR"/>
    <x v="330"/>
    <n v="1316"/>
  </r>
  <r>
    <x v="0"/>
    <s v="BR"/>
    <x v="331"/>
    <n v="1096"/>
  </r>
  <r>
    <x v="0"/>
    <s v="BR"/>
    <x v="332"/>
    <n v="1202"/>
  </r>
  <r>
    <x v="0"/>
    <s v="BR"/>
    <x v="333"/>
    <n v="592"/>
  </r>
  <r>
    <x v="0"/>
    <s v="BR"/>
    <x v="334"/>
    <n v="627"/>
  </r>
  <r>
    <x v="0"/>
    <s v="BR"/>
    <x v="335"/>
    <n v="1214"/>
  </r>
  <r>
    <x v="0"/>
    <s v="BR"/>
    <x v="336"/>
    <n v="1283"/>
  </r>
  <r>
    <x v="0"/>
    <s v="BR"/>
    <x v="337"/>
    <n v="1386"/>
  </r>
  <r>
    <x v="0"/>
    <s v="BR"/>
    <x v="338"/>
    <n v="1119"/>
  </r>
  <r>
    <x v="0"/>
    <s v="BR"/>
    <x v="339"/>
    <n v="1279"/>
  </r>
  <r>
    <x v="0"/>
    <s v="BR"/>
    <x v="340"/>
    <n v="559"/>
  </r>
  <r>
    <x v="0"/>
    <s v="BR"/>
    <x v="341"/>
    <n v="595"/>
  </r>
  <r>
    <x v="0"/>
    <s v="BR"/>
    <x v="342"/>
    <n v="1210"/>
  </r>
  <r>
    <x v="0"/>
    <s v="BR"/>
    <x v="343"/>
    <n v="1254"/>
  </r>
  <r>
    <x v="0"/>
    <s v="BR"/>
    <x v="344"/>
    <n v="1232"/>
  </r>
  <r>
    <x v="0"/>
    <s v="BR"/>
    <x v="345"/>
    <n v="1239"/>
  </r>
  <r>
    <x v="0"/>
    <s v="BR"/>
    <x v="346"/>
    <n v="978"/>
  </r>
  <r>
    <x v="0"/>
    <s v="BR"/>
    <x v="347"/>
    <n v="522"/>
  </r>
  <r>
    <x v="0"/>
    <s v="BR"/>
    <x v="348"/>
    <n v="636"/>
  </r>
  <r>
    <x v="0"/>
    <s v="BR"/>
    <x v="349"/>
    <n v="1350"/>
  </r>
  <r>
    <x v="0"/>
    <s v="BR"/>
    <x v="350"/>
    <n v="1330"/>
  </r>
  <r>
    <x v="0"/>
    <s v="BR"/>
    <x v="351"/>
    <n v="1351"/>
  </r>
  <r>
    <x v="0"/>
    <s v="BR"/>
    <x v="352"/>
    <n v="1288"/>
  </r>
  <r>
    <x v="0"/>
    <s v="BR"/>
    <x v="353"/>
    <n v="1043"/>
  </r>
  <r>
    <x v="0"/>
    <s v="BR"/>
    <x v="354"/>
    <n v="713"/>
  </r>
  <r>
    <x v="0"/>
    <s v="BR"/>
    <x v="355"/>
    <n v="528"/>
  </r>
  <r>
    <x v="0"/>
    <s v="BR"/>
    <x v="356"/>
    <n v="1167"/>
  </r>
  <r>
    <x v="0"/>
    <s v="BR"/>
    <x v="357"/>
    <n v="1150"/>
  </r>
  <r>
    <x v="0"/>
    <s v="BR"/>
    <x v="358"/>
    <n v="1367"/>
  </r>
  <r>
    <x v="0"/>
    <s v="BR"/>
    <x v="359"/>
    <n v="1308"/>
  </r>
  <r>
    <x v="0"/>
    <s v="BR"/>
    <x v="360"/>
    <n v="1212"/>
  </r>
  <r>
    <x v="0"/>
    <s v="BR"/>
    <x v="361"/>
    <n v="527"/>
  </r>
  <r>
    <x v="0"/>
    <s v="BR"/>
    <x v="362"/>
    <n v="639"/>
  </r>
  <r>
    <x v="0"/>
    <s v="BR"/>
    <x v="363"/>
    <n v="1386"/>
  </r>
  <r>
    <x v="0"/>
    <s v="BR"/>
    <x v="364"/>
    <n v="1428"/>
  </r>
  <r>
    <x v="0"/>
    <s v="BR"/>
    <x v="365"/>
    <n v="1541"/>
  </r>
  <r>
    <x v="0"/>
    <s v="BR"/>
    <x v="366"/>
    <n v="1337"/>
  </r>
  <r>
    <x v="0"/>
    <s v="BR"/>
    <x v="367"/>
    <n v="1386"/>
  </r>
  <r>
    <x v="0"/>
    <s v="BR"/>
    <x v="368"/>
    <n v="721"/>
  </r>
  <r>
    <x v="0"/>
    <s v="BR"/>
    <x v="369"/>
    <n v="778"/>
  </r>
  <r>
    <x v="0"/>
    <s v="BR"/>
    <x v="370"/>
    <n v="1641"/>
  </r>
  <r>
    <x v="0"/>
    <s v="BR"/>
    <x v="371"/>
    <n v="1910"/>
  </r>
  <r>
    <x v="0"/>
    <s v="BR"/>
    <x v="372"/>
    <n v="1699"/>
  </r>
  <r>
    <x v="0"/>
    <s v="BR"/>
    <x v="373"/>
    <n v="1800"/>
  </r>
  <r>
    <x v="0"/>
    <s v="BR"/>
    <x v="374"/>
    <n v="1555"/>
  </r>
  <r>
    <x v="0"/>
    <s v="BR"/>
    <x v="375"/>
    <n v="1086"/>
  </r>
  <r>
    <x v="0"/>
    <s v="BR"/>
    <x v="376"/>
    <n v="987"/>
  </r>
  <r>
    <x v="0"/>
    <s v="BR"/>
    <x v="377"/>
    <n v="1972"/>
  </r>
  <r>
    <x v="0"/>
    <s v="BR"/>
    <x v="378"/>
    <n v="2286"/>
  </r>
  <r>
    <x v="0"/>
    <s v="BR"/>
    <x v="379"/>
    <n v="2233"/>
  </r>
  <r>
    <x v="0"/>
    <s v="BR"/>
    <x v="380"/>
    <n v="2216"/>
  </r>
  <r>
    <x v="0"/>
    <s v="BR"/>
    <x v="381"/>
    <n v="1997"/>
  </r>
  <r>
    <x v="0"/>
    <s v="BR"/>
    <x v="382"/>
    <n v="1127"/>
  </r>
  <r>
    <x v="0"/>
    <s v="BR"/>
    <x v="383"/>
    <n v="1057"/>
  </r>
  <r>
    <x v="0"/>
    <s v="BR"/>
    <x v="384"/>
    <n v="2841"/>
  </r>
  <r>
    <x v="0"/>
    <s v="BR"/>
    <x v="385"/>
    <n v="2648"/>
  </r>
  <r>
    <x v="0"/>
    <s v="BR"/>
    <x v="386"/>
    <n v="2724"/>
  </r>
  <r>
    <x v="0"/>
    <s v="BR"/>
    <x v="387"/>
    <n v="2815"/>
  </r>
  <r>
    <x v="0"/>
    <s v="BR"/>
    <x v="388"/>
    <n v="2438"/>
  </r>
  <r>
    <x v="0"/>
    <s v="BR"/>
    <x v="389"/>
    <n v="1290"/>
  </r>
  <r>
    <x v="0"/>
    <s v="BR"/>
    <x v="390"/>
    <n v="1383"/>
  </r>
  <r>
    <x v="0"/>
    <s v="BR"/>
    <x v="391"/>
    <n v="3251"/>
  </r>
  <r>
    <x v="0"/>
    <s v="BR"/>
    <x v="392"/>
    <n v="2009"/>
  </r>
  <r>
    <x v="0"/>
    <s v="BR"/>
    <x v="393"/>
    <n v="2777"/>
  </r>
  <r>
    <x v="0"/>
    <s v="BR"/>
    <x v="394"/>
    <n v="3650"/>
  </r>
  <r>
    <x v="0"/>
    <s v="BR"/>
    <x v="395"/>
    <n v="3438"/>
  </r>
  <r>
    <x v="0"/>
    <s v="BR"/>
    <x v="396"/>
    <n v="1656"/>
  </r>
  <r>
    <x v="0"/>
    <s v="BR"/>
    <x v="397"/>
    <n v="1660"/>
  </r>
  <r>
    <x v="0"/>
    <s v="BR"/>
    <x v="398"/>
    <n v="3780"/>
  </r>
  <r>
    <x v="0"/>
    <s v="BR"/>
    <x v="399"/>
    <n v="3869"/>
  </r>
  <r>
    <x v="0"/>
    <s v="BR"/>
    <x v="400"/>
    <n v="3769"/>
  </r>
  <r>
    <x v="0"/>
    <s v="BR"/>
    <x v="401"/>
    <n v="2922"/>
  </r>
  <r>
    <x v="0"/>
    <s v="BR"/>
    <x v="402"/>
    <n v="1987"/>
  </r>
  <r>
    <x v="0"/>
    <s v="BR"/>
    <x v="403"/>
    <n v="1240"/>
  </r>
  <r>
    <x v="0"/>
    <s v="BR"/>
    <x v="404"/>
    <n v="1319"/>
  </r>
  <r>
    <x v="0"/>
    <s v="BR"/>
    <x v="405"/>
    <n v="4195"/>
  </r>
  <r>
    <x v="0"/>
    <s v="BR"/>
    <x v="406"/>
    <n v="3829"/>
  </r>
  <r>
    <x v="0"/>
    <s v="BR"/>
    <x v="407"/>
    <n v="4249"/>
  </r>
  <r>
    <x v="0"/>
    <s v="BR"/>
    <x v="408"/>
    <n v="3693"/>
  </r>
  <r>
    <x v="0"/>
    <s v="BR"/>
    <x v="409"/>
    <n v="2616"/>
  </r>
  <r>
    <x v="0"/>
    <s v="BR"/>
    <x v="410"/>
    <n v="1803"/>
  </r>
  <r>
    <x v="0"/>
    <s v="BR"/>
    <x v="411"/>
    <n v="1480"/>
  </r>
  <r>
    <x v="0"/>
    <s v="BR"/>
    <x v="412"/>
    <n v="3808"/>
  </r>
  <r>
    <x v="0"/>
    <s v="BR"/>
    <x v="413"/>
    <n v="3459"/>
  </r>
  <r>
    <x v="0"/>
    <s v="BR"/>
    <x v="414"/>
    <n v="3560"/>
  </r>
  <r>
    <x v="0"/>
    <s v="BR"/>
    <x v="415"/>
    <n v="3305"/>
  </r>
  <r>
    <x v="0"/>
    <s v="BR"/>
    <x v="416"/>
    <n v="2929"/>
  </r>
  <r>
    <x v="0"/>
    <s v="BR"/>
    <x v="417"/>
    <n v="1657"/>
  </r>
  <r>
    <x v="0"/>
    <s v="BR"/>
    <x v="418"/>
    <n v="1347"/>
  </r>
  <r>
    <x v="0"/>
    <s v="BR"/>
    <x v="419"/>
    <n v="3321"/>
  </r>
  <r>
    <x v="0"/>
    <s v="BR"/>
    <x v="420"/>
    <n v="3472"/>
  </r>
  <r>
    <x v="0"/>
    <s v="BR"/>
    <x v="421"/>
    <n v="2027"/>
  </r>
  <r>
    <x v="0"/>
    <s v="BR"/>
    <x v="422"/>
    <n v="2914"/>
  </r>
  <r>
    <x v="0"/>
    <s v="BR"/>
    <x v="423"/>
    <n v="3076"/>
  </r>
  <r>
    <x v="0"/>
    <s v="BR"/>
    <x v="424"/>
    <n v="1305"/>
  </r>
  <r>
    <x v="0"/>
    <s v="BR"/>
    <x v="425"/>
    <n v="1139"/>
  </r>
  <r>
    <x v="0"/>
    <s v="BR"/>
    <x v="426"/>
    <n v="3086"/>
  </r>
  <r>
    <x v="0"/>
    <s v="BR"/>
    <x v="427"/>
    <n v="3163"/>
  </r>
  <r>
    <x v="0"/>
    <s v="BR"/>
    <x v="428"/>
    <n v="3001"/>
  </r>
  <r>
    <x v="0"/>
    <s v="BR"/>
    <x v="429"/>
    <n v="2595"/>
  </r>
  <r>
    <x v="0"/>
    <s v="BR"/>
    <x v="430"/>
    <n v="2656"/>
  </r>
  <r>
    <x v="1"/>
    <s v="AC"/>
    <x v="0"/>
    <n v="0"/>
  </r>
  <r>
    <x v="1"/>
    <s v="AC"/>
    <x v="1"/>
    <n v="0"/>
  </r>
  <r>
    <x v="1"/>
    <s v="AC"/>
    <x v="2"/>
    <n v="0"/>
  </r>
  <r>
    <x v="1"/>
    <s v="AC"/>
    <x v="3"/>
    <n v="0"/>
  </r>
  <r>
    <x v="1"/>
    <s v="AC"/>
    <x v="4"/>
    <n v="0"/>
  </r>
  <r>
    <x v="1"/>
    <s v="AC"/>
    <x v="5"/>
    <n v="0"/>
  </r>
  <r>
    <x v="1"/>
    <s v="AC"/>
    <x v="6"/>
    <n v="0"/>
  </r>
  <r>
    <x v="1"/>
    <s v="AC"/>
    <x v="7"/>
    <n v="0"/>
  </r>
  <r>
    <x v="1"/>
    <s v="AC"/>
    <x v="8"/>
    <n v="0"/>
  </r>
  <r>
    <x v="1"/>
    <s v="AC"/>
    <x v="9"/>
    <n v="0"/>
  </r>
  <r>
    <x v="1"/>
    <s v="AC"/>
    <x v="10"/>
    <n v="0"/>
  </r>
  <r>
    <x v="1"/>
    <s v="AC"/>
    <x v="11"/>
    <n v="0"/>
  </r>
  <r>
    <x v="1"/>
    <s v="AC"/>
    <x v="12"/>
    <n v="0"/>
  </r>
  <r>
    <x v="1"/>
    <s v="AC"/>
    <x v="13"/>
    <n v="0"/>
  </r>
  <r>
    <x v="1"/>
    <s v="AC"/>
    <x v="14"/>
    <n v="0"/>
  </r>
  <r>
    <x v="1"/>
    <s v="AC"/>
    <x v="15"/>
    <n v="0"/>
  </r>
  <r>
    <x v="1"/>
    <s v="AC"/>
    <x v="16"/>
    <n v="0"/>
  </r>
  <r>
    <x v="1"/>
    <s v="AC"/>
    <x v="17"/>
    <n v="0"/>
  </r>
  <r>
    <x v="1"/>
    <s v="AC"/>
    <x v="18"/>
    <n v="0"/>
  </r>
  <r>
    <x v="1"/>
    <s v="AC"/>
    <x v="19"/>
    <n v="0"/>
  </r>
  <r>
    <x v="1"/>
    <s v="AC"/>
    <x v="20"/>
    <n v="0"/>
  </r>
  <r>
    <x v="1"/>
    <s v="AC"/>
    <x v="21"/>
    <n v="0"/>
  </r>
  <r>
    <x v="1"/>
    <s v="AC"/>
    <x v="22"/>
    <n v="0"/>
  </r>
  <r>
    <x v="1"/>
    <s v="AC"/>
    <x v="23"/>
    <n v="0"/>
  </r>
  <r>
    <x v="1"/>
    <s v="AC"/>
    <x v="24"/>
    <n v="0"/>
  </r>
  <r>
    <x v="1"/>
    <s v="AC"/>
    <x v="25"/>
    <n v="0"/>
  </r>
  <r>
    <x v="1"/>
    <s v="AC"/>
    <x v="26"/>
    <n v="0"/>
  </r>
  <r>
    <x v="1"/>
    <s v="AC"/>
    <x v="27"/>
    <n v="0"/>
  </r>
  <r>
    <x v="1"/>
    <s v="AC"/>
    <x v="28"/>
    <n v="0"/>
  </r>
  <r>
    <x v="1"/>
    <s v="AC"/>
    <x v="29"/>
    <n v="0"/>
  </r>
  <r>
    <x v="1"/>
    <s v="AC"/>
    <x v="30"/>
    <n v="0"/>
  </r>
  <r>
    <x v="1"/>
    <s v="AC"/>
    <x v="31"/>
    <n v="0"/>
  </r>
  <r>
    <x v="1"/>
    <s v="AC"/>
    <x v="32"/>
    <n v="0"/>
  </r>
  <r>
    <x v="1"/>
    <s v="AC"/>
    <x v="33"/>
    <n v="0"/>
  </r>
  <r>
    <x v="1"/>
    <s v="AC"/>
    <x v="34"/>
    <n v="0"/>
  </r>
  <r>
    <x v="1"/>
    <s v="AC"/>
    <x v="35"/>
    <n v="0"/>
  </r>
  <r>
    <x v="1"/>
    <s v="AC"/>
    <x v="36"/>
    <n v="0"/>
  </r>
  <r>
    <x v="1"/>
    <s v="AC"/>
    <x v="37"/>
    <n v="0"/>
  </r>
  <r>
    <x v="1"/>
    <s v="AC"/>
    <x v="38"/>
    <n v="0"/>
  </r>
  <r>
    <x v="1"/>
    <s v="AC"/>
    <x v="39"/>
    <n v="0"/>
  </r>
  <r>
    <x v="1"/>
    <s v="AC"/>
    <x v="40"/>
    <n v="0"/>
  </r>
  <r>
    <x v="1"/>
    <s v="AC"/>
    <x v="41"/>
    <n v="1"/>
  </r>
  <r>
    <x v="1"/>
    <s v="AC"/>
    <x v="42"/>
    <n v="1"/>
  </r>
  <r>
    <x v="1"/>
    <s v="AC"/>
    <x v="43"/>
    <n v="0"/>
  </r>
  <r>
    <x v="1"/>
    <s v="AC"/>
    <x v="44"/>
    <n v="0"/>
  </r>
  <r>
    <x v="1"/>
    <s v="AC"/>
    <x v="45"/>
    <n v="0"/>
  </r>
  <r>
    <x v="1"/>
    <s v="AC"/>
    <x v="46"/>
    <n v="0"/>
  </r>
  <r>
    <x v="1"/>
    <s v="AC"/>
    <x v="47"/>
    <n v="1"/>
  </r>
  <r>
    <x v="1"/>
    <s v="AC"/>
    <x v="48"/>
    <n v="0"/>
  </r>
  <r>
    <x v="1"/>
    <s v="AC"/>
    <x v="49"/>
    <n v="0"/>
  </r>
  <r>
    <x v="1"/>
    <s v="AC"/>
    <x v="50"/>
    <n v="2"/>
  </r>
  <r>
    <x v="1"/>
    <s v="AC"/>
    <x v="51"/>
    <n v="0"/>
  </r>
  <r>
    <x v="1"/>
    <s v="AC"/>
    <x v="52"/>
    <n v="0"/>
  </r>
  <r>
    <x v="1"/>
    <s v="AC"/>
    <x v="53"/>
    <n v="1"/>
  </r>
  <r>
    <x v="1"/>
    <s v="AC"/>
    <x v="54"/>
    <n v="2"/>
  </r>
  <r>
    <x v="1"/>
    <s v="AC"/>
    <x v="55"/>
    <n v="0"/>
  </r>
  <r>
    <x v="1"/>
    <s v="AC"/>
    <x v="56"/>
    <n v="0"/>
  </r>
  <r>
    <x v="1"/>
    <s v="AC"/>
    <x v="57"/>
    <n v="2"/>
  </r>
  <r>
    <x v="1"/>
    <s v="AC"/>
    <x v="58"/>
    <n v="1"/>
  </r>
  <r>
    <x v="1"/>
    <s v="AC"/>
    <x v="59"/>
    <n v="0"/>
  </r>
  <r>
    <x v="1"/>
    <s v="AC"/>
    <x v="60"/>
    <n v="0"/>
  </r>
  <r>
    <x v="1"/>
    <s v="AC"/>
    <x v="61"/>
    <n v="3"/>
  </r>
  <r>
    <x v="1"/>
    <s v="AC"/>
    <x v="62"/>
    <n v="2"/>
  </r>
  <r>
    <x v="1"/>
    <s v="AC"/>
    <x v="63"/>
    <n v="1"/>
  </r>
  <r>
    <x v="1"/>
    <s v="AC"/>
    <x v="64"/>
    <n v="2"/>
  </r>
  <r>
    <x v="1"/>
    <s v="AC"/>
    <x v="65"/>
    <n v="0"/>
  </r>
  <r>
    <x v="1"/>
    <s v="AC"/>
    <x v="66"/>
    <n v="3"/>
  </r>
  <r>
    <x v="1"/>
    <s v="AC"/>
    <x v="67"/>
    <n v="2"/>
  </r>
  <r>
    <x v="1"/>
    <s v="AC"/>
    <x v="68"/>
    <n v="4"/>
  </r>
  <r>
    <x v="1"/>
    <s v="AC"/>
    <x v="69"/>
    <n v="1"/>
  </r>
  <r>
    <x v="1"/>
    <s v="AC"/>
    <x v="70"/>
    <n v="4"/>
  </r>
  <r>
    <x v="1"/>
    <s v="AC"/>
    <x v="71"/>
    <n v="3"/>
  </r>
  <r>
    <x v="1"/>
    <s v="AC"/>
    <x v="72"/>
    <n v="2"/>
  </r>
  <r>
    <x v="1"/>
    <s v="AC"/>
    <x v="73"/>
    <n v="1"/>
  </r>
  <r>
    <x v="1"/>
    <s v="AC"/>
    <x v="74"/>
    <n v="2"/>
  </r>
  <r>
    <x v="1"/>
    <s v="AC"/>
    <x v="75"/>
    <n v="4"/>
  </r>
  <r>
    <x v="1"/>
    <s v="AC"/>
    <x v="76"/>
    <n v="6"/>
  </r>
  <r>
    <x v="1"/>
    <s v="AC"/>
    <x v="77"/>
    <n v="1"/>
  </r>
  <r>
    <x v="1"/>
    <s v="AC"/>
    <x v="78"/>
    <n v="3"/>
  </r>
  <r>
    <x v="1"/>
    <s v="AC"/>
    <x v="79"/>
    <n v="2"/>
  </r>
  <r>
    <x v="1"/>
    <s v="AC"/>
    <x v="80"/>
    <n v="2"/>
  </r>
  <r>
    <x v="1"/>
    <s v="AC"/>
    <x v="81"/>
    <n v="1"/>
  </r>
  <r>
    <x v="1"/>
    <s v="AC"/>
    <x v="82"/>
    <n v="7"/>
  </r>
  <r>
    <x v="1"/>
    <s v="AC"/>
    <x v="83"/>
    <n v="5"/>
  </r>
  <r>
    <x v="1"/>
    <s v="AC"/>
    <x v="84"/>
    <n v="4"/>
  </r>
  <r>
    <x v="1"/>
    <s v="AC"/>
    <x v="85"/>
    <n v="2"/>
  </r>
  <r>
    <x v="1"/>
    <s v="AC"/>
    <x v="86"/>
    <n v="2"/>
  </r>
  <r>
    <x v="1"/>
    <s v="AC"/>
    <x v="87"/>
    <n v="7"/>
  </r>
  <r>
    <x v="1"/>
    <s v="AC"/>
    <x v="88"/>
    <n v="5"/>
  </r>
  <r>
    <x v="1"/>
    <s v="AC"/>
    <x v="89"/>
    <n v="5"/>
  </r>
  <r>
    <x v="1"/>
    <s v="AC"/>
    <x v="90"/>
    <n v="8"/>
  </r>
  <r>
    <x v="1"/>
    <s v="AC"/>
    <x v="91"/>
    <n v="8"/>
  </r>
  <r>
    <x v="1"/>
    <s v="AC"/>
    <x v="92"/>
    <n v="9"/>
  </r>
  <r>
    <x v="1"/>
    <s v="AC"/>
    <x v="93"/>
    <n v="13"/>
  </r>
  <r>
    <x v="1"/>
    <s v="AC"/>
    <x v="94"/>
    <n v="7"/>
  </r>
  <r>
    <x v="1"/>
    <s v="AC"/>
    <x v="95"/>
    <n v="6"/>
  </r>
  <r>
    <x v="1"/>
    <s v="AC"/>
    <x v="96"/>
    <n v="13"/>
  </r>
  <r>
    <x v="1"/>
    <s v="AC"/>
    <x v="97"/>
    <n v="4"/>
  </r>
  <r>
    <x v="1"/>
    <s v="AC"/>
    <x v="98"/>
    <n v="6"/>
  </r>
  <r>
    <x v="1"/>
    <s v="AC"/>
    <x v="99"/>
    <n v="10"/>
  </r>
  <r>
    <x v="1"/>
    <s v="AC"/>
    <x v="100"/>
    <n v="9"/>
  </r>
  <r>
    <x v="1"/>
    <s v="AC"/>
    <x v="101"/>
    <n v="11"/>
  </r>
  <r>
    <x v="1"/>
    <s v="AC"/>
    <x v="102"/>
    <n v="6"/>
  </r>
  <r>
    <x v="1"/>
    <s v="AC"/>
    <x v="103"/>
    <n v="4"/>
  </r>
  <r>
    <x v="1"/>
    <s v="AC"/>
    <x v="104"/>
    <n v="12"/>
  </r>
  <r>
    <x v="1"/>
    <s v="AC"/>
    <x v="105"/>
    <n v="14"/>
  </r>
  <r>
    <x v="1"/>
    <s v="AC"/>
    <x v="106"/>
    <n v="8"/>
  </r>
  <r>
    <x v="1"/>
    <s v="AC"/>
    <x v="107"/>
    <n v="9"/>
  </r>
  <r>
    <x v="1"/>
    <s v="AC"/>
    <x v="108"/>
    <n v="2"/>
  </r>
  <r>
    <x v="1"/>
    <s v="AC"/>
    <x v="109"/>
    <n v="3"/>
  </r>
  <r>
    <x v="1"/>
    <s v="AC"/>
    <x v="110"/>
    <n v="6"/>
  </r>
  <r>
    <x v="1"/>
    <s v="AC"/>
    <x v="111"/>
    <n v="6"/>
  </r>
  <r>
    <x v="1"/>
    <s v="AC"/>
    <x v="112"/>
    <n v="10"/>
  </r>
  <r>
    <x v="1"/>
    <s v="AC"/>
    <x v="113"/>
    <n v="6"/>
  </r>
  <r>
    <x v="1"/>
    <s v="AC"/>
    <x v="114"/>
    <n v="5"/>
  </r>
  <r>
    <x v="1"/>
    <s v="AC"/>
    <x v="115"/>
    <n v="5"/>
  </r>
  <r>
    <x v="1"/>
    <s v="AC"/>
    <x v="116"/>
    <n v="3"/>
  </r>
  <r>
    <x v="1"/>
    <s v="AC"/>
    <x v="117"/>
    <n v="5"/>
  </r>
  <r>
    <x v="1"/>
    <s v="AC"/>
    <x v="118"/>
    <n v="16"/>
  </r>
  <r>
    <x v="1"/>
    <s v="AC"/>
    <x v="119"/>
    <n v="5"/>
  </r>
  <r>
    <x v="1"/>
    <s v="AC"/>
    <x v="120"/>
    <n v="9"/>
  </r>
  <r>
    <x v="1"/>
    <s v="AC"/>
    <x v="121"/>
    <n v="8"/>
  </r>
  <r>
    <x v="1"/>
    <s v="AC"/>
    <x v="122"/>
    <n v="8"/>
  </r>
  <r>
    <x v="1"/>
    <s v="AC"/>
    <x v="123"/>
    <n v="2"/>
  </r>
  <r>
    <x v="1"/>
    <s v="AC"/>
    <x v="124"/>
    <n v="8"/>
  </r>
  <r>
    <x v="1"/>
    <s v="AC"/>
    <x v="125"/>
    <n v="4"/>
  </r>
  <r>
    <x v="1"/>
    <s v="AC"/>
    <x v="126"/>
    <n v="5"/>
  </r>
  <r>
    <x v="1"/>
    <s v="AC"/>
    <x v="127"/>
    <n v="8"/>
  </r>
  <r>
    <x v="1"/>
    <s v="AC"/>
    <x v="128"/>
    <n v="9"/>
  </r>
  <r>
    <x v="1"/>
    <s v="AC"/>
    <x v="129"/>
    <n v="4"/>
  </r>
  <r>
    <x v="1"/>
    <s v="AC"/>
    <x v="130"/>
    <n v="0"/>
  </r>
  <r>
    <x v="1"/>
    <s v="AC"/>
    <x v="131"/>
    <n v="3"/>
  </r>
  <r>
    <x v="1"/>
    <s v="AC"/>
    <x v="132"/>
    <n v="5"/>
  </r>
  <r>
    <x v="1"/>
    <s v="AC"/>
    <x v="133"/>
    <n v="5"/>
  </r>
  <r>
    <x v="1"/>
    <s v="AC"/>
    <x v="134"/>
    <n v="7"/>
  </r>
  <r>
    <x v="1"/>
    <s v="AC"/>
    <x v="135"/>
    <n v="6"/>
  </r>
  <r>
    <x v="1"/>
    <s v="AC"/>
    <x v="136"/>
    <n v="2"/>
  </r>
  <r>
    <x v="1"/>
    <s v="AC"/>
    <x v="137"/>
    <n v="7"/>
  </r>
  <r>
    <x v="1"/>
    <s v="AC"/>
    <x v="138"/>
    <n v="4"/>
  </r>
  <r>
    <x v="1"/>
    <s v="AC"/>
    <x v="139"/>
    <n v="6"/>
  </r>
  <r>
    <x v="1"/>
    <s v="AC"/>
    <x v="140"/>
    <n v="10"/>
  </r>
  <r>
    <x v="1"/>
    <s v="AC"/>
    <x v="141"/>
    <n v="1"/>
  </r>
  <r>
    <x v="1"/>
    <s v="AC"/>
    <x v="142"/>
    <n v="5"/>
  </r>
  <r>
    <x v="1"/>
    <s v="AC"/>
    <x v="143"/>
    <n v="5"/>
  </r>
  <r>
    <x v="1"/>
    <s v="AC"/>
    <x v="144"/>
    <n v="3"/>
  </r>
  <r>
    <x v="1"/>
    <s v="AC"/>
    <x v="145"/>
    <n v="5"/>
  </r>
  <r>
    <x v="1"/>
    <s v="AC"/>
    <x v="146"/>
    <n v="4"/>
  </r>
  <r>
    <x v="1"/>
    <s v="AC"/>
    <x v="147"/>
    <n v="1"/>
  </r>
  <r>
    <x v="1"/>
    <s v="AC"/>
    <x v="148"/>
    <n v="4"/>
  </r>
  <r>
    <x v="1"/>
    <s v="AC"/>
    <x v="149"/>
    <n v="6"/>
  </r>
  <r>
    <x v="1"/>
    <s v="AC"/>
    <x v="150"/>
    <n v="3"/>
  </r>
  <r>
    <x v="1"/>
    <s v="AC"/>
    <x v="151"/>
    <n v="3"/>
  </r>
  <r>
    <x v="1"/>
    <s v="AC"/>
    <x v="152"/>
    <n v="7"/>
  </r>
  <r>
    <x v="1"/>
    <s v="AC"/>
    <x v="153"/>
    <n v="7"/>
  </r>
  <r>
    <x v="1"/>
    <s v="AC"/>
    <x v="154"/>
    <n v="10"/>
  </r>
  <r>
    <x v="1"/>
    <s v="AC"/>
    <x v="155"/>
    <n v="11"/>
  </r>
  <r>
    <x v="1"/>
    <s v="AC"/>
    <x v="156"/>
    <n v="10"/>
  </r>
  <r>
    <x v="1"/>
    <s v="AC"/>
    <x v="157"/>
    <n v="4"/>
  </r>
  <r>
    <x v="1"/>
    <s v="AC"/>
    <x v="158"/>
    <n v="2"/>
  </r>
  <r>
    <x v="1"/>
    <s v="AC"/>
    <x v="159"/>
    <n v="2"/>
  </r>
  <r>
    <x v="1"/>
    <s v="AC"/>
    <x v="160"/>
    <n v="6"/>
  </r>
  <r>
    <x v="1"/>
    <s v="AC"/>
    <x v="161"/>
    <n v="2"/>
  </r>
  <r>
    <x v="1"/>
    <s v="AC"/>
    <x v="162"/>
    <n v="5"/>
  </r>
  <r>
    <x v="1"/>
    <s v="AC"/>
    <x v="163"/>
    <n v="4"/>
  </r>
  <r>
    <x v="1"/>
    <s v="AC"/>
    <x v="164"/>
    <n v="3"/>
  </r>
  <r>
    <x v="1"/>
    <s v="AC"/>
    <x v="165"/>
    <n v="2"/>
  </r>
  <r>
    <x v="1"/>
    <s v="AC"/>
    <x v="166"/>
    <n v="1"/>
  </r>
  <r>
    <x v="1"/>
    <s v="AC"/>
    <x v="167"/>
    <n v="3"/>
  </r>
  <r>
    <x v="1"/>
    <s v="AC"/>
    <x v="168"/>
    <n v="4"/>
  </r>
  <r>
    <x v="1"/>
    <s v="AC"/>
    <x v="169"/>
    <n v="5"/>
  </r>
  <r>
    <x v="1"/>
    <s v="AC"/>
    <x v="170"/>
    <n v="2"/>
  </r>
  <r>
    <x v="1"/>
    <s v="AC"/>
    <x v="171"/>
    <n v="0"/>
  </r>
  <r>
    <x v="1"/>
    <s v="AC"/>
    <x v="172"/>
    <n v="0"/>
  </r>
  <r>
    <x v="1"/>
    <s v="AC"/>
    <x v="173"/>
    <n v="6"/>
  </r>
  <r>
    <x v="1"/>
    <s v="AC"/>
    <x v="174"/>
    <n v="8"/>
  </r>
  <r>
    <x v="1"/>
    <s v="AC"/>
    <x v="175"/>
    <n v="1"/>
  </r>
  <r>
    <x v="1"/>
    <s v="AC"/>
    <x v="176"/>
    <n v="4"/>
  </r>
  <r>
    <x v="1"/>
    <s v="AC"/>
    <x v="177"/>
    <n v="3"/>
  </r>
  <r>
    <x v="1"/>
    <s v="AC"/>
    <x v="178"/>
    <n v="0"/>
  </r>
  <r>
    <x v="1"/>
    <s v="AC"/>
    <x v="179"/>
    <n v="2"/>
  </r>
  <r>
    <x v="1"/>
    <s v="AC"/>
    <x v="180"/>
    <n v="4"/>
  </r>
  <r>
    <x v="1"/>
    <s v="AC"/>
    <x v="181"/>
    <n v="3"/>
  </r>
  <r>
    <x v="1"/>
    <s v="AC"/>
    <x v="182"/>
    <n v="0"/>
  </r>
  <r>
    <x v="1"/>
    <s v="AC"/>
    <x v="183"/>
    <n v="0"/>
  </r>
  <r>
    <x v="1"/>
    <s v="AC"/>
    <x v="184"/>
    <n v="1"/>
  </r>
  <r>
    <x v="1"/>
    <s v="AC"/>
    <x v="185"/>
    <n v="0"/>
  </r>
  <r>
    <x v="1"/>
    <s v="AC"/>
    <x v="186"/>
    <n v="1"/>
  </r>
  <r>
    <x v="1"/>
    <s v="AC"/>
    <x v="187"/>
    <n v="3"/>
  </r>
  <r>
    <x v="1"/>
    <s v="AC"/>
    <x v="188"/>
    <n v="4"/>
  </r>
  <r>
    <x v="1"/>
    <s v="AC"/>
    <x v="189"/>
    <n v="2"/>
  </r>
  <r>
    <x v="1"/>
    <s v="AC"/>
    <x v="190"/>
    <n v="4"/>
  </r>
  <r>
    <x v="1"/>
    <s v="AC"/>
    <x v="191"/>
    <n v="1"/>
  </r>
  <r>
    <x v="1"/>
    <s v="AC"/>
    <x v="192"/>
    <n v="1"/>
  </r>
  <r>
    <x v="1"/>
    <s v="AC"/>
    <x v="193"/>
    <n v="0"/>
  </r>
  <r>
    <x v="1"/>
    <s v="AC"/>
    <x v="194"/>
    <n v="0"/>
  </r>
  <r>
    <x v="1"/>
    <s v="AC"/>
    <x v="195"/>
    <n v="6"/>
  </r>
  <r>
    <x v="1"/>
    <s v="AC"/>
    <x v="196"/>
    <n v="1"/>
  </r>
  <r>
    <x v="1"/>
    <s v="AC"/>
    <x v="197"/>
    <n v="4"/>
  </r>
  <r>
    <x v="1"/>
    <s v="AC"/>
    <x v="198"/>
    <n v="1"/>
  </r>
  <r>
    <x v="1"/>
    <s v="AC"/>
    <x v="199"/>
    <n v="1"/>
  </r>
  <r>
    <x v="1"/>
    <s v="AC"/>
    <x v="200"/>
    <n v="3"/>
  </r>
  <r>
    <x v="1"/>
    <s v="AC"/>
    <x v="201"/>
    <n v="0"/>
  </r>
  <r>
    <x v="1"/>
    <s v="AC"/>
    <x v="202"/>
    <n v="2"/>
  </r>
  <r>
    <x v="1"/>
    <s v="AC"/>
    <x v="203"/>
    <n v="1"/>
  </r>
  <r>
    <x v="1"/>
    <s v="AC"/>
    <x v="204"/>
    <n v="3"/>
  </r>
  <r>
    <x v="1"/>
    <s v="AC"/>
    <x v="205"/>
    <n v="1"/>
  </r>
  <r>
    <x v="1"/>
    <s v="AC"/>
    <x v="206"/>
    <n v="1"/>
  </r>
  <r>
    <x v="1"/>
    <s v="AC"/>
    <x v="207"/>
    <n v="1"/>
  </r>
  <r>
    <x v="1"/>
    <s v="AC"/>
    <x v="208"/>
    <n v="0"/>
  </r>
  <r>
    <x v="1"/>
    <s v="AC"/>
    <x v="209"/>
    <n v="2"/>
  </r>
  <r>
    <x v="1"/>
    <s v="AC"/>
    <x v="210"/>
    <n v="1"/>
  </r>
  <r>
    <x v="1"/>
    <s v="AC"/>
    <x v="211"/>
    <n v="1"/>
  </r>
  <r>
    <x v="1"/>
    <s v="AC"/>
    <x v="212"/>
    <n v="1"/>
  </r>
  <r>
    <x v="1"/>
    <s v="AC"/>
    <x v="213"/>
    <n v="2"/>
  </r>
  <r>
    <x v="1"/>
    <s v="AC"/>
    <x v="214"/>
    <n v="1"/>
  </r>
  <r>
    <x v="1"/>
    <s v="AC"/>
    <x v="215"/>
    <n v="0"/>
  </r>
  <r>
    <x v="1"/>
    <s v="AC"/>
    <x v="216"/>
    <n v="0"/>
  </r>
  <r>
    <x v="1"/>
    <s v="AC"/>
    <x v="217"/>
    <n v="2"/>
  </r>
  <r>
    <x v="1"/>
    <s v="AC"/>
    <x v="218"/>
    <n v="2"/>
  </r>
  <r>
    <x v="1"/>
    <s v="AC"/>
    <x v="219"/>
    <n v="3"/>
  </r>
  <r>
    <x v="1"/>
    <s v="AC"/>
    <x v="220"/>
    <n v="3"/>
  </r>
  <r>
    <x v="1"/>
    <s v="AC"/>
    <x v="221"/>
    <n v="0"/>
  </r>
  <r>
    <x v="1"/>
    <s v="AC"/>
    <x v="222"/>
    <n v="0"/>
  </r>
  <r>
    <x v="1"/>
    <s v="AC"/>
    <x v="223"/>
    <n v="1"/>
  </r>
  <r>
    <x v="1"/>
    <s v="AC"/>
    <x v="224"/>
    <n v="0"/>
  </r>
  <r>
    <x v="1"/>
    <s v="AC"/>
    <x v="225"/>
    <n v="1"/>
  </r>
  <r>
    <x v="1"/>
    <s v="AC"/>
    <x v="226"/>
    <n v="5"/>
  </r>
  <r>
    <x v="1"/>
    <s v="AC"/>
    <x v="227"/>
    <n v="0"/>
  </r>
  <r>
    <x v="1"/>
    <s v="AC"/>
    <x v="228"/>
    <n v="0"/>
  </r>
  <r>
    <x v="1"/>
    <s v="AC"/>
    <x v="229"/>
    <n v="1"/>
  </r>
  <r>
    <x v="1"/>
    <s v="AC"/>
    <x v="230"/>
    <n v="0"/>
  </r>
  <r>
    <x v="1"/>
    <s v="AC"/>
    <x v="231"/>
    <n v="1"/>
  </r>
  <r>
    <x v="1"/>
    <s v="AC"/>
    <x v="232"/>
    <n v="1"/>
  </r>
  <r>
    <x v="1"/>
    <s v="AC"/>
    <x v="233"/>
    <n v="2"/>
  </r>
  <r>
    <x v="1"/>
    <s v="AC"/>
    <x v="234"/>
    <n v="0"/>
  </r>
  <r>
    <x v="1"/>
    <s v="AC"/>
    <x v="235"/>
    <n v="0"/>
  </r>
  <r>
    <x v="1"/>
    <s v="AC"/>
    <x v="236"/>
    <n v="0"/>
  </r>
  <r>
    <x v="1"/>
    <s v="AC"/>
    <x v="237"/>
    <n v="3"/>
  </r>
  <r>
    <x v="1"/>
    <s v="AC"/>
    <x v="238"/>
    <n v="0"/>
  </r>
  <r>
    <x v="1"/>
    <s v="AC"/>
    <x v="239"/>
    <n v="3"/>
  </r>
  <r>
    <x v="1"/>
    <s v="AC"/>
    <x v="240"/>
    <n v="1"/>
  </r>
  <r>
    <x v="1"/>
    <s v="AC"/>
    <x v="241"/>
    <n v="0"/>
  </r>
  <r>
    <x v="1"/>
    <s v="AC"/>
    <x v="242"/>
    <n v="1"/>
  </r>
  <r>
    <x v="1"/>
    <s v="AC"/>
    <x v="243"/>
    <n v="2"/>
  </r>
  <r>
    <x v="1"/>
    <s v="AC"/>
    <x v="244"/>
    <n v="1"/>
  </r>
  <r>
    <x v="1"/>
    <s v="AC"/>
    <x v="245"/>
    <n v="1"/>
  </r>
  <r>
    <x v="1"/>
    <s v="AC"/>
    <x v="246"/>
    <n v="1"/>
  </r>
  <r>
    <x v="1"/>
    <s v="AC"/>
    <x v="247"/>
    <n v="1"/>
  </r>
  <r>
    <x v="1"/>
    <s v="AC"/>
    <x v="248"/>
    <n v="0"/>
  </r>
  <r>
    <x v="1"/>
    <s v="AC"/>
    <x v="249"/>
    <n v="0"/>
  </r>
  <r>
    <x v="1"/>
    <s v="AC"/>
    <x v="250"/>
    <n v="0"/>
  </r>
  <r>
    <x v="1"/>
    <s v="AC"/>
    <x v="251"/>
    <n v="2"/>
  </r>
  <r>
    <x v="1"/>
    <s v="AC"/>
    <x v="252"/>
    <n v="1"/>
  </r>
  <r>
    <x v="1"/>
    <s v="AC"/>
    <x v="253"/>
    <n v="1"/>
  </r>
  <r>
    <x v="1"/>
    <s v="AC"/>
    <x v="254"/>
    <n v="0"/>
  </r>
  <r>
    <x v="1"/>
    <s v="AC"/>
    <x v="255"/>
    <n v="2"/>
  </r>
  <r>
    <x v="1"/>
    <s v="AC"/>
    <x v="256"/>
    <n v="0"/>
  </r>
  <r>
    <x v="1"/>
    <s v="AC"/>
    <x v="257"/>
    <n v="2"/>
  </r>
  <r>
    <x v="1"/>
    <s v="AC"/>
    <x v="258"/>
    <n v="3"/>
  </r>
  <r>
    <x v="1"/>
    <s v="AC"/>
    <x v="259"/>
    <n v="1"/>
  </r>
  <r>
    <x v="1"/>
    <s v="AC"/>
    <x v="260"/>
    <n v="2"/>
  </r>
  <r>
    <x v="1"/>
    <s v="AC"/>
    <x v="261"/>
    <n v="0"/>
  </r>
  <r>
    <x v="1"/>
    <s v="AC"/>
    <x v="262"/>
    <n v="1"/>
  </r>
  <r>
    <x v="1"/>
    <s v="AC"/>
    <x v="263"/>
    <n v="0"/>
  </r>
  <r>
    <x v="1"/>
    <s v="AC"/>
    <x v="264"/>
    <n v="0"/>
  </r>
  <r>
    <x v="1"/>
    <s v="AC"/>
    <x v="265"/>
    <n v="1"/>
  </r>
  <r>
    <x v="1"/>
    <s v="AC"/>
    <x v="266"/>
    <n v="0"/>
  </r>
  <r>
    <x v="1"/>
    <s v="AC"/>
    <x v="267"/>
    <n v="1"/>
  </r>
  <r>
    <x v="1"/>
    <s v="AC"/>
    <x v="268"/>
    <n v="1"/>
  </r>
  <r>
    <x v="1"/>
    <s v="AC"/>
    <x v="269"/>
    <n v="2"/>
  </r>
  <r>
    <x v="1"/>
    <s v="AC"/>
    <x v="270"/>
    <n v="0"/>
  </r>
  <r>
    <x v="1"/>
    <s v="AC"/>
    <x v="271"/>
    <n v="1"/>
  </r>
  <r>
    <x v="1"/>
    <s v="AC"/>
    <x v="272"/>
    <n v="1"/>
  </r>
  <r>
    <x v="1"/>
    <s v="AC"/>
    <x v="273"/>
    <n v="6"/>
  </r>
  <r>
    <x v="1"/>
    <s v="AC"/>
    <x v="274"/>
    <n v="1"/>
  </r>
  <r>
    <x v="1"/>
    <s v="AC"/>
    <x v="275"/>
    <n v="0"/>
  </r>
  <r>
    <x v="1"/>
    <s v="AC"/>
    <x v="276"/>
    <n v="1"/>
  </r>
  <r>
    <x v="1"/>
    <s v="AC"/>
    <x v="277"/>
    <n v="0"/>
  </r>
  <r>
    <x v="1"/>
    <s v="AC"/>
    <x v="278"/>
    <n v="0"/>
  </r>
  <r>
    <x v="1"/>
    <s v="AC"/>
    <x v="279"/>
    <n v="3"/>
  </r>
  <r>
    <x v="1"/>
    <s v="AC"/>
    <x v="280"/>
    <n v="1"/>
  </r>
  <r>
    <x v="1"/>
    <s v="AC"/>
    <x v="281"/>
    <n v="3"/>
  </r>
  <r>
    <x v="1"/>
    <s v="AC"/>
    <x v="282"/>
    <n v="1"/>
  </r>
  <r>
    <x v="1"/>
    <s v="AC"/>
    <x v="283"/>
    <n v="1"/>
  </r>
  <r>
    <x v="1"/>
    <s v="AC"/>
    <x v="284"/>
    <n v="0"/>
  </r>
  <r>
    <x v="1"/>
    <s v="AC"/>
    <x v="285"/>
    <n v="4"/>
  </r>
  <r>
    <x v="1"/>
    <s v="AC"/>
    <x v="286"/>
    <n v="1"/>
  </r>
  <r>
    <x v="1"/>
    <s v="AC"/>
    <x v="287"/>
    <n v="5"/>
  </r>
  <r>
    <x v="1"/>
    <s v="AC"/>
    <x v="288"/>
    <n v="2"/>
  </r>
  <r>
    <x v="1"/>
    <s v="AC"/>
    <x v="289"/>
    <n v="3"/>
  </r>
  <r>
    <x v="1"/>
    <s v="AC"/>
    <x v="290"/>
    <n v="2"/>
  </r>
  <r>
    <x v="1"/>
    <s v="AC"/>
    <x v="291"/>
    <n v="1"/>
  </r>
  <r>
    <x v="1"/>
    <s v="AC"/>
    <x v="292"/>
    <n v="3"/>
  </r>
  <r>
    <x v="1"/>
    <s v="AC"/>
    <x v="293"/>
    <n v="2"/>
  </r>
  <r>
    <x v="1"/>
    <s v="AC"/>
    <x v="294"/>
    <n v="1"/>
  </r>
  <r>
    <x v="1"/>
    <s v="AC"/>
    <x v="295"/>
    <n v="0"/>
  </r>
  <r>
    <x v="1"/>
    <s v="AC"/>
    <x v="296"/>
    <n v="1"/>
  </r>
  <r>
    <x v="1"/>
    <s v="AC"/>
    <x v="297"/>
    <n v="1"/>
  </r>
  <r>
    <x v="1"/>
    <s v="AC"/>
    <x v="298"/>
    <n v="7"/>
  </r>
  <r>
    <x v="1"/>
    <s v="AC"/>
    <x v="299"/>
    <n v="2"/>
  </r>
  <r>
    <x v="1"/>
    <s v="AC"/>
    <x v="300"/>
    <n v="2"/>
  </r>
  <r>
    <x v="1"/>
    <s v="AC"/>
    <x v="301"/>
    <n v="7"/>
  </r>
  <r>
    <x v="1"/>
    <s v="AC"/>
    <x v="302"/>
    <n v="3"/>
  </r>
  <r>
    <x v="1"/>
    <s v="AC"/>
    <x v="303"/>
    <n v="1"/>
  </r>
  <r>
    <x v="1"/>
    <s v="AC"/>
    <x v="304"/>
    <n v="0"/>
  </r>
  <r>
    <x v="1"/>
    <s v="AC"/>
    <x v="305"/>
    <n v="5"/>
  </r>
  <r>
    <x v="1"/>
    <s v="AC"/>
    <x v="306"/>
    <n v="4"/>
  </r>
  <r>
    <x v="1"/>
    <s v="AC"/>
    <x v="307"/>
    <n v="2"/>
  </r>
  <r>
    <x v="1"/>
    <s v="AC"/>
    <x v="308"/>
    <n v="2"/>
  </r>
  <r>
    <x v="1"/>
    <s v="AC"/>
    <x v="309"/>
    <n v="2"/>
  </r>
  <r>
    <x v="1"/>
    <s v="AC"/>
    <x v="310"/>
    <n v="1"/>
  </r>
  <r>
    <x v="1"/>
    <s v="AC"/>
    <x v="311"/>
    <n v="2"/>
  </r>
  <r>
    <x v="1"/>
    <s v="AC"/>
    <x v="312"/>
    <n v="4"/>
  </r>
  <r>
    <x v="1"/>
    <s v="AC"/>
    <x v="313"/>
    <n v="4"/>
  </r>
  <r>
    <x v="1"/>
    <s v="AC"/>
    <x v="314"/>
    <n v="2"/>
  </r>
  <r>
    <x v="1"/>
    <s v="AC"/>
    <x v="315"/>
    <n v="6"/>
  </r>
  <r>
    <x v="1"/>
    <s v="AC"/>
    <x v="316"/>
    <n v="7"/>
  </r>
  <r>
    <x v="1"/>
    <s v="AC"/>
    <x v="317"/>
    <n v="2"/>
  </r>
  <r>
    <x v="1"/>
    <s v="AC"/>
    <x v="318"/>
    <n v="0"/>
  </r>
  <r>
    <x v="1"/>
    <s v="AC"/>
    <x v="319"/>
    <n v="2"/>
  </r>
  <r>
    <x v="1"/>
    <s v="AC"/>
    <x v="320"/>
    <n v="1"/>
  </r>
  <r>
    <x v="1"/>
    <s v="AC"/>
    <x v="321"/>
    <n v="1"/>
  </r>
  <r>
    <x v="1"/>
    <s v="AC"/>
    <x v="322"/>
    <n v="2"/>
  </r>
  <r>
    <x v="1"/>
    <s v="AC"/>
    <x v="323"/>
    <n v="3"/>
  </r>
  <r>
    <x v="1"/>
    <s v="AC"/>
    <x v="324"/>
    <n v="3"/>
  </r>
  <r>
    <x v="1"/>
    <s v="AC"/>
    <x v="325"/>
    <n v="0"/>
  </r>
  <r>
    <x v="1"/>
    <s v="AC"/>
    <x v="326"/>
    <n v="1"/>
  </r>
  <r>
    <x v="1"/>
    <s v="AC"/>
    <x v="327"/>
    <n v="1"/>
  </r>
  <r>
    <x v="1"/>
    <s v="AC"/>
    <x v="328"/>
    <n v="2"/>
  </r>
  <r>
    <x v="1"/>
    <s v="AC"/>
    <x v="329"/>
    <n v="1"/>
  </r>
  <r>
    <x v="1"/>
    <s v="AC"/>
    <x v="330"/>
    <n v="4"/>
  </r>
  <r>
    <x v="1"/>
    <s v="AC"/>
    <x v="331"/>
    <n v="2"/>
  </r>
  <r>
    <x v="1"/>
    <s v="AC"/>
    <x v="332"/>
    <n v="2"/>
  </r>
  <r>
    <x v="1"/>
    <s v="AC"/>
    <x v="333"/>
    <n v="2"/>
  </r>
  <r>
    <x v="1"/>
    <s v="AC"/>
    <x v="334"/>
    <n v="4"/>
  </r>
  <r>
    <x v="1"/>
    <s v="AC"/>
    <x v="335"/>
    <n v="2"/>
  </r>
  <r>
    <x v="1"/>
    <s v="AC"/>
    <x v="336"/>
    <n v="2"/>
  </r>
  <r>
    <x v="1"/>
    <s v="AC"/>
    <x v="337"/>
    <n v="2"/>
  </r>
  <r>
    <x v="1"/>
    <s v="AC"/>
    <x v="338"/>
    <n v="1"/>
  </r>
  <r>
    <x v="1"/>
    <s v="AC"/>
    <x v="339"/>
    <n v="3"/>
  </r>
  <r>
    <x v="1"/>
    <s v="AC"/>
    <x v="340"/>
    <n v="3"/>
  </r>
  <r>
    <x v="1"/>
    <s v="AC"/>
    <x v="341"/>
    <n v="6"/>
  </r>
  <r>
    <x v="1"/>
    <s v="AC"/>
    <x v="342"/>
    <n v="3"/>
  </r>
  <r>
    <x v="1"/>
    <s v="AC"/>
    <x v="343"/>
    <n v="3"/>
  </r>
  <r>
    <x v="1"/>
    <s v="AC"/>
    <x v="344"/>
    <n v="3"/>
  </r>
  <r>
    <x v="1"/>
    <s v="AC"/>
    <x v="345"/>
    <n v="2"/>
  </r>
  <r>
    <x v="1"/>
    <s v="AC"/>
    <x v="346"/>
    <n v="2"/>
  </r>
  <r>
    <x v="1"/>
    <s v="AC"/>
    <x v="347"/>
    <n v="2"/>
  </r>
  <r>
    <x v="1"/>
    <s v="AC"/>
    <x v="348"/>
    <n v="5"/>
  </r>
  <r>
    <x v="1"/>
    <s v="AC"/>
    <x v="349"/>
    <n v="7"/>
  </r>
  <r>
    <x v="1"/>
    <s v="AC"/>
    <x v="350"/>
    <n v="2"/>
  </r>
  <r>
    <x v="1"/>
    <s v="AC"/>
    <x v="351"/>
    <n v="5"/>
  </r>
  <r>
    <x v="1"/>
    <s v="AC"/>
    <x v="352"/>
    <n v="3"/>
  </r>
  <r>
    <x v="1"/>
    <s v="AC"/>
    <x v="353"/>
    <n v="7"/>
  </r>
  <r>
    <x v="1"/>
    <s v="AC"/>
    <x v="354"/>
    <n v="4"/>
  </r>
  <r>
    <x v="1"/>
    <s v="AC"/>
    <x v="355"/>
    <n v="10"/>
  </r>
  <r>
    <x v="1"/>
    <s v="AC"/>
    <x v="356"/>
    <n v="1"/>
  </r>
  <r>
    <x v="1"/>
    <s v="AC"/>
    <x v="357"/>
    <n v="8"/>
  </r>
  <r>
    <x v="1"/>
    <s v="AC"/>
    <x v="358"/>
    <n v="8"/>
  </r>
  <r>
    <x v="1"/>
    <s v="AC"/>
    <x v="359"/>
    <n v="3"/>
  </r>
  <r>
    <x v="1"/>
    <s v="AC"/>
    <x v="360"/>
    <n v="6"/>
  </r>
  <r>
    <x v="1"/>
    <s v="AC"/>
    <x v="361"/>
    <n v="6"/>
  </r>
  <r>
    <x v="1"/>
    <s v="AC"/>
    <x v="362"/>
    <n v="5"/>
  </r>
  <r>
    <x v="1"/>
    <s v="AC"/>
    <x v="363"/>
    <n v="6"/>
  </r>
  <r>
    <x v="1"/>
    <s v="AC"/>
    <x v="364"/>
    <n v="1"/>
  </r>
  <r>
    <x v="1"/>
    <s v="AC"/>
    <x v="365"/>
    <n v="7"/>
  </r>
  <r>
    <x v="1"/>
    <s v="AC"/>
    <x v="366"/>
    <n v="4"/>
  </r>
  <r>
    <x v="1"/>
    <s v="AC"/>
    <x v="367"/>
    <n v="10"/>
  </r>
  <r>
    <x v="1"/>
    <s v="AC"/>
    <x v="368"/>
    <n v="2"/>
  </r>
  <r>
    <x v="1"/>
    <s v="AC"/>
    <x v="369"/>
    <n v="14"/>
  </r>
  <r>
    <x v="1"/>
    <s v="AC"/>
    <x v="370"/>
    <n v="8"/>
  </r>
  <r>
    <x v="1"/>
    <s v="AC"/>
    <x v="371"/>
    <n v="10"/>
  </r>
  <r>
    <x v="1"/>
    <s v="AC"/>
    <x v="372"/>
    <n v="7"/>
  </r>
  <r>
    <x v="1"/>
    <s v="AC"/>
    <x v="373"/>
    <n v="10"/>
  </r>
  <r>
    <x v="1"/>
    <s v="AC"/>
    <x v="374"/>
    <n v="7"/>
  </r>
  <r>
    <x v="1"/>
    <s v="AC"/>
    <x v="375"/>
    <n v="9"/>
  </r>
  <r>
    <x v="1"/>
    <s v="AC"/>
    <x v="376"/>
    <n v="3"/>
  </r>
  <r>
    <x v="1"/>
    <s v="AC"/>
    <x v="377"/>
    <n v="5"/>
  </r>
  <r>
    <x v="1"/>
    <s v="AC"/>
    <x v="378"/>
    <n v="12"/>
  </r>
  <r>
    <x v="1"/>
    <s v="AC"/>
    <x v="379"/>
    <n v="11"/>
  </r>
  <r>
    <x v="1"/>
    <s v="AC"/>
    <x v="380"/>
    <n v="12"/>
  </r>
  <r>
    <x v="1"/>
    <s v="AC"/>
    <x v="381"/>
    <n v="11"/>
  </r>
  <r>
    <x v="1"/>
    <s v="AC"/>
    <x v="382"/>
    <n v="5"/>
  </r>
  <r>
    <x v="1"/>
    <s v="AC"/>
    <x v="383"/>
    <n v="7"/>
  </r>
  <r>
    <x v="1"/>
    <s v="AC"/>
    <x v="384"/>
    <n v="11"/>
  </r>
  <r>
    <x v="1"/>
    <s v="AC"/>
    <x v="385"/>
    <n v="4"/>
  </r>
  <r>
    <x v="1"/>
    <s v="AC"/>
    <x v="386"/>
    <n v="12"/>
  </r>
  <r>
    <x v="1"/>
    <s v="AC"/>
    <x v="387"/>
    <n v="12"/>
  </r>
  <r>
    <x v="1"/>
    <s v="AC"/>
    <x v="388"/>
    <n v="8"/>
  </r>
  <r>
    <x v="1"/>
    <s v="AC"/>
    <x v="389"/>
    <n v="5"/>
  </r>
  <r>
    <x v="1"/>
    <s v="AC"/>
    <x v="390"/>
    <n v="9"/>
  </r>
  <r>
    <x v="1"/>
    <s v="AC"/>
    <x v="391"/>
    <n v="11"/>
  </r>
  <r>
    <x v="1"/>
    <s v="AC"/>
    <x v="392"/>
    <n v="9"/>
  </r>
  <r>
    <x v="1"/>
    <s v="AC"/>
    <x v="393"/>
    <n v="7"/>
  </r>
  <r>
    <x v="1"/>
    <s v="AC"/>
    <x v="394"/>
    <n v="7"/>
  </r>
  <r>
    <x v="1"/>
    <s v="AC"/>
    <x v="395"/>
    <n v="5"/>
  </r>
  <r>
    <x v="1"/>
    <s v="AC"/>
    <x v="396"/>
    <n v="5"/>
  </r>
  <r>
    <x v="1"/>
    <s v="AC"/>
    <x v="397"/>
    <n v="6"/>
  </r>
  <r>
    <x v="1"/>
    <s v="AC"/>
    <x v="398"/>
    <n v="13"/>
  </r>
  <r>
    <x v="1"/>
    <s v="AC"/>
    <x v="399"/>
    <n v="9"/>
  </r>
  <r>
    <x v="1"/>
    <s v="AC"/>
    <x v="400"/>
    <n v="7"/>
  </r>
  <r>
    <x v="1"/>
    <s v="AC"/>
    <x v="401"/>
    <n v="11"/>
  </r>
  <r>
    <x v="1"/>
    <s v="AC"/>
    <x v="402"/>
    <n v="4"/>
  </r>
  <r>
    <x v="1"/>
    <s v="AC"/>
    <x v="403"/>
    <n v="7"/>
  </r>
  <r>
    <x v="1"/>
    <s v="AC"/>
    <x v="404"/>
    <n v="7"/>
  </r>
  <r>
    <x v="1"/>
    <s v="AC"/>
    <x v="405"/>
    <n v="8"/>
  </r>
  <r>
    <x v="1"/>
    <s v="AC"/>
    <x v="406"/>
    <n v="12"/>
  </r>
  <r>
    <x v="1"/>
    <s v="AC"/>
    <x v="407"/>
    <n v="7"/>
  </r>
  <r>
    <x v="1"/>
    <s v="AC"/>
    <x v="408"/>
    <n v="9"/>
  </r>
  <r>
    <x v="1"/>
    <s v="AC"/>
    <x v="409"/>
    <n v="5"/>
  </r>
  <r>
    <x v="1"/>
    <s v="AC"/>
    <x v="410"/>
    <n v="4"/>
  </r>
  <r>
    <x v="1"/>
    <s v="AC"/>
    <x v="411"/>
    <n v="10"/>
  </r>
  <r>
    <x v="1"/>
    <s v="AC"/>
    <x v="412"/>
    <n v="14"/>
  </r>
  <r>
    <x v="1"/>
    <s v="AC"/>
    <x v="413"/>
    <n v="7"/>
  </r>
  <r>
    <x v="1"/>
    <s v="AC"/>
    <x v="414"/>
    <n v="9"/>
  </r>
  <r>
    <x v="1"/>
    <s v="AC"/>
    <x v="415"/>
    <n v="12"/>
  </r>
  <r>
    <x v="1"/>
    <s v="AC"/>
    <x v="416"/>
    <n v="10"/>
  </r>
  <r>
    <x v="1"/>
    <s v="AC"/>
    <x v="417"/>
    <n v="13"/>
  </r>
  <r>
    <x v="1"/>
    <s v="AC"/>
    <x v="418"/>
    <n v="15"/>
  </r>
  <r>
    <x v="1"/>
    <s v="AC"/>
    <x v="419"/>
    <n v="12"/>
  </r>
  <r>
    <x v="1"/>
    <s v="AC"/>
    <x v="420"/>
    <n v="4"/>
  </r>
  <r>
    <x v="1"/>
    <s v="AC"/>
    <x v="421"/>
    <n v="9"/>
  </r>
  <r>
    <x v="1"/>
    <s v="AC"/>
    <x v="422"/>
    <n v="7"/>
  </r>
  <r>
    <x v="1"/>
    <s v="AC"/>
    <x v="423"/>
    <n v="11"/>
  </r>
  <r>
    <x v="1"/>
    <s v="AC"/>
    <x v="424"/>
    <n v="4"/>
  </r>
  <r>
    <x v="1"/>
    <s v="AC"/>
    <x v="425"/>
    <n v="8"/>
  </r>
  <r>
    <x v="1"/>
    <s v="AC"/>
    <x v="426"/>
    <n v="12"/>
  </r>
  <r>
    <x v="1"/>
    <s v="AC"/>
    <x v="427"/>
    <n v="17"/>
  </r>
  <r>
    <x v="1"/>
    <s v="AC"/>
    <x v="428"/>
    <n v="8"/>
  </r>
  <r>
    <x v="1"/>
    <s v="AC"/>
    <x v="429"/>
    <n v="4"/>
  </r>
  <r>
    <x v="1"/>
    <s v="AC"/>
    <x v="430"/>
    <n v="5"/>
  </r>
  <r>
    <x v="2"/>
    <s v="AP"/>
    <x v="0"/>
    <n v="0"/>
  </r>
  <r>
    <x v="2"/>
    <s v="AP"/>
    <x v="1"/>
    <n v="0"/>
  </r>
  <r>
    <x v="2"/>
    <s v="AP"/>
    <x v="2"/>
    <n v="0"/>
  </r>
  <r>
    <x v="2"/>
    <s v="AP"/>
    <x v="3"/>
    <n v="0"/>
  </r>
  <r>
    <x v="2"/>
    <s v="AP"/>
    <x v="4"/>
    <n v="0"/>
  </r>
  <r>
    <x v="2"/>
    <s v="AP"/>
    <x v="5"/>
    <n v="0"/>
  </r>
  <r>
    <x v="2"/>
    <s v="AP"/>
    <x v="6"/>
    <n v="0"/>
  </r>
  <r>
    <x v="2"/>
    <s v="AP"/>
    <x v="7"/>
    <n v="0"/>
  </r>
  <r>
    <x v="2"/>
    <s v="AP"/>
    <x v="8"/>
    <n v="0"/>
  </r>
  <r>
    <x v="2"/>
    <s v="AP"/>
    <x v="9"/>
    <n v="0"/>
  </r>
  <r>
    <x v="2"/>
    <s v="AP"/>
    <x v="10"/>
    <n v="0"/>
  </r>
  <r>
    <x v="2"/>
    <s v="AP"/>
    <x v="11"/>
    <n v="0"/>
  </r>
  <r>
    <x v="2"/>
    <s v="AP"/>
    <x v="12"/>
    <n v="0"/>
  </r>
  <r>
    <x v="2"/>
    <s v="AP"/>
    <x v="13"/>
    <n v="0"/>
  </r>
  <r>
    <x v="2"/>
    <s v="AP"/>
    <x v="14"/>
    <n v="0"/>
  </r>
  <r>
    <x v="2"/>
    <s v="AP"/>
    <x v="15"/>
    <n v="0"/>
  </r>
  <r>
    <x v="2"/>
    <s v="AP"/>
    <x v="16"/>
    <n v="0"/>
  </r>
  <r>
    <x v="2"/>
    <s v="AP"/>
    <x v="17"/>
    <n v="0"/>
  </r>
  <r>
    <x v="2"/>
    <s v="AP"/>
    <x v="18"/>
    <n v="0"/>
  </r>
  <r>
    <x v="2"/>
    <s v="AP"/>
    <x v="19"/>
    <n v="0"/>
  </r>
  <r>
    <x v="2"/>
    <s v="AP"/>
    <x v="20"/>
    <n v="0"/>
  </r>
  <r>
    <x v="2"/>
    <s v="AP"/>
    <x v="21"/>
    <n v="0"/>
  </r>
  <r>
    <x v="2"/>
    <s v="AP"/>
    <x v="22"/>
    <n v="0"/>
  </r>
  <r>
    <x v="2"/>
    <s v="AP"/>
    <x v="23"/>
    <n v="0"/>
  </r>
  <r>
    <x v="2"/>
    <s v="AP"/>
    <x v="24"/>
    <n v="0"/>
  </r>
  <r>
    <x v="2"/>
    <s v="AP"/>
    <x v="25"/>
    <n v="0"/>
  </r>
  <r>
    <x v="2"/>
    <s v="AP"/>
    <x v="26"/>
    <n v="0"/>
  </r>
  <r>
    <x v="2"/>
    <s v="AP"/>
    <x v="27"/>
    <n v="0"/>
  </r>
  <r>
    <x v="2"/>
    <s v="AP"/>
    <x v="28"/>
    <n v="0"/>
  </r>
  <r>
    <x v="2"/>
    <s v="AP"/>
    <x v="29"/>
    <n v="0"/>
  </r>
  <r>
    <x v="2"/>
    <s v="AP"/>
    <x v="30"/>
    <n v="0"/>
  </r>
  <r>
    <x v="2"/>
    <s v="AP"/>
    <x v="31"/>
    <n v="0"/>
  </r>
  <r>
    <x v="2"/>
    <s v="AP"/>
    <x v="32"/>
    <n v="0"/>
  </r>
  <r>
    <x v="2"/>
    <s v="AP"/>
    <x v="33"/>
    <n v="0"/>
  </r>
  <r>
    <x v="2"/>
    <s v="AP"/>
    <x v="34"/>
    <n v="0"/>
  </r>
  <r>
    <x v="2"/>
    <s v="AP"/>
    <x v="35"/>
    <n v="0"/>
  </r>
  <r>
    <x v="2"/>
    <s v="AP"/>
    <x v="36"/>
    <n v="0"/>
  </r>
  <r>
    <x v="2"/>
    <s v="AP"/>
    <x v="37"/>
    <n v="0"/>
  </r>
  <r>
    <x v="2"/>
    <s v="AP"/>
    <x v="38"/>
    <n v="1"/>
  </r>
  <r>
    <x v="2"/>
    <s v="AP"/>
    <x v="39"/>
    <n v="1"/>
  </r>
  <r>
    <x v="2"/>
    <s v="AP"/>
    <x v="40"/>
    <n v="0"/>
  </r>
  <r>
    <x v="2"/>
    <s v="AP"/>
    <x v="41"/>
    <n v="0"/>
  </r>
  <r>
    <x v="2"/>
    <s v="AP"/>
    <x v="42"/>
    <n v="0"/>
  </r>
  <r>
    <x v="2"/>
    <s v="AP"/>
    <x v="43"/>
    <n v="0"/>
  </r>
  <r>
    <x v="2"/>
    <s v="AP"/>
    <x v="44"/>
    <n v="0"/>
  </r>
  <r>
    <x v="2"/>
    <s v="AP"/>
    <x v="45"/>
    <n v="1"/>
  </r>
  <r>
    <x v="2"/>
    <s v="AP"/>
    <x v="46"/>
    <n v="2"/>
  </r>
  <r>
    <x v="2"/>
    <s v="AP"/>
    <x v="47"/>
    <n v="0"/>
  </r>
  <r>
    <x v="2"/>
    <s v="AP"/>
    <x v="48"/>
    <n v="1"/>
  </r>
  <r>
    <x v="2"/>
    <s v="AP"/>
    <x v="49"/>
    <n v="1"/>
  </r>
  <r>
    <x v="2"/>
    <s v="AP"/>
    <x v="50"/>
    <n v="2"/>
  </r>
  <r>
    <x v="2"/>
    <s v="AP"/>
    <x v="51"/>
    <n v="1"/>
  </r>
  <r>
    <x v="2"/>
    <s v="AP"/>
    <x v="52"/>
    <n v="0"/>
  </r>
  <r>
    <x v="2"/>
    <s v="AP"/>
    <x v="53"/>
    <n v="1"/>
  </r>
  <r>
    <x v="2"/>
    <s v="AP"/>
    <x v="54"/>
    <n v="2"/>
  </r>
  <r>
    <x v="2"/>
    <s v="AP"/>
    <x v="55"/>
    <n v="0"/>
  </r>
  <r>
    <x v="2"/>
    <s v="AP"/>
    <x v="56"/>
    <n v="1"/>
  </r>
  <r>
    <x v="2"/>
    <s v="AP"/>
    <x v="57"/>
    <n v="2"/>
  </r>
  <r>
    <x v="2"/>
    <s v="AP"/>
    <x v="58"/>
    <n v="2"/>
  </r>
  <r>
    <x v="2"/>
    <s v="AP"/>
    <x v="59"/>
    <n v="1"/>
  </r>
  <r>
    <x v="2"/>
    <s v="AP"/>
    <x v="60"/>
    <n v="2"/>
  </r>
  <r>
    <x v="2"/>
    <s v="AP"/>
    <x v="61"/>
    <n v="5"/>
  </r>
  <r>
    <x v="2"/>
    <s v="AP"/>
    <x v="62"/>
    <n v="2"/>
  </r>
  <r>
    <x v="2"/>
    <s v="AP"/>
    <x v="63"/>
    <n v="3"/>
  </r>
  <r>
    <x v="2"/>
    <s v="AP"/>
    <x v="64"/>
    <n v="3"/>
  </r>
  <r>
    <x v="2"/>
    <s v="AP"/>
    <x v="65"/>
    <n v="3"/>
  </r>
  <r>
    <x v="2"/>
    <s v="AP"/>
    <x v="66"/>
    <n v="3"/>
  </r>
  <r>
    <x v="2"/>
    <s v="AP"/>
    <x v="67"/>
    <n v="3"/>
  </r>
  <r>
    <x v="2"/>
    <s v="AP"/>
    <x v="68"/>
    <n v="6"/>
  </r>
  <r>
    <x v="2"/>
    <s v="AP"/>
    <x v="69"/>
    <n v="6"/>
  </r>
  <r>
    <x v="2"/>
    <s v="AP"/>
    <x v="70"/>
    <n v="1"/>
  </r>
  <r>
    <x v="2"/>
    <s v="AP"/>
    <x v="71"/>
    <n v="5"/>
  </r>
  <r>
    <x v="2"/>
    <s v="AP"/>
    <x v="72"/>
    <n v="5"/>
  </r>
  <r>
    <x v="2"/>
    <s v="AP"/>
    <x v="73"/>
    <n v="3"/>
  </r>
  <r>
    <x v="2"/>
    <s v="AP"/>
    <x v="74"/>
    <n v="3"/>
  </r>
  <r>
    <x v="2"/>
    <s v="AP"/>
    <x v="75"/>
    <n v="1"/>
  </r>
  <r>
    <x v="2"/>
    <s v="AP"/>
    <x v="76"/>
    <n v="13"/>
  </r>
  <r>
    <x v="2"/>
    <s v="AP"/>
    <x v="77"/>
    <n v="8"/>
  </r>
  <r>
    <x v="2"/>
    <s v="AP"/>
    <x v="78"/>
    <n v="7"/>
  </r>
  <r>
    <x v="2"/>
    <s v="AP"/>
    <x v="79"/>
    <n v="2"/>
  </r>
  <r>
    <x v="2"/>
    <s v="AP"/>
    <x v="80"/>
    <n v="5"/>
  </r>
  <r>
    <x v="2"/>
    <s v="AP"/>
    <x v="81"/>
    <n v="11"/>
  </r>
  <r>
    <x v="2"/>
    <s v="AP"/>
    <x v="82"/>
    <n v="8"/>
  </r>
  <r>
    <x v="2"/>
    <s v="AP"/>
    <x v="83"/>
    <n v="9"/>
  </r>
  <r>
    <x v="2"/>
    <s v="AP"/>
    <x v="84"/>
    <n v="6"/>
  </r>
  <r>
    <x v="2"/>
    <s v="AP"/>
    <x v="85"/>
    <n v="9"/>
  </r>
  <r>
    <x v="2"/>
    <s v="AP"/>
    <x v="86"/>
    <n v="6"/>
  </r>
  <r>
    <x v="2"/>
    <s v="AP"/>
    <x v="87"/>
    <n v="5"/>
  </r>
  <r>
    <x v="2"/>
    <s v="AP"/>
    <x v="88"/>
    <n v="1"/>
  </r>
  <r>
    <x v="2"/>
    <s v="AP"/>
    <x v="89"/>
    <n v="5"/>
  </r>
  <r>
    <x v="2"/>
    <s v="AP"/>
    <x v="90"/>
    <n v="5"/>
  </r>
  <r>
    <x v="2"/>
    <s v="AP"/>
    <x v="91"/>
    <n v="10"/>
  </r>
  <r>
    <x v="2"/>
    <s v="AP"/>
    <x v="92"/>
    <n v="15"/>
  </r>
  <r>
    <x v="2"/>
    <s v="AP"/>
    <x v="93"/>
    <n v="9"/>
  </r>
  <r>
    <x v="2"/>
    <s v="AP"/>
    <x v="94"/>
    <n v="8"/>
  </r>
  <r>
    <x v="2"/>
    <s v="AP"/>
    <x v="95"/>
    <n v="7"/>
  </r>
  <r>
    <x v="2"/>
    <s v="AP"/>
    <x v="96"/>
    <n v="6"/>
  </r>
  <r>
    <x v="2"/>
    <s v="AP"/>
    <x v="97"/>
    <n v="9"/>
  </r>
  <r>
    <x v="2"/>
    <s v="AP"/>
    <x v="98"/>
    <n v="10"/>
  </r>
  <r>
    <x v="2"/>
    <s v="AP"/>
    <x v="99"/>
    <n v="7"/>
  </r>
  <r>
    <x v="2"/>
    <s v="AP"/>
    <x v="100"/>
    <n v="6"/>
  </r>
  <r>
    <x v="2"/>
    <s v="AP"/>
    <x v="101"/>
    <n v="9"/>
  </r>
  <r>
    <x v="2"/>
    <s v="AP"/>
    <x v="102"/>
    <n v="3"/>
  </r>
  <r>
    <x v="2"/>
    <s v="AP"/>
    <x v="103"/>
    <n v="6"/>
  </r>
  <r>
    <x v="2"/>
    <s v="AP"/>
    <x v="104"/>
    <n v="7"/>
  </r>
  <r>
    <x v="2"/>
    <s v="AP"/>
    <x v="105"/>
    <n v="4"/>
  </r>
  <r>
    <x v="2"/>
    <s v="AP"/>
    <x v="106"/>
    <n v="14"/>
  </r>
  <r>
    <x v="2"/>
    <s v="AP"/>
    <x v="107"/>
    <n v="9"/>
  </r>
  <r>
    <x v="2"/>
    <s v="AP"/>
    <x v="108"/>
    <n v="7"/>
  </r>
  <r>
    <x v="2"/>
    <s v="AP"/>
    <x v="109"/>
    <n v="5"/>
  </r>
  <r>
    <x v="2"/>
    <s v="AP"/>
    <x v="110"/>
    <n v="5"/>
  </r>
  <r>
    <x v="2"/>
    <s v="AP"/>
    <x v="111"/>
    <n v="8"/>
  </r>
  <r>
    <x v="2"/>
    <s v="AP"/>
    <x v="112"/>
    <n v="1"/>
  </r>
  <r>
    <x v="2"/>
    <s v="AP"/>
    <x v="113"/>
    <n v="4"/>
  </r>
  <r>
    <x v="2"/>
    <s v="AP"/>
    <x v="114"/>
    <n v="6"/>
  </r>
  <r>
    <x v="2"/>
    <s v="AP"/>
    <x v="115"/>
    <n v="5"/>
  </r>
  <r>
    <x v="2"/>
    <s v="AP"/>
    <x v="116"/>
    <n v="6"/>
  </r>
  <r>
    <x v="2"/>
    <s v="AP"/>
    <x v="117"/>
    <n v="13"/>
  </r>
  <r>
    <x v="2"/>
    <s v="AP"/>
    <x v="118"/>
    <n v="8"/>
  </r>
  <r>
    <x v="2"/>
    <s v="AP"/>
    <x v="119"/>
    <n v="7"/>
  </r>
  <r>
    <x v="2"/>
    <s v="AP"/>
    <x v="120"/>
    <n v="7"/>
  </r>
  <r>
    <x v="2"/>
    <s v="AP"/>
    <x v="121"/>
    <n v="7"/>
  </r>
  <r>
    <x v="2"/>
    <s v="AP"/>
    <x v="122"/>
    <n v="5"/>
  </r>
  <r>
    <x v="2"/>
    <s v="AP"/>
    <x v="123"/>
    <n v="1"/>
  </r>
  <r>
    <x v="2"/>
    <s v="AP"/>
    <x v="124"/>
    <n v="6"/>
  </r>
  <r>
    <x v="2"/>
    <s v="AP"/>
    <x v="125"/>
    <n v="4"/>
  </r>
  <r>
    <x v="2"/>
    <s v="AP"/>
    <x v="126"/>
    <n v="3"/>
  </r>
  <r>
    <x v="2"/>
    <s v="AP"/>
    <x v="127"/>
    <n v="7"/>
  </r>
  <r>
    <x v="2"/>
    <s v="AP"/>
    <x v="128"/>
    <n v="11"/>
  </r>
  <r>
    <x v="2"/>
    <s v="AP"/>
    <x v="129"/>
    <n v="3"/>
  </r>
  <r>
    <x v="2"/>
    <s v="AP"/>
    <x v="130"/>
    <n v="1"/>
  </r>
  <r>
    <x v="2"/>
    <s v="AP"/>
    <x v="131"/>
    <n v="7"/>
  </r>
  <r>
    <x v="2"/>
    <s v="AP"/>
    <x v="132"/>
    <n v="6"/>
  </r>
  <r>
    <x v="2"/>
    <s v="AP"/>
    <x v="133"/>
    <n v="7"/>
  </r>
  <r>
    <x v="2"/>
    <s v="AP"/>
    <x v="134"/>
    <n v="5"/>
  </r>
  <r>
    <x v="2"/>
    <s v="AP"/>
    <x v="135"/>
    <n v="3"/>
  </r>
  <r>
    <x v="2"/>
    <s v="AP"/>
    <x v="136"/>
    <n v="3"/>
  </r>
  <r>
    <x v="2"/>
    <s v="AP"/>
    <x v="137"/>
    <n v="1"/>
  </r>
  <r>
    <x v="2"/>
    <s v="AP"/>
    <x v="138"/>
    <n v="4"/>
  </r>
  <r>
    <x v="2"/>
    <s v="AP"/>
    <x v="139"/>
    <n v="5"/>
  </r>
  <r>
    <x v="2"/>
    <s v="AP"/>
    <x v="140"/>
    <n v="5"/>
  </r>
  <r>
    <x v="2"/>
    <s v="AP"/>
    <x v="141"/>
    <n v="5"/>
  </r>
  <r>
    <x v="2"/>
    <s v="AP"/>
    <x v="142"/>
    <n v="6"/>
  </r>
  <r>
    <x v="2"/>
    <s v="AP"/>
    <x v="143"/>
    <n v="6"/>
  </r>
  <r>
    <x v="2"/>
    <s v="AP"/>
    <x v="144"/>
    <n v="2"/>
  </r>
  <r>
    <x v="2"/>
    <s v="AP"/>
    <x v="145"/>
    <n v="8"/>
  </r>
  <r>
    <x v="2"/>
    <s v="AP"/>
    <x v="146"/>
    <n v="18"/>
  </r>
  <r>
    <x v="2"/>
    <s v="AP"/>
    <x v="147"/>
    <n v="11"/>
  </r>
  <r>
    <x v="2"/>
    <s v="AP"/>
    <x v="148"/>
    <n v="4"/>
  </r>
  <r>
    <x v="2"/>
    <s v="AP"/>
    <x v="149"/>
    <n v="4"/>
  </r>
  <r>
    <x v="2"/>
    <s v="AP"/>
    <x v="150"/>
    <n v="2"/>
  </r>
  <r>
    <x v="2"/>
    <s v="AP"/>
    <x v="151"/>
    <n v="0"/>
  </r>
  <r>
    <x v="2"/>
    <s v="AP"/>
    <x v="152"/>
    <n v="2"/>
  </r>
  <r>
    <x v="2"/>
    <s v="AP"/>
    <x v="153"/>
    <n v="2"/>
  </r>
  <r>
    <x v="2"/>
    <s v="AP"/>
    <x v="154"/>
    <n v="1"/>
  </r>
  <r>
    <x v="2"/>
    <s v="AP"/>
    <x v="155"/>
    <n v="2"/>
  </r>
  <r>
    <x v="2"/>
    <s v="AP"/>
    <x v="156"/>
    <n v="4"/>
  </r>
  <r>
    <x v="2"/>
    <s v="AP"/>
    <x v="157"/>
    <n v="3"/>
  </r>
  <r>
    <x v="2"/>
    <s v="AP"/>
    <x v="158"/>
    <n v="3"/>
  </r>
  <r>
    <x v="2"/>
    <s v="AP"/>
    <x v="159"/>
    <n v="5"/>
  </r>
  <r>
    <x v="2"/>
    <s v="AP"/>
    <x v="160"/>
    <n v="5"/>
  </r>
  <r>
    <x v="2"/>
    <s v="AP"/>
    <x v="161"/>
    <n v="7"/>
  </r>
  <r>
    <x v="2"/>
    <s v="AP"/>
    <x v="162"/>
    <n v="6"/>
  </r>
  <r>
    <x v="2"/>
    <s v="AP"/>
    <x v="163"/>
    <n v="5"/>
  </r>
  <r>
    <x v="2"/>
    <s v="AP"/>
    <x v="164"/>
    <n v="2"/>
  </r>
  <r>
    <x v="2"/>
    <s v="AP"/>
    <x v="165"/>
    <n v="1"/>
  </r>
  <r>
    <x v="2"/>
    <s v="AP"/>
    <x v="166"/>
    <n v="1"/>
  </r>
  <r>
    <x v="2"/>
    <s v="AP"/>
    <x v="167"/>
    <n v="1"/>
  </r>
  <r>
    <x v="2"/>
    <s v="AP"/>
    <x v="168"/>
    <n v="2"/>
  </r>
  <r>
    <x v="2"/>
    <s v="AP"/>
    <x v="169"/>
    <n v="3"/>
  </r>
  <r>
    <x v="2"/>
    <s v="AP"/>
    <x v="170"/>
    <n v="3"/>
  </r>
  <r>
    <x v="2"/>
    <s v="AP"/>
    <x v="171"/>
    <n v="1"/>
  </r>
  <r>
    <x v="2"/>
    <s v="AP"/>
    <x v="172"/>
    <n v="0"/>
  </r>
  <r>
    <x v="2"/>
    <s v="AP"/>
    <x v="173"/>
    <n v="4"/>
  </r>
  <r>
    <x v="2"/>
    <s v="AP"/>
    <x v="174"/>
    <n v="2"/>
  </r>
  <r>
    <x v="2"/>
    <s v="AP"/>
    <x v="175"/>
    <n v="3"/>
  </r>
  <r>
    <x v="2"/>
    <s v="AP"/>
    <x v="176"/>
    <n v="4"/>
  </r>
  <r>
    <x v="2"/>
    <s v="AP"/>
    <x v="177"/>
    <n v="1"/>
  </r>
  <r>
    <x v="2"/>
    <s v="AP"/>
    <x v="178"/>
    <n v="3"/>
  </r>
  <r>
    <x v="2"/>
    <s v="AP"/>
    <x v="179"/>
    <n v="1"/>
  </r>
  <r>
    <x v="2"/>
    <s v="AP"/>
    <x v="180"/>
    <n v="6"/>
  </r>
  <r>
    <x v="2"/>
    <s v="AP"/>
    <x v="181"/>
    <n v="5"/>
  </r>
  <r>
    <x v="2"/>
    <s v="AP"/>
    <x v="182"/>
    <n v="5"/>
  </r>
  <r>
    <x v="2"/>
    <s v="AP"/>
    <x v="183"/>
    <n v="5"/>
  </r>
  <r>
    <x v="2"/>
    <s v="AP"/>
    <x v="184"/>
    <n v="5"/>
  </r>
  <r>
    <x v="2"/>
    <s v="AP"/>
    <x v="185"/>
    <n v="2"/>
  </r>
  <r>
    <x v="2"/>
    <s v="AP"/>
    <x v="186"/>
    <n v="1"/>
  </r>
  <r>
    <x v="2"/>
    <s v="AP"/>
    <x v="187"/>
    <n v="1"/>
  </r>
  <r>
    <x v="2"/>
    <s v="AP"/>
    <x v="188"/>
    <n v="2"/>
  </r>
  <r>
    <x v="2"/>
    <s v="AP"/>
    <x v="189"/>
    <n v="5"/>
  </r>
  <r>
    <x v="2"/>
    <s v="AP"/>
    <x v="190"/>
    <n v="1"/>
  </r>
  <r>
    <x v="2"/>
    <s v="AP"/>
    <x v="191"/>
    <n v="1"/>
  </r>
  <r>
    <x v="2"/>
    <s v="AP"/>
    <x v="192"/>
    <n v="1"/>
  </r>
  <r>
    <x v="2"/>
    <s v="AP"/>
    <x v="193"/>
    <n v="1"/>
  </r>
  <r>
    <x v="2"/>
    <s v="AP"/>
    <x v="194"/>
    <n v="1"/>
  </r>
  <r>
    <x v="2"/>
    <s v="AP"/>
    <x v="195"/>
    <n v="2"/>
  </r>
  <r>
    <x v="2"/>
    <s v="AP"/>
    <x v="196"/>
    <n v="0"/>
  </r>
  <r>
    <x v="2"/>
    <s v="AP"/>
    <x v="197"/>
    <n v="1"/>
  </r>
  <r>
    <x v="2"/>
    <s v="AP"/>
    <x v="198"/>
    <n v="1"/>
  </r>
  <r>
    <x v="2"/>
    <s v="AP"/>
    <x v="199"/>
    <n v="1"/>
  </r>
  <r>
    <x v="2"/>
    <s v="AP"/>
    <x v="200"/>
    <n v="0"/>
  </r>
  <r>
    <x v="2"/>
    <s v="AP"/>
    <x v="201"/>
    <n v="2"/>
  </r>
  <r>
    <x v="2"/>
    <s v="AP"/>
    <x v="202"/>
    <n v="2"/>
  </r>
  <r>
    <x v="2"/>
    <s v="AP"/>
    <x v="203"/>
    <n v="3"/>
  </r>
  <r>
    <x v="2"/>
    <s v="AP"/>
    <x v="204"/>
    <n v="3"/>
  </r>
  <r>
    <x v="2"/>
    <s v="AP"/>
    <x v="205"/>
    <n v="2"/>
  </r>
  <r>
    <x v="2"/>
    <s v="AP"/>
    <x v="206"/>
    <n v="1"/>
  </r>
  <r>
    <x v="2"/>
    <s v="AP"/>
    <x v="207"/>
    <n v="0"/>
  </r>
  <r>
    <x v="2"/>
    <s v="AP"/>
    <x v="208"/>
    <n v="2"/>
  </r>
  <r>
    <x v="2"/>
    <s v="AP"/>
    <x v="209"/>
    <n v="2"/>
  </r>
  <r>
    <x v="2"/>
    <s v="AP"/>
    <x v="210"/>
    <n v="2"/>
  </r>
  <r>
    <x v="2"/>
    <s v="AP"/>
    <x v="211"/>
    <n v="1"/>
  </r>
  <r>
    <x v="2"/>
    <s v="AP"/>
    <x v="212"/>
    <n v="1"/>
  </r>
  <r>
    <x v="2"/>
    <s v="AP"/>
    <x v="213"/>
    <n v="3"/>
  </r>
  <r>
    <x v="2"/>
    <s v="AP"/>
    <x v="214"/>
    <n v="0"/>
  </r>
  <r>
    <x v="2"/>
    <s v="AP"/>
    <x v="215"/>
    <n v="2"/>
  </r>
  <r>
    <x v="2"/>
    <s v="AP"/>
    <x v="216"/>
    <n v="1"/>
  </r>
  <r>
    <x v="2"/>
    <s v="AP"/>
    <x v="217"/>
    <n v="4"/>
  </r>
  <r>
    <x v="2"/>
    <s v="AP"/>
    <x v="218"/>
    <n v="3"/>
  </r>
  <r>
    <x v="2"/>
    <s v="AP"/>
    <x v="219"/>
    <n v="1"/>
  </r>
  <r>
    <x v="2"/>
    <s v="AP"/>
    <x v="220"/>
    <n v="2"/>
  </r>
  <r>
    <x v="2"/>
    <s v="AP"/>
    <x v="221"/>
    <n v="1"/>
  </r>
  <r>
    <x v="2"/>
    <s v="AP"/>
    <x v="222"/>
    <n v="2"/>
  </r>
  <r>
    <x v="2"/>
    <s v="AP"/>
    <x v="223"/>
    <n v="3"/>
  </r>
  <r>
    <x v="2"/>
    <s v="AP"/>
    <x v="224"/>
    <n v="1"/>
  </r>
  <r>
    <x v="2"/>
    <s v="AP"/>
    <x v="225"/>
    <n v="2"/>
  </r>
  <r>
    <x v="2"/>
    <s v="AP"/>
    <x v="226"/>
    <n v="1"/>
  </r>
  <r>
    <x v="2"/>
    <s v="AP"/>
    <x v="227"/>
    <n v="0"/>
  </r>
  <r>
    <x v="2"/>
    <s v="AP"/>
    <x v="228"/>
    <n v="0"/>
  </r>
  <r>
    <x v="2"/>
    <s v="AP"/>
    <x v="229"/>
    <n v="1"/>
  </r>
  <r>
    <x v="2"/>
    <s v="AP"/>
    <x v="230"/>
    <n v="1"/>
  </r>
  <r>
    <x v="2"/>
    <s v="AP"/>
    <x v="231"/>
    <n v="1"/>
  </r>
  <r>
    <x v="2"/>
    <s v="AP"/>
    <x v="232"/>
    <n v="1"/>
  </r>
  <r>
    <x v="2"/>
    <s v="AP"/>
    <x v="233"/>
    <n v="1"/>
  </r>
  <r>
    <x v="2"/>
    <s v="AP"/>
    <x v="234"/>
    <n v="1"/>
  </r>
  <r>
    <x v="2"/>
    <s v="AP"/>
    <x v="235"/>
    <n v="0"/>
  </r>
  <r>
    <x v="2"/>
    <s v="AP"/>
    <x v="236"/>
    <n v="3"/>
  </r>
  <r>
    <x v="2"/>
    <s v="AP"/>
    <x v="237"/>
    <n v="0"/>
  </r>
  <r>
    <x v="2"/>
    <s v="AP"/>
    <x v="238"/>
    <n v="2"/>
  </r>
  <r>
    <x v="2"/>
    <s v="AP"/>
    <x v="239"/>
    <n v="2"/>
  </r>
  <r>
    <x v="2"/>
    <s v="AP"/>
    <x v="240"/>
    <n v="2"/>
  </r>
  <r>
    <x v="2"/>
    <s v="AP"/>
    <x v="241"/>
    <n v="1"/>
  </r>
  <r>
    <x v="2"/>
    <s v="AP"/>
    <x v="242"/>
    <n v="0"/>
  </r>
  <r>
    <x v="2"/>
    <s v="AP"/>
    <x v="243"/>
    <n v="0"/>
  </r>
  <r>
    <x v="2"/>
    <s v="AP"/>
    <x v="244"/>
    <n v="2"/>
  </r>
  <r>
    <x v="2"/>
    <s v="AP"/>
    <x v="245"/>
    <n v="1"/>
  </r>
  <r>
    <x v="2"/>
    <s v="AP"/>
    <x v="246"/>
    <n v="2"/>
  </r>
  <r>
    <x v="2"/>
    <s v="AP"/>
    <x v="247"/>
    <n v="1"/>
  </r>
  <r>
    <x v="2"/>
    <s v="AP"/>
    <x v="248"/>
    <n v="1"/>
  </r>
  <r>
    <x v="2"/>
    <s v="AP"/>
    <x v="249"/>
    <n v="0"/>
  </r>
  <r>
    <x v="2"/>
    <s v="AP"/>
    <x v="250"/>
    <n v="1"/>
  </r>
  <r>
    <x v="2"/>
    <s v="AP"/>
    <x v="251"/>
    <n v="2"/>
  </r>
  <r>
    <x v="2"/>
    <s v="AP"/>
    <x v="252"/>
    <n v="0"/>
  </r>
  <r>
    <x v="2"/>
    <s v="AP"/>
    <x v="253"/>
    <n v="0"/>
  </r>
  <r>
    <x v="2"/>
    <s v="AP"/>
    <x v="254"/>
    <n v="0"/>
  </r>
  <r>
    <x v="2"/>
    <s v="AP"/>
    <x v="255"/>
    <n v="0"/>
  </r>
  <r>
    <x v="2"/>
    <s v="AP"/>
    <x v="256"/>
    <n v="0"/>
  </r>
  <r>
    <x v="2"/>
    <s v="AP"/>
    <x v="257"/>
    <n v="13"/>
  </r>
  <r>
    <x v="2"/>
    <s v="AP"/>
    <x v="258"/>
    <n v="2"/>
  </r>
  <r>
    <x v="2"/>
    <s v="AP"/>
    <x v="259"/>
    <n v="4"/>
  </r>
  <r>
    <x v="2"/>
    <s v="AP"/>
    <x v="260"/>
    <n v="1"/>
  </r>
  <r>
    <x v="2"/>
    <s v="AP"/>
    <x v="261"/>
    <n v="3"/>
  </r>
  <r>
    <x v="2"/>
    <s v="AP"/>
    <x v="262"/>
    <n v="3"/>
  </r>
  <r>
    <x v="2"/>
    <s v="AP"/>
    <x v="263"/>
    <n v="0"/>
  </r>
  <r>
    <x v="2"/>
    <s v="AP"/>
    <x v="264"/>
    <n v="3"/>
  </r>
  <r>
    <x v="2"/>
    <s v="AP"/>
    <x v="265"/>
    <n v="2"/>
  </r>
  <r>
    <x v="2"/>
    <s v="AP"/>
    <x v="266"/>
    <n v="1"/>
  </r>
  <r>
    <x v="2"/>
    <s v="AP"/>
    <x v="267"/>
    <n v="2"/>
  </r>
  <r>
    <x v="2"/>
    <s v="AP"/>
    <x v="268"/>
    <n v="2"/>
  </r>
  <r>
    <x v="2"/>
    <s v="AP"/>
    <x v="269"/>
    <n v="2"/>
  </r>
  <r>
    <x v="2"/>
    <s v="AP"/>
    <x v="270"/>
    <n v="0"/>
  </r>
  <r>
    <x v="2"/>
    <s v="AP"/>
    <x v="271"/>
    <n v="3"/>
  </r>
  <r>
    <x v="2"/>
    <s v="AP"/>
    <x v="272"/>
    <n v="3"/>
  </r>
  <r>
    <x v="2"/>
    <s v="AP"/>
    <x v="273"/>
    <n v="4"/>
  </r>
  <r>
    <x v="2"/>
    <s v="AP"/>
    <x v="274"/>
    <n v="3"/>
  </r>
  <r>
    <x v="2"/>
    <s v="AP"/>
    <x v="275"/>
    <n v="3"/>
  </r>
  <r>
    <x v="2"/>
    <s v="AP"/>
    <x v="276"/>
    <n v="1"/>
  </r>
  <r>
    <x v="2"/>
    <s v="AP"/>
    <x v="277"/>
    <n v="0"/>
  </r>
  <r>
    <x v="2"/>
    <s v="AP"/>
    <x v="278"/>
    <n v="1"/>
  </r>
  <r>
    <x v="2"/>
    <s v="AP"/>
    <x v="279"/>
    <n v="3"/>
  </r>
  <r>
    <x v="2"/>
    <s v="AP"/>
    <x v="280"/>
    <n v="4"/>
  </r>
  <r>
    <x v="2"/>
    <s v="AP"/>
    <x v="281"/>
    <n v="5"/>
  </r>
  <r>
    <x v="2"/>
    <s v="AP"/>
    <x v="282"/>
    <n v="4"/>
  </r>
  <r>
    <x v="2"/>
    <s v="AP"/>
    <x v="283"/>
    <n v="3"/>
  </r>
  <r>
    <x v="2"/>
    <s v="AP"/>
    <x v="284"/>
    <n v="1"/>
  </r>
  <r>
    <x v="2"/>
    <s v="AP"/>
    <x v="285"/>
    <n v="4"/>
  </r>
  <r>
    <x v="2"/>
    <s v="AP"/>
    <x v="286"/>
    <n v="3"/>
  </r>
  <r>
    <x v="2"/>
    <s v="AP"/>
    <x v="287"/>
    <n v="5"/>
  </r>
  <r>
    <x v="2"/>
    <s v="AP"/>
    <x v="288"/>
    <n v="3"/>
  </r>
  <r>
    <x v="2"/>
    <s v="AP"/>
    <x v="289"/>
    <n v="4"/>
  </r>
  <r>
    <x v="2"/>
    <s v="AP"/>
    <x v="290"/>
    <n v="3"/>
  </r>
  <r>
    <x v="2"/>
    <s v="AP"/>
    <x v="291"/>
    <n v="0"/>
  </r>
  <r>
    <x v="2"/>
    <s v="AP"/>
    <x v="292"/>
    <n v="5"/>
  </r>
  <r>
    <x v="2"/>
    <s v="AP"/>
    <x v="293"/>
    <n v="0"/>
  </r>
  <r>
    <x v="2"/>
    <s v="AP"/>
    <x v="294"/>
    <n v="7"/>
  </r>
  <r>
    <x v="2"/>
    <s v="AP"/>
    <x v="295"/>
    <n v="3"/>
  </r>
  <r>
    <x v="2"/>
    <s v="AP"/>
    <x v="296"/>
    <n v="0"/>
  </r>
  <r>
    <x v="2"/>
    <s v="AP"/>
    <x v="297"/>
    <n v="11"/>
  </r>
  <r>
    <x v="2"/>
    <s v="AP"/>
    <x v="298"/>
    <n v="0"/>
  </r>
  <r>
    <x v="2"/>
    <s v="AP"/>
    <x v="299"/>
    <n v="5"/>
  </r>
  <r>
    <x v="2"/>
    <s v="AP"/>
    <x v="300"/>
    <n v="5"/>
  </r>
  <r>
    <x v="2"/>
    <s v="AP"/>
    <x v="301"/>
    <n v="6"/>
  </r>
  <r>
    <x v="2"/>
    <s v="AP"/>
    <x v="302"/>
    <n v="6"/>
  </r>
  <r>
    <x v="2"/>
    <s v="AP"/>
    <x v="303"/>
    <n v="2"/>
  </r>
  <r>
    <x v="2"/>
    <s v="AP"/>
    <x v="304"/>
    <n v="2"/>
  </r>
  <r>
    <x v="2"/>
    <s v="AP"/>
    <x v="305"/>
    <n v="0"/>
  </r>
  <r>
    <x v="2"/>
    <s v="AP"/>
    <x v="306"/>
    <n v="6"/>
  </r>
  <r>
    <x v="2"/>
    <s v="AP"/>
    <x v="307"/>
    <n v="6"/>
  </r>
  <r>
    <x v="2"/>
    <s v="AP"/>
    <x v="308"/>
    <n v="6"/>
  </r>
  <r>
    <x v="2"/>
    <s v="AP"/>
    <x v="309"/>
    <n v="6"/>
  </r>
  <r>
    <x v="2"/>
    <s v="AP"/>
    <x v="310"/>
    <n v="1"/>
  </r>
  <r>
    <x v="2"/>
    <s v="AP"/>
    <x v="311"/>
    <n v="1"/>
  </r>
  <r>
    <x v="2"/>
    <s v="AP"/>
    <x v="312"/>
    <n v="0"/>
  </r>
  <r>
    <x v="2"/>
    <s v="AP"/>
    <x v="313"/>
    <n v="9"/>
  </r>
  <r>
    <x v="2"/>
    <s v="AP"/>
    <x v="314"/>
    <n v="7"/>
  </r>
  <r>
    <x v="2"/>
    <s v="AP"/>
    <x v="315"/>
    <n v="7"/>
  </r>
  <r>
    <x v="2"/>
    <s v="AP"/>
    <x v="316"/>
    <n v="6"/>
  </r>
  <r>
    <x v="2"/>
    <s v="AP"/>
    <x v="317"/>
    <n v="6"/>
  </r>
  <r>
    <x v="2"/>
    <s v="AP"/>
    <x v="318"/>
    <n v="7"/>
  </r>
  <r>
    <x v="2"/>
    <s v="AP"/>
    <x v="319"/>
    <n v="0"/>
  </r>
  <r>
    <x v="2"/>
    <s v="AP"/>
    <x v="320"/>
    <n v="7"/>
  </r>
  <r>
    <x v="2"/>
    <s v="AP"/>
    <x v="321"/>
    <n v="5"/>
  </r>
  <r>
    <x v="2"/>
    <s v="AP"/>
    <x v="322"/>
    <n v="6"/>
  </r>
  <r>
    <x v="2"/>
    <s v="AP"/>
    <x v="323"/>
    <n v="4"/>
  </r>
  <r>
    <x v="2"/>
    <s v="AP"/>
    <x v="324"/>
    <n v="3"/>
  </r>
  <r>
    <x v="2"/>
    <s v="AP"/>
    <x v="325"/>
    <n v="2"/>
  </r>
  <r>
    <x v="2"/>
    <s v="AP"/>
    <x v="326"/>
    <n v="0"/>
  </r>
  <r>
    <x v="2"/>
    <s v="AP"/>
    <x v="327"/>
    <n v="9"/>
  </r>
  <r>
    <x v="2"/>
    <s v="AP"/>
    <x v="328"/>
    <n v="5"/>
  </r>
  <r>
    <x v="2"/>
    <s v="AP"/>
    <x v="329"/>
    <n v="6"/>
  </r>
  <r>
    <x v="2"/>
    <s v="AP"/>
    <x v="330"/>
    <n v="3"/>
  </r>
  <r>
    <x v="2"/>
    <s v="AP"/>
    <x v="331"/>
    <n v="3"/>
  </r>
  <r>
    <x v="2"/>
    <s v="AP"/>
    <x v="332"/>
    <n v="3"/>
  </r>
  <r>
    <x v="2"/>
    <s v="AP"/>
    <x v="333"/>
    <n v="0"/>
  </r>
  <r>
    <x v="2"/>
    <s v="AP"/>
    <x v="334"/>
    <n v="7"/>
  </r>
  <r>
    <x v="2"/>
    <s v="AP"/>
    <x v="335"/>
    <n v="4"/>
  </r>
  <r>
    <x v="2"/>
    <s v="AP"/>
    <x v="336"/>
    <n v="4"/>
  </r>
  <r>
    <x v="2"/>
    <s v="AP"/>
    <x v="337"/>
    <n v="8"/>
  </r>
  <r>
    <x v="2"/>
    <s v="AP"/>
    <x v="338"/>
    <n v="9"/>
  </r>
  <r>
    <x v="2"/>
    <s v="AP"/>
    <x v="339"/>
    <n v="2"/>
  </r>
  <r>
    <x v="2"/>
    <s v="AP"/>
    <x v="340"/>
    <n v="0"/>
  </r>
  <r>
    <x v="2"/>
    <s v="AP"/>
    <x v="341"/>
    <n v="5"/>
  </r>
  <r>
    <x v="2"/>
    <s v="AP"/>
    <x v="342"/>
    <n v="2"/>
  </r>
  <r>
    <x v="2"/>
    <s v="AP"/>
    <x v="343"/>
    <n v="3"/>
  </r>
  <r>
    <x v="2"/>
    <s v="AP"/>
    <x v="344"/>
    <n v="1"/>
  </r>
  <r>
    <x v="2"/>
    <s v="AP"/>
    <x v="345"/>
    <n v="4"/>
  </r>
  <r>
    <x v="2"/>
    <s v="AP"/>
    <x v="346"/>
    <n v="5"/>
  </r>
  <r>
    <x v="2"/>
    <s v="AP"/>
    <x v="347"/>
    <n v="0"/>
  </r>
  <r>
    <x v="2"/>
    <s v="AP"/>
    <x v="348"/>
    <n v="4"/>
  </r>
  <r>
    <x v="2"/>
    <s v="AP"/>
    <x v="349"/>
    <n v="3"/>
  </r>
  <r>
    <x v="2"/>
    <s v="AP"/>
    <x v="350"/>
    <n v="3"/>
  </r>
  <r>
    <x v="2"/>
    <s v="AP"/>
    <x v="351"/>
    <n v="4"/>
  </r>
  <r>
    <x v="2"/>
    <s v="AP"/>
    <x v="352"/>
    <n v="5"/>
  </r>
  <r>
    <x v="2"/>
    <s v="AP"/>
    <x v="353"/>
    <n v="4"/>
  </r>
  <r>
    <x v="2"/>
    <s v="AP"/>
    <x v="354"/>
    <n v="0"/>
  </r>
  <r>
    <x v="2"/>
    <s v="AP"/>
    <x v="355"/>
    <n v="4"/>
  </r>
  <r>
    <x v="2"/>
    <s v="AP"/>
    <x v="356"/>
    <n v="6"/>
  </r>
  <r>
    <x v="2"/>
    <s v="AP"/>
    <x v="357"/>
    <n v="4"/>
  </r>
  <r>
    <x v="2"/>
    <s v="AP"/>
    <x v="358"/>
    <n v="4"/>
  </r>
  <r>
    <x v="2"/>
    <s v="AP"/>
    <x v="359"/>
    <n v="1"/>
  </r>
  <r>
    <x v="2"/>
    <s v="AP"/>
    <x v="360"/>
    <n v="0"/>
  </r>
  <r>
    <x v="2"/>
    <s v="AP"/>
    <x v="361"/>
    <n v="0"/>
  </r>
  <r>
    <x v="2"/>
    <s v="AP"/>
    <x v="362"/>
    <n v="4"/>
  </r>
  <r>
    <x v="2"/>
    <s v="AP"/>
    <x v="363"/>
    <n v="2"/>
  </r>
  <r>
    <x v="2"/>
    <s v="AP"/>
    <x v="364"/>
    <n v="4"/>
  </r>
  <r>
    <x v="2"/>
    <s v="AP"/>
    <x v="365"/>
    <n v="4"/>
  </r>
  <r>
    <x v="2"/>
    <s v="AP"/>
    <x v="366"/>
    <n v="1"/>
  </r>
  <r>
    <x v="2"/>
    <s v="AP"/>
    <x v="367"/>
    <n v="3"/>
  </r>
  <r>
    <x v="2"/>
    <s v="AP"/>
    <x v="368"/>
    <n v="1"/>
  </r>
  <r>
    <x v="2"/>
    <s v="AP"/>
    <x v="369"/>
    <n v="2"/>
  </r>
  <r>
    <x v="2"/>
    <s v="AP"/>
    <x v="370"/>
    <n v="2"/>
  </r>
  <r>
    <x v="2"/>
    <s v="AP"/>
    <x v="371"/>
    <n v="2"/>
  </r>
  <r>
    <x v="2"/>
    <s v="AP"/>
    <x v="372"/>
    <n v="6"/>
  </r>
  <r>
    <x v="2"/>
    <s v="AP"/>
    <x v="373"/>
    <n v="4"/>
  </r>
  <r>
    <x v="2"/>
    <s v="AP"/>
    <x v="374"/>
    <n v="0"/>
  </r>
  <r>
    <x v="2"/>
    <s v="AP"/>
    <x v="375"/>
    <n v="0"/>
  </r>
  <r>
    <x v="2"/>
    <s v="AP"/>
    <x v="376"/>
    <n v="5"/>
  </r>
  <r>
    <x v="2"/>
    <s v="AP"/>
    <x v="377"/>
    <n v="3"/>
  </r>
  <r>
    <x v="2"/>
    <s v="AP"/>
    <x v="378"/>
    <n v="3"/>
  </r>
  <r>
    <x v="2"/>
    <s v="AP"/>
    <x v="379"/>
    <n v="2"/>
  </r>
  <r>
    <x v="2"/>
    <s v="AP"/>
    <x v="380"/>
    <n v="8"/>
  </r>
  <r>
    <x v="2"/>
    <s v="AP"/>
    <x v="381"/>
    <n v="4"/>
  </r>
  <r>
    <x v="2"/>
    <s v="AP"/>
    <x v="382"/>
    <n v="0"/>
  </r>
  <r>
    <x v="2"/>
    <s v="AP"/>
    <x v="383"/>
    <n v="6"/>
  </r>
  <r>
    <x v="2"/>
    <s v="AP"/>
    <x v="384"/>
    <n v="8"/>
  </r>
  <r>
    <x v="2"/>
    <s v="AP"/>
    <x v="385"/>
    <n v="6"/>
  </r>
  <r>
    <x v="2"/>
    <s v="AP"/>
    <x v="386"/>
    <n v="5"/>
  </r>
  <r>
    <x v="2"/>
    <s v="AP"/>
    <x v="387"/>
    <n v="10"/>
  </r>
  <r>
    <x v="2"/>
    <s v="AP"/>
    <x v="388"/>
    <n v="6"/>
  </r>
  <r>
    <x v="2"/>
    <s v="AP"/>
    <x v="389"/>
    <n v="0"/>
  </r>
  <r>
    <x v="2"/>
    <s v="AP"/>
    <x v="390"/>
    <n v="11"/>
  </r>
  <r>
    <x v="2"/>
    <s v="AP"/>
    <x v="391"/>
    <n v="10"/>
  </r>
  <r>
    <x v="2"/>
    <s v="AP"/>
    <x v="392"/>
    <n v="10"/>
  </r>
  <r>
    <x v="2"/>
    <s v="AP"/>
    <x v="393"/>
    <n v="5"/>
  </r>
  <r>
    <x v="2"/>
    <s v="AP"/>
    <x v="394"/>
    <n v="7"/>
  </r>
  <r>
    <x v="2"/>
    <s v="AP"/>
    <x v="395"/>
    <n v="3"/>
  </r>
  <r>
    <x v="2"/>
    <s v="AP"/>
    <x v="396"/>
    <n v="0"/>
  </r>
  <r>
    <x v="2"/>
    <s v="AP"/>
    <x v="397"/>
    <n v="11"/>
  </r>
  <r>
    <x v="2"/>
    <s v="AP"/>
    <x v="398"/>
    <n v="13"/>
  </r>
  <r>
    <x v="2"/>
    <s v="AP"/>
    <x v="399"/>
    <n v="10"/>
  </r>
  <r>
    <x v="2"/>
    <s v="AP"/>
    <x v="400"/>
    <n v="9"/>
  </r>
  <r>
    <x v="2"/>
    <s v="AP"/>
    <x v="401"/>
    <n v="7"/>
  </r>
  <r>
    <x v="2"/>
    <s v="AP"/>
    <x v="402"/>
    <n v="5"/>
  </r>
  <r>
    <x v="2"/>
    <s v="AP"/>
    <x v="403"/>
    <n v="0"/>
  </r>
  <r>
    <x v="2"/>
    <s v="AP"/>
    <x v="404"/>
    <n v="11"/>
  </r>
  <r>
    <x v="2"/>
    <s v="AP"/>
    <x v="405"/>
    <n v="12"/>
  </r>
  <r>
    <x v="2"/>
    <s v="AP"/>
    <x v="406"/>
    <n v="10"/>
  </r>
  <r>
    <x v="2"/>
    <s v="AP"/>
    <x v="407"/>
    <n v="15"/>
  </r>
  <r>
    <x v="2"/>
    <s v="AP"/>
    <x v="408"/>
    <n v="10"/>
  </r>
  <r>
    <x v="2"/>
    <s v="AP"/>
    <x v="409"/>
    <n v="5"/>
  </r>
  <r>
    <x v="2"/>
    <s v="AP"/>
    <x v="410"/>
    <n v="4"/>
  </r>
  <r>
    <x v="2"/>
    <s v="AP"/>
    <x v="411"/>
    <n v="12"/>
  </r>
  <r>
    <x v="2"/>
    <s v="AP"/>
    <x v="412"/>
    <n v="17"/>
  </r>
  <r>
    <x v="2"/>
    <s v="AP"/>
    <x v="413"/>
    <n v="13"/>
  </r>
  <r>
    <x v="2"/>
    <s v="AP"/>
    <x v="414"/>
    <n v="14"/>
  </r>
  <r>
    <x v="2"/>
    <s v="AP"/>
    <x v="415"/>
    <n v="10"/>
  </r>
  <r>
    <x v="2"/>
    <s v="AP"/>
    <x v="416"/>
    <n v="8"/>
  </r>
  <r>
    <x v="2"/>
    <s v="AP"/>
    <x v="417"/>
    <n v="3"/>
  </r>
  <r>
    <x v="2"/>
    <s v="AP"/>
    <x v="418"/>
    <n v="10"/>
  </r>
  <r>
    <x v="2"/>
    <s v="AP"/>
    <x v="419"/>
    <n v="6"/>
  </r>
  <r>
    <x v="2"/>
    <s v="AP"/>
    <x v="420"/>
    <n v="5"/>
  </r>
  <r>
    <x v="2"/>
    <s v="AP"/>
    <x v="421"/>
    <n v="9"/>
  </r>
  <r>
    <x v="2"/>
    <s v="AP"/>
    <x v="422"/>
    <n v="5"/>
  </r>
  <r>
    <x v="2"/>
    <s v="AP"/>
    <x v="423"/>
    <n v="3"/>
  </r>
  <r>
    <x v="2"/>
    <s v="AP"/>
    <x v="424"/>
    <n v="2"/>
  </r>
  <r>
    <x v="2"/>
    <s v="AP"/>
    <x v="425"/>
    <n v="10"/>
  </r>
  <r>
    <x v="2"/>
    <s v="AP"/>
    <x v="426"/>
    <n v="7"/>
  </r>
  <r>
    <x v="2"/>
    <s v="AP"/>
    <x v="427"/>
    <n v="5"/>
  </r>
  <r>
    <x v="2"/>
    <s v="AP"/>
    <x v="428"/>
    <n v="7"/>
  </r>
  <r>
    <x v="2"/>
    <s v="AP"/>
    <x v="429"/>
    <n v="7"/>
  </r>
  <r>
    <x v="2"/>
    <s v="AP"/>
    <x v="430"/>
    <n v="6"/>
  </r>
  <r>
    <x v="3"/>
    <s v="AM"/>
    <x v="0"/>
    <n v="0"/>
  </r>
  <r>
    <x v="3"/>
    <s v="AM"/>
    <x v="1"/>
    <n v="0"/>
  </r>
  <r>
    <x v="3"/>
    <s v="AM"/>
    <x v="2"/>
    <n v="0"/>
  </r>
  <r>
    <x v="3"/>
    <s v="AM"/>
    <x v="3"/>
    <n v="0"/>
  </r>
  <r>
    <x v="3"/>
    <s v="AM"/>
    <x v="4"/>
    <n v="0"/>
  </r>
  <r>
    <x v="3"/>
    <s v="AM"/>
    <x v="5"/>
    <n v="0"/>
  </r>
  <r>
    <x v="3"/>
    <s v="AM"/>
    <x v="6"/>
    <n v="0"/>
  </r>
  <r>
    <x v="3"/>
    <s v="AM"/>
    <x v="7"/>
    <n v="0"/>
  </r>
  <r>
    <x v="3"/>
    <s v="AM"/>
    <x v="8"/>
    <n v="0"/>
  </r>
  <r>
    <x v="3"/>
    <s v="AM"/>
    <x v="9"/>
    <n v="0"/>
  </r>
  <r>
    <x v="3"/>
    <s v="AM"/>
    <x v="10"/>
    <n v="0"/>
  </r>
  <r>
    <x v="3"/>
    <s v="AM"/>
    <x v="11"/>
    <n v="0"/>
  </r>
  <r>
    <x v="3"/>
    <s v="AM"/>
    <x v="12"/>
    <n v="0"/>
  </r>
  <r>
    <x v="3"/>
    <s v="AM"/>
    <x v="13"/>
    <n v="0"/>
  </r>
  <r>
    <x v="3"/>
    <s v="AM"/>
    <x v="14"/>
    <n v="0"/>
  </r>
  <r>
    <x v="3"/>
    <s v="AM"/>
    <x v="15"/>
    <n v="0"/>
  </r>
  <r>
    <x v="3"/>
    <s v="AM"/>
    <x v="16"/>
    <n v="0"/>
  </r>
  <r>
    <x v="3"/>
    <s v="AM"/>
    <x v="17"/>
    <n v="0"/>
  </r>
  <r>
    <x v="3"/>
    <s v="AM"/>
    <x v="18"/>
    <n v="0"/>
  </r>
  <r>
    <x v="3"/>
    <s v="AM"/>
    <x v="19"/>
    <n v="0"/>
  </r>
  <r>
    <x v="3"/>
    <s v="AM"/>
    <x v="20"/>
    <n v="0"/>
  </r>
  <r>
    <x v="3"/>
    <s v="AM"/>
    <x v="21"/>
    <n v="0"/>
  </r>
  <r>
    <x v="3"/>
    <s v="AM"/>
    <x v="22"/>
    <n v="0"/>
  </r>
  <r>
    <x v="3"/>
    <s v="AM"/>
    <x v="23"/>
    <n v="0"/>
  </r>
  <r>
    <x v="3"/>
    <s v="AM"/>
    <x v="24"/>
    <n v="0"/>
  </r>
  <r>
    <x v="3"/>
    <s v="AM"/>
    <x v="25"/>
    <n v="0"/>
  </r>
  <r>
    <x v="3"/>
    <s v="AM"/>
    <x v="26"/>
    <n v="0"/>
  </r>
  <r>
    <x v="3"/>
    <s v="AM"/>
    <x v="27"/>
    <n v="0"/>
  </r>
  <r>
    <x v="3"/>
    <s v="AM"/>
    <x v="28"/>
    <n v="1"/>
  </r>
  <r>
    <x v="3"/>
    <s v="AM"/>
    <x v="29"/>
    <n v="0"/>
  </r>
  <r>
    <x v="3"/>
    <s v="AM"/>
    <x v="30"/>
    <n v="0"/>
  </r>
  <r>
    <x v="3"/>
    <s v="AM"/>
    <x v="31"/>
    <n v="0"/>
  </r>
  <r>
    <x v="3"/>
    <s v="AM"/>
    <x v="32"/>
    <n v="0"/>
  </r>
  <r>
    <x v="3"/>
    <s v="AM"/>
    <x v="33"/>
    <n v="0"/>
  </r>
  <r>
    <x v="3"/>
    <s v="AM"/>
    <x v="34"/>
    <n v="2"/>
  </r>
  <r>
    <x v="3"/>
    <s v="AM"/>
    <x v="35"/>
    <n v="0"/>
  </r>
  <r>
    <x v="3"/>
    <s v="AM"/>
    <x v="36"/>
    <n v="0"/>
  </r>
  <r>
    <x v="3"/>
    <s v="AM"/>
    <x v="37"/>
    <n v="4"/>
  </r>
  <r>
    <x v="3"/>
    <s v="AM"/>
    <x v="38"/>
    <n v="5"/>
  </r>
  <r>
    <x v="3"/>
    <s v="AM"/>
    <x v="39"/>
    <n v="2"/>
  </r>
  <r>
    <x v="3"/>
    <s v="AM"/>
    <x v="40"/>
    <n v="5"/>
  </r>
  <r>
    <x v="3"/>
    <s v="AM"/>
    <x v="41"/>
    <n v="4"/>
  </r>
  <r>
    <x v="3"/>
    <s v="AM"/>
    <x v="42"/>
    <n v="7"/>
  </r>
  <r>
    <x v="3"/>
    <s v="AM"/>
    <x v="43"/>
    <n v="10"/>
  </r>
  <r>
    <x v="3"/>
    <s v="AM"/>
    <x v="44"/>
    <n v="10"/>
  </r>
  <r>
    <x v="3"/>
    <s v="AM"/>
    <x v="45"/>
    <n v="3"/>
  </r>
  <r>
    <x v="3"/>
    <s v="AM"/>
    <x v="46"/>
    <n v="9"/>
  </r>
  <r>
    <x v="3"/>
    <s v="AM"/>
    <x v="47"/>
    <n v="9"/>
  </r>
  <r>
    <x v="3"/>
    <s v="AM"/>
    <x v="48"/>
    <n v="19"/>
  </r>
  <r>
    <x v="3"/>
    <s v="AM"/>
    <x v="49"/>
    <n v="16"/>
  </r>
  <r>
    <x v="3"/>
    <s v="AM"/>
    <x v="50"/>
    <n v="18"/>
  </r>
  <r>
    <x v="3"/>
    <s v="AM"/>
    <x v="51"/>
    <n v="21"/>
  </r>
  <r>
    <x v="3"/>
    <s v="AM"/>
    <x v="52"/>
    <n v="16"/>
  </r>
  <r>
    <x v="3"/>
    <s v="AM"/>
    <x v="53"/>
    <n v="21"/>
  </r>
  <r>
    <x v="3"/>
    <s v="AM"/>
    <x v="54"/>
    <n v="3"/>
  </r>
  <r>
    <x v="3"/>
    <s v="AM"/>
    <x v="55"/>
    <n v="8"/>
  </r>
  <r>
    <x v="3"/>
    <s v="AM"/>
    <x v="56"/>
    <n v="14"/>
  </r>
  <r>
    <x v="3"/>
    <s v="AM"/>
    <x v="57"/>
    <n v="27"/>
  </r>
  <r>
    <x v="3"/>
    <s v="AM"/>
    <x v="58"/>
    <n v="21"/>
  </r>
  <r>
    <x v="3"/>
    <s v="AM"/>
    <x v="59"/>
    <n v="32"/>
  </r>
  <r>
    <x v="3"/>
    <s v="AM"/>
    <x v="60"/>
    <n v="17"/>
  </r>
  <r>
    <x v="3"/>
    <s v="AM"/>
    <x v="61"/>
    <n v="16"/>
  </r>
  <r>
    <x v="3"/>
    <s v="AM"/>
    <x v="62"/>
    <n v="31"/>
  </r>
  <r>
    <x v="3"/>
    <s v="AM"/>
    <x v="63"/>
    <n v="29"/>
  </r>
  <r>
    <x v="3"/>
    <s v="AM"/>
    <x v="64"/>
    <n v="45"/>
  </r>
  <r>
    <x v="3"/>
    <s v="AM"/>
    <x v="65"/>
    <n v="51"/>
  </r>
  <r>
    <x v="3"/>
    <s v="AM"/>
    <x v="66"/>
    <n v="25"/>
  </r>
  <r>
    <x v="3"/>
    <s v="AM"/>
    <x v="67"/>
    <n v="47"/>
  </r>
  <r>
    <x v="3"/>
    <s v="AM"/>
    <x v="68"/>
    <n v="36"/>
  </r>
  <r>
    <x v="3"/>
    <s v="AM"/>
    <x v="69"/>
    <n v="65"/>
  </r>
  <r>
    <x v="3"/>
    <s v="AM"/>
    <x v="70"/>
    <n v="102"/>
  </r>
  <r>
    <x v="3"/>
    <s v="AM"/>
    <x v="71"/>
    <n v="55"/>
  </r>
  <r>
    <x v="3"/>
    <s v="AM"/>
    <x v="72"/>
    <n v="68"/>
  </r>
  <r>
    <x v="3"/>
    <s v="AM"/>
    <x v="73"/>
    <n v="88"/>
  </r>
  <r>
    <x v="3"/>
    <s v="AM"/>
    <x v="74"/>
    <n v="42"/>
  </r>
  <r>
    <x v="3"/>
    <s v="AM"/>
    <x v="75"/>
    <n v="31"/>
  </r>
  <r>
    <x v="3"/>
    <s v="AM"/>
    <x v="76"/>
    <n v="63"/>
  </r>
  <r>
    <x v="3"/>
    <s v="AM"/>
    <x v="77"/>
    <n v="62"/>
  </r>
  <r>
    <x v="3"/>
    <s v="AM"/>
    <x v="78"/>
    <n v="75"/>
  </r>
  <r>
    <x v="3"/>
    <s v="AM"/>
    <x v="79"/>
    <n v="96"/>
  </r>
  <r>
    <x v="3"/>
    <s v="AM"/>
    <x v="80"/>
    <n v="44"/>
  </r>
  <r>
    <x v="3"/>
    <s v="AM"/>
    <x v="81"/>
    <n v="38"/>
  </r>
  <r>
    <x v="3"/>
    <s v="AM"/>
    <x v="82"/>
    <n v="20"/>
  </r>
  <r>
    <x v="3"/>
    <s v="AM"/>
    <x v="83"/>
    <n v="58"/>
  </r>
  <r>
    <x v="3"/>
    <s v="AM"/>
    <x v="84"/>
    <n v="70"/>
  </r>
  <r>
    <x v="3"/>
    <s v="AM"/>
    <x v="85"/>
    <n v="59"/>
  </r>
  <r>
    <x v="3"/>
    <s v="AM"/>
    <x v="86"/>
    <n v="49"/>
  </r>
  <r>
    <x v="3"/>
    <s v="AM"/>
    <x v="87"/>
    <n v="75"/>
  </r>
  <r>
    <x v="3"/>
    <s v="AM"/>
    <x v="88"/>
    <n v="14"/>
  </r>
  <r>
    <x v="3"/>
    <s v="AM"/>
    <x v="89"/>
    <n v="23"/>
  </r>
  <r>
    <x v="3"/>
    <s v="AM"/>
    <x v="90"/>
    <n v="71"/>
  </r>
  <r>
    <x v="3"/>
    <s v="AM"/>
    <x v="91"/>
    <n v="39"/>
  </r>
  <r>
    <x v="3"/>
    <s v="AM"/>
    <x v="92"/>
    <n v="73"/>
  </r>
  <r>
    <x v="3"/>
    <s v="AM"/>
    <x v="93"/>
    <n v="47"/>
  </r>
  <r>
    <x v="3"/>
    <s v="AM"/>
    <x v="94"/>
    <n v="36"/>
  </r>
  <r>
    <x v="3"/>
    <s v="AM"/>
    <x v="95"/>
    <n v="5"/>
  </r>
  <r>
    <x v="3"/>
    <s v="AM"/>
    <x v="96"/>
    <n v="19"/>
  </r>
  <r>
    <x v="3"/>
    <s v="AM"/>
    <x v="97"/>
    <n v="31"/>
  </r>
  <r>
    <x v="3"/>
    <s v="AM"/>
    <x v="98"/>
    <n v="36"/>
  </r>
  <r>
    <x v="3"/>
    <s v="AM"/>
    <x v="99"/>
    <n v="45"/>
  </r>
  <r>
    <x v="3"/>
    <s v="AM"/>
    <x v="100"/>
    <n v="16"/>
  </r>
  <r>
    <x v="3"/>
    <s v="AM"/>
    <x v="101"/>
    <n v="33"/>
  </r>
  <r>
    <x v="3"/>
    <s v="AM"/>
    <x v="102"/>
    <n v="18"/>
  </r>
  <r>
    <x v="3"/>
    <s v="AM"/>
    <x v="103"/>
    <n v="21"/>
  </r>
  <r>
    <x v="3"/>
    <s v="AM"/>
    <x v="104"/>
    <n v="44"/>
  </r>
  <r>
    <x v="3"/>
    <s v="AM"/>
    <x v="105"/>
    <n v="48"/>
  </r>
  <r>
    <x v="3"/>
    <s v="AM"/>
    <x v="106"/>
    <n v="37"/>
  </r>
  <r>
    <x v="3"/>
    <s v="AM"/>
    <x v="107"/>
    <n v="29"/>
  </r>
  <r>
    <x v="3"/>
    <s v="AM"/>
    <x v="108"/>
    <n v="36"/>
  </r>
  <r>
    <x v="3"/>
    <s v="AM"/>
    <x v="109"/>
    <n v="27"/>
  </r>
  <r>
    <x v="3"/>
    <s v="AM"/>
    <x v="110"/>
    <n v="20"/>
  </r>
  <r>
    <x v="3"/>
    <s v="AM"/>
    <x v="111"/>
    <n v="37"/>
  </r>
  <r>
    <x v="3"/>
    <s v="AM"/>
    <x v="112"/>
    <n v="30"/>
  </r>
  <r>
    <x v="3"/>
    <s v="AM"/>
    <x v="113"/>
    <n v="26"/>
  </r>
  <r>
    <x v="3"/>
    <s v="AM"/>
    <x v="114"/>
    <n v="19"/>
  </r>
  <r>
    <x v="3"/>
    <s v="AM"/>
    <x v="115"/>
    <n v="26"/>
  </r>
  <r>
    <x v="3"/>
    <s v="AM"/>
    <x v="116"/>
    <n v="7"/>
  </r>
  <r>
    <x v="3"/>
    <s v="AM"/>
    <x v="117"/>
    <n v="14"/>
  </r>
  <r>
    <x v="3"/>
    <s v="AM"/>
    <x v="118"/>
    <n v="15"/>
  </r>
  <r>
    <x v="3"/>
    <s v="AM"/>
    <x v="119"/>
    <n v="24"/>
  </r>
  <r>
    <x v="3"/>
    <s v="AM"/>
    <x v="120"/>
    <n v="21"/>
  </r>
  <r>
    <x v="3"/>
    <s v="AM"/>
    <x v="121"/>
    <n v="8"/>
  </r>
  <r>
    <x v="3"/>
    <s v="AM"/>
    <x v="122"/>
    <n v="33"/>
  </r>
  <r>
    <x v="3"/>
    <s v="AM"/>
    <x v="123"/>
    <n v="8"/>
  </r>
  <r>
    <x v="3"/>
    <s v="AM"/>
    <x v="124"/>
    <n v="12"/>
  </r>
  <r>
    <x v="3"/>
    <s v="AM"/>
    <x v="125"/>
    <n v="31"/>
  </r>
  <r>
    <x v="3"/>
    <s v="AM"/>
    <x v="126"/>
    <n v="20"/>
  </r>
  <r>
    <x v="3"/>
    <s v="AM"/>
    <x v="127"/>
    <n v="19"/>
  </r>
  <r>
    <x v="3"/>
    <s v="AM"/>
    <x v="128"/>
    <n v="25"/>
  </r>
  <r>
    <x v="3"/>
    <s v="AM"/>
    <x v="129"/>
    <n v="31"/>
  </r>
  <r>
    <x v="3"/>
    <s v="AM"/>
    <x v="130"/>
    <n v="11"/>
  </r>
  <r>
    <x v="3"/>
    <s v="AM"/>
    <x v="131"/>
    <n v="9"/>
  </r>
  <r>
    <x v="3"/>
    <s v="AM"/>
    <x v="132"/>
    <n v="14"/>
  </r>
  <r>
    <x v="3"/>
    <s v="AM"/>
    <x v="133"/>
    <n v="15"/>
  </r>
  <r>
    <x v="3"/>
    <s v="AM"/>
    <x v="134"/>
    <n v="18"/>
  </r>
  <r>
    <x v="3"/>
    <s v="AM"/>
    <x v="135"/>
    <n v="23"/>
  </r>
  <r>
    <x v="3"/>
    <s v="AM"/>
    <x v="136"/>
    <n v="15"/>
  </r>
  <r>
    <x v="3"/>
    <s v="AM"/>
    <x v="137"/>
    <n v="16"/>
  </r>
  <r>
    <x v="3"/>
    <s v="AM"/>
    <x v="138"/>
    <n v="9"/>
  </r>
  <r>
    <x v="3"/>
    <s v="AM"/>
    <x v="139"/>
    <n v="15"/>
  </r>
  <r>
    <x v="3"/>
    <s v="AM"/>
    <x v="140"/>
    <n v="17"/>
  </r>
  <r>
    <x v="3"/>
    <s v="AM"/>
    <x v="141"/>
    <n v="15"/>
  </r>
  <r>
    <x v="3"/>
    <s v="AM"/>
    <x v="142"/>
    <n v="23"/>
  </r>
  <r>
    <x v="3"/>
    <s v="AM"/>
    <x v="143"/>
    <n v="11"/>
  </r>
  <r>
    <x v="3"/>
    <s v="AM"/>
    <x v="144"/>
    <n v="20"/>
  </r>
  <r>
    <x v="3"/>
    <s v="AM"/>
    <x v="145"/>
    <n v="-3"/>
  </r>
  <r>
    <x v="3"/>
    <s v="AM"/>
    <x v="146"/>
    <n v="23"/>
  </r>
  <r>
    <x v="3"/>
    <s v="AM"/>
    <x v="147"/>
    <n v="14"/>
  </r>
  <r>
    <x v="3"/>
    <s v="AM"/>
    <x v="148"/>
    <n v="10"/>
  </r>
  <r>
    <x v="3"/>
    <s v="AM"/>
    <x v="149"/>
    <n v="6"/>
  </r>
  <r>
    <x v="3"/>
    <s v="AM"/>
    <x v="150"/>
    <n v="11"/>
  </r>
  <r>
    <x v="3"/>
    <s v="AM"/>
    <x v="151"/>
    <n v="7"/>
  </r>
  <r>
    <x v="3"/>
    <s v="AM"/>
    <x v="152"/>
    <n v="7"/>
  </r>
  <r>
    <x v="3"/>
    <s v="AM"/>
    <x v="153"/>
    <n v="12"/>
  </r>
  <r>
    <x v="3"/>
    <s v="AM"/>
    <x v="154"/>
    <n v="10"/>
  </r>
  <r>
    <x v="3"/>
    <s v="AM"/>
    <x v="155"/>
    <n v="6"/>
  </r>
  <r>
    <x v="3"/>
    <s v="AM"/>
    <x v="156"/>
    <n v="16"/>
  </r>
  <r>
    <x v="3"/>
    <s v="AM"/>
    <x v="157"/>
    <n v="10"/>
  </r>
  <r>
    <x v="3"/>
    <s v="AM"/>
    <x v="158"/>
    <n v="5"/>
  </r>
  <r>
    <x v="3"/>
    <s v="AM"/>
    <x v="159"/>
    <n v="5"/>
  </r>
  <r>
    <x v="3"/>
    <s v="AM"/>
    <x v="160"/>
    <n v="11"/>
  </r>
  <r>
    <x v="3"/>
    <s v="AM"/>
    <x v="161"/>
    <n v="18"/>
  </r>
  <r>
    <x v="3"/>
    <s v="AM"/>
    <x v="162"/>
    <n v="18"/>
  </r>
  <r>
    <x v="3"/>
    <s v="AM"/>
    <x v="163"/>
    <n v="10"/>
  </r>
  <r>
    <x v="3"/>
    <s v="AM"/>
    <x v="164"/>
    <n v="19"/>
  </r>
  <r>
    <x v="3"/>
    <s v="AM"/>
    <x v="165"/>
    <n v="-5"/>
  </r>
  <r>
    <x v="3"/>
    <s v="AM"/>
    <x v="166"/>
    <n v="25"/>
  </r>
  <r>
    <x v="3"/>
    <s v="AM"/>
    <x v="167"/>
    <n v="21"/>
  </r>
  <r>
    <x v="3"/>
    <s v="AM"/>
    <x v="168"/>
    <n v="12"/>
  </r>
  <r>
    <x v="3"/>
    <s v="AM"/>
    <x v="169"/>
    <n v="18"/>
  </r>
  <r>
    <x v="3"/>
    <s v="AM"/>
    <x v="170"/>
    <n v="20"/>
  </r>
  <r>
    <x v="3"/>
    <s v="AM"/>
    <x v="171"/>
    <n v="8"/>
  </r>
  <r>
    <x v="3"/>
    <s v="AM"/>
    <x v="172"/>
    <n v="20"/>
  </r>
  <r>
    <x v="3"/>
    <s v="AM"/>
    <x v="173"/>
    <n v="22"/>
  </r>
  <r>
    <x v="3"/>
    <s v="AM"/>
    <x v="174"/>
    <n v="19"/>
  </r>
  <r>
    <x v="3"/>
    <s v="AM"/>
    <x v="175"/>
    <n v="13"/>
  </r>
  <r>
    <x v="3"/>
    <s v="AM"/>
    <x v="176"/>
    <n v="14"/>
  </r>
  <r>
    <x v="3"/>
    <s v="AM"/>
    <x v="177"/>
    <n v="5"/>
  </r>
  <r>
    <x v="3"/>
    <s v="AM"/>
    <x v="178"/>
    <n v="1"/>
  </r>
  <r>
    <x v="3"/>
    <s v="AM"/>
    <x v="179"/>
    <n v="6"/>
  </r>
  <r>
    <x v="3"/>
    <s v="AM"/>
    <x v="180"/>
    <n v="15"/>
  </r>
  <r>
    <x v="3"/>
    <s v="AM"/>
    <x v="181"/>
    <n v="10"/>
  </r>
  <r>
    <x v="3"/>
    <s v="AM"/>
    <x v="182"/>
    <n v="12"/>
  </r>
  <r>
    <x v="3"/>
    <s v="AM"/>
    <x v="183"/>
    <n v="16"/>
  </r>
  <r>
    <x v="3"/>
    <s v="AM"/>
    <x v="184"/>
    <n v="13"/>
  </r>
  <r>
    <x v="3"/>
    <s v="AM"/>
    <x v="185"/>
    <n v="5"/>
  </r>
  <r>
    <x v="3"/>
    <s v="AM"/>
    <x v="186"/>
    <n v="5"/>
  </r>
  <r>
    <x v="3"/>
    <s v="AM"/>
    <x v="187"/>
    <n v="10"/>
  </r>
  <r>
    <x v="3"/>
    <s v="AM"/>
    <x v="188"/>
    <n v="12"/>
  </r>
  <r>
    <x v="3"/>
    <s v="AM"/>
    <x v="189"/>
    <n v="137"/>
  </r>
  <r>
    <x v="3"/>
    <s v="AM"/>
    <x v="190"/>
    <n v="30"/>
  </r>
  <r>
    <x v="3"/>
    <s v="AM"/>
    <x v="191"/>
    <n v="13"/>
  </r>
  <r>
    <x v="3"/>
    <s v="AM"/>
    <x v="192"/>
    <n v="0"/>
  </r>
  <r>
    <x v="3"/>
    <s v="AM"/>
    <x v="193"/>
    <n v="6"/>
  </r>
  <r>
    <x v="3"/>
    <s v="AM"/>
    <x v="194"/>
    <n v="2"/>
  </r>
  <r>
    <x v="3"/>
    <s v="AM"/>
    <x v="195"/>
    <n v="6"/>
  </r>
  <r>
    <x v="3"/>
    <s v="AM"/>
    <x v="196"/>
    <n v="7"/>
  </r>
  <r>
    <x v="3"/>
    <s v="AM"/>
    <x v="197"/>
    <n v="12"/>
  </r>
  <r>
    <x v="3"/>
    <s v="AM"/>
    <x v="198"/>
    <n v="9"/>
  </r>
  <r>
    <x v="3"/>
    <s v="AM"/>
    <x v="199"/>
    <n v="5"/>
  </r>
  <r>
    <x v="3"/>
    <s v="AM"/>
    <x v="200"/>
    <n v="4"/>
  </r>
  <r>
    <x v="3"/>
    <s v="AM"/>
    <x v="201"/>
    <n v="6"/>
  </r>
  <r>
    <x v="3"/>
    <s v="AM"/>
    <x v="202"/>
    <n v="9"/>
  </r>
  <r>
    <x v="3"/>
    <s v="AM"/>
    <x v="203"/>
    <n v="13"/>
  </r>
  <r>
    <x v="3"/>
    <s v="AM"/>
    <x v="204"/>
    <n v="11"/>
  </r>
  <r>
    <x v="3"/>
    <s v="AM"/>
    <x v="205"/>
    <n v="19"/>
  </r>
  <r>
    <x v="3"/>
    <s v="AM"/>
    <x v="206"/>
    <n v="6"/>
  </r>
  <r>
    <x v="3"/>
    <s v="AM"/>
    <x v="207"/>
    <n v="3"/>
  </r>
  <r>
    <x v="3"/>
    <s v="AM"/>
    <x v="208"/>
    <n v="5"/>
  </r>
  <r>
    <x v="3"/>
    <s v="AM"/>
    <x v="209"/>
    <n v="3"/>
  </r>
  <r>
    <x v="3"/>
    <s v="AM"/>
    <x v="210"/>
    <n v="17"/>
  </r>
  <r>
    <x v="3"/>
    <s v="AM"/>
    <x v="211"/>
    <n v="8"/>
  </r>
  <r>
    <x v="3"/>
    <s v="AM"/>
    <x v="212"/>
    <n v="8"/>
  </r>
  <r>
    <x v="3"/>
    <s v="AM"/>
    <x v="213"/>
    <n v="22"/>
  </r>
  <r>
    <x v="3"/>
    <s v="AM"/>
    <x v="214"/>
    <n v="5"/>
  </r>
  <r>
    <x v="3"/>
    <s v="AM"/>
    <x v="215"/>
    <n v="4"/>
  </r>
  <r>
    <x v="3"/>
    <s v="AM"/>
    <x v="216"/>
    <n v="4"/>
  </r>
  <r>
    <x v="3"/>
    <s v="AM"/>
    <x v="217"/>
    <n v="121"/>
  </r>
  <r>
    <x v="3"/>
    <s v="AM"/>
    <x v="218"/>
    <n v="3"/>
  </r>
  <r>
    <x v="3"/>
    <s v="AM"/>
    <x v="219"/>
    <n v="3"/>
  </r>
  <r>
    <x v="3"/>
    <s v="AM"/>
    <x v="220"/>
    <n v="7"/>
  </r>
  <r>
    <x v="3"/>
    <s v="AM"/>
    <x v="221"/>
    <n v="7"/>
  </r>
  <r>
    <x v="3"/>
    <s v="AM"/>
    <x v="222"/>
    <n v="9"/>
  </r>
  <r>
    <x v="3"/>
    <s v="AM"/>
    <x v="223"/>
    <n v="8"/>
  </r>
  <r>
    <x v="3"/>
    <s v="AM"/>
    <x v="224"/>
    <n v="9"/>
  </r>
  <r>
    <x v="3"/>
    <s v="AM"/>
    <x v="225"/>
    <n v="13"/>
  </r>
  <r>
    <x v="3"/>
    <s v="AM"/>
    <x v="226"/>
    <n v="7"/>
  </r>
  <r>
    <x v="3"/>
    <s v="AM"/>
    <x v="227"/>
    <n v="13"/>
  </r>
  <r>
    <x v="3"/>
    <s v="AM"/>
    <x v="228"/>
    <n v="4"/>
  </r>
  <r>
    <x v="3"/>
    <s v="AM"/>
    <x v="229"/>
    <n v="8"/>
  </r>
  <r>
    <x v="3"/>
    <s v="AM"/>
    <x v="230"/>
    <n v="7"/>
  </r>
  <r>
    <x v="3"/>
    <s v="AM"/>
    <x v="231"/>
    <n v="14"/>
  </r>
  <r>
    <x v="3"/>
    <s v="AM"/>
    <x v="232"/>
    <n v="21"/>
  </r>
  <r>
    <x v="3"/>
    <s v="AM"/>
    <x v="233"/>
    <n v="16"/>
  </r>
  <r>
    <x v="3"/>
    <s v="AM"/>
    <x v="234"/>
    <n v="20"/>
  </r>
  <r>
    <x v="3"/>
    <s v="AM"/>
    <x v="235"/>
    <n v="7"/>
  </r>
  <r>
    <x v="3"/>
    <s v="AM"/>
    <x v="236"/>
    <n v="18"/>
  </r>
  <r>
    <x v="3"/>
    <s v="AM"/>
    <x v="237"/>
    <n v="13"/>
  </r>
  <r>
    <x v="3"/>
    <s v="AM"/>
    <x v="238"/>
    <n v="9"/>
  </r>
  <r>
    <x v="3"/>
    <s v="AM"/>
    <x v="239"/>
    <n v="24"/>
  </r>
  <r>
    <x v="3"/>
    <s v="AM"/>
    <x v="240"/>
    <n v="30"/>
  </r>
  <r>
    <x v="3"/>
    <s v="AM"/>
    <x v="241"/>
    <n v="7"/>
  </r>
  <r>
    <x v="3"/>
    <s v="AM"/>
    <x v="242"/>
    <n v="13"/>
  </r>
  <r>
    <x v="3"/>
    <s v="AM"/>
    <x v="243"/>
    <n v="14"/>
  </r>
  <r>
    <x v="3"/>
    <s v="AM"/>
    <x v="244"/>
    <n v="18"/>
  </r>
  <r>
    <x v="3"/>
    <s v="AM"/>
    <x v="245"/>
    <n v="13"/>
  </r>
  <r>
    <x v="3"/>
    <s v="AM"/>
    <x v="246"/>
    <n v="25"/>
  </r>
  <r>
    <x v="3"/>
    <s v="AM"/>
    <x v="247"/>
    <n v="12"/>
  </r>
  <r>
    <x v="3"/>
    <s v="AM"/>
    <x v="248"/>
    <n v="15"/>
  </r>
  <r>
    <x v="3"/>
    <s v="AM"/>
    <x v="249"/>
    <n v="12"/>
  </r>
  <r>
    <x v="3"/>
    <s v="AM"/>
    <x v="250"/>
    <n v="10"/>
  </r>
  <r>
    <x v="3"/>
    <s v="AM"/>
    <x v="251"/>
    <n v="8"/>
  </r>
  <r>
    <x v="3"/>
    <s v="AM"/>
    <x v="252"/>
    <n v="15"/>
  </r>
  <r>
    <x v="3"/>
    <s v="AM"/>
    <x v="253"/>
    <n v="19"/>
  </r>
  <r>
    <x v="3"/>
    <s v="AM"/>
    <x v="254"/>
    <n v="0"/>
  </r>
  <r>
    <x v="3"/>
    <s v="AM"/>
    <x v="255"/>
    <n v="15"/>
  </r>
  <r>
    <x v="3"/>
    <s v="AM"/>
    <x v="256"/>
    <n v="3"/>
  </r>
  <r>
    <x v="3"/>
    <s v="AM"/>
    <x v="257"/>
    <n v="19"/>
  </r>
  <r>
    <x v="3"/>
    <s v="AM"/>
    <x v="258"/>
    <n v="6"/>
  </r>
  <r>
    <x v="3"/>
    <s v="AM"/>
    <x v="259"/>
    <n v="5"/>
  </r>
  <r>
    <x v="3"/>
    <s v="AM"/>
    <x v="260"/>
    <n v="0"/>
  </r>
  <r>
    <x v="3"/>
    <s v="AM"/>
    <x v="261"/>
    <n v="28"/>
  </r>
  <r>
    <x v="3"/>
    <s v="AM"/>
    <x v="262"/>
    <n v="10"/>
  </r>
  <r>
    <x v="3"/>
    <s v="AM"/>
    <x v="263"/>
    <n v="4"/>
  </r>
  <r>
    <x v="3"/>
    <s v="AM"/>
    <x v="264"/>
    <n v="3"/>
  </r>
  <r>
    <x v="3"/>
    <s v="AM"/>
    <x v="265"/>
    <n v="23"/>
  </r>
  <r>
    <x v="3"/>
    <s v="AM"/>
    <x v="266"/>
    <n v="5"/>
  </r>
  <r>
    <x v="3"/>
    <s v="AM"/>
    <x v="267"/>
    <n v="13"/>
  </r>
  <r>
    <x v="3"/>
    <s v="AM"/>
    <x v="268"/>
    <n v="20"/>
  </r>
  <r>
    <x v="3"/>
    <s v="AM"/>
    <x v="269"/>
    <n v="10"/>
  </r>
  <r>
    <x v="3"/>
    <s v="AM"/>
    <x v="270"/>
    <n v="8"/>
  </r>
  <r>
    <x v="3"/>
    <s v="AM"/>
    <x v="271"/>
    <n v="18"/>
  </r>
  <r>
    <x v="3"/>
    <s v="AM"/>
    <x v="272"/>
    <n v="21"/>
  </r>
  <r>
    <x v="3"/>
    <s v="AM"/>
    <x v="273"/>
    <n v="8"/>
  </r>
  <r>
    <x v="3"/>
    <s v="AM"/>
    <x v="274"/>
    <n v="30"/>
  </r>
  <r>
    <x v="3"/>
    <s v="AM"/>
    <x v="275"/>
    <n v="13"/>
  </r>
  <r>
    <x v="3"/>
    <s v="AM"/>
    <x v="276"/>
    <n v="7"/>
  </r>
  <r>
    <x v="3"/>
    <s v="AM"/>
    <x v="277"/>
    <n v="9"/>
  </r>
  <r>
    <x v="3"/>
    <s v="AM"/>
    <x v="278"/>
    <n v="9"/>
  </r>
  <r>
    <x v="3"/>
    <s v="AM"/>
    <x v="279"/>
    <n v="2"/>
  </r>
  <r>
    <x v="3"/>
    <s v="AM"/>
    <x v="280"/>
    <n v="16"/>
  </r>
  <r>
    <x v="3"/>
    <s v="AM"/>
    <x v="281"/>
    <n v="20"/>
  </r>
  <r>
    <x v="3"/>
    <s v="AM"/>
    <x v="282"/>
    <n v="4"/>
  </r>
  <r>
    <x v="3"/>
    <s v="AM"/>
    <x v="283"/>
    <n v="10"/>
  </r>
  <r>
    <x v="3"/>
    <s v="AM"/>
    <x v="284"/>
    <n v="5"/>
  </r>
  <r>
    <x v="3"/>
    <s v="AM"/>
    <x v="285"/>
    <n v="13"/>
  </r>
  <r>
    <x v="3"/>
    <s v="AM"/>
    <x v="286"/>
    <n v="5"/>
  </r>
  <r>
    <x v="3"/>
    <s v="AM"/>
    <x v="287"/>
    <n v="4"/>
  </r>
  <r>
    <x v="3"/>
    <s v="AM"/>
    <x v="288"/>
    <n v="5"/>
  </r>
  <r>
    <x v="3"/>
    <s v="AM"/>
    <x v="289"/>
    <n v="9"/>
  </r>
  <r>
    <x v="3"/>
    <s v="AM"/>
    <x v="290"/>
    <n v="11"/>
  </r>
  <r>
    <x v="3"/>
    <s v="AM"/>
    <x v="291"/>
    <n v="3"/>
  </r>
  <r>
    <x v="3"/>
    <s v="AM"/>
    <x v="292"/>
    <n v="10"/>
  </r>
  <r>
    <x v="3"/>
    <s v="AM"/>
    <x v="293"/>
    <n v="15"/>
  </r>
  <r>
    <x v="3"/>
    <s v="AM"/>
    <x v="294"/>
    <n v="10"/>
  </r>
  <r>
    <x v="3"/>
    <s v="AM"/>
    <x v="295"/>
    <n v="13"/>
  </r>
  <r>
    <x v="3"/>
    <s v="AM"/>
    <x v="296"/>
    <n v="13"/>
  </r>
  <r>
    <x v="3"/>
    <s v="AM"/>
    <x v="297"/>
    <n v="14"/>
  </r>
  <r>
    <x v="3"/>
    <s v="AM"/>
    <x v="298"/>
    <n v="9"/>
  </r>
  <r>
    <x v="3"/>
    <s v="AM"/>
    <x v="299"/>
    <n v="9"/>
  </r>
  <r>
    <x v="3"/>
    <s v="AM"/>
    <x v="300"/>
    <n v="17"/>
  </r>
  <r>
    <x v="3"/>
    <s v="AM"/>
    <x v="301"/>
    <n v="22"/>
  </r>
  <r>
    <x v="3"/>
    <s v="AM"/>
    <x v="302"/>
    <n v="18"/>
  </r>
  <r>
    <x v="3"/>
    <s v="AM"/>
    <x v="303"/>
    <n v="10"/>
  </r>
  <r>
    <x v="3"/>
    <s v="AM"/>
    <x v="304"/>
    <n v="12"/>
  </r>
  <r>
    <x v="3"/>
    <s v="AM"/>
    <x v="305"/>
    <n v="17"/>
  </r>
  <r>
    <x v="3"/>
    <s v="AM"/>
    <x v="306"/>
    <n v="16"/>
  </r>
  <r>
    <x v="3"/>
    <s v="AM"/>
    <x v="307"/>
    <n v="26"/>
  </r>
  <r>
    <x v="3"/>
    <s v="AM"/>
    <x v="308"/>
    <n v="26"/>
  </r>
  <r>
    <x v="3"/>
    <s v="AM"/>
    <x v="309"/>
    <n v="27"/>
  </r>
  <r>
    <x v="3"/>
    <s v="AM"/>
    <x v="310"/>
    <n v="10"/>
  </r>
  <r>
    <x v="3"/>
    <s v="AM"/>
    <x v="311"/>
    <n v="30"/>
  </r>
  <r>
    <x v="3"/>
    <s v="AM"/>
    <x v="312"/>
    <n v="20"/>
  </r>
  <r>
    <x v="3"/>
    <s v="AM"/>
    <x v="313"/>
    <n v="23"/>
  </r>
  <r>
    <x v="3"/>
    <s v="AM"/>
    <x v="314"/>
    <n v="46"/>
  </r>
  <r>
    <x v="3"/>
    <s v="AM"/>
    <x v="315"/>
    <n v="86"/>
  </r>
  <r>
    <x v="3"/>
    <s v="AM"/>
    <x v="316"/>
    <n v="46"/>
  </r>
  <r>
    <x v="3"/>
    <s v="AM"/>
    <x v="317"/>
    <n v="0"/>
  </r>
  <r>
    <x v="3"/>
    <s v="AM"/>
    <x v="318"/>
    <n v="123"/>
  </r>
  <r>
    <x v="3"/>
    <s v="AM"/>
    <x v="319"/>
    <n v="32"/>
  </r>
  <r>
    <x v="3"/>
    <s v="AM"/>
    <x v="320"/>
    <n v="55"/>
  </r>
  <r>
    <x v="3"/>
    <s v="AM"/>
    <x v="321"/>
    <n v="54"/>
  </r>
  <r>
    <x v="3"/>
    <s v="AM"/>
    <x v="322"/>
    <n v="69"/>
  </r>
  <r>
    <x v="3"/>
    <s v="AM"/>
    <x v="323"/>
    <n v="51"/>
  </r>
  <r>
    <x v="3"/>
    <s v="AM"/>
    <x v="324"/>
    <n v="113"/>
  </r>
  <r>
    <x v="3"/>
    <s v="AM"/>
    <x v="325"/>
    <n v="80"/>
  </r>
  <r>
    <x v="3"/>
    <s v="AM"/>
    <x v="326"/>
    <n v="68"/>
  </r>
  <r>
    <x v="3"/>
    <s v="AM"/>
    <x v="327"/>
    <n v="117"/>
  </r>
  <r>
    <x v="3"/>
    <s v="AM"/>
    <x v="328"/>
    <n v="142"/>
  </r>
  <r>
    <x v="3"/>
    <s v="AM"/>
    <x v="329"/>
    <n v="148"/>
  </r>
  <r>
    <x v="3"/>
    <s v="AM"/>
    <x v="330"/>
    <n v="159"/>
  </r>
  <r>
    <x v="3"/>
    <s v="AM"/>
    <x v="331"/>
    <n v="132"/>
  </r>
  <r>
    <x v="3"/>
    <s v="AM"/>
    <x v="332"/>
    <n v="162"/>
  </r>
  <r>
    <x v="3"/>
    <s v="AM"/>
    <x v="333"/>
    <n v="95"/>
  </r>
  <r>
    <x v="3"/>
    <s v="AM"/>
    <x v="334"/>
    <n v="86"/>
  </r>
  <r>
    <x v="3"/>
    <s v="AM"/>
    <x v="335"/>
    <n v="192"/>
  </r>
  <r>
    <x v="3"/>
    <s v="AM"/>
    <x v="336"/>
    <n v="136"/>
  </r>
  <r>
    <x v="3"/>
    <s v="AM"/>
    <x v="337"/>
    <n v="113"/>
  </r>
  <r>
    <x v="3"/>
    <s v="AM"/>
    <x v="338"/>
    <n v="120"/>
  </r>
  <r>
    <x v="3"/>
    <s v="AM"/>
    <x v="339"/>
    <n v="225"/>
  </r>
  <r>
    <x v="3"/>
    <s v="AM"/>
    <x v="340"/>
    <n v="99"/>
  </r>
  <r>
    <x v="3"/>
    <s v="AM"/>
    <x v="341"/>
    <n v="149"/>
  </r>
  <r>
    <x v="3"/>
    <s v="AM"/>
    <x v="342"/>
    <n v="148"/>
  </r>
  <r>
    <x v="3"/>
    <s v="AM"/>
    <x v="343"/>
    <n v="150"/>
  </r>
  <r>
    <x v="3"/>
    <s v="AM"/>
    <x v="344"/>
    <n v="152"/>
  </r>
  <r>
    <x v="3"/>
    <s v="AM"/>
    <x v="345"/>
    <n v="99"/>
  </r>
  <r>
    <x v="3"/>
    <s v="AM"/>
    <x v="346"/>
    <n v="119"/>
  </r>
  <r>
    <x v="3"/>
    <s v="AM"/>
    <x v="347"/>
    <n v="69"/>
  </r>
  <r>
    <x v="3"/>
    <s v="AM"/>
    <x v="348"/>
    <n v="113"/>
  </r>
  <r>
    <x v="3"/>
    <s v="AM"/>
    <x v="349"/>
    <n v="169"/>
  </r>
  <r>
    <x v="3"/>
    <s v="AM"/>
    <x v="350"/>
    <n v="167"/>
  </r>
  <r>
    <x v="3"/>
    <s v="AM"/>
    <x v="351"/>
    <n v="167"/>
  </r>
  <r>
    <x v="3"/>
    <s v="AM"/>
    <x v="352"/>
    <n v="134"/>
  </r>
  <r>
    <x v="3"/>
    <s v="AM"/>
    <x v="353"/>
    <n v="66"/>
  </r>
  <r>
    <x v="3"/>
    <s v="AM"/>
    <x v="354"/>
    <n v="53"/>
  </r>
  <r>
    <x v="3"/>
    <s v="AM"/>
    <x v="355"/>
    <n v="120"/>
  </r>
  <r>
    <x v="3"/>
    <s v="AM"/>
    <x v="356"/>
    <n v="108"/>
  </r>
  <r>
    <x v="3"/>
    <s v="AM"/>
    <x v="357"/>
    <n v="81"/>
  </r>
  <r>
    <x v="3"/>
    <s v="AM"/>
    <x v="358"/>
    <n v="105"/>
  </r>
  <r>
    <x v="3"/>
    <s v="AM"/>
    <x v="359"/>
    <n v="73"/>
  </r>
  <r>
    <x v="3"/>
    <s v="AM"/>
    <x v="360"/>
    <n v="50"/>
  </r>
  <r>
    <x v="3"/>
    <s v="AM"/>
    <x v="361"/>
    <n v="53"/>
  </r>
  <r>
    <x v="3"/>
    <s v="AM"/>
    <x v="362"/>
    <n v="60"/>
  </r>
  <r>
    <x v="3"/>
    <s v="AM"/>
    <x v="363"/>
    <n v="51"/>
  </r>
  <r>
    <x v="3"/>
    <s v="AM"/>
    <x v="364"/>
    <n v="69"/>
  </r>
  <r>
    <x v="3"/>
    <s v="AM"/>
    <x v="365"/>
    <n v="86"/>
  </r>
  <r>
    <x v="3"/>
    <s v="AM"/>
    <x v="366"/>
    <n v="56"/>
  </r>
  <r>
    <x v="3"/>
    <s v="AM"/>
    <x v="367"/>
    <n v="47"/>
  </r>
  <r>
    <x v="3"/>
    <s v="AM"/>
    <x v="368"/>
    <n v="29"/>
  </r>
  <r>
    <x v="3"/>
    <s v="AM"/>
    <x v="369"/>
    <n v="78"/>
  </r>
  <r>
    <x v="3"/>
    <s v="AM"/>
    <x v="370"/>
    <n v="74"/>
  </r>
  <r>
    <x v="3"/>
    <s v="AM"/>
    <x v="371"/>
    <n v="75"/>
  </r>
  <r>
    <x v="3"/>
    <s v="AM"/>
    <x v="372"/>
    <n v="85"/>
  </r>
  <r>
    <x v="3"/>
    <s v="AM"/>
    <x v="373"/>
    <n v="57"/>
  </r>
  <r>
    <x v="3"/>
    <s v="AM"/>
    <x v="374"/>
    <n v="11"/>
  </r>
  <r>
    <x v="3"/>
    <s v="AM"/>
    <x v="375"/>
    <n v="22"/>
  </r>
  <r>
    <x v="3"/>
    <s v="AM"/>
    <x v="376"/>
    <n v="26"/>
  </r>
  <r>
    <x v="3"/>
    <s v="AM"/>
    <x v="377"/>
    <n v="53"/>
  </r>
  <r>
    <x v="3"/>
    <s v="AM"/>
    <x v="378"/>
    <n v="47"/>
  </r>
  <r>
    <x v="3"/>
    <s v="AM"/>
    <x v="379"/>
    <n v="43"/>
  </r>
  <r>
    <x v="3"/>
    <s v="AM"/>
    <x v="380"/>
    <n v="51"/>
  </r>
  <r>
    <x v="3"/>
    <s v="AM"/>
    <x v="381"/>
    <n v="34"/>
  </r>
  <r>
    <x v="3"/>
    <s v="AM"/>
    <x v="382"/>
    <n v="23"/>
  </r>
  <r>
    <x v="3"/>
    <s v="AM"/>
    <x v="383"/>
    <n v="34"/>
  </r>
  <r>
    <x v="3"/>
    <s v="AM"/>
    <x v="384"/>
    <n v="50"/>
  </r>
  <r>
    <x v="3"/>
    <s v="AM"/>
    <x v="385"/>
    <n v="49"/>
  </r>
  <r>
    <x v="3"/>
    <s v="AM"/>
    <x v="386"/>
    <n v="36"/>
  </r>
  <r>
    <x v="3"/>
    <s v="AM"/>
    <x v="387"/>
    <n v="35"/>
  </r>
  <r>
    <x v="3"/>
    <s v="AM"/>
    <x v="388"/>
    <n v="32"/>
  </r>
  <r>
    <x v="3"/>
    <s v="AM"/>
    <x v="389"/>
    <n v="16"/>
  </r>
  <r>
    <x v="3"/>
    <s v="AM"/>
    <x v="390"/>
    <n v="27"/>
  </r>
  <r>
    <x v="3"/>
    <s v="AM"/>
    <x v="391"/>
    <n v="18"/>
  </r>
  <r>
    <x v="3"/>
    <s v="AM"/>
    <x v="392"/>
    <n v="24"/>
  </r>
  <r>
    <x v="3"/>
    <s v="AM"/>
    <x v="393"/>
    <n v="33"/>
  </r>
  <r>
    <x v="3"/>
    <s v="AM"/>
    <x v="394"/>
    <n v="24"/>
  </r>
  <r>
    <x v="3"/>
    <s v="AM"/>
    <x v="395"/>
    <n v="22"/>
  </r>
  <r>
    <x v="3"/>
    <s v="AM"/>
    <x v="396"/>
    <n v="13"/>
  </r>
  <r>
    <x v="3"/>
    <s v="AM"/>
    <x v="397"/>
    <n v="22"/>
  </r>
  <r>
    <x v="3"/>
    <s v="AM"/>
    <x v="398"/>
    <n v="23"/>
  </r>
  <r>
    <x v="3"/>
    <s v="AM"/>
    <x v="399"/>
    <n v="18"/>
  </r>
  <r>
    <x v="3"/>
    <s v="AM"/>
    <x v="400"/>
    <n v="16"/>
  </r>
  <r>
    <x v="3"/>
    <s v="AM"/>
    <x v="401"/>
    <n v="17"/>
  </r>
  <r>
    <x v="3"/>
    <s v="AM"/>
    <x v="402"/>
    <n v="13"/>
  </r>
  <r>
    <x v="3"/>
    <s v="AM"/>
    <x v="403"/>
    <n v="11"/>
  </r>
  <r>
    <x v="3"/>
    <s v="AM"/>
    <x v="404"/>
    <n v="35"/>
  </r>
  <r>
    <x v="3"/>
    <s v="AM"/>
    <x v="405"/>
    <n v="29"/>
  </r>
  <r>
    <x v="3"/>
    <s v="AM"/>
    <x v="406"/>
    <n v="41"/>
  </r>
  <r>
    <x v="3"/>
    <s v="AM"/>
    <x v="407"/>
    <n v="25"/>
  </r>
  <r>
    <x v="3"/>
    <s v="AM"/>
    <x v="408"/>
    <n v="24"/>
  </r>
  <r>
    <x v="3"/>
    <s v="AM"/>
    <x v="409"/>
    <n v="19"/>
  </r>
  <r>
    <x v="3"/>
    <s v="AM"/>
    <x v="410"/>
    <n v="12"/>
  </r>
  <r>
    <x v="3"/>
    <s v="AM"/>
    <x v="411"/>
    <n v="14"/>
  </r>
  <r>
    <x v="3"/>
    <s v="AM"/>
    <x v="412"/>
    <n v="23"/>
  </r>
  <r>
    <x v="3"/>
    <s v="AM"/>
    <x v="413"/>
    <n v="25"/>
  </r>
  <r>
    <x v="3"/>
    <s v="AM"/>
    <x v="414"/>
    <n v="18"/>
  </r>
  <r>
    <x v="3"/>
    <s v="AM"/>
    <x v="415"/>
    <n v="15"/>
  </r>
  <r>
    <x v="3"/>
    <s v="AM"/>
    <x v="416"/>
    <n v="10"/>
  </r>
  <r>
    <x v="3"/>
    <s v="AM"/>
    <x v="417"/>
    <n v="9"/>
  </r>
  <r>
    <x v="3"/>
    <s v="AM"/>
    <x v="418"/>
    <n v="25"/>
  </r>
  <r>
    <x v="3"/>
    <s v="AM"/>
    <x v="419"/>
    <n v="35"/>
  </r>
  <r>
    <x v="3"/>
    <s v="AM"/>
    <x v="420"/>
    <n v="23"/>
  </r>
  <r>
    <x v="3"/>
    <s v="AM"/>
    <x v="421"/>
    <n v="20"/>
  </r>
  <r>
    <x v="3"/>
    <s v="AM"/>
    <x v="422"/>
    <n v="20"/>
  </r>
  <r>
    <x v="3"/>
    <s v="AM"/>
    <x v="423"/>
    <n v="12"/>
  </r>
  <r>
    <x v="3"/>
    <s v="AM"/>
    <x v="424"/>
    <n v="11"/>
  </r>
  <r>
    <x v="3"/>
    <s v="AM"/>
    <x v="425"/>
    <n v="11"/>
  </r>
  <r>
    <x v="3"/>
    <s v="AM"/>
    <x v="426"/>
    <n v="34"/>
  </r>
  <r>
    <x v="3"/>
    <s v="AM"/>
    <x v="427"/>
    <n v="25"/>
  </r>
  <r>
    <x v="3"/>
    <s v="AM"/>
    <x v="428"/>
    <n v="28"/>
  </r>
  <r>
    <x v="3"/>
    <s v="AM"/>
    <x v="429"/>
    <n v="12"/>
  </r>
  <r>
    <x v="3"/>
    <s v="AM"/>
    <x v="430"/>
    <n v="9"/>
  </r>
  <r>
    <x v="4"/>
    <s v="PA"/>
    <x v="0"/>
    <n v="0"/>
  </r>
  <r>
    <x v="4"/>
    <s v="PA"/>
    <x v="1"/>
    <n v="0"/>
  </r>
  <r>
    <x v="4"/>
    <s v="PA"/>
    <x v="2"/>
    <n v="0"/>
  </r>
  <r>
    <x v="4"/>
    <s v="PA"/>
    <x v="3"/>
    <n v="0"/>
  </r>
  <r>
    <x v="4"/>
    <s v="PA"/>
    <x v="4"/>
    <n v="0"/>
  </r>
  <r>
    <x v="4"/>
    <s v="PA"/>
    <x v="5"/>
    <n v="0"/>
  </r>
  <r>
    <x v="4"/>
    <s v="PA"/>
    <x v="6"/>
    <n v="0"/>
  </r>
  <r>
    <x v="4"/>
    <s v="PA"/>
    <x v="7"/>
    <n v="0"/>
  </r>
  <r>
    <x v="4"/>
    <s v="PA"/>
    <x v="8"/>
    <n v="0"/>
  </r>
  <r>
    <x v="4"/>
    <s v="PA"/>
    <x v="9"/>
    <n v="0"/>
  </r>
  <r>
    <x v="4"/>
    <s v="PA"/>
    <x v="10"/>
    <n v="0"/>
  </r>
  <r>
    <x v="4"/>
    <s v="PA"/>
    <x v="11"/>
    <n v="0"/>
  </r>
  <r>
    <x v="4"/>
    <s v="PA"/>
    <x v="12"/>
    <n v="0"/>
  </r>
  <r>
    <x v="4"/>
    <s v="PA"/>
    <x v="13"/>
    <n v="0"/>
  </r>
  <r>
    <x v="4"/>
    <s v="PA"/>
    <x v="14"/>
    <n v="0"/>
  </r>
  <r>
    <x v="4"/>
    <s v="PA"/>
    <x v="15"/>
    <n v="0"/>
  </r>
  <r>
    <x v="4"/>
    <s v="PA"/>
    <x v="16"/>
    <n v="0"/>
  </r>
  <r>
    <x v="4"/>
    <s v="PA"/>
    <x v="17"/>
    <n v="0"/>
  </r>
  <r>
    <x v="4"/>
    <s v="PA"/>
    <x v="18"/>
    <n v="0"/>
  </r>
  <r>
    <x v="4"/>
    <s v="PA"/>
    <x v="19"/>
    <n v="0"/>
  </r>
  <r>
    <x v="4"/>
    <s v="PA"/>
    <x v="20"/>
    <n v="0"/>
  </r>
  <r>
    <x v="4"/>
    <s v="PA"/>
    <x v="21"/>
    <n v="0"/>
  </r>
  <r>
    <x v="4"/>
    <s v="PA"/>
    <x v="22"/>
    <n v="0"/>
  </r>
  <r>
    <x v="4"/>
    <s v="PA"/>
    <x v="23"/>
    <n v="0"/>
  </r>
  <r>
    <x v="4"/>
    <s v="PA"/>
    <x v="24"/>
    <n v="0"/>
  </r>
  <r>
    <x v="4"/>
    <s v="PA"/>
    <x v="25"/>
    <n v="0"/>
  </r>
  <r>
    <x v="4"/>
    <s v="PA"/>
    <x v="26"/>
    <n v="0"/>
  </r>
  <r>
    <x v="4"/>
    <s v="PA"/>
    <x v="27"/>
    <n v="0"/>
  </r>
  <r>
    <x v="4"/>
    <s v="PA"/>
    <x v="28"/>
    <n v="0"/>
  </r>
  <r>
    <x v="4"/>
    <s v="PA"/>
    <x v="29"/>
    <n v="0"/>
  </r>
  <r>
    <x v="4"/>
    <s v="PA"/>
    <x v="30"/>
    <n v="0"/>
  </r>
  <r>
    <x v="4"/>
    <s v="PA"/>
    <x v="31"/>
    <n v="0"/>
  </r>
  <r>
    <x v="4"/>
    <s v="PA"/>
    <x v="32"/>
    <n v="0"/>
  </r>
  <r>
    <x v="4"/>
    <s v="PA"/>
    <x v="33"/>
    <n v="0"/>
  </r>
  <r>
    <x v="4"/>
    <s v="PA"/>
    <x v="34"/>
    <n v="0"/>
  </r>
  <r>
    <x v="4"/>
    <s v="PA"/>
    <x v="35"/>
    <n v="0"/>
  </r>
  <r>
    <x v="4"/>
    <s v="PA"/>
    <x v="36"/>
    <n v="1"/>
  </r>
  <r>
    <x v="4"/>
    <s v="PA"/>
    <x v="37"/>
    <n v="0"/>
  </r>
  <r>
    <x v="4"/>
    <s v="PA"/>
    <x v="38"/>
    <n v="0"/>
  </r>
  <r>
    <x v="4"/>
    <s v="PA"/>
    <x v="39"/>
    <n v="0"/>
  </r>
  <r>
    <x v="4"/>
    <s v="PA"/>
    <x v="40"/>
    <n v="2"/>
  </r>
  <r>
    <x v="4"/>
    <s v="PA"/>
    <x v="41"/>
    <n v="2"/>
  </r>
  <r>
    <x v="4"/>
    <s v="PA"/>
    <x v="42"/>
    <n v="1"/>
  </r>
  <r>
    <x v="4"/>
    <s v="PA"/>
    <x v="43"/>
    <n v="1"/>
  </r>
  <r>
    <x v="4"/>
    <s v="PA"/>
    <x v="44"/>
    <n v="2"/>
  </r>
  <r>
    <x v="4"/>
    <s v="PA"/>
    <x v="45"/>
    <n v="1"/>
  </r>
  <r>
    <x v="4"/>
    <s v="PA"/>
    <x v="46"/>
    <n v="3"/>
  </r>
  <r>
    <x v="4"/>
    <s v="PA"/>
    <x v="47"/>
    <n v="2"/>
  </r>
  <r>
    <x v="4"/>
    <s v="PA"/>
    <x v="48"/>
    <n v="4"/>
  </r>
  <r>
    <x v="4"/>
    <s v="PA"/>
    <x v="49"/>
    <n v="2"/>
  </r>
  <r>
    <x v="4"/>
    <s v="PA"/>
    <x v="50"/>
    <n v="3"/>
  </r>
  <r>
    <x v="4"/>
    <s v="PA"/>
    <x v="51"/>
    <n v="2"/>
  </r>
  <r>
    <x v="4"/>
    <s v="PA"/>
    <x v="52"/>
    <n v="7"/>
  </r>
  <r>
    <x v="4"/>
    <s v="PA"/>
    <x v="53"/>
    <n v="1"/>
  </r>
  <r>
    <x v="4"/>
    <s v="PA"/>
    <x v="54"/>
    <n v="1"/>
  </r>
  <r>
    <x v="4"/>
    <s v="PA"/>
    <x v="55"/>
    <n v="3"/>
  </r>
  <r>
    <x v="4"/>
    <s v="PA"/>
    <x v="56"/>
    <n v="5"/>
  </r>
  <r>
    <x v="4"/>
    <s v="PA"/>
    <x v="57"/>
    <n v="10"/>
  </r>
  <r>
    <x v="4"/>
    <s v="PA"/>
    <x v="58"/>
    <n v="22"/>
  </r>
  <r>
    <x v="4"/>
    <s v="PA"/>
    <x v="59"/>
    <n v="11"/>
  </r>
  <r>
    <x v="4"/>
    <s v="PA"/>
    <x v="60"/>
    <n v="14"/>
  </r>
  <r>
    <x v="4"/>
    <s v="PA"/>
    <x v="61"/>
    <n v="14"/>
  </r>
  <r>
    <x v="4"/>
    <s v="PA"/>
    <x v="62"/>
    <n v="15"/>
  </r>
  <r>
    <x v="4"/>
    <s v="PA"/>
    <x v="63"/>
    <n v="8"/>
  </r>
  <r>
    <x v="4"/>
    <s v="PA"/>
    <x v="64"/>
    <n v="71"/>
  </r>
  <r>
    <x v="4"/>
    <s v="PA"/>
    <x v="65"/>
    <n v="27"/>
  </r>
  <r>
    <x v="4"/>
    <s v="PA"/>
    <x v="66"/>
    <n v="38"/>
  </r>
  <r>
    <x v="4"/>
    <s v="PA"/>
    <x v="67"/>
    <n v="36"/>
  </r>
  <r>
    <x v="4"/>
    <s v="PA"/>
    <x v="68"/>
    <n v="21"/>
  </r>
  <r>
    <x v="4"/>
    <s v="PA"/>
    <x v="69"/>
    <n v="39"/>
  </r>
  <r>
    <x v="4"/>
    <s v="PA"/>
    <x v="70"/>
    <n v="23"/>
  </r>
  <r>
    <x v="4"/>
    <s v="PA"/>
    <x v="71"/>
    <n v="18"/>
  </r>
  <r>
    <x v="4"/>
    <s v="PA"/>
    <x v="72"/>
    <n v="105"/>
  </r>
  <r>
    <x v="4"/>
    <s v="PA"/>
    <x v="73"/>
    <n v="63"/>
  </r>
  <r>
    <x v="4"/>
    <s v="PA"/>
    <x v="74"/>
    <n v="74"/>
  </r>
  <r>
    <x v="4"/>
    <s v="PA"/>
    <x v="75"/>
    <n v="56"/>
  </r>
  <r>
    <x v="4"/>
    <s v="PA"/>
    <x v="76"/>
    <n v="156"/>
  </r>
  <r>
    <x v="4"/>
    <s v="PA"/>
    <x v="77"/>
    <n v="82"/>
  </r>
  <r>
    <x v="4"/>
    <s v="PA"/>
    <x v="78"/>
    <n v="117"/>
  </r>
  <r>
    <x v="4"/>
    <s v="PA"/>
    <x v="79"/>
    <n v="82"/>
  </r>
  <r>
    <x v="4"/>
    <s v="PA"/>
    <x v="80"/>
    <n v="54"/>
  </r>
  <r>
    <x v="4"/>
    <s v="PA"/>
    <x v="81"/>
    <n v="40"/>
  </r>
  <r>
    <x v="4"/>
    <s v="PA"/>
    <x v="82"/>
    <n v="90"/>
  </r>
  <r>
    <x v="4"/>
    <s v="PA"/>
    <x v="83"/>
    <n v="190"/>
  </r>
  <r>
    <x v="4"/>
    <s v="PA"/>
    <x v="84"/>
    <n v="114"/>
  </r>
  <r>
    <x v="4"/>
    <s v="PA"/>
    <x v="85"/>
    <n v="219"/>
  </r>
  <r>
    <x v="4"/>
    <s v="PA"/>
    <x v="86"/>
    <n v="85"/>
  </r>
  <r>
    <x v="4"/>
    <s v="PA"/>
    <x v="87"/>
    <n v="64"/>
  </r>
  <r>
    <x v="4"/>
    <s v="PA"/>
    <x v="88"/>
    <n v="147"/>
  </r>
  <r>
    <x v="4"/>
    <s v="PA"/>
    <x v="89"/>
    <n v="224"/>
  </r>
  <r>
    <x v="4"/>
    <s v="PA"/>
    <x v="90"/>
    <n v="97"/>
  </r>
  <r>
    <x v="4"/>
    <s v="PA"/>
    <x v="91"/>
    <n v="76"/>
  </r>
  <r>
    <x v="4"/>
    <s v="PA"/>
    <x v="92"/>
    <n v="159"/>
  </r>
  <r>
    <x v="4"/>
    <s v="PA"/>
    <x v="93"/>
    <n v="123"/>
  </r>
  <r>
    <x v="4"/>
    <s v="PA"/>
    <x v="94"/>
    <n v="73"/>
  </r>
  <r>
    <x v="4"/>
    <s v="PA"/>
    <x v="95"/>
    <n v="23"/>
  </r>
  <r>
    <x v="4"/>
    <s v="PA"/>
    <x v="96"/>
    <n v="2"/>
  </r>
  <r>
    <x v="4"/>
    <s v="PA"/>
    <x v="97"/>
    <n v="115"/>
  </r>
  <r>
    <x v="4"/>
    <s v="PA"/>
    <x v="98"/>
    <n v="153"/>
  </r>
  <r>
    <x v="4"/>
    <s v="PA"/>
    <x v="99"/>
    <n v="223"/>
  </r>
  <r>
    <x v="4"/>
    <s v="PA"/>
    <x v="100"/>
    <n v="122"/>
  </r>
  <r>
    <x v="4"/>
    <s v="PA"/>
    <x v="101"/>
    <n v="74"/>
  </r>
  <r>
    <x v="4"/>
    <s v="PA"/>
    <x v="102"/>
    <n v="66"/>
  </r>
  <r>
    <x v="4"/>
    <s v="PA"/>
    <x v="103"/>
    <n v="94"/>
  </r>
  <r>
    <x v="4"/>
    <s v="PA"/>
    <x v="104"/>
    <n v="81"/>
  </r>
  <r>
    <x v="4"/>
    <s v="PA"/>
    <x v="105"/>
    <n v="74"/>
  </r>
  <r>
    <x v="4"/>
    <s v="PA"/>
    <x v="106"/>
    <n v="103"/>
  </r>
  <r>
    <x v="4"/>
    <s v="PA"/>
    <x v="107"/>
    <n v="102"/>
  </r>
  <r>
    <x v="4"/>
    <s v="PA"/>
    <x v="108"/>
    <n v="45"/>
  </r>
  <r>
    <x v="4"/>
    <s v="PA"/>
    <x v="109"/>
    <n v="14"/>
  </r>
  <r>
    <x v="4"/>
    <s v="PA"/>
    <x v="110"/>
    <n v="10"/>
  </r>
  <r>
    <x v="4"/>
    <s v="PA"/>
    <x v="111"/>
    <n v="90"/>
  </r>
  <r>
    <x v="4"/>
    <s v="PA"/>
    <x v="112"/>
    <n v="59"/>
  </r>
  <r>
    <x v="4"/>
    <s v="PA"/>
    <x v="113"/>
    <n v="45"/>
  </r>
  <r>
    <x v="4"/>
    <s v="PA"/>
    <x v="114"/>
    <n v="74"/>
  </r>
  <r>
    <x v="4"/>
    <s v="PA"/>
    <x v="115"/>
    <n v="50"/>
  </r>
  <r>
    <x v="4"/>
    <s v="PA"/>
    <x v="116"/>
    <n v="64"/>
  </r>
  <r>
    <x v="4"/>
    <s v="PA"/>
    <x v="117"/>
    <n v="22"/>
  </r>
  <r>
    <x v="4"/>
    <s v="PA"/>
    <x v="118"/>
    <n v="67"/>
  </r>
  <r>
    <x v="4"/>
    <s v="PA"/>
    <x v="119"/>
    <n v="54"/>
  </r>
  <r>
    <x v="4"/>
    <s v="PA"/>
    <x v="120"/>
    <n v="22"/>
  </r>
  <r>
    <x v="4"/>
    <s v="PA"/>
    <x v="121"/>
    <n v="55"/>
  </r>
  <r>
    <x v="4"/>
    <s v="PA"/>
    <x v="122"/>
    <n v="31"/>
  </r>
  <r>
    <x v="4"/>
    <s v="PA"/>
    <x v="123"/>
    <n v="11"/>
  </r>
  <r>
    <x v="4"/>
    <s v="PA"/>
    <x v="124"/>
    <n v="25"/>
  </r>
  <r>
    <x v="4"/>
    <s v="PA"/>
    <x v="125"/>
    <n v="50"/>
  </r>
  <r>
    <x v="4"/>
    <s v="PA"/>
    <x v="126"/>
    <n v="40"/>
  </r>
  <r>
    <x v="4"/>
    <s v="PA"/>
    <x v="127"/>
    <n v="44"/>
  </r>
  <r>
    <x v="4"/>
    <s v="PA"/>
    <x v="128"/>
    <n v="46"/>
  </r>
  <r>
    <x v="4"/>
    <s v="PA"/>
    <x v="129"/>
    <n v="19"/>
  </r>
  <r>
    <x v="4"/>
    <s v="PA"/>
    <x v="130"/>
    <n v="27"/>
  </r>
  <r>
    <x v="4"/>
    <s v="PA"/>
    <x v="131"/>
    <n v="9"/>
  </r>
  <r>
    <x v="4"/>
    <s v="PA"/>
    <x v="132"/>
    <n v="23"/>
  </r>
  <r>
    <x v="4"/>
    <s v="PA"/>
    <x v="133"/>
    <n v="41"/>
  </r>
  <r>
    <x v="4"/>
    <s v="PA"/>
    <x v="134"/>
    <n v="27"/>
  </r>
  <r>
    <x v="4"/>
    <s v="PA"/>
    <x v="135"/>
    <n v="28"/>
  </r>
  <r>
    <x v="4"/>
    <s v="PA"/>
    <x v="136"/>
    <n v="50"/>
  </r>
  <r>
    <x v="4"/>
    <s v="PA"/>
    <x v="137"/>
    <n v="15"/>
  </r>
  <r>
    <x v="4"/>
    <s v="PA"/>
    <x v="138"/>
    <n v="4"/>
  </r>
  <r>
    <x v="4"/>
    <s v="PA"/>
    <x v="139"/>
    <n v="25"/>
  </r>
  <r>
    <x v="4"/>
    <s v="PA"/>
    <x v="140"/>
    <n v="19"/>
  </r>
  <r>
    <x v="4"/>
    <s v="PA"/>
    <x v="141"/>
    <n v="48"/>
  </r>
  <r>
    <x v="4"/>
    <s v="PA"/>
    <x v="142"/>
    <n v="63"/>
  </r>
  <r>
    <x v="4"/>
    <s v="PA"/>
    <x v="143"/>
    <n v="30"/>
  </r>
  <r>
    <x v="4"/>
    <s v="PA"/>
    <x v="144"/>
    <n v="45"/>
  </r>
  <r>
    <x v="4"/>
    <s v="PA"/>
    <x v="145"/>
    <n v="15"/>
  </r>
  <r>
    <x v="4"/>
    <s v="PA"/>
    <x v="146"/>
    <n v="15"/>
  </r>
  <r>
    <x v="4"/>
    <s v="PA"/>
    <x v="147"/>
    <n v="28"/>
  </r>
  <r>
    <x v="4"/>
    <s v="PA"/>
    <x v="148"/>
    <n v="35"/>
  </r>
  <r>
    <x v="4"/>
    <s v="PA"/>
    <x v="149"/>
    <n v="30"/>
  </r>
  <r>
    <x v="4"/>
    <s v="PA"/>
    <x v="150"/>
    <n v="43"/>
  </r>
  <r>
    <x v="4"/>
    <s v="PA"/>
    <x v="151"/>
    <n v="27"/>
  </r>
  <r>
    <x v="4"/>
    <s v="PA"/>
    <x v="152"/>
    <n v="13"/>
  </r>
  <r>
    <x v="4"/>
    <s v="PA"/>
    <x v="153"/>
    <n v="-13"/>
  </r>
  <r>
    <x v="4"/>
    <s v="PA"/>
    <x v="154"/>
    <n v="-22"/>
  </r>
  <r>
    <x v="4"/>
    <s v="PA"/>
    <x v="155"/>
    <n v="5"/>
  </r>
  <r>
    <x v="4"/>
    <s v="PA"/>
    <x v="156"/>
    <n v="29"/>
  </r>
  <r>
    <x v="4"/>
    <s v="PA"/>
    <x v="157"/>
    <n v="22"/>
  </r>
  <r>
    <x v="4"/>
    <s v="PA"/>
    <x v="158"/>
    <n v="23"/>
  </r>
  <r>
    <x v="4"/>
    <s v="PA"/>
    <x v="159"/>
    <n v="11"/>
  </r>
  <r>
    <x v="4"/>
    <s v="PA"/>
    <x v="160"/>
    <n v="15"/>
  </r>
  <r>
    <x v="4"/>
    <s v="PA"/>
    <x v="161"/>
    <n v="19"/>
  </r>
  <r>
    <x v="4"/>
    <s v="PA"/>
    <x v="162"/>
    <n v="17"/>
  </r>
  <r>
    <x v="4"/>
    <s v="PA"/>
    <x v="163"/>
    <n v="19"/>
  </r>
  <r>
    <x v="4"/>
    <s v="PA"/>
    <x v="164"/>
    <n v="17"/>
  </r>
  <r>
    <x v="4"/>
    <s v="PA"/>
    <x v="165"/>
    <n v="14"/>
  </r>
  <r>
    <x v="4"/>
    <s v="PA"/>
    <x v="166"/>
    <n v="8"/>
  </r>
  <r>
    <x v="4"/>
    <s v="PA"/>
    <x v="167"/>
    <n v="8"/>
  </r>
  <r>
    <x v="4"/>
    <s v="PA"/>
    <x v="168"/>
    <n v="8"/>
  </r>
  <r>
    <x v="4"/>
    <s v="PA"/>
    <x v="169"/>
    <n v="8"/>
  </r>
  <r>
    <x v="4"/>
    <s v="PA"/>
    <x v="170"/>
    <n v="7"/>
  </r>
  <r>
    <x v="4"/>
    <s v="PA"/>
    <x v="171"/>
    <n v="8"/>
  </r>
  <r>
    <x v="4"/>
    <s v="PA"/>
    <x v="172"/>
    <n v="8"/>
  </r>
  <r>
    <x v="4"/>
    <s v="PA"/>
    <x v="173"/>
    <n v="5"/>
  </r>
  <r>
    <x v="4"/>
    <s v="PA"/>
    <x v="174"/>
    <n v="30"/>
  </r>
  <r>
    <x v="4"/>
    <s v="PA"/>
    <x v="175"/>
    <n v="40"/>
  </r>
  <r>
    <x v="4"/>
    <s v="PA"/>
    <x v="176"/>
    <n v="12"/>
  </r>
  <r>
    <x v="4"/>
    <s v="PA"/>
    <x v="177"/>
    <n v="10"/>
  </r>
  <r>
    <x v="4"/>
    <s v="PA"/>
    <x v="178"/>
    <n v="10"/>
  </r>
  <r>
    <x v="4"/>
    <s v="PA"/>
    <x v="179"/>
    <n v="10"/>
  </r>
  <r>
    <x v="4"/>
    <s v="PA"/>
    <x v="180"/>
    <n v="5"/>
  </r>
  <r>
    <x v="4"/>
    <s v="PA"/>
    <x v="181"/>
    <n v="16"/>
  </r>
  <r>
    <x v="4"/>
    <s v="PA"/>
    <x v="182"/>
    <n v="19"/>
  </r>
  <r>
    <x v="4"/>
    <s v="PA"/>
    <x v="183"/>
    <n v="5"/>
  </r>
  <r>
    <x v="4"/>
    <s v="PA"/>
    <x v="184"/>
    <n v="4"/>
  </r>
  <r>
    <x v="4"/>
    <s v="PA"/>
    <x v="185"/>
    <n v="3"/>
  </r>
  <r>
    <x v="4"/>
    <s v="PA"/>
    <x v="186"/>
    <n v="6"/>
  </r>
  <r>
    <x v="4"/>
    <s v="PA"/>
    <x v="187"/>
    <n v="31"/>
  </r>
  <r>
    <x v="4"/>
    <s v="PA"/>
    <x v="188"/>
    <n v="30"/>
  </r>
  <r>
    <x v="4"/>
    <s v="PA"/>
    <x v="189"/>
    <n v="25"/>
  </r>
  <r>
    <x v="4"/>
    <s v="PA"/>
    <x v="190"/>
    <n v="14"/>
  </r>
  <r>
    <x v="4"/>
    <s v="PA"/>
    <x v="191"/>
    <n v="13"/>
  </r>
  <r>
    <x v="4"/>
    <s v="PA"/>
    <x v="192"/>
    <n v="12"/>
  </r>
  <r>
    <x v="4"/>
    <s v="PA"/>
    <x v="193"/>
    <n v="9"/>
  </r>
  <r>
    <x v="4"/>
    <s v="PA"/>
    <x v="194"/>
    <n v="8"/>
  </r>
  <r>
    <x v="4"/>
    <s v="PA"/>
    <x v="195"/>
    <n v="12"/>
  </r>
  <r>
    <x v="4"/>
    <s v="PA"/>
    <x v="196"/>
    <n v="11"/>
  </r>
  <r>
    <x v="4"/>
    <s v="PA"/>
    <x v="197"/>
    <n v="9"/>
  </r>
  <r>
    <x v="4"/>
    <s v="PA"/>
    <x v="198"/>
    <n v="10"/>
  </r>
  <r>
    <x v="4"/>
    <s v="PA"/>
    <x v="199"/>
    <n v="8"/>
  </r>
  <r>
    <x v="4"/>
    <s v="PA"/>
    <x v="200"/>
    <n v="37"/>
  </r>
  <r>
    <x v="4"/>
    <s v="PA"/>
    <x v="201"/>
    <n v="24"/>
  </r>
  <r>
    <x v="4"/>
    <s v="PA"/>
    <x v="202"/>
    <n v="19"/>
  </r>
  <r>
    <x v="4"/>
    <s v="PA"/>
    <x v="203"/>
    <n v="18"/>
  </r>
  <r>
    <x v="4"/>
    <s v="PA"/>
    <x v="204"/>
    <n v="16"/>
  </r>
  <r>
    <x v="4"/>
    <s v="PA"/>
    <x v="205"/>
    <n v="17"/>
  </r>
  <r>
    <x v="4"/>
    <s v="PA"/>
    <x v="206"/>
    <n v="13"/>
  </r>
  <r>
    <x v="4"/>
    <s v="PA"/>
    <x v="207"/>
    <n v="9"/>
  </r>
  <r>
    <x v="4"/>
    <s v="PA"/>
    <x v="208"/>
    <n v="8"/>
  </r>
  <r>
    <x v="4"/>
    <s v="PA"/>
    <x v="209"/>
    <n v="9"/>
  </r>
  <r>
    <x v="4"/>
    <s v="PA"/>
    <x v="210"/>
    <n v="12"/>
  </r>
  <r>
    <x v="4"/>
    <s v="PA"/>
    <x v="211"/>
    <n v="13"/>
  </r>
  <r>
    <x v="4"/>
    <s v="PA"/>
    <x v="212"/>
    <n v="-75"/>
  </r>
  <r>
    <x v="4"/>
    <s v="PA"/>
    <x v="213"/>
    <n v="107"/>
  </r>
  <r>
    <x v="4"/>
    <s v="PA"/>
    <x v="214"/>
    <n v="12"/>
  </r>
  <r>
    <x v="4"/>
    <s v="PA"/>
    <x v="215"/>
    <n v="5"/>
  </r>
  <r>
    <x v="4"/>
    <s v="PA"/>
    <x v="216"/>
    <n v="9"/>
  </r>
  <r>
    <x v="4"/>
    <s v="PA"/>
    <x v="217"/>
    <n v="13"/>
  </r>
  <r>
    <x v="4"/>
    <s v="PA"/>
    <x v="218"/>
    <n v="9"/>
  </r>
  <r>
    <x v="4"/>
    <s v="PA"/>
    <x v="219"/>
    <n v="3"/>
  </r>
  <r>
    <x v="4"/>
    <s v="PA"/>
    <x v="220"/>
    <n v="8"/>
  </r>
  <r>
    <x v="4"/>
    <s v="PA"/>
    <x v="221"/>
    <n v="7"/>
  </r>
  <r>
    <x v="4"/>
    <s v="PA"/>
    <x v="222"/>
    <n v="6"/>
  </r>
  <r>
    <x v="4"/>
    <s v="PA"/>
    <x v="223"/>
    <n v="8"/>
  </r>
  <r>
    <x v="4"/>
    <s v="PA"/>
    <x v="224"/>
    <n v="9"/>
  </r>
  <r>
    <x v="4"/>
    <s v="PA"/>
    <x v="225"/>
    <n v="6"/>
  </r>
  <r>
    <x v="4"/>
    <s v="PA"/>
    <x v="226"/>
    <n v="7"/>
  </r>
  <r>
    <x v="4"/>
    <s v="PA"/>
    <x v="227"/>
    <n v="9"/>
  </r>
  <r>
    <x v="4"/>
    <s v="PA"/>
    <x v="228"/>
    <n v="9"/>
  </r>
  <r>
    <x v="4"/>
    <s v="PA"/>
    <x v="229"/>
    <n v="2"/>
  </r>
  <r>
    <x v="4"/>
    <s v="PA"/>
    <x v="230"/>
    <n v="1"/>
  </r>
  <r>
    <x v="4"/>
    <s v="PA"/>
    <x v="231"/>
    <n v="4"/>
  </r>
  <r>
    <x v="4"/>
    <s v="PA"/>
    <x v="232"/>
    <n v="6"/>
  </r>
  <r>
    <x v="4"/>
    <s v="PA"/>
    <x v="233"/>
    <n v="3"/>
  </r>
  <r>
    <x v="4"/>
    <s v="PA"/>
    <x v="234"/>
    <n v="6"/>
  </r>
  <r>
    <x v="4"/>
    <s v="PA"/>
    <x v="235"/>
    <n v="1"/>
  </r>
  <r>
    <x v="4"/>
    <s v="PA"/>
    <x v="236"/>
    <n v="5"/>
  </r>
  <r>
    <x v="4"/>
    <s v="PA"/>
    <x v="237"/>
    <n v="4"/>
  </r>
  <r>
    <x v="4"/>
    <s v="PA"/>
    <x v="238"/>
    <n v="4"/>
  </r>
  <r>
    <x v="4"/>
    <s v="PA"/>
    <x v="239"/>
    <n v="7"/>
  </r>
  <r>
    <x v="4"/>
    <s v="PA"/>
    <x v="240"/>
    <n v="7"/>
  </r>
  <r>
    <x v="4"/>
    <s v="PA"/>
    <x v="241"/>
    <n v="13"/>
  </r>
  <r>
    <x v="4"/>
    <s v="PA"/>
    <x v="242"/>
    <n v="5"/>
  </r>
  <r>
    <x v="4"/>
    <s v="PA"/>
    <x v="243"/>
    <n v="3"/>
  </r>
  <r>
    <x v="4"/>
    <s v="PA"/>
    <x v="244"/>
    <n v="4"/>
  </r>
  <r>
    <x v="4"/>
    <s v="PA"/>
    <x v="245"/>
    <n v="4"/>
  </r>
  <r>
    <x v="4"/>
    <s v="PA"/>
    <x v="246"/>
    <n v="3"/>
  </r>
  <r>
    <x v="4"/>
    <s v="PA"/>
    <x v="247"/>
    <n v="2"/>
  </r>
  <r>
    <x v="4"/>
    <s v="PA"/>
    <x v="248"/>
    <n v="5"/>
  </r>
  <r>
    <x v="4"/>
    <s v="PA"/>
    <x v="249"/>
    <n v="8"/>
  </r>
  <r>
    <x v="4"/>
    <s v="PA"/>
    <x v="250"/>
    <n v="7"/>
  </r>
  <r>
    <x v="4"/>
    <s v="PA"/>
    <x v="251"/>
    <n v="4"/>
  </r>
  <r>
    <x v="4"/>
    <s v="PA"/>
    <x v="252"/>
    <n v="5"/>
  </r>
  <r>
    <x v="4"/>
    <s v="PA"/>
    <x v="253"/>
    <n v="6"/>
  </r>
  <r>
    <x v="4"/>
    <s v="PA"/>
    <x v="254"/>
    <n v="6"/>
  </r>
  <r>
    <x v="4"/>
    <s v="PA"/>
    <x v="255"/>
    <n v="5"/>
  </r>
  <r>
    <x v="4"/>
    <s v="PA"/>
    <x v="256"/>
    <n v="6"/>
  </r>
  <r>
    <x v="4"/>
    <s v="PA"/>
    <x v="257"/>
    <n v="5"/>
  </r>
  <r>
    <x v="4"/>
    <s v="PA"/>
    <x v="258"/>
    <n v="4"/>
  </r>
  <r>
    <x v="4"/>
    <s v="PA"/>
    <x v="259"/>
    <n v="3"/>
  </r>
  <r>
    <x v="4"/>
    <s v="PA"/>
    <x v="260"/>
    <n v="4"/>
  </r>
  <r>
    <x v="4"/>
    <s v="PA"/>
    <x v="261"/>
    <n v="2"/>
  </r>
  <r>
    <x v="4"/>
    <s v="PA"/>
    <x v="262"/>
    <n v="9"/>
  </r>
  <r>
    <x v="4"/>
    <s v="PA"/>
    <x v="263"/>
    <n v="10"/>
  </r>
  <r>
    <x v="4"/>
    <s v="PA"/>
    <x v="264"/>
    <n v="5"/>
  </r>
  <r>
    <x v="4"/>
    <s v="PA"/>
    <x v="265"/>
    <n v="6"/>
  </r>
  <r>
    <x v="4"/>
    <s v="PA"/>
    <x v="266"/>
    <n v="6"/>
  </r>
  <r>
    <x v="4"/>
    <s v="PA"/>
    <x v="267"/>
    <n v="7"/>
  </r>
  <r>
    <x v="4"/>
    <s v="PA"/>
    <x v="268"/>
    <n v="4"/>
  </r>
  <r>
    <x v="4"/>
    <s v="PA"/>
    <x v="269"/>
    <n v="6"/>
  </r>
  <r>
    <x v="4"/>
    <s v="PA"/>
    <x v="270"/>
    <n v="4"/>
  </r>
  <r>
    <x v="4"/>
    <s v="PA"/>
    <x v="271"/>
    <n v="6"/>
  </r>
  <r>
    <x v="4"/>
    <s v="PA"/>
    <x v="272"/>
    <n v="4"/>
  </r>
  <r>
    <x v="4"/>
    <s v="PA"/>
    <x v="273"/>
    <n v="5"/>
  </r>
  <r>
    <x v="4"/>
    <s v="PA"/>
    <x v="274"/>
    <n v="4"/>
  </r>
  <r>
    <x v="4"/>
    <s v="PA"/>
    <x v="275"/>
    <n v="8"/>
  </r>
  <r>
    <x v="4"/>
    <s v="PA"/>
    <x v="276"/>
    <n v="9"/>
  </r>
  <r>
    <x v="4"/>
    <s v="PA"/>
    <x v="277"/>
    <n v="6"/>
  </r>
  <r>
    <x v="4"/>
    <s v="PA"/>
    <x v="278"/>
    <n v="8"/>
  </r>
  <r>
    <x v="4"/>
    <s v="PA"/>
    <x v="279"/>
    <n v="3"/>
  </r>
  <r>
    <x v="4"/>
    <s v="PA"/>
    <x v="280"/>
    <n v="9"/>
  </r>
  <r>
    <x v="4"/>
    <s v="PA"/>
    <x v="281"/>
    <n v="6"/>
  </r>
  <r>
    <x v="4"/>
    <s v="PA"/>
    <x v="282"/>
    <n v="6"/>
  </r>
  <r>
    <x v="4"/>
    <s v="PA"/>
    <x v="283"/>
    <n v="5"/>
  </r>
  <r>
    <x v="4"/>
    <s v="PA"/>
    <x v="284"/>
    <n v="6"/>
  </r>
  <r>
    <x v="4"/>
    <s v="PA"/>
    <x v="285"/>
    <n v="4"/>
  </r>
  <r>
    <x v="4"/>
    <s v="PA"/>
    <x v="286"/>
    <n v="5"/>
  </r>
  <r>
    <x v="4"/>
    <s v="PA"/>
    <x v="287"/>
    <n v="4"/>
  </r>
  <r>
    <x v="4"/>
    <s v="PA"/>
    <x v="288"/>
    <n v="9"/>
  </r>
  <r>
    <x v="4"/>
    <s v="PA"/>
    <x v="289"/>
    <n v="8"/>
  </r>
  <r>
    <x v="4"/>
    <s v="PA"/>
    <x v="290"/>
    <n v="9"/>
  </r>
  <r>
    <x v="4"/>
    <s v="PA"/>
    <x v="291"/>
    <n v="9"/>
  </r>
  <r>
    <x v="4"/>
    <s v="PA"/>
    <x v="292"/>
    <n v="5"/>
  </r>
  <r>
    <x v="4"/>
    <s v="PA"/>
    <x v="293"/>
    <n v="10"/>
  </r>
  <r>
    <x v="4"/>
    <s v="PA"/>
    <x v="294"/>
    <n v="5"/>
  </r>
  <r>
    <x v="4"/>
    <s v="PA"/>
    <x v="295"/>
    <n v="17"/>
  </r>
  <r>
    <x v="4"/>
    <s v="PA"/>
    <x v="296"/>
    <n v="7"/>
  </r>
  <r>
    <x v="4"/>
    <s v="PA"/>
    <x v="297"/>
    <n v="9"/>
  </r>
  <r>
    <x v="4"/>
    <s v="PA"/>
    <x v="298"/>
    <n v="6"/>
  </r>
  <r>
    <x v="4"/>
    <s v="PA"/>
    <x v="299"/>
    <n v="6"/>
  </r>
  <r>
    <x v="4"/>
    <s v="PA"/>
    <x v="300"/>
    <n v="6"/>
  </r>
  <r>
    <x v="4"/>
    <s v="PA"/>
    <x v="301"/>
    <n v="9"/>
  </r>
  <r>
    <x v="4"/>
    <s v="PA"/>
    <x v="302"/>
    <n v="17"/>
  </r>
  <r>
    <x v="4"/>
    <s v="PA"/>
    <x v="303"/>
    <n v="13"/>
  </r>
  <r>
    <x v="4"/>
    <s v="PA"/>
    <x v="304"/>
    <n v="16"/>
  </r>
  <r>
    <x v="4"/>
    <s v="PA"/>
    <x v="305"/>
    <n v="6"/>
  </r>
  <r>
    <x v="4"/>
    <s v="PA"/>
    <x v="306"/>
    <n v="12"/>
  </r>
  <r>
    <x v="4"/>
    <s v="PA"/>
    <x v="307"/>
    <n v="7"/>
  </r>
  <r>
    <x v="4"/>
    <s v="PA"/>
    <x v="308"/>
    <n v="20"/>
  </r>
  <r>
    <x v="4"/>
    <s v="PA"/>
    <x v="309"/>
    <n v="19"/>
  </r>
  <r>
    <x v="4"/>
    <s v="PA"/>
    <x v="310"/>
    <n v="11"/>
  </r>
  <r>
    <x v="4"/>
    <s v="PA"/>
    <x v="311"/>
    <n v="10"/>
  </r>
  <r>
    <x v="4"/>
    <s v="PA"/>
    <x v="312"/>
    <n v="8"/>
  </r>
  <r>
    <x v="4"/>
    <s v="PA"/>
    <x v="313"/>
    <n v="6"/>
  </r>
  <r>
    <x v="4"/>
    <s v="PA"/>
    <x v="314"/>
    <n v="12"/>
  </r>
  <r>
    <x v="4"/>
    <s v="PA"/>
    <x v="315"/>
    <n v="12"/>
  </r>
  <r>
    <x v="4"/>
    <s v="PA"/>
    <x v="316"/>
    <n v="16"/>
  </r>
  <r>
    <x v="4"/>
    <s v="PA"/>
    <x v="317"/>
    <n v="17"/>
  </r>
  <r>
    <x v="4"/>
    <s v="PA"/>
    <x v="318"/>
    <n v="12"/>
  </r>
  <r>
    <x v="4"/>
    <s v="PA"/>
    <x v="319"/>
    <n v="12"/>
  </r>
  <r>
    <x v="4"/>
    <s v="PA"/>
    <x v="320"/>
    <n v="11"/>
  </r>
  <r>
    <x v="4"/>
    <s v="PA"/>
    <x v="321"/>
    <n v="24"/>
  </r>
  <r>
    <x v="4"/>
    <s v="PA"/>
    <x v="322"/>
    <n v="10"/>
  </r>
  <r>
    <x v="4"/>
    <s v="PA"/>
    <x v="323"/>
    <n v="17"/>
  </r>
  <r>
    <x v="4"/>
    <s v="PA"/>
    <x v="324"/>
    <n v="10"/>
  </r>
  <r>
    <x v="4"/>
    <s v="PA"/>
    <x v="325"/>
    <n v="12"/>
  </r>
  <r>
    <x v="4"/>
    <s v="PA"/>
    <x v="326"/>
    <n v="9"/>
  </r>
  <r>
    <x v="4"/>
    <s v="PA"/>
    <x v="327"/>
    <n v="15"/>
  </r>
  <r>
    <x v="4"/>
    <s v="PA"/>
    <x v="328"/>
    <n v="15"/>
  </r>
  <r>
    <x v="4"/>
    <s v="PA"/>
    <x v="329"/>
    <n v="7"/>
  </r>
  <r>
    <x v="4"/>
    <s v="PA"/>
    <x v="330"/>
    <n v="24"/>
  </r>
  <r>
    <x v="4"/>
    <s v="PA"/>
    <x v="331"/>
    <n v="12"/>
  </r>
  <r>
    <x v="4"/>
    <s v="PA"/>
    <x v="332"/>
    <n v="17"/>
  </r>
  <r>
    <x v="4"/>
    <s v="PA"/>
    <x v="333"/>
    <n v="12"/>
  </r>
  <r>
    <x v="4"/>
    <s v="PA"/>
    <x v="334"/>
    <n v="31"/>
  </r>
  <r>
    <x v="4"/>
    <s v="PA"/>
    <x v="335"/>
    <n v="14"/>
  </r>
  <r>
    <x v="4"/>
    <s v="PA"/>
    <x v="336"/>
    <n v="8"/>
  </r>
  <r>
    <x v="4"/>
    <s v="PA"/>
    <x v="337"/>
    <n v="12"/>
  </r>
  <r>
    <x v="4"/>
    <s v="PA"/>
    <x v="338"/>
    <n v="14"/>
  </r>
  <r>
    <x v="4"/>
    <s v="PA"/>
    <x v="339"/>
    <n v="40"/>
  </r>
  <r>
    <x v="4"/>
    <s v="PA"/>
    <x v="340"/>
    <n v="18"/>
  </r>
  <r>
    <x v="4"/>
    <s v="PA"/>
    <x v="341"/>
    <n v="19"/>
  </r>
  <r>
    <x v="4"/>
    <s v="PA"/>
    <x v="342"/>
    <n v="14"/>
  </r>
  <r>
    <x v="4"/>
    <s v="PA"/>
    <x v="343"/>
    <n v="16"/>
  </r>
  <r>
    <x v="4"/>
    <s v="PA"/>
    <x v="344"/>
    <n v="10"/>
  </r>
  <r>
    <x v="4"/>
    <s v="PA"/>
    <x v="345"/>
    <n v="22"/>
  </r>
  <r>
    <x v="4"/>
    <s v="PA"/>
    <x v="346"/>
    <n v="45"/>
  </r>
  <r>
    <x v="4"/>
    <s v="PA"/>
    <x v="347"/>
    <n v="45"/>
  </r>
  <r>
    <x v="4"/>
    <s v="PA"/>
    <x v="348"/>
    <n v="17"/>
  </r>
  <r>
    <x v="4"/>
    <s v="PA"/>
    <x v="349"/>
    <n v="30"/>
  </r>
  <r>
    <x v="4"/>
    <s v="PA"/>
    <x v="350"/>
    <n v="10"/>
  </r>
  <r>
    <x v="4"/>
    <s v="PA"/>
    <x v="351"/>
    <n v="10"/>
  </r>
  <r>
    <x v="4"/>
    <s v="PA"/>
    <x v="352"/>
    <n v="50"/>
  </r>
  <r>
    <x v="4"/>
    <s v="PA"/>
    <x v="353"/>
    <n v="60"/>
  </r>
  <r>
    <x v="4"/>
    <s v="PA"/>
    <x v="354"/>
    <n v="15"/>
  </r>
  <r>
    <x v="4"/>
    <s v="PA"/>
    <x v="355"/>
    <n v="20"/>
  </r>
  <r>
    <x v="4"/>
    <s v="PA"/>
    <x v="356"/>
    <n v="45"/>
  </r>
  <r>
    <x v="4"/>
    <s v="PA"/>
    <x v="357"/>
    <n v="10"/>
  </r>
  <r>
    <x v="4"/>
    <s v="PA"/>
    <x v="358"/>
    <n v="13"/>
  </r>
  <r>
    <x v="4"/>
    <s v="PA"/>
    <x v="359"/>
    <n v="76"/>
  </r>
  <r>
    <x v="4"/>
    <s v="PA"/>
    <x v="360"/>
    <n v="103"/>
  </r>
  <r>
    <x v="4"/>
    <s v="PA"/>
    <x v="361"/>
    <n v="12"/>
  </r>
  <r>
    <x v="4"/>
    <s v="PA"/>
    <x v="362"/>
    <n v="44"/>
  </r>
  <r>
    <x v="4"/>
    <s v="PA"/>
    <x v="363"/>
    <n v="31"/>
  </r>
  <r>
    <x v="4"/>
    <s v="PA"/>
    <x v="364"/>
    <n v="30"/>
  </r>
  <r>
    <x v="4"/>
    <s v="PA"/>
    <x v="365"/>
    <n v="52"/>
  </r>
  <r>
    <x v="4"/>
    <s v="PA"/>
    <x v="366"/>
    <n v="84"/>
  </r>
  <r>
    <x v="4"/>
    <s v="PA"/>
    <x v="367"/>
    <n v="58"/>
  </r>
  <r>
    <x v="4"/>
    <s v="PA"/>
    <x v="368"/>
    <n v="14"/>
  </r>
  <r>
    <x v="4"/>
    <s v="PA"/>
    <x v="369"/>
    <n v="52"/>
  </r>
  <r>
    <x v="4"/>
    <s v="PA"/>
    <x v="370"/>
    <n v="32"/>
  </r>
  <r>
    <x v="4"/>
    <s v="PA"/>
    <x v="371"/>
    <n v="34"/>
  </r>
  <r>
    <x v="4"/>
    <s v="PA"/>
    <x v="372"/>
    <n v="48"/>
  </r>
  <r>
    <x v="4"/>
    <s v="PA"/>
    <x v="373"/>
    <n v="62"/>
  </r>
  <r>
    <x v="4"/>
    <s v="PA"/>
    <x v="374"/>
    <n v="56"/>
  </r>
  <r>
    <x v="4"/>
    <s v="PA"/>
    <x v="375"/>
    <n v="55"/>
  </r>
  <r>
    <x v="4"/>
    <s v="PA"/>
    <x v="376"/>
    <n v="38"/>
  </r>
  <r>
    <x v="4"/>
    <s v="PA"/>
    <x v="377"/>
    <n v="40"/>
  </r>
  <r>
    <x v="4"/>
    <s v="PA"/>
    <x v="378"/>
    <n v="76"/>
  </r>
  <r>
    <x v="4"/>
    <s v="PA"/>
    <x v="379"/>
    <n v="87"/>
  </r>
  <r>
    <x v="4"/>
    <s v="PA"/>
    <x v="380"/>
    <n v="73"/>
  </r>
  <r>
    <x v="4"/>
    <s v="PA"/>
    <x v="381"/>
    <n v="46"/>
  </r>
  <r>
    <x v="4"/>
    <s v="PA"/>
    <x v="382"/>
    <n v="39"/>
  </r>
  <r>
    <x v="4"/>
    <s v="PA"/>
    <x v="383"/>
    <n v="45"/>
  </r>
  <r>
    <x v="4"/>
    <s v="PA"/>
    <x v="384"/>
    <n v="53"/>
  </r>
  <r>
    <x v="4"/>
    <s v="PA"/>
    <x v="385"/>
    <n v="72"/>
  </r>
  <r>
    <x v="4"/>
    <s v="PA"/>
    <x v="386"/>
    <n v="135"/>
  </r>
  <r>
    <x v="4"/>
    <s v="PA"/>
    <x v="387"/>
    <n v="48"/>
  </r>
  <r>
    <x v="4"/>
    <s v="PA"/>
    <x v="388"/>
    <n v="60"/>
  </r>
  <r>
    <x v="4"/>
    <s v="PA"/>
    <x v="389"/>
    <n v="54"/>
  </r>
  <r>
    <x v="4"/>
    <s v="PA"/>
    <x v="390"/>
    <n v="41"/>
  </r>
  <r>
    <x v="4"/>
    <s v="PA"/>
    <x v="391"/>
    <n v="62"/>
  </r>
  <r>
    <x v="4"/>
    <s v="PA"/>
    <x v="392"/>
    <n v="72"/>
  </r>
  <r>
    <x v="4"/>
    <s v="PA"/>
    <x v="393"/>
    <n v="40"/>
  </r>
  <r>
    <x v="4"/>
    <s v="PA"/>
    <x v="394"/>
    <n v="100"/>
  </r>
  <r>
    <x v="4"/>
    <s v="PA"/>
    <x v="395"/>
    <n v="81"/>
  </r>
  <r>
    <x v="4"/>
    <s v="PA"/>
    <x v="396"/>
    <n v="60"/>
  </r>
  <r>
    <x v="4"/>
    <s v="PA"/>
    <x v="397"/>
    <n v="61"/>
  </r>
  <r>
    <x v="4"/>
    <s v="PA"/>
    <x v="398"/>
    <n v="62"/>
  </r>
  <r>
    <x v="4"/>
    <s v="PA"/>
    <x v="399"/>
    <n v="51"/>
  </r>
  <r>
    <x v="4"/>
    <s v="PA"/>
    <x v="400"/>
    <n v="77"/>
  </r>
  <r>
    <x v="4"/>
    <s v="PA"/>
    <x v="401"/>
    <n v="116"/>
  </r>
  <r>
    <x v="4"/>
    <s v="PA"/>
    <x v="402"/>
    <n v="74"/>
  </r>
  <r>
    <x v="4"/>
    <s v="PA"/>
    <x v="403"/>
    <n v="34"/>
  </r>
  <r>
    <x v="4"/>
    <s v="PA"/>
    <x v="404"/>
    <n v="51"/>
  </r>
  <r>
    <x v="4"/>
    <s v="PA"/>
    <x v="405"/>
    <n v="47"/>
  </r>
  <r>
    <x v="4"/>
    <s v="PA"/>
    <x v="406"/>
    <n v="55"/>
  </r>
  <r>
    <x v="4"/>
    <s v="PA"/>
    <x v="407"/>
    <n v="95"/>
  </r>
  <r>
    <x v="4"/>
    <s v="PA"/>
    <x v="408"/>
    <n v="87"/>
  </r>
  <r>
    <x v="4"/>
    <s v="PA"/>
    <x v="409"/>
    <n v="81"/>
  </r>
  <r>
    <x v="4"/>
    <s v="PA"/>
    <x v="410"/>
    <n v="57"/>
  </r>
  <r>
    <x v="4"/>
    <s v="PA"/>
    <x v="411"/>
    <n v="51"/>
  </r>
  <r>
    <x v="4"/>
    <s v="PA"/>
    <x v="412"/>
    <n v="77"/>
  </r>
  <r>
    <x v="4"/>
    <s v="PA"/>
    <x v="413"/>
    <n v="115"/>
  </r>
  <r>
    <x v="4"/>
    <s v="PA"/>
    <x v="414"/>
    <n v="112"/>
  </r>
  <r>
    <x v="4"/>
    <s v="PA"/>
    <x v="415"/>
    <n v="80"/>
  </r>
  <r>
    <x v="4"/>
    <s v="PA"/>
    <x v="416"/>
    <n v="116"/>
  </r>
  <r>
    <x v="4"/>
    <s v="PA"/>
    <x v="417"/>
    <n v="115"/>
  </r>
  <r>
    <x v="4"/>
    <s v="PA"/>
    <x v="418"/>
    <n v="34"/>
  </r>
  <r>
    <x v="4"/>
    <s v="PA"/>
    <x v="419"/>
    <n v="119"/>
  </r>
  <r>
    <x v="4"/>
    <s v="PA"/>
    <x v="420"/>
    <n v="146"/>
  </r>
  <r>
    <x v="4"/>
    <s v="PA"/>
    <x v="421"/>
    <n v="98"/>
  </r>
  <r>
    <x v="4"/>
    <s v="PA"/>
    <x v="422"/>
    <n v="91"/>
  </r>
  <r>
    <x v="4"/>
    <s v="PA"/>
    <x v="423"/>
    <n v="88"/>
  </r>
  <r>
    <x v="4"/>
    <s v="PA"/>
    <x v="424"/>
    <n v="62"/>
  </r>
  <r>
    <x v="4"/>
    <s v="PA"/>
    <x v="425"/>
    <n v="68"/>
  </r>
  <r>
    <x v="4"/>
    <s v="PA"/>
    <x v="426"/>
    <n v="92"/>
  </r>
  <r>
    <x v="4"/>
    <s v="PA"/>
    <x v="427"/>
    <n v="130"/>
  </r>
  <r>
    <x v="4"/>
    <s v="PA"/>
    <x v="428"/>
    <n v="90"/>
  </r>
  <r>
    <x v="4"/>
    <s v="PA"/>
    <x v="429"/>
    <n v="97"/>
  </r>
  <r>
    <x v="4"/>
    <s v="PA"/>
    <x v="430"/>
    <n v="102"/>
  </r>
  <r>
    <x v="5"/>
    <s v="RO"/>
    <x v="0"/>
    <n v="0"/>
  </r>
  <r>
    <x v="5"/>
    <s v="RO"/>
    <x v="1"/>
    <n v="0"/>
  </r>
  <r>
    <x v="5"/>
    <s v="RO"/>
    <x v="2"/>
    <n v="0"/>
  </r>
  <r>
    <x v="5"/>
    <s v="RO"/>
    <x v="3"/>
    <n v="0"/>
  </r>
  <r>
    <x v="5"/>
    <s v="RO"/>
    <x v="4"/>
    <n v="0"/>
  </r>
  <r>
    <x v="5"/>
    <s v="RO"/>
    <x v="5"/>
    <n v="0"/>
  </r>
  <r>
    <x v="5"/>
    <s v="RO"/>
    <x v="6"/>
    <n v="0"/>
  </r>
  <r>
    <x v="5"/>
    <s v="RO"/>
    <x v="7"/>
    <n v="0"/>
  </r>
  <r>
    <x v="5"/>
    <s v="RO"/>
    <x v="8"/>
    <n v="0"/>
  </r>
  <r>
    <x v="5"/>
    <s v="RO"/>
    <x v="9"/>
    <n v="0"/>
  </r>
  <r>
    <x v="5"/>
    <s v="RO"/>
    <x v="10"/>
    <n v="0"/>
  </r>
  <r>
    <x v="5"/>
    <s v="RO"/>
    <x v="11"/>
    <n v="0"/>
  </r>
  <r>
    <x v="5"/>
    <s v="RO"/>
    <x v="12"/>
    <n v="0"/>
  </r>
  <r>
    <x v="5"/>
    <s v="RO"/>
    <x v="13"/>
    <n v="0"/>
  </r>
  <r>
    <x v="5"/>
    <s v="RO"/>
    <x v="14"/>
    <n v="0"/>
  </r>
  <r>
    <x v="5"/>
    <s v="RO"/>
    <x v="15"/>
    <n v="0"/>
  </r>
  <r>
    <x v="5"/>
    <s v="RO"/>
    <x v="16"/>
    <n v="0"/>
  </r>
  <r>
    <x v="5"/>
    <s v="RO"/>
    <x v="17"/>
    <n v="0"/>
  </r>
  <r>
    <x v="5"/>
    <s v="RO"/>
    <x v="18"/>
    <n v="0"/>
  </r>
  <r>
    <x v="5"/>
    <s v="RO"/>
    <x v="19"/>
    <n v="0"/>
  </r>
  <r>
    <x v="5"/>
    <s v="RO"/>
    <x v="20"/>
    <n v="0"/>
  </r>
  <r>
    <x v="5"/>
    <s v="RO"/>
    <x v="21"/>
    <n v="0"/>
  </r>
  <r>
    <x v="5"/>
    <s v="RO"/>
    <x v="22"/>
    <n v="0"/>
  </r>
  <r>
    <x v="5"/>
    <s v="RO"/>
    <x v="23"/>
    <n v="0"/>
  </r>
  <r>
    <x v="5"/>
    <s v="RO"/>
    <x v="24"/>
    <n v="0"/>
  </r>
  <r>
    <x v="5"/>
    <s v="RO"/>
    <x v="25"/>
    <n v="0"/>
  </r>
  <r>
    <x v="5"/>
    <s v="RO"/>
    <x v="26"/>
    <n v="0"/>
  </r>
  <r>
    <x v="5"/>
    <s v="RO"/>
    <x v="27"/>
    <n v="0"/>
  </r>
  <r>
    <x v="5"/>
    <s v="RO"/>
    <x v="28"/>
    <n v="0"/>
  </r>
  <r>
    <x v="5"/>
    <s v="RO"/>
    <x v="29"/>
    <n v="0"/>
  </r>
  <r>
    <x v="5"/>
    <s v="RO"/>
    <x v="30"/>
    <n v="0"/>
  </r>
  <r>
    <x v="5"/>
    <s v="RO"/>
    <x v="31"/>
    <n v="0"/>
  </r>
  <r>
    <x v="5"/>
    <s v="RO"/>
    <x v="32"/>
    <n v="0"/>
  </r>
  <r>
    <x v="5"/>
    <s v="RO"/>
    <x v="33"/>
    <n v="0"/>
  </r>
  <r>
    <x v="5"/>
    <s v="RO"/>
    <x v="34"/>
    <n v="1"/>
  </r>
  <r>
    <x v="5"/>
    <s v="RO"/>
    <x v="35"/>
    <n v="0"/>
  </r>
  <r>
    <x v="5"/>
    <s v="RO"/>
    <x v="36"/>
    <n v="0"/>
  </r>
  <r>
    <x v="5"/>
    <s v="RO"/>
    <x v="37"/>
    <n v="0"/>
  </r>
  <r>
    <x v="5"/>
    <s v="RO"/>
    <x v="38"/>
    <n v="0"/>
  </r>
  <r>
    <x v="5"/>
    <s v="RO"/>
    <x v="39"/>
    <n v="0"/>
  </r>
  <r>
    <x v="5"/>
    <s v="RO"/>
    <x v="40"/>
    <n v="0"/>
  </r>
  <r>
    <x v="5"/>
    <s v="RO"/>
    <x v="41"/>
    <n v="0"/>
  </r>
  <r>
    <x v="5"/>
    <s v="RO"/>
    <x v="42"/>
    <n v="0"/>
  </r>
  <r>
    <x v="5"/>
    <s v="RO"/>
    <x v="43"/>
    <n v="1"/>
  </r>
  <r>
    <x v="5"/>
    <s v="RO"/>
    <x v="44"/>
    <n v="0"/>
  </r>
  <r>
    <x v="5"/>
    <s v="RO"/>
    <x v="45"/>
    <n v="0"/>
  </r>
  <r>
    <x v="5"/>
    <s v="RO"/>
    <x v="46"/>
    <n v="0"/>
  </r>
  <r>
    <x v="5"/>
    <s v="RO"/>
    <x v="47"/>
    <n v="0"/>
  </r>
  <r>
    <x v="5"/>
    <s v="RO"/>
    <x v="48"/>
    <n v="0"/>
  </r>
  <r>
    <x v="5"/>
    <s v="RO"/>
    <x v="49"/>
    <n v="0"/>
  </r>
  <r>
    <x v="5"/>
    <s v="RO"/>
    <x v="50"/>
    <n v="1"/>
  </r>
  <r>
    <x v="5"/>
    <s v="RO"/>
    <x v="51"/>
    <n v="0"/>
  </r>
  <r>
    <x v="5"/>
    <s v="RO"/>
    <x v="52"/>
    <n v="0"/>
  </r>
  <r>
    <x v="5"/>
    <s v="RO"/>
    <x v="53"/>
    <n v="1"/>
  </r>
  <r>
    <x v="5"/>
    <s v="RO"/>
    <x v="54"/>
    <n v="0"/>
  </r>
  <r>
    <x v="5"/>
    <s v="RO"/>
    <x v="55"/>
    <n v="0"/>
  </r>
  <r>
    <x v="5"/>
    <s v="RO"/>
    <x v="56"/>
    <n v="1"/>
  </r>
  <r>
    <x v="5"/>
    <s v="RO"/>
    <x v="57"/>
    <n v="0"/>
  </r>
  <r>
    <x v="5"/>
    <s v="RO"/>
    <x v="58"/>
    <n v="0"/>
  </r>
  <r>
    <x v="5"/>
    <s v="RO"/>
    <x v="59"/>
    <n v="2"/>
  </r>
  <r>
    <x v="5"/>
    <s v="RO"/>
    <x v="60"/>
    <n v="3"/>
  </r>
  <r>
    <x v="5"/>
    <s v="RO"/>
    <x v="61"/>
    <n v="0"/>
  </r>
  <r>
    <x v="5"/>
    <s v="RO"/>
    <x v="62"/>
    <n v="1"/>
  </r>
  <r>
    <x v="5"/>
    <s v="RO"/>
    <x v="63"/>
    <n v="4"/>
  </r>
  <r>
    <x v="5"/>
    <s v="RO"/>
    <x v="64"/>
    <n v="1"/>
  </r>
  <r>
    <x v="5"/>
    <s v="RO"/>
    <x v="65"/>
    <n v="2"/>
  </r>
  <r>
    <x v="5"/>
    <s v="RO"/>
    <x v="66"/>
    <n v="5"/>
  </r>
  <r>
    <x v="5"/>
    <s v="RO"/>
    <x v="67"/>
    <n v="1"/>
  </r>
  <r>
    <x v="5"/>
    <s v="RO"/>
    <x v="68"/>
    <n v="1"/>
  </r>
  <r>
    <x v="5"/>
    <s v="RO"/>
    <x v="69"/>
    <n v="4"/>
  </r>
  <r>
    <x v="5"/>
    <s v="RO"/>
    <x v="70"/>
    <n v="4"/>
  </r>
  <r>
    <x v="5"/>
    <s v="RO"/>
    <x v="71"/>
    <n v="4"/>
  </r>
  <r>
    <x v="5"/>
    <s v="RO"/>
    <x v="72"/>
    <n v="2"/>
  </r>
  <r>
    <x v="5"/>
    <s v="RO"/>
    <x v="73"/>
    <n v="2"/>
  </r>
  <r>
    <x v="5"/>
    <s v="RO"/>
    <x v="74"/>
    <n v="2"/>
  </r>
  <r>
    <x v="5"/>
    <s v="RO"/>
    <x v="75"/>
    <n v="4"/>
  </r>
  <r>
    <x v="5"/>
    <s v="RO"/>
    <x v="76"/>
    <n v="3"/>
  </r>
  <r>
    <x v="5"/>
    <s v="RO"/>
    <x v="77"/>
    <n v="0"/>
  </r>
  <r>
    <x v="5"/>
    <s v="RO"/>
    <x v="78"/>
    <n v="6"/>
  </r>
  <r>
    <x v="5"/>
    <s v="RO"/>
    <x v="79"/>
    <n v="6"/>
  </r>
  <r>
    <x v="5"/>
    <s v="RO"/>
    <x v="80"/>
    <n v="7"/>
  </r>
  <r>
    <x v="5"/>
    <s v="RO"/>
    <x v="81"/>
    <n v="5"/>
  </r>
  <r>
    <x v="5"/>
    <s v="RO"/>
    <x v="82"/>
    <n v="3"/>
  </r>
  <r>
    <x v="5"/>
    <s v="RO"/>
    <x v="83"/>
    <n v="10"/>
  </r>
  <r>
    <x v="5"/>
    <s v="RO"/>
    <x v="84"/>
    <n v="3"/>
  </r>
  <r>
    <x v="5"/>
    <s v="RO"/>
    <x v="85"/>
    <n v="11"/>
  </r>
  <r>
    <x v="5"/>
    <s v="RO"/>
    <x v="86"/>
    <n v="5"/>
  </r>
  <r>
    <x v="5"/>
    <s v="RO"/>
    <x v="87"/>
    <n v="9"/>
  </r>
  <r>
    <x v="5"/>
    <s v="RO"/>
    <x v="88"/>
    <n v="6"/>
  </r>
  <r>
    <x v="5"/>
    <s v="RO"/>
    <x v="89"/>
    <n v="0"/>
  </r>
  <r>
    <x v="5"/>
    <s v="RO"/>
    <x v="90"/>
    <n v="12"/>
  </r>
  <r>
    <x v="5"/>
    <s v="RO"/>
    <x v="91"/>
    <n v="4"/>
  </r>
  <r>
    <x v="5"/>
    <s v="RO"/>
    <x v="92"/>
    <n v="5"/>
  </r>
  <r>
    <x v="5"/>
    <s v="RO"/>
    <x v="93"/>
    <n v="3"/>
  </r>
  <r>
    <x v="5"/>
    <s v="RO"/>
    <x v="94"/>
    <n v="6"/>
  </r>
  <r>
    <x v="5"/>
    <s v="RO"/>
    <x v="95"/>
    <n v="5"/>
  </r>
  <r>
    <x v="5"/>
    <s v="RO"/>
    <x v="96"/>
    <n v="3"/>
  </r>
  <r>
    <x v="5"/>
    <s v="RO"/>
    <x v="97"/>
    <n v="13"/>
  </r>
  <r>
    <x v="5"/>
    <s v="RO"/>
    <x v="98"/>
    <n v="8"/>
  </r>
  <r>
    <x v="5"/>
    <s v="RO"/>
    <x v="99"/>
    <n v="14"/>
  </r>
  <r>
    <x v="5"/>
    <s v="RO"/>
    <x v="100"/>
    <n v="19"/>
  </r>
  <r>
    <x v="5"/>
    <s v="RO"/>
    <x v="101"/>
    <n v="15"/>
  </r>
  <r>
    <x v="5"/>
    <s v="RO"/>
    <x v="102"/>
    <n v="7"/>
  </r>
  <r>
    <x v="5"/>
    <s v="RO"/>
    <x v="103"/>
    <n v="10"/>
  </r>
  <r>
    <x v="5"/>
    <s v="RO"/>
    <x v="104"/>
    <n v="10"/>
  </r>
  <r>
    <x v="5"/>
    <s v="RO"/>
    <x v="105"/>
    <n v="12"/>
  </r>
  <r>
    <x v="5"/>
    <s v="RO"/>
    <x v="106"/>
    <n v="26"/>
  </r>
  <r>
    <x v="5"/>
    <s v="RO"/>
    <x v="107"/>
    <n v="3"/>
  </r>
  <r>
    <x v="5"/>
    <s v="RO"/>
    <x v="108"/>
    <n v="13"/>
  </r>
  <r>
    <x v="5"/>
    <s v="RO"/>
    <x v="109"/>
    <n v="15"/>
  </r>
  <r>
    <x v="5"/>
    <s v="RO"/>
    <x v="110"/>
    <n v="8"/>
  </r>
  <r>
    <x v="5"/>
    <s v="RO"/>
    <x v="111"/>
    <n v="14"/>
  </r>
  <r>
    <x v="5"/>
    <s v="RO"/>
    <x v="112"/>
    <n v="14"/>
  </r>
  <r>
    <x v="5"/>
    <s v="RO"/>
    <x v="113"/>
    <n v="14"/>
  </r>
  <r>
    <x v="5"/>
    <s v="RO"/>
    <x v="114"/>
    <n v="17"/>
  </r>
  <r>
    <x v="5"/>
    <s v="RO"/>
    <x v="115"/>
    <n v="18"/>
  </r>
  <r>
    <x v="5"/>
    <s v="RO"/>
    <x v="116"/>
    <n v="8"/>
  </r>
  <r>
    <x v="5"/>
    <s v="RO"/>
    <x v="117"/>
    <n v="14"/>
  </r>
  <r>
    <x v="5"/>
    <s v="RO"/>
    <x v="118"/>
    <n v="13"/>
  </r>
  <r>
    <x v="5"/>
    <s v="RO"/>
    <x v="119"/>
    <n v="11"/>
  </r>
  <r>
    <x v="5"/>
    <s v="RO"/>
    <x v="120"/>
    <n v="12"/>
  </r>
  <r>
    <x v="5"/>
    <s v="RO"/>
    <x v="121"/>
    <n v="9"/>
  </r>
  <r>
    <x v="5"/>
    <s v="RO"/>
    <x v="122"/>
    <n v="0"/>
  </r>
  <r>
    <x v="5"/>
    <s v="RO"/>
    <x v="123"/>
    <n v="10"/>
  </r>
  <r>
    <x v="5"/>
    <s v="RO"/>
    <x v="124"/>
    <n v="14"/>
  </r>
  <r>
    <x v="5"/>
    <s v="RO"/>
    <x v="125"/>
    <n v="18"/>
  </r>
  <r>
    <x v="5"/>
    <s v="RO"/>
    <x v="126"/>
    <n v="2"/>
  </r>
  <r>
    <x v="5"/>
    <s v="RO"/>
    <x v="127"/>
    <n v="10"/>
  </r>
  <r>
    <x v="5"/>
    <s v="RO"/>
    <x v="128"/>
    <n v="3"/>
  </r>
  <r>
    <x v="5"/>
    <s v="RO"/>
    <x v="129"/>
    <n v="15"/>
  </r>
  <r>
    <x v="5"/>
    <s v="RO"/>
    <x v="130"/>
    <n v="7"/>
  </r>
  <r>
    <x v="5"/>
    <s v="RO"/>
    <x v="131"/>
    <n v="3"/>
  </r>
  <r>
    <x v="5"/>
    <s v="RO"/>
    <x v="132"/>
    <n v="19"/>
  </r>
  <r>
    <x v="5"/>
    <s v="RO"/>
    <x v="133"/>
    <n v="8"/>
  </r>
  <r>
    <x v="5"/>
    <s v="RO"/>
    <x v="134"/>
    <n v="4"/>
  </r>
  <r>
    <x v="5"/>
    <s v="RO"/>
    <x v="135"/>
    <n v="16"/>
  </r>
  <r>
    <x v="5"/>
    <s v="RO"/>
    <x v="136"/>
    <n v="12"/>
  </r>
  <r>
    <x v="5"/>
    <s v="RO"/>
    <x v="137"/>
    <n v="11"/>
  </r>
  <r>
    <x v="5"/>
    <s v="RO"/>
    <x v="138"/>
    <n v="19"/>
  </r>
  <r>
    <x v="5"/>
    <s v="RO"/>
    <x v="139"/>
    <n v="16"/>
  </r>
  <r>
    <x v="5"/>
    <s v="RO"/>
    <x v="140"/>
    <n v="5"/>
  </r>
  <r>
    <x v="5"/>
    <s v="RO"/>
    <x v="141"/>
    <n v="9"/>
  </r>
  <r>
    <x v="5"/>
    <s v="RO"/>
    <x v="142"/>
    <n v="9"/>
  </r>
  <r>
    <x v="5"/>
    <s v="RO"/>
    <x v="143"/>
    <n v="0"/>
  </r>
  <r>
    <x v="5"/>
    <s v="RO"/>
    <x v="144"/>
    <n v="0"/>
  </r>
  <r>
    <x v="5"/>
    <s v="RO"/>
    <x v="145"/>
    <n v="24"/>
  </r>
  <r>
    <x v="5"/>
    <s v="RO"/>
    <x v="146"/>
    <n v="17"/>
  </r>
  <r>
    <x v="5"/>
    <s v="RO"/>
    <x v="147"/>
    <n v="31"/>
  </r>
  <r>
    <x v="5"/>
    <s v="RO"/>
    <x v="148"/>
    <n v="26"/>
  </r>
  <r>
    <x v="5"/>
    <s v="RO"/>
    <x v="149"/>
    <n v="17"/>
  </r>
  <r>
    <x v="5"/>
    <s v="RO"/>
    <x v="150"/>
    <n v="9"/>
  </r>
  <r>
    <x v="5"/>
    <s v="RO"/>
    <x v="151"/>
    <n v="4"/>
  </r>
  <r>
    <x v="5"/>
    <s v="RO"/>
    <x v="152"/>
    <n v="16"/>
  </r>
  <r>
    <x v="5"/>
    <s v="RO"/>
    <x v="153"/>
    <n v="10"/>
  </r>
  <r>
    <x v="5"/>
    <s v="RO"/>
    <x v="154"/>
    <n v="15"/>
  </r>
  <r>
    <x v="5"/>
    <s v="RO"/>
    <x v="155"/>
    <n v="9"/>
  </r>
  <r>
    <x v="5"/>
    <s v="RO"/>
    <x v="156"/>
    <n v="8"/>
  </r>
  <r>
    <x v="5"/>
    <s v="RO"/>
    <x v="157"/>
    <n v="9"/>
  </r>
  <r>
    <x v="5"/>
    <s v="RO"/>
    <x v="158"/>
    <n v="3"/>
  </r>
  <r>
    <x v="5"/>
    <s v="RO"/>
    <x v="159"/>
    <n v="4"/>
  </r>
  <r>
    <x v="5"/>
    <s v="RO"/>
    <x v="160"/>
    <n v="10"/>
  </r>
  <r>
    <x v="5"/>
    <s v="RO"/>
    <x v="161"/>
    <n v="20"/>
  </r>
  <r>
    <x v="5"/>
    <s v="RO"/>
    <x v="162"/>
    <n v="5"/>
  </r>
  <r>
    <x v="5"/>
    <s v="RO"/>
    <x v="163"/>
    <n v="11"/>
  </r>
  <r>
    <x v="5"/>
    <s v="RO"/>
    <x v="164"/>
    <n v="6"/>
  </r>
  <r>
    <x v="5"/>
    <s v="RO"/>
    <x v="165"/>
    <n v="3"/>
  </r>
  <r>
    <x v="5"/>
    <s v="RO"/>
    <x v="166"/>
    <n v="1"/>
  </r>
  <r>
    <x v="5"/>
    <s v="RO"/>
    <x v="167"/>
    <n v="22"/>
  </r>
  <r>
    <x v="5"/>
    <s v="RO"/>
    <x v="168"/>
    <n v="15"/>
  </r>
  <r>
    <x v="5"/>
    <s v="RO"/>
    <x v="169"/>
    <n v="12"/>
  </r>
  <r>
    <x v="5"/>
    <s v="RO"/>
    <x v="170"/>
    <n v="8"/>
  </r>
  <r>
    <x v="5"/>
    <s v="RO"/>
    <x v="171"/>
    <n v="11"/>
  </r>
  <r>
    <x v="5"/>
    <s v="RO"/>
    <x v="172"/>
    <n v="1"/>
  </r>
  <r>
    <x v="5"/>
    <s v="RO"/>
    <x v="173"/>
    <n v="4"/>
  </r>
  <r>
    <x v="5"/>
    <s v="RO"/>
    <x v="174"/>
    <n v="9"/>
  </r>
  <r>
    <x v="5"/>
    <s v="RO"/>
    <x v="175"/>
    <n v="11"/>
  </r>
  <r>
    <x v="5"/>
    <s v="RO"/>
    <x v="176"/>
    <n v="8"/>
  </r>
  <r>
    <x v="5"/>
    <s v="RO"/>
    <x v="177"/>
    <n v="5"/>
  </r>
  <r>
    <x v="5"/>
    <s v="RO"/>
    <x v="178"/>
    <n v="11"/>
  </r>
  <r>
    <x v="5"/>
    <s v="RO"/>
    <x v="179"/>
    <n v="4"/>
  </r>
  <r>
    <x v="5"/>
    <s v="RO"/>
    <x v="180"/>
    <n v="8"/>
  </r>
  <r>
    <x v="5"/>
    <s v="RO"/>
    <x v="181"/>
    <n v="14"/>
  </r>
  <r>
    <x v="5"/>
    <s v="RO"/>
    <x v="182"/>
    <n v="13"/>
  </r>
  <r>
    <x v="5"/>
    <s v="RO"/>
    <x v="183"/>
    <n v="9"/>
  </r>
  <r>
    <x v="5"/>
    <s v="RO"/>
    <x v="184"/>
    <n v="5"/>
  </r>
  <r>
    <x v="5"/>
    <s v="RO"/>
    <x v="185"/>
    <n v="11"/>
  </r>
  <r>
    <x v="5"/>
    <s v="RO"/>
    <x v="186"/>
    <n v="4"/>
  </r>
  <r>
    <x v="5"/>
    <s v="RO"/>
    <x v="187"/>
    <n v="19"/>
  </r>
  <r>
    <x v="5"/>
    <s v="RO"/>
    <x v="188"/>
    <n v="7"/>
  </r>
  <r>
    <x v="5"/>
    <s v="RO"/>
    <x v="189"/>
    <n v="6"/>
  </r>
  <r>
    <x v="5"/>
    <s v="RO"/>
    <x v="190"/>
    <n v="4"/>
  </r>
  <r>
    <x v="5"/>
    <s v="RO"/>
    <x v="191"/>
    <n v="7"/>
  </r>
  <r>
    <x v="5"/>
    <s v="RO"/>
    <x v="192"/>
    <n v="8"/>
  </r>
  <r>
    <x v="5"/>
    <s v="RO"/>
    <x v="193"/>
    <n v="5"/>
  </r>
  <r>
    <x v="5"/>
    <s v="RO"/>
    <x v="194"/>
    <n v="2"/>
  </r>
  <r>
    <x v="5"/>
    <s v="RO"/>
    <x v="195"/>
    <n v="6"/>
  </r>
  <r>
    <x v="5"/>
    <s v="RO"/>
    <x v="196"/>
    <n v="14"/>
  </r>
  <r>
    <x v="5"/>
    <s v="RO"/>
    <x v="197"/>
    <n v="10"/>
  </r>
  <r>
    <x v="5"/>
    <s v="RO"/>
    <x v="198"/>
    <n v="14"/>
  </r>
  <r>
    <x v="5"/>
    <s v="RO"/>
    <x v="199"/>
    <n v="9"/>
  </r>
  <r>
    <x v="5"/>
    <s v="RO"/>
    <x v="200"/>
    <n v="6"/>
  </r>
  <r>
    <x v="5"/>
    <s v="RO"/>
    <x v="201"/>
    <n v="7"/>
  </r>
  <r>
    <x v="5"/>
    <s v="RO"/>
    <x v="202"/>
    <n v="16"/>
  </r>
  <r>
    <x v="5"/>
    <s v="RO"/>
    <x v="203"/>
    <n v="8"/>
  </r>
  <r>
    <x v="5"/>
    <s v="RO"/>
    <x v="204"/>
    <n v="12"/>
  </r>
  <r>
    <x v="5"/>
    <s v="RO"/>
    <x v="205"/>
    <n v="5"/>
  </r>
  <r>
    <x v="5"/>
    <s v="RO"/>
    <x v="206"/>
    <n v="3"/>
  </r>
  <r>
    <x v="5"/>
    <s v="RO"/>
    <x v="207"/>
    <n v="3"/>
  </r>
  <r>
    <x v="5"/>
    <s v="RO"/>
    <x v="208"/>
    <n v="5"/>
  </r>
  <r>
    <x v="5"/>
    <s v="RO"/>
    <x v="209"/>
    <n v="7"/>
  </r>
  <r>
    <x v="5"/>
    <s v="RO"/>
    <x v="210"/>
    <n v="8"/>
  </r>
  <r>
    <x v="5"/>
    <s v="RO"/>
    <x v="211"/>
    <n v="3"/>
  </r>
  <r>
    <x v="5"/>
    <s v="RO"/>
    <x v="212"/>
    <n v="5"/>
  </r>
  <r>
    <x v="5"/>
    <s v="RO"/>
    <x v="213"/>
    <n v="5"/>
  </r>
  <r>
    <x v="5"/>
    <s v="RO"/>
    <x v="214"/>
    <n v="3"/>
  </r>
  <r>
    <x v="5"/>
    <s v="RO"/>
    <x v="215"/>
    <n v="4"/>
  </r>
  <r>
    <x v="5"/>
    <s v="RO"/>
    <x v="216"/>
    <n v="11"/>
  </r>
  <r>
    <x v="5"/>
    <s v="RO"/>
    <x v="217"/>
    <n v="6"/>
  </r>
  <r>
    <x v="5"/>
    <s v="RO"/>
    <x v="218"/>
    <n v="10"/>
  </r>
  <r>
    <x v="5"/>
    <s v="RO"/>
    <x v="219"/>
    <n v="1"/>
  </r>
  <r>
    <x v="5"/>
    <s v="RO"/>
    <x v="220"/>
    <n v="3"/>
  </r>
  <r>
    <x v="5"/>
    <s v="RO"/>
    <x v="221"/>
    <n v="0"/>
  </r>
  <r>
    <x v="5"/>
    <s v="RO"/>
    <x v="222"/>
    <n v="4"/>
  </r>
  <r>
    <x v="5"/>
    <s v="RO"/>
    <x v="223"/>
    <n v="9"/>
  </r>
  <r>
    <x v="5"/>
    <s v="RO"/>
    <x v="224"/>
    <n v="1"/>
  </r>
  <r>
    <x v="5"/>
    <s v="RO"/>
    <x v="225"/>
    <n v="5"/>
  </r>
  <r>
    <x v="5"/>
    <s v="RO"/>
    <x v="226"/>
    <n v="2"/>
  </r>
  <r>
    <x v="5"/>
    <s v="RO"/>
    <x v="227"/>
    <n v="4"/>
  </r>
  <r>
    <x v="5"/>
    <s v="RO"/>
    <x v="228"/>
    <n v="2"/>
  </r>
  <r>
    <x v="5"/>
    <s v="RO"/>
    <x v="229"/>
    <n v="0"/>
  </r>
  <r>
    <x v="5"/>
    <s v="RO"/>
    <x v="230"/>
    <n v="8"/>
  </r>
  <r>
    <x v="5"/>
    <s v="RO"/>
    <x v="231"/>
    <n v="5"/>
  </r>
  <r>
    <x v="5"/>
    <s v="RO"/>
    <x v="232"/>
    <n v="5"/>
  </r>
  <r>
    <x v="5"/>
    <s v="RO"/>
    <x v="233"/>
    <n v="5"/>
  </r>
  <r>
    <x v="5"/>
    <s v="RO"/>
    <x v="234"/>
    <n v="0"/>
  </r>
  <r>
    <x v="5"/>
    <s v="RO"/>
    <x v="235"/>
    <n v="0"/>
  </r>
  <r>
    <x v="5"/>
    <s v="RO"/>
    <x v="236"/>
    <n v="6"/>
  </r>
  <r>
    <x v="5"/>
    <s v="RO"/>
    <x v="237"/>
    <n v="2"/>
  </r>
  <r>
    <x v="5"/>
    <s v="RO"/>
    <x v="238"/>
    <n v="0"/>
  </r>
  <r>
    <x v="5"/>
    <s v="RO"/>
    <x v="239"/>
    <n v="1"/>
  </r>
  <r>
    <x v="5"/>
    <s v="RO"/>
    <x v="240"/>
    <n v="1"/>
  </r>
  <r>
    <x v="5"/>
    <s v="RO"/>
    <x v="241"/>
    <n v="3"/>
  </r>
  <r>
    <x v="5"/>
    <s v="RO"/>
    <x v="242"/>
    <n v="2"/>
  </r>
  <r>
    <x v="5"/>
    <s v="RO"/>
    <x v="243"/>
    <n v="6"/>
  </r>
  <r>
    <x v="5"/>
    <s v="RO"/>
    <x v="244"/>
    <n v="6"/>
  </r>
  <r>
    <x v="5"/>
    <s v="RO"/>
    <x v="245"/>
    <n v="1"/>
  </r>
  <r>
    <x v="5"/>
    <s v="RO"/>
    <x v="246"/>
    <n v="5"/>
  </r>
  <r>
    <x v="5"/>
    <s v="RO"/>
    <x v="247"/>
    <n v="1"/>
  </r>
  <r>
    <x v="5"/>
    <s v="RO"/>
    <x v="248"/>
    <n v="2"/>
  </r>
  <r>
    <x v="5"/>
    <s v="RO"/>
    <x v="249"/>
    <n v="0"/>
  </r>
  <r>
    <x v="5"/>
    <s v="RO"/>
    <x v="250"/>
    <n v="0"/>
  </r>
  <r>
    <x v="5"/>
    <s v="RO"/>
    <x v="251"/>
    <n v="3"/>
  </r>
  <r>
    <x v="5"/>
    <s v="RO"/>
    <x v="252"/>
    <n v="4"/>
  </r>
  <r>
    <x v="5"/>
    <s v="RO"/>
    <x v="253"/>
    <n v="6"/>
  </r>
  <r>
    <x v="5"/>
    <s v="RO"/>
    <x v="254"/>
    <n v="3"/>
  </r>
  <r>
    <x v="5"/>
    <s v="RO"/>
    <x v="255"/>
    <n v="1"/>
  </r>
  <r>
    <x v="5"/>
    <s v="RO"/>
    <x v="256"/>
    <n v="2"/>
  </r>
  <r>
    <x v="5"/>
    <s v="RO"/>
    <x v="257"/>
    <n v="2"/>
  </r>
  <r>
    <x v="5"/>
    <s v="RO"/>
    <x v="258"/>
    <n v="4"/>
  </r>
  <r>
    <x v="5"/>
    <s v="RO"/>
    <x v="259"/>
    <n v="4"/>
  </r>
  <r>
    <x v="5"/>
    <s v="RO"/>
    <x v="260"/>
    <n v="6"/>
  </r>
  <r>
    <x v="5"/>
    <s v="RO"/>
    <x v="261"/>
    <n v="5"/>
  </r>
  <r>
    <x v="5"/>
    <s v="RO"/>
    <x v="262"/>
    <n v="4"/>
  </r>
  <r>
    <x v="5"/>
    <s v="RO"/>
    <x v="263"/>
    <n v="0"/>
  </r>
  <r>
    <x v="5"/>
    <s v="RO"/>
    <x v="264"/>
    <n v="2"/>
  </r>
  <r>
    <x v="5"/>
    <s v="RO"/>
    <x v="265"/>
    <n v="5"/>
  </r>
  <r>
    <x v="5"/>
    <s v="RO"/>
    <x v="266"/>
    <n v="3"/>
  </r>
  <r>
    <x v="5"/>
    <s v="RO"/>
    <x v="267"/>
    <n v="2"/>
  </r>
  <r>
    <x v="5"/>
    <s v="RO"/>
    <x v="268"/>
    <n v="2"/>
  </r>
  <r>
    <x v="5"/>
    <s v="RO"/>
    <x v="269"/>
    <n v="1"/>
  </r>
  <r>
    <x v="5"/>
    <s v="RO"/>
    <x v="270"/>
    <n v="2"/>
  </r>
  <r>
    <x v="5"/>
    <s v="RO"/>
    <x v="271"/>
    <n v="4"/>
  </r>
  <r>
    <x v="5"/>
    <s v="RO"/>
    <x v="272"/>
    <n v="7"/>
  </r>
  <r>
    <x v="5"/>
    <s v="RO"/>
    <x v="273"/>
    <n v="5"/>
  </r>
  <r>
    <x v="5"/>
    <s v="RO"/>
    <x v="274"/>
    <n v="1"/>
  </r>
  <r>
    <x v="5"/>
    <s v="RO"/>
    <x v="275"/>
    <n v="0"/>
  </r>
  <r>
    <x v="5"/>
    <s v="RO"/>
    <x v="276"/>
    <n v="18"/>
  </r>
  <r>
    <x v="5"/>
    <s v="RO"/>
    <x v="277"/>
    <n v="2"/>
  </r>
  <r>
    <x v="5"/>
    <s v="RO"/>
    <x v="278"/>
    <n v="6"/>
  </r>
  <r>
    <x v="5"/>
    <s v="RO"/>
    <x v="279"/>
    <n v="6"/>
  </r>
  <r>
    <x v="5"/>
    <s v="RO"/>
    <x v="280"/>
    <n v="12"/>
  </r>
  <r>
    <x v="5"/>
    <s v="RO"/>
    <x v="281"/>
    <n v="7"/>
  </r>
  <r>
    <x v="5"/>
    <s v="RO"/>
    <x v="282"/>
    <n v="3"/>
  </r>
  <r>
    <x v="5"/>
    <s v="RO"/>
    <x v="283"/>
    <n v="4"/>
  </r>
  <r>
    <x v="5"/>
    <s v="RO"/>
    <x v="284"/>
    <n v="3"/>
  </r>
  <r>
    <x v="5"/>
    <s v="RO"/>
    <x v="285"/>
    <n v="8"/>
  </r>
  <r>
    <x v="5"/>
    <s v="RO"/>
    <x v="286"/>
    <n v="6"/>
  </r>
  <r>
    <x v="5"/>
    <s v="RO"/>
    <x v="287"/>
    <n v="7"/>
  </r>
  <r>
    <x v="5"/>
    <s v="RO"/>
    <x v="288"/>
    <n v="11"/>
  </r>
  <r>
    <x v="5"/>
    <s v="RO"/>
    <x v="289"/>
    <n v="6"/>
  </r>
  <r>
    <x v="5"/>
    <s v="RO"/>
    <x v="290"/>
    <n v="4"/>
  </r>
  <r>
    <x v="5"/>
    <s v="RO"/>
    <x v="291"/>
    <n v="4"/>
  </r>
  <r>
    <x v="5"/>
    <s v="RO"/>
    <x v="292"/>
    <n v="3"/>
  </r>
  <r>
    <x v="5"/>
    <s v="RO"/>
    <x v="293"/>
    <n v="10"/>
  </r>
  <r>
    <x v="5"/>
    <s v="RO"/>
    <x v="294"/>
    <n v="13"/>
  </r>
  <r>
    <x v="5"/>
    <s v="RO"/>
    <x v="295"/>
    <n v="13"/>
  </r>
  <r>
    <x v="5"/>
    <s v="RO"/>
    <x v="296"/>
    <n v="8"/>
  </r>
  <r>
    <x v="5"/>
    <s v="RO"/>
    <x v="297"/>
    <n v="8"/>
  </r>
  <r>
    <x v="5"/>
    <s v="RO"/>
    <x v="298"/>
    <n v="1"/>
  </r>
  <r>
    <x v="5"/>
    <s v="RO"/>
    <x v="299"/>
    <n v="7"/>
  </r>
  <r>
    <x v="5"/>
    <s v="RO"/>
    <x v="300"/>
    <n v="16"/>
  </r>
  <r>
    <x v="5"/>
    <s v="RO"/>
    <x v="301"/>
    <n v="7"/>
  </r>
  <r>
    <x v="5"/>
    <s v="RO"/>
    <x v="302"/>
    <n v="4"/>
  </r>
  <r>
    <x v="5"/>
    <s v="RO"/>
    <x v="303"/>
    <n v="2"/>
  </r>
  <r>
    <x v="5"/>
    <s v="RO"/>
    <x v="304"/>
    <n v="9"/>
  </r>
  <r>
    <x v="5"/>
    <s v="RO"/>
    <x v="305"/>
    <n v="4"/>
  </r>
  <r>
    <x v="5"/>
    <s v="RO"/>
    <x v="306"/>
    <n v="18"/>
  </r>
  <r>
    <x v="5"/>
    <s v="RO"/>
    <x v="307"/>
    <n v="20"/>
  </r>
  <r>
    <x v="5"/>
    <s v="RO"/>
    <x v="308"/>
    <n v="20"/>
  </r>
  <r>
    <x v="5"/>
    <s v="RO"/>
    <x v="309"/>
    <n v="12"/>
  </r>
  <r>
    <x v="5"/>
    <s v="RO"/>
    <x v="310"/>
    <n v="5"/>
  </r>
  <r>
    <x v="5"/>
    <s v="RO"/>
    <x v="311"/>
    <n v="3"/>
  </r>
  <r>
    <x v="5"/>
    <s v="RO"/>
    <x v="312"/>
    <n v="7"/>
  </r>
  <r>
    <x v="5"/>
    <s v="RO"/>
    <x v="313"/>
    <n v="8"/>
  </r>
  <r>
    <x v="5"/>
    <s v="RO"/>
    <x v="314"/>
    <n v="12"/>
  </r>
  <r>
    <x v="5"/>
    <s v="RO"/>
    <x v="315"/>
    <n v="23"/>
  </r>
  <r>
    <x v="5"/>
    <s v="RO"/>
    <x v="316"/>
    <n v="15"/>
  </r>
  <r>
    <x v="5"/>
    <s v="RO"/>
    <x v="317"/>
    <n v="9"/>
  </r>
  <r>
    <x v="5"/>
    <s v="RO"/>
    <x v="318"/>
    <n v="9"/>
  </r>
  <r>
    <x v="5"/>
    <s v="RO"/>
    <x v="319"/>
    <n v="3"/>
  </r>
  <r>
    <x v="5"/>
    <s v="RO"/>
    <x v="320"/>
    <n v="15"/>
  </r>
  <r>
    <x v="5"/>
    <s v="RO"/>
    <x v="321"/>
    <n v="24"/>
  </r>
  <r>
    <x v="5"/>
    <s v="RO"/>
    <x v="322"/>
    <n v="15"/>
  </r>
  <r>
    <x v="5"/>
    <s v="RO"/>
    <x v="323"/>
    <n v="11"/>
  </r>
  <r>
    <x v="5"/>
    <s v="RO"/>
    <x v="324"/>
    <n v="17"/>
  </r>
  <r>
    <x v="5"/>
    <s v="RO"/>
    <x v="325"/>
    <n v="6"/>
  </r>
  <r>
    <x v="5"/>
    <s v="RO"/>
    <x v="326"/>
    <n v="6"/>
  </r>
  <r>
    <x v="5"/>
    <s v="RO"/>
    <x v="327"/>
    <n v="26"/>
  </r>
  <r>
    <x v="5"/>
    <s v="RO"/>
    <x v="328"/>
    <n v="13"/>
  </r>
  <r>
    <x v="5"/>
    <s v="RO"/>
    <x v="329"/>
    <n v="12"/>
  </r>
  <r>
    <x v="5"/>
    <s v="RO"/>
    <x v="330"/>
    <n v="14"/>
  </r>
  <r>
    <x v="5"/>
    <s v="RO"/>
    <x v="331"/>
    <n v="15"/>
  </r>
  <r>
    <x v="5"/>
    <s v="RO"/>
    <x v="332"/>
    <n v="12"/>
  </r>
  <r>
    <x v="5"/>
    <s v="RO"/>
    <x v="333"/>
    <n v="14"/>
  </r>
  <r>
    <x v="5"/>
    <s v="RO"/>
    <x v="334"/>
    <n v="17"/>
  </r>
  <r>
    <x v="5"/>
    <s v="RO"/>
    <x v="335"/>
    <n v="21"/>
  </r>
  <r>
    <x v="5"/>
    <s v="RO"/>
    <x v="336"/>
    <n v="18"/>
  </r>
  <r>
    <x v="5"/>
    <s v="RO"/>
    <x v="337"/>
    <n v="25"/>
  </r>
  <r>
    <x v="5"/>
    <s v="RO"/>
    <x v="338"/>
    <n v="24"/>
  </r>
  <r>
    <x v="5"/>
    <s v="RO"/>
    <x v="339"/>
    <n v="13"/>
  </r>
  <r>
    <x v="5"/>
    <s v="RO"/>
    <x v="340"/>
    <n v="15"/>
  </r>
  <r>
    <x v="5"/>
    <s v="RO"/>
    <x v="341"/>
    <n v="15"/>
  </r>
  <r>
    <x v="5"/>
    <s v="RO"/>
    <x v="342"/>
    <n v="22"/>
  </r>
  <r>
    <x v="5"/>
    <s v="RO"/>
    <x v="343"/>
    <n v="12"/>
  </r>
  <r>
    <x v="5"/>
    <s v="RO"/>
    <x v="344"/>
    <n v="21"/>
  </r>
  <r>
    <x v="5"/>
    <s v="RO"/>
    <x v="345"/>
    <n v="12"/>
  </r>
  <r>
    <x v="5"/>
    <s v="RO"/>
    <x v="346"/>
    <n v="15"/>
  </r>
  <r>
    <x v="5"/>
    <s v="RO"/>
    <x v="347"/>
    <n v="5"/>
  </r>
  <r>
    <x v="5"/>
    <s v="RO"/>
    <x v="348"/>
    <n v="23"/>
  </r>
  <r>
    <x v="5"/>
    <s v="RO"/>
    <x v="349"/>
    <n v="22"/>
  </r>
  <r>
    <x v="5"/>
    <s v="RO"/>
    <x v="350"/>
    <n v="42"/>
  </r>
  <r>
    <x v="5"/>
    <s v="RO"/>
    <x v="351"/>
    <n v="22"/>
  </r>
  <r>
    <x v="5"/>
    <s v="RO"/>
    <x v="352"/>
    <n v="27"/>
  </r>
  <r>
    <x v="5"/>
    <s v="RO"/>
    <x v="353"/>
    <n v="2"/>
  </r>
  <r>
    <x v="5"/>
    <s v="RO"/>
    <x v="354"/>
    <n v="25"/>
  </r>
  <r>
    <x v="5"/>
    <s v="RO"/>
    <x v="355"/>
    <n v="24"/>
  </r>
  <r>
    <x v="5"/>
    <s v="RO"/>
    <x v="356"/>
    <n v="28"/>
  </r>
  <r>
    <x v="5"/>
    <s v="RO"/>
    <x v="357"/>
    <n v="25"/>
  </r>
  <r>
    <x v="5"/>
    <s v="RO"/>
    <x v="358"/>
    <n v="37"/>
  </r>
  <r>
    <x v="5"/>
    <s v="RO"/>
    <x v="359"/>
    <n v="44"/>
  </r>
  <r>
    <x v="5"/>
    <s v="RO"/>
    <x v="360"/>
    <n v="18"/>
  </r>
  <r>
    <x v="5"/>
    <s v="RO"/>
    <x v="361"/>
    <n v="5"/>
  </r>
  <r>
    <x v="5"/>
    <s v="RO"/>
    <x v="362"/>
    <n v="31"/>
  </r>
  <r>
    <x v="5"/>
    <s v="RO"/>
    <x v="363"/>
    <n v="24"/>
  </r>
  <r>
    <x v="5"/>
    <s v="RO"/>
    <x v="364"/>
    <n v="42"/>
  </r>
  <r>
    <x v="5"/>
    <s v="RO"/>
    <x v="365"/>
    <n v="14"/>
  </r>
  <r>
    <x v="5"/>
    <s v="RO"/>
    <x v="366"/>
    <n v="16"/>
  </r>
  <r>
    <x v="5"/>
    <s v="RO"/>
    <x v="367"/>
    <n v="15"/>
  </r>
  <r>
    <x v="5"/>
    <s v="RO"/>
    <x v="368"/>
    <n v="18"/>
  </r>
  <r>
    <x v="5"/>
    <s v="RO"/>
    <x v="369"/>
    <n v="20"/>
  </r>
  <r>
    <x v="5"/>
    <s v="RO"/>
    <x v="370"/>
    <n v="46"/>
  </r>
  <r>
    <x v="5"/>
    <s v="RO"/>
    <x v="371"/>
    <n v="28"/>
  </r>
  <r>
    <x v="5"/>
    <s v="RO"/>
    <x v="372"/>
    <n v="47"/>
  </r>
  <r>
    <x v="5"/>
    <s v="RO"/>
    <x v="373"/>
    <n v="49"/>
  </r>
  <r>
    <x v="5"/>
    <s v="RO"/>
    <x v="374"/>
    <n v="27"/>
  </r>
  <r>
    <x v="5"/>
    <s v="RO"/>
    <x v="375"/>
    <n v="15"/>
  </r>
  <r>
    <x v="5"/>
    <s v="RO"/>
    <x v="376"/>
    <n v="66"/>
  </r>
  <r>
    <x v="5"/>
    <s v="RO"/>
    <x v="377"/>
    <n v="32"/>
  </r>
  <r>
    <x v="5"/>
    <s v="RO"/>
    <x v="378"/>
    <n v="60"/>
  </r>
  <r>
    <x v="5"/>
    <s v="RO"/>
    <x v="379"/>
    <n v="38"/>
  </r>
  <r>
    <x v="5"/>
    <s v="RO"/>
    <x v="380"/>
    <n v="35"/>
  </r>
  <r>
    <x v="5"/>
    <s v="RO"/>
    <x v="381"/>
    <n v="33"/>
  </r>
  <r>
    <x v="5"/>
    <s v="RO"/>
    <x v="382"/>
    <n v="21"/>
  </r>
  <r>
    <x v="5"/>
    <s v="RO"/>
    <x v="383"/>
    <n v="48"/>
  </r>
  <r>
    <x v="5"/>
    <s v="RO"/>
    <x v="384"/>
    <n v="49"/>
  </r>
  <r>
    <x v="5"/>
    <s v="RO"/>
    <x v="385"/>
    <n v="55"/>
  </r>
  <r>
    <x v="5"/>
    <s v="RO"/>
    <x v="386"/>
    <n v="34"/>
  </r>
  <r>
    <x v="5"/>
    <s v="RO"/>
    <x v="387"/>
    <n v="36"/>
  </r>
  <r>
    <x v="5"/>
    <s v="RO"/>
    <x v="388"/>
    <n v="53"/>
  </r>
  <r>
    <x v="5"/>
    <s v="RO"/>
    <x v="389"/>
    <n v="35"/>
  </r>
  <r>
    <x v="5"/>
    <s v="RO"/>
    <x v="390"/>
    <n v="50"/>
  </r>
  <r>
    <x v="5"/>
    <s v="RO"/>
    <x v="391"/>
    <n v="50"/>
  </r>
  <r>
    <x v="5"/>
    <s v="RO"/>
    <x v="392"/>
    <n v="54"/>
  </r>
  <r>
    <x v="5"/>
    <s v="RO"/>
    <x v="393"/>
    <n v="45"/>
  </r>
  <r>
    <x v="5"/>
    <s v="RO"/>
    <x v="394"/>
    <n v="49"/>
  </r>
  <r>
    <x v="5"/>
    <s v="RO"/>
    <x v="395"/>
    <n v="41"/>
  </r>
  <r>
    <x v="5"/>
    <s v="RO"/>
    <x v="396"/>
    <n v="24"/>
  </r>
  <r>
    <x v="5"/>
    <s v="RO"/>
    <x v="397"/>
    <n v="56"/>
  </r>
  <r>
    <x v="5"/>
    <s v="RO"/>
    <x v="398"/>
    <n v="39"/>
  </r>
  <r>
    <x v="5"/>
    <s v="RO"/>
    <x v="399"/>
    <n v="58"/>
  </r>
  <r>
    <x v="5"/>
    <s v="RO"/>
    <x v="400"/>
    <n v="53"/>
  </r>
  <r>
    <x v="5"/>
    <s v="RO"/>
    <x v="401"/>
    <n v="37"/>
  </r>
  <r>
    <x v="5"/>
    <s v="RO"/>
    <x v="402"/>
    <n v="26"/>
  </r>
  <r>
    <x v="5"/>
    <s v="RO"/>
    <x v="403"/>
    <n v="19"/>
  </r>
  <r>
    <x v="5"/>
    <s v="RO"/>
    <x v="404"/>
    <n v="49"/>
  </r>
  <r>
    <x v="5"/>
    <s v="RO"/>
    <x v="405"/>
    <n v="41"/>
  </r>
  <r>
    <x v="5"/>
    <s v="RO"/>
    <x v="406"/>
    <n v="51"/>
  </r>
  <r>
    <x v="5"/>
    <s v="RO"/>
    <x v="407"/>
    <n v="45"/>
  </r>
  <r>
    <x v="5"/>
    <s v="RO"/>
    <x v="408"/>
    <n v="31"/>
  </r>
  <r>
    <x v="5"/>
    <s v="RO"/>
    <x v="409"/>
    <n v="30"/>
  </r>
  <r>
    <x v="5"/>
    <s v="RO"/>
    <x v="410"/>
    <n v="23"/>
  </r>
  <r>
    <x v="5"/>
    <s v="RO"/>
    <x v="411"/>
    <n v="21"/>
  </r>
  <r>
    <x v="5"/>
    <s v="RO"/>
    <x v="412"/>
    <n v="45"/>
  </r>
  <r>
    <x v="5"/>
    <s v="RO"/>
    <x v="413"/>
    <n v="52"/>
  </r>
  <r>
    <x v="5"/>
    <s v="RO"/>
    <x v="414"/>
    <n v="38"/>
  </r>
  <r>
    <x v="5"/>
    <s v="RO"/>
    <x v="415"/>
    <n v="33"/>
  </r>
  <r>
    <x v="5"/>
    <s v="RO"/>
    <x v="416"/>
    <n v="51"/>
  </r>
  <r>
    <x v="5"/>
    <s v="RO"/>
    <x v="417"/>
    <n v="13"/>
  </r>
  <r>
    <x v="5"/>
    <s v="RO"/>
    <x v="418"/>
    <n v="53"/>
  </r>
  <r>
    <x v="5"/>
    <s v="RO"/>
    <x v="419"/>
    <n v="60"/>
  </r>
  <r>
    <x v="5"/>
    <s v="RO"/>
    <x v="420"/>
    <n v="25"/>
  </r>
  <r>
    <x v="5"/>
    <s v="RO"/>
    <x v="421"/>
    <n v="28"/>
  </r>
  <r>
    <x v="5"/>
    <s v="RO"/>
    <x v="422"/>
    <n v="32"/>
  </r>
  <r>
    <x v="5"/>
    <s v="RO"/>
    <x v="423"/>
    <n v="41"/>
  </r>
  <r>
    <x v="5"/>
    <s v="RO"/>
    <x v="424"/>
    <n v="8"/>
  </r>
  <r>
    <x v="5"/>
    <s v="RO"/>
    <x v="425"/>
    <n v="28"/>
  </r>
  <r>
    <x v="5"/>
    <s v="RO"/>
    <x v="426"/>
    <n v="33"/>
  </r>
  <r>
    <x v="5"/>
    <s v="RO"/>
    <x v="427"/>
    <n v="16"/>
  </r>
  <r>
    <x v="5"/>
    <s v="RO"/>
    <x v="428"/>
    <n v="18"/>
  </r>
  <r>
    <x v="5"/>
    <s v="RO"/>
    <x v="429"/>
    <n v="20"/>
  </r>
  <r>
    <x v="5"/>
    <s v="RO"/>
    <x v="430"/>
    <n v="18"/>
  </r>
  <r>
    <x v="6"/>
    <s v="RR"/>
    <x v="0"/>
    <n v="0"/>
  </r>
  <r>
    <x v="6"/>
    <s v="RR"/>
    <x v="1"/>
    <n v="0"/>
  </r>
  <r>
    <x v="6"/>
    <s v="RR"/>
    <x v="2"/>
    <n v="0"/>
  </r>
  <r>
    <x v="6"/>
    <s v="RR"/>
    <x v="3"/>
    <n v="0"/>
  </r>
  <r>
    <x v="6"/>
    <s v="RR"/>
    <x v="4"/>
    <n v="0"/>
  </r>
  <r>
    <x v="6"/>
    <s v="RR"/>
    <x v="5"/>
    <n v="0"/>
  </r>
  <r>
    <x v="6"/>
    <s v="RR"/>
    <x v="6"/>
    <n v="0"/>
  </r>
  <r>
    <x v="6"/>
    <s v="RR"/>
    <x v="7"/>
    <n v="0"/>
  </r>
  <r>
    <x v="6"/>
    <s v="RR"/>
    <x v="8"/>
    <n v="0"/>
  </r>
  <r>
    <x v="6"/>
    <s v="RR"/>
    <x v="9"/>
    <n v="0"/>
  </r>
  <r>
    <x v="6"/>
    <s v="RR"/>
    <x v="10"/>
    <n v="0"/>
  </r>
  <r>
    <x v="6"/>
    <s v="RR"/>
    <x v="11"/>
    <n v="0"/>
  </r>
  <r>
    <x v="6"/>
    <s v="RR"/>
    <x v="12"/>
    <n v="0"/>
  </r>
  <r>
    <x v="6"/>
    <s v="RR"/>
    <x v="13"/>
    <n v="0"/>
  </r>
  <r>
    <x v="6"/>
    <s v="RR"/>
    <x v="14"/>
    <n v="0"/>
  </r>
  <r>
    <x v="6"/>
    <s v="RR"/>
    <x v="15"/>
    <n v="0"/>
  </r>
  <r>
    <x v="6"/>
    <s v="RR"/>
    <x v="16"/>
    <n v="0"/>
  </r>
  <r>
    <x v="6"/>
    <s v="RR"/>
    <x v="17"/>
    <n v="0"/>
  </r>
  <r>
    <x v="6"/>
    <s v="RR"/>
    <x v="18"/>
    <n v="0"/>
  </r>
  <r>
    <x v="6"/>
    <s v="RR"/>
    <x v="19"/>
    <n v="0"/>
  </r>
  <r>
    <x v="6"/>
    <s v="RR"/>
    <x v="20"/>
    <n v="0"/>
  </r>
  <r>
    <x v="6"/>
    <s v="RR"/>
    <x v="21"/>
    <n v="0"/>
  </r>
  <r>
    <x v="6"/>
    <s v="RR"/>
    <x v="22"/>
    <n v="0"/>
  </r>
  <r>
    <x v="6"/>
    <s v="RR"/>
    <x v="23"/>
    <n v="0"/>
  </r>
  <r>
    <x v="6"/>
    <s v="RR"/>
    <x v="24"/>
    <n v="0"/>
  </r>
  <r>
    <x v="6"/>
    <s v="RR"/>
    <x v="25"/>
    <n v="0"/>
  </r>
  <r>
    <x v="6"/>
    <s v="RR"/>
    <x v="26"/>
    <n v="0"/>
  </r>
  <r>
    <x v="6"/>
    <s v="RR"/>
    <x v="27"/>
    <n v="0"/>
  </r>
  <r>
    <x v="6"/>
    <s v="RR"/>
    <x v="28"/>
    <n v="0"/>
  </r>
  <r>
    <x v="6"/>
    <s v="RR"/>
    <x v="29"/>
    <n v="0"/>
  </r>
  <r>
    <x v="6"/>
    <s v="RR"/>
    <x v="30"/>
    <n v="0"/>
  </r>
  <r>
    <x v="6"/>
    <s v="RR"/>
    <x v="31"/>
    <n v="0"/>
  </r>
  <r>
    <x v="6"/>
    <s v="RR"/>
    <x v="32"/>
    <n v="0"/>
  </r>
  <r>
    <x v="6"/>
    <s v="RR"/>
    <x v="33"/>
    <n v="0"/>
  </r>
  <r>
    <x v="6"/>
    <s v="RR"/>
    <x v="34"/>
    <n v="0"/>
  </r>
  <r>
    <x v="6"/>
    <s v="RR"/>
    <x v="35"/>
    <n v="0"/>
  </r>
  <r>
    <x v="6"/>
    <s v="RR"/>
    <x v="36"/>
    <n v="0"/>
  </r>
  <r>
    <x v="6"/>
    <s v="RR"/>
    <x v="37"/>
    <n v="0"/>
  </r>
  <r>
    <x v="6"/>
    <s v="RR"/>
    <x v="38"/>
    <n v="1"/>
  </r>
  <r>
    <x v="6"/>
    <s v="RR"/>
    <x v="39"/>
    <n v="0"/>
  </r>
  <r>
    <x v="6"/>
    <s v="RR"/>
    <x v="40"/>
    <n v="0"/>
  </r>
  <r>
    <x v="6"/>
    <s v="RR"/>
    <x v="41"/>
    <n v="0"/>
  </r>
  <r>
    <x v="6"/>
    <s v="RR"/>
    <x v="42"/>
    <n v="0"/>
  </r>
  <r>
    <x v="6"/>
    <s v="RR"/>
    <x v="43"/>
    <n v="0"/>
  </r>
  <r>
    <x v="6"/>
    <s v="RR"/>
    <x v="44"/>
    <n v="2"/>
  </r>
  <r>
    <x v="6"/>
    <s v="RR"/>
    <x v="45"/>
    <n v="0"/>
  </r>
  <r>
    <x v="6"/>
    <s v="RR"/>
    <x v="46"/>
    <n v="0"/>
  </r>
  <r>
    <x v="6"/>
    <s v="RR"/>
    <x v="47"/>
    <n v="0"/>
  </r>
  <r>
    <x v="6"/>
    <s v="RR"/>
    <x v="48"/>
    <n v="0"/>
  </r>
  <r>
    <x v="6"/>
    <s v="RR"/>
    <x v="49"/>
    <n v="0"/>
  </r>
  <r>
    <x v="6"/>
    <s v="RR"/>
    <x v="50"/>
    <n v="0"/>
  </r>
  <r>
    <x v="6"/>
    <s v="RR"/>
    <x v="51"/>
    <n v="0"/>
  </r>
  <r>
    <x v="6"/>
    <s v="RR"/>
    <x v="52"/>
    <n v="0"/>
  </r>
  <r>
    <x v="6"/>
    <s v="RR"/>
    <x v="53"/>
    <n v="0"/>
  </r>
  <r>
    <x v="6"/>
    <s v="RR"/>
    <x v="54"/>
    <n v="0"/>
  </r>
  <r>
    <x v="6"/>
    <s v="RR"/>
    <x v="55"/>
    <n v="0"/>
  </r>
  <r>
    <x v="6"/>
    <s v="RR"/>
    <x v="56"/>
    <n v="0"/>
  </r>
  <r>
    <x v="6"/>
    <s v="RR"/>
    <x v="57"/>
    <n v="0"/>
  </r>
  <r>
    <x v="6"/>
    <s v="RR"/>
    <x v="58"/>
    <n v="0"/>
  </r>
  <r>
    <x v="6"/>
    <s v="RR"/>
    <x v="59"/>
    <n v="0"/>
  </r>
  <r>
    <x v="6"/>
    <s v="RR"/>
    <x v="60"/>
    <n v="1"/>
  </r>
  <r>
    <x v="6"/>
    <s v="RR"/>
    <x v="61"/>
    <n v="0"/>
  </r>
  <r>
    <x v="6"/>
    <s v="RR"/>
    <x v="62"/>
    <n v="2"/>
  </r>
  <r>
    <x v="6"/>
    <s v="RR"/>
    <x v="63"/>
    <n v="0"/>
  </r>
  <r>
    <x v="6"/>
    <s v="RR"/>
    <x v="64"/>
    <n v="1"/>
  </r>
  <r>
    <x v="6"/>
    <s v="RR"/>
    <x v="65"/>
    <n v="1"/>
  </r>
  <r>
    <x v="6"/>
    <s v="RR"/>
    <x v="66"/>
    <n v="1"/>
  </r>
  <r>
    <x v="6"/>
    <s v="RR"/>
    <x v="67"/>
    <n v="2"/>
  </r>
  <r>
    <x v="6"/>
    <s v="RR"/>
    <x v="68"/>
    <n v="0"/>
  </r>
  <r>
    <x v="6"/>
    <s v="RR"/>
    <x v="69"/>
    <n v="0"/>
  </r>
  <r>
    <x v="6"/>
    <s v="RR"/>
    <x v="70"/>
    <n v="2"/>
  </r>
  <r>
    <x v="6"/>
    <s v="RR"/>
    <x v="71"/>
    <n v="1"/>
  </r>
  <r>
    <x v="6"/>
    <s v="RR"/>
    <x v="72"/>
    <n v="2"/>
  </r>
  <r>
    <x v="6"/>
    <s v="RR"/>
    <x v="73"/>
    <n v="2"/>
  </r>
  <r>
    <x v="6"/>
    <s v="RR"/>
    <x v="74"/>
    <n v="3"/>
  </r>
  <r>
    <x v="6"/>
    <s v="RR"/>
    <x v="75"/>
    <n v="3"/>
  </r>
  <r>
    <x v="6"/>
    <s v="RR"/>
    <x v="76"/>
    <n v="3"/>
  </r>
  <r>
    <x v="6"/>
    <s v="RR"/>
    <x v="77"/>
    <n v="2"/>
  </r>
  <r>
    <x v="6"/>
    <s v="RR"/>
    <x v="78"/>
    <n v="8"/>
  </r>
  <r>
    <x v="6"/>
    <s v="RR"/>
    <x v="79"/>
    <n v="3"/>
  </r>
  <r>
    <x v="6"/>
    <s v="RR"/>
    <x v="80"/>
    <n v="9"/>
  </r>
  <r>
    <x v="6"/>
    <s v="RR"/>
    <x v="81"/>
    <n v="2"/>
  </r>
  <r>
    <x v="6"/>
    <s v="RR"/>
    <x v="82"/>
    <n v="9"/>
  </r>
  <r>
    <x v="6"/>
    <s v="RR"/>
    <x v="83"/>
    <n v="1"/>
  </r>
  <r>
    <x v="6"/>
    <s v="RR"/>
    <x v="84"/>
    <n v="3"/>
  </r>
  <r>
    <x v="6"/>
    <s v="RR"/>
    <x v="85"/>
    <n v="8"/>
  </r>
  <r>
    <x v="6"/>
    <s v="RR"/>
    <x v="86"/>
    <n v="11"/>
  </r>
  <r>
    <x v="6"/>
    <s v="RR"/>
    <x v="87"/>
    <n v="-2"/>
  </r>
  <r>
    <x v="6"/>
    <s v="RR"/>
    <x v="88"/>
    <n v="3"/>
  </r>
  <r>
    <x v="6"/>
    <s v="RR"/>
    <x v="89"/>
    <n v="2"/>
  </r>
  <r>
    <x v="6"/>
    <s v="RR"/>
    <x v="90"/>
    <n v="16"/>
  </r>
  <r>
    <x v="6"/>
    <s v="RR"/>
    <x v="91"/>
    <n v="0"/>
  </r>
  <r>
    <x v="6"/>
    <s v="RR"/>
    <x v="92"/>
    <n v="0"/>
  </r>
  <r>
    <x v="6"/>
    <s v="RR"/>
    <x v="93"/>
    <n v="6"/>
  </r>
  <r>
    <x v="6"/>
    <s v="RR"/>
    <x v="94"/>
    <n v="2"/>
  </r>
  <r>
    <x v="6"/>
    <s v="RR"/>
    <x v="95"/>
    <n v="6"/>
  </r>
  <r>
    <x v="6"/>
    <s v="RR"/>
    <x v="96"/>
    <n v="0"/>
  </r>
  <r>
    <x v="6"/>
    <s v="RR"/>
    <x v="97"/>
    <n v="4"/>
  </r>
  <r>
    <x v="6"/>
    <s v="RR"/>
    <x v="98"/>
    <n v="4"/>
  </r>
  <r>
    <x v="6"/>
    <s v="RR"/>
    <x v="99"/>
    <n v="3"/>
  </r>
  <r>
    <x v="6"/>
    <s v="RR"/>
    <x v="100"/>
    <n v="12"/>
  </r>
  <r>
    <x v="6"/>
    <s v="RR"/>
    <x v="101"/>
    <n v="0"/>
  </r>
  <r>
    <x v="6"/>
    <s v="RR"/>
    <x v="102"/>
    <n v="3"/>
  </r>
  <r>
    <x v="6"/>
    <s v="RR"/>
    <x v="103"/>
    <n v="3"/>
  </r>
  <r>
    <x v="6"/>
    <s v="RR"/>
    <x v="104"/>
    <n v="23"/>
  </r>
  <r>
    <x v="6"/>
    <s v="RR"/>
    <x v="105"/>
    <n v="14"/>
  </r>
  <r>
    <x v="6"/>
    <s v="RR"/>
    <x v="106"/>
    <n v="6"/>
  </r>
  <r>
    <x v="6"/>
    <s v="RR"/>
    <x v="107"/>
    <n v="4"/>
  </r>
  <r>
    <x v="6"/>
    <s v="RR"/>
    <x v="108"/>
    <n v="5"/>
  </r>
  <r>
    <x v="6"/>
    <s v="RR"/>
    <x v="109"/>
    <n v="3"/>
  </r>
  <r>
    <x v="6"/>
    <s v="RR"/>
    <x v="110"/>
    <n v="3"/>
  </r>
  <r>
    <x v="6"/>
    <s v="RR"/>
    <x v="111"/>
    <n v="13"/>
  </r>
  <r>
    <x v="6"/>
    <s v="RR"/>
    <x v="112"/>
    <n v="8"/>
  </r>
  <r>
    <x v="6"/>
    <s v="RR"/>
    <x v="113"/>
    <n v="7"/>
  </r>
  <r>
    <x v="6"/>
    <s v="RR"/>
    <x v="114"/>
    <n v="8"/>
  </r>
  <r>
    <x v="6"/>
    <s v="RR"/>
    <x v="115"/>
    <n v="6"/>
  </r>
  <r>
    <x v="6"/>
    <s v="RR"/>
    <x v="116"/>
    <n v="6"/>
  </r>
  <r>
    <x v="6"/>
    <s v="RR"/>
    <x v="117"/>
    <n v="0"/>
  </r>
  <r>
    <x v="6"/>
    <s v="RR"/>
    <x v="118"/>
    <n v="-1"/>
  </r>
  <r>
    <x v="6"/>
    <s v="RR"/>
    <x v="119"/>
    <n v="9"/>
  </r>
  <r>
    <x v="6"/>
    <s v="RR"/>
    <x v="120"/>
    <n v="12"/>
  </r>
  <r>
    <x v="6"/>
    <s v="RR"/>
    <x v="121"/>
    <n v="2"/>
  </r>
  <r>
    <x v="6"/>
    <s v="RR"/>
    <x v="122"/>
    <n v="8"/>
  </r>
  <r>
    <x v="6"/>
    <s v="RR"/>
    <x v="123"/>
    <n v="0"/>
  </r>
  <r>
    <x v="6"/>
    <s v="RR"/>
    <x v="124"/>
    <n v="0"/>
  </r>
  <r>
    <x v="6"/>
    <s v="RR"/>
    <x v="125"/>
    <n v="2"/>
  </r>
  <r>
    <x v="6"/>
    <s v="RR"/>
    <x v="126"/>
    <n v="31"/>
  </r>
  <r>
    <x v="6"/>
    <s v="RR"/>
    <x v="127"/>
    <n v="40"/>
  </r>
  <r>
    <x v="6"/>
    <s v="RR"/>
    <x v="128"/>
    <n v="4"/>
  </r>
  <r>
    <x v="6"/>
    <s v="RR"/>
    <x v="129"/>
    <n v="6"/>
  </r>
  <r>
    <x v="6"/>
    <s v="RR"/>
    <x v="130"/>
    <n v="4"/>
  </r>
  <r>
    <x v="6"/>
    <s v="RR"/>
    <x v="131"/>
    <n v="3"/>
  </r>
  <r>
    <x v="6"/>
    <s v="RR"/>
    <x v="132"/>
    <n v="5"/>
  </r>
  <r>
    <x v="6"/>
    <s v="RR"/>
    <x v="133"/>
    <n v="10"/>
  </r>
  <r>
    <x v="6"/>
    <s v="RR"/>
    <x v="134"/>
    <n v="7"/>
  </r>
  <r>
    <x v="6"/>
    <s v="RR"/>
    <x v="135"/>
    <n v="0"/>
  </r>
  <r>
    <x v="6"/>
    <s v="RR"/>
    <x v="136"/>
    <n v="3"/>
  </r>
  <r>
    <x v="6"/>
    <s v="RR"/>
    <x v="137"/>
    <n v="0"/>
  </r>
  <r>
    <x v="6"/>
    <s v="RR"/>
    <x v="138"/>
    <n v="1"/>
  </r>
  <r>
    <x v="6"/>
    <s v="RR"/>
    <x v="139"/>
    <n v="1"/>
  </r>
  <r>
    <x v="6"/>
    <s v="RR"/>
    <x v="140"/>
    <n v="5"/>
  </r>
  <r>
    <x v="6"/>
    <s v="RR"/>
    <x v="141"/>
    <n v="12"/>
  </r>
  <r>
    <x v="6"/>
    <s v="RR"/>
    <x v="142"/>
    <n v="10"/>
  </r>
  <r>
    <x v="6"/>
    <s v="RR"/>
    <x v="143"/>
    <n v="4"/>
  </r>
  <r>
    <x v="6"/>
    <s v="RR"/>
    <x v="144"/>
    <n v="0"/>
  </r>
  <r>
    <x v="6"/>
    <s v="RR"/>
    <x v="145"/>
    <n v="2"/>
  </r>
  <r>
    <x v="6"/>
    <s v="RR"/>
    <x v="146"/>
    <n v="4"/>
  </r>
  <r>
    <x v="6"/>
    <s v="RR"/>
    <x v="147"/>
    <n v="16"/>
  </r>
  <r>
    <x v="6"/>
    <s v="RR"/>
    <x v="148"/>
    <n v="7"/>
  </r>
  <r>
    <x v="6"/>
    <s v="RR"/>
    <x v="149"/>
    <n v="7"/>
  </r>
  <r>
    <x v="6"/>
    <s v="RR"/>
    <x v="150"/>
    <n v="8"/>
  </r>
  <r>
    <x v="6"/>
    <s v="RR"/>
    <x v="151"/>
    <n v="0"/>
  </r>
  <r>
    <x v="6"/>
    <s v="RR"/>
    <x v="152"/>
    <n v="1"/>
  </r>
  <r>
    <x v="6"/>
    <s v="RR"/>
    <x v="153"/>
    <n v="5"/>
  </r>
  <r>
    <x v="6"/>
    <s v="RR"/>
    <x v="154"/>
    <n v="14"/>
  </r>
  <r>
    <x v="6"/>
    <s v="RR"/>
    <x v="155"/>
    <n v="8"/>
  </r>
  <r>
    <x v="6"/>
    <s v="RR"/>
    <x v="156"/>
    <n v="4"/>
  </r>
  <r>
    <x v="6"/>
    <s v="RR"/>
    <x v="157"/>
    <n v="8"/>
  </r>
  <r>
    <x v="6"/>
    <s v="RR"/>
    <x v="158"/>
    <n v="0"/>
  </r>
  <r>
    <x v="6"/>
    <s v="RR"/>
    <x v="159"/>
    <n v="0"/>
  </r>
  <r>
    <x v="6"/>
    <s v="RR"/>
    <x v="160"/>
    <n v="15"/>
  </r>
  <r>
    <x v="6"/>
    <s v="RR"/>
    <x v="161"/>
    <n v="4"/>
  </r>
  <r>
    <x v="6"/>
    <s v="RR"/>
    <x v="162"/>
    <n v="6"/>
  </r>
  <r>
    <x v="6"/>
    <s v="RR"/>
    <x v="163"/>
    <n v="6"/>
  </r>
  <r>
    <x v="6"/>
    <s v="RR"/>
    <x v="164"/>
    <n v="3"/>
  </r>
  <r>
    <x v="6"/>
    <s v="RR"/>
    <x v="165"/>
    <n v="0"/>
  </r>
  <r>
    <x v="6"/>
    <s v="RR"/>
    <x v="166"/>
    <n v="0"/>
  </r>
  <r>
    <x v="6"/>
    <s v="RR"/>
    <x v="167"/>
    <n v="4"/>
  </r>
  <r>
    <x v="6"/>
    <s v="RR"/>
    <x v="168"/>
    <n v="4"/>
  </r>
  <r>
    <x v="6"/>
    <s v="RR"/>
    <x v="169"/>
    <n v="6"/>
  </r>
  <r>
    <x v="6"/>
    <s v="RR"/>
    <x v="170"/>
    <n v="4"/>
  </r>
  <r>
    <x v="6"/>
    <s v="RR"/>
    <x v="171"/>
    <n v="3"/>
  </r>
  <r>
    <x v="6"/>
    <s v="RR"/>
    <x v="172"/>
    <n v="0"/>
  </r>
  <r>
    <x v="6"/>
    <s v="RR"/>
    <x v="173"/>
    <n v="0"/>
  </r>
  <r>
    <x v="6"/>
    <s v="RR"/>
    <x v="174"/>
    <n v="6"/>
  </r>
  <r>
    <x v="6"/>
    <s v="RR"/>
    <x v="175"/>
    <n v="1"/>
  </r>
  <r>
    <x v="6"/>
    <s v="RR"/>
    <x v="176"/>
    <n v="1"/>
  </r>
  <r>
    <x v="6"/>
    <s v="RR"/>
    <x v="177"/>
    <n v="0"/>
  </r>
  <r>
    <x v="6"/>
    <s v="RR"/>
    <x v="178"/>
    <n v="3"/>
  </r>
  <r>
    <x v="6"/>
    <s v="RR"/>
    <x v="179"/>
    <n v="0"/>
  </r>
  <r>
    <x v="6"/>
    <s v="RR"/>
    <x v="180"/>
    <n v="0"/>
  </r>
  <r>
    <x v="6"/>
    <s v="RR"/>
    <x v="181"/>
    <n v="3"/>
  </r>
  <r>
    <x v="6"/>
    <s v="RR"/>
    <x v="182"/>
    <n v="0"/>
  </r>
  <r>
    <x v="6"/>
    <s v="RR"/>
    <x v="183"/>
    <n v="4"/>
  </r>
  <r>
    <x v="6"/>
    <s v="RR"/>
    <x v="184"/>
    <n v="1"/>
  </r>
  <r>
    <x v="6"/>
    <s v="RR"/>
    <x v="185"/>
    <n v="0"/>
  </r>
  <r>
    <x v="6"/>
    <s v="RR"/>
    <x v="186"/>
    <n v="0"/>
  </r>
  <r>
    <x v="6"/>
    <s v="RR"/>
    <x v="187"/>
    <n v="0"/>
  </r>
  <r>
    <x v="6"/>
    <s v="RR"/>
    <x v="188"/>
    <n v="6"/>
  </r>
  <r>
    <x v="6"/>
    <s v="RR"/>
    <x v="189"/>
    <n v="2"/>
  </r>
  <r>
    <x v="6"/>
    <s v="RR"/>
    <x v="190"/>
    <n v="1"/>
  </r>
  <r>
    <x v="6"/>
    <s v="RR"/>
    <x v="191"/>
    <n v="2"/>
  </r>
  <r>
    <x v="6"/>
    <s v="RR"/>
    <x v="192"/>
    <n v="0"/>
  </r>
  <r>
    <x v="6"/>
    <s v="RR"/>
    <x v="193"/>
    <n v="0"/>
  </r>
  <r>
    <x v="6"/>
    <s v="RR"/>
    <x v="194"/>
    <n v="0"/>
  </r>
  <r>
    <x v="6"/>
    <s v="RR"/>
    <x v="195"/>
    <n v="0"/>
  </r>
  <r>
    <x v="6"/>
    <s v="RR"/>
    <x v="196"/>
    <n v="7"/>
  </r>
  <r>
    <x v="6"/>
    <s v="RR"/>
    <x v="197"/>
    <n v="2"/>
  </r>
  <r>
    <x v="6"/>
    <s v="RR"/>
    <x v="198"/>
    <n v="2"/>
  </r>
  <r>
    <x v="6"/>
    <s v="RR"/>
    <x v="199"/>
    <n v="1"/>
  </r>
  <r>
    <x v="6"/>
    <s v="RR"/>
    <x v="200"/>
    <n v="0"/>
  </r>
  <r>
    <x v="6"/>
    <s v="RR"/>
    <x v="201"/>
    <n v="0"/>
  </r>
  <r>
    <x v="6"/>
    <s v="RR"/>
    <x v="202"/>
    <n v="1"/>
  </r>
  <r>
    <x v="6"/>
    <s v="RR"/>
    <x v="203"/>
    <n v="0"/>
  </r>
  <r>
    <x v="6"/>
    <s v="RR"/>
    <x v="204"/>
    <n v="0"/>
  </r>
  <r>
    <x v="6"/>
    <s v="RR"/>
    <x v="205"/>
    <n v="2"/>
  </r>
  <r>
    <x v="6"/>
    <s v="RR"/>
    <x v="206"/>
    <n v="0"/>
  </r>
  <r>
    <x v="6"/>
    <s v="RR"/>
    <x v="207"/>
    <n v="0"/>
  </r>
  <r>
    <x v="6"/>
    <s v="RR"/>
    <x v="208"/>
    <n v="0"/>
  </r>
  <r>
    <x v="6"/>
    <s v="RR"/>
    <x v="209"/>
    <n v="3"/>
  </r>
  <r>
    <x v="6"/>
    <s v="RR"/>
    <x v="210"/>
    <n v="0"/>
  </r>
  <r>
    <x v="6"/>
    <s v="RR"/>
    <x v="211"/>
    <n v="19"/>
  </r>
  <r>
    <x v="6"/>
    <s v="RR"/>
    <x v="212"/>
    <n v="2"/>
  </r>
  <r>
    <x v="6"/>
    <s v="RR"/>
    <x v="213"/>
    <n v="0"/>
  </r>
  <r>
    <x v="6"/>
    <s v="RR"/>
    <x v="214"/>
    <n v="0"/>
  </r>
  <r>
    <x v="6"/>
    <s v="RR"/>
    <x v="215"/>
    <n v="0"/>
  </r>
  <r>
    <x v="6"/>
    <s v="RR"/>
    <x v="216"/>
    <n v="4"/>
  </r>
  <r>
    <x v="6"/>
    <s v="RR"/>
    <x v="217"/>
    <n v="7"/>
  </r>
  <r>
    <x v="6"/>
    <s v="RR"/>
    <x v="218"/>
    <n v="6"/>
  </r>
  <r>
    <x v="6"/>
    <s v="RR"/>
    <x v="219"/>
    <n v="5"/>
  </r>
  <r>
    <x v="6"/>
    <s v="RR"/>
    <x v="220"/>
    <n v="2"/>
  </r>
  <r>
    <x v="6"/>
    <s v="RR"/>
    <x v="221"/>
    <n v="0"/>
  </r>
  <r>
    <x v="6"/>
    <s v="RR"/>
    <x v="222"/>
    <n v="0"/>
  </r>
  <r>
    <x v="6"/>
    <s v="RR"/>
    <x v="223"/>
    <n v="0"/>
  </r>
  <r>
    <x v="6"/>
    <s v="RR"/>
    <x v="224"/>
    <n v="5"/>
  </r>
  <r>
    <x v="6"/>
    <s v="RR"/>
    <x v="225"/>
    <n v="0"/>
  </r>
  <r>
    <x v="6"/>
    <s v="RR"/>
    <x v="226"/>
    <n v="4"/>
  </r>
  <r>
    <x v="6"/>
    <s v="RR"/>
    <x v="227"/>
    <n v="0"/>
  </r>
  <r>
    <x v="6"/>
    <s v="RR"/>
    <x v="228"/>
    <n v="0"/>
  </r>
  <r>
    <x v="6"/>
    <s v="RR"/>
    <x v="229"/>
    <n v="0"/>
  </r>
  <r>
    <x v="6"/>
    <s v="RR"/>
    <x v="230"/>
    <n v="0"/>
  </r>
  <r>
    <x v="6"/>
    <s v="RR"/>
    <x v="231"/>
    <n v="6"/>
  </r>
  <r>
    <x v="6"/>
    <s v="RR"/>
    <x v="232"/>
    <n v="1"/>
  </r>
  <r>
    <x v="6"/>
    <s v="RR"/>
    <x v="233"/>
    <n v="3"/>
  </r>
  <r>
    <x v="6"/>
    <s v="RR"/>
    <x v="234"/>
    <n v="1"/>
  </r>
  <r>
    <x v="6"/>
    <s v="RR"/>
    <x v="235"/>
    <n v="0"/>
  </r>
  <r>
    <x v="6"/>
    <s v="RR"/>
    <x v="236"/>
    <n v="0"/>
  </r>
  <r>
    <x v="6"/>
    <s v="RR"/>
    <x v="237"/>
    <n v="5"/>
  </r>
  <r>
    <x v="6"/>
    <s v="RR"/>
    <x v="238"/>
    <n v="3"/>
  </r>
  <r>
    <x v="6"/>
    <s v="RR"/>
    <x v="239"/>
    <n v="1"/>
  </r>
  <r>
    <x v="6"/>
    <s v="RR"/>
    <x v="240"/>
    <n v="1"/>
  </r>
  <r>
    <x v="6"/>
    <s v="RR"/>
    <x v="241"/>
    <n v="0"/>
  </r>
  <r>
    <x v="6"/>
    <s v="RR"/>
    <x v="242"/>
    <n v="0"/>
  </r>
  <r>
    <x v="6"/>
    <s v="RR"/>
    <x v="243"/>
    <n v="0"/>
  </r>
  <r>
    <x v="6"/>
    <s v="RR"/>
    <x v="244"/>
    <n v="0"/>
  </r>
  <r>
    <x v="6"/>
    <s v="RR"/>
    <x v="245"/>
    <n v="1"/>
  </r>
  <r>
    <x v="6"/>
    <s v="RR"/>
    <x v="246"/>
    <n v="0"/>
  </r>
  <r>
    <x v="6"/>
    <s v="RR"/>
    <x v="247"/>
    <n v="0"/>
  </r>
  <r>
    <x v="6"/>
    <s v="RR"/>
    <x v="248"/>
    <n v="0"/>
  </r>
  <r>
    <x v="6"/>
    <s v="RR"/>
    <x v="249"/>
    <n v="0"/>
  </r>
  <r>
    <x v="6"/>
    <s v="RR"/>
    <x v="250"/>
    <n v="0"/>
  </r>
  <r>
    <x v="6"/>
    <s v="RR"/>
    <x v="251"/>
    <n v="0"/>
  </r>
  <r>
    <x v="6"/>
    <s v="RR"/>
    <x v="252"/>
    <n v="1"/>
  </r>
  <r>
    <x v="6"/>
    <s v="RR"/>
    <x v="253"/>
    <n v="2"/>
  </r>
  <r>
    <x v="6"/>
    <s v="RR"/>
    <x v="254"/>
    <n v="0"/>
  </r>
  <r>
    <x v="6"/>
    <s v="RR"/>
    <x v="255"/>
    <n v="0"/>
  </r>
  <r>
    <x v="6"/>
    <s v="RR"/>
    <x v="256"/>
    <n v="0"/>
  </r>
  <r>
    <x v="6"/>
    <s v="RR"/>
    <x v="257"/>
    <n v="0"/>
  </r>
  <r>
    <x v="6"/>
    <s v="RR"/>
    <x v="258"/>
    <n v="0"/>
  </r>
  <r>
    <x v="6"/>
    <s v="RR"/>
    <x v="259"/>
    <n v="6"/>
  </r>
  <r>
    <x v="6"/>
    <s v="RR"/>
    <x v="260"/>
    <n v="4"/>
  </r>
  <r>
    <x v="6"/>
    <s v="RR"/>
    <x v="261"/>
    <n v="0"/>
  </r>
  <r>
    <x v="6"/>
    <s v="RR"/>
    <x v="262"/>
    <n v="1"/>
  </r>
  <r>
    <x v="6"/>
    <s v="RR"/>
    <x v="263"/>
    <n v="0"/>
  </r>
  <r>
    <x v="6"/>
    <s v="RR"/>
    <x v="264"/>
    <n v="0"/>
  </r>
  <r>
    <x v="6"/>
    <s v="RR"/>
    <x v="265"/>
    <n v="3"/>
  </r>
  <r>
    <x v="6"/>
    <s v="RR"/>
    <x v="266"/>
    <n v="0"/>
  </r>
  <r>
    <x v="6"/>
    <s v="RR"/>
    <x v="267"/>
    <n v="2"/>
  </r>
  <r>
    <x v="6"/>
    <s v="RR"/>
    <x v="268"/>
    <n v="9"/>
  </r>
  <r>
    <x v="6"/>
    <s v="RR"/>
    <x v="269"/>
    <n v="0"/>
  </r>
  <r>
    <x v="6"/>
    <s v="RR"/>
    <x v="270"/>
    <n v="0"/>
  </r>
  <r>
    <x v="6"/>
    <s v="RR"/>
    <x v="271"/>
    <n v="0"/>
  </r>
  <r>
    <x v="6"/>
    <s v="RR"/>
    <x v="272"/>
    <n v="1"/>
  </r>
  <r>
    <x v="6"/>
    <s v="RR"/>
    <x v="273"/>
    <n v="1"/>
  </r>
  <r>
    <x v="6"/>
    <s v="RR"/>
    <x v="274"/>
    <n v="1"/>
  </r>
  <r>
    <x v="6"/>
    <s v="RR"/>
    <x v="275"/>
    <n v="1"/>
  </r>
  <r>
    <x v="6"/>
    <s v="RR"/>
    <x v="276"/>
    <n v="3"/>
  </r>
  <r>
    <x v="6"/>
    <s v="RR"/>
    <x v="277"/>
    <n v="0"/>
  </r>
  <r>
    <x v="6"/>
    <s v="RR"/>
    <x v="278"/>
    <n v="0"/>
  </r>
  <r>
    <x v="6"/>
    <s v="RR"/>
    <x v="279"/>
    <n v="1"/>
  </r>
  <r>
    <x v="6"/>
    <s v="RR"/>
    <x v="280"/>
    <n v="6"/>
  </r>
  <r>
    <x v="6"/>
    <s v="RR"/>
    <x v="281"/>
    <n v="5"/>
  </r>
  <r>
    <x v="6"/>
    <s v="RR"/>
    <x v="282"/>
    <n v="1"/>
  </r>
  <r>
    <x v="6"/>
    <s v="RR"/>
    <x v="283"/>
    <n v="4"/>
  </r>
  <r>
    <x v="6"/>
    <s v="RR"/>
    <x v="284"/>
    <n v="0"/>
  </r>
  <r>
    <x v="6"/>
    <s v="RR"/>
    <x v="285"/>
    <n v="0"/>
  </r>
  <r>
    <x v="6"/>
    <s v="RR"/>
    <x v="286"/>
    <n v="0"/>
  </r>
  <r>
    <x v="6"/>
    <s v="RR"/>
    <x v="287"/>
    <n v="1"/>
  </r>
  <r>
    <x v="6"/>
    <s v="RR"/>
    <x v="288"/>
    <n v="4"/>
  </r>
  <r>
    <x v="6"/>
    <s v="RR"/>
    <x v="289"/>
    <n v="4"/>
  </r>
  <r>
    <x v="6"/>
    <s v="RR"/>
    <x v="290"/>
    <n v="2"/>
  </r>
  <r>
    <x v="6"/>
    <s v="RR"/>
    <x v="291"/>
    <n v="0"/>
  </r>
  <r>
    <x v="6"/>
    <s v="RR"/>
    <x v="292"/>
    <n v="0"/>
  </r>
  <r>
    <x v="6"/>
    <s v="RR"/>
    <x v="293"/>
    <n v="6"/>
  </r>
  <r>
    <x v="6"/>
    <s v="RR"/>
    <x v="294"/>
    <n v="3"/>
  </r>
  <r>
    <x v="6"/>
    <s v="RR"/>
    <x v="295"/>
    <n v="2"/>
  </r>
  <r>
    <x v="6"/>
    <s v="RR"/>
    <x v="296"/>
    <n v="3"/>
  </r>
  <r>
    <x v="6"/>
    <s v="RR"/>
    <x v="297"/>
    <n v="3"/>
  </r>
  <r>
    <x v="6"/>
    <s v="RR"/>
    <x v="298"/>
    <n v="0"/>
  </r>
  <r>
    <x v="6"/>
    <s v="RR"/>
    <x v="299"/>
    <n v="0"/>
  </r>
  <r>
    <x v="6"/>
    <s v="RR"/>
    <x v="300"/>
    <n v="0"/>
  </r>
  <r>
    <x v="6"/>
    <s v="RR"/>
    <x v="301"/>
    <n v="0"/>
  </r>
  <r>
    <x v="6"/>
    <s v="RR"/>
    <x v="302"/>
    <n v="1"/>
  </r>
  <r>
    <x v="6"/>
    <s v="RR"/>
    <x v="303"/>
    <n v="0"/>
  </r>
  <r>
    <x v="6"/>
    <s v="RR"/>
    <x v="304"/>
    <n v="0"/>
  </r>
  <r>
    <x v="6"/>
    <s v="RR"/>
    <x v="305"/>
    <n v="0"/>
  </r>
  <r>
    <x v="6"/>
    <s v="RR"/>
    <x v="306"/>
    <n v="0"/>
  </r>
  <r>
    <x v="6"/>
    <s v="RR"/>
    <x v="307"/>
    <n v="0"/>
  </r>
  <r>
    <x v="6"/>
    <s v="RR"/>
    <x v="308"/>
    <n v="0"/>
  </r>
  <r>
    <x v="6"/>
    <s v="RR"/>
    <x v="309"/>
    <n v="8"/>
  </r>
  <r>
    <x v="6"/>
    <s v="RR"/>
    <x v="310"/>
    <n v="6"/>
  </r>
  <r>
    <x v="6"/>
    <s v="RR"/>
    <x v="311"/>
    <n v="0"/>
  </r>
  <r>
    <x v="6"/>
    <s v="RR"/>
    <x v="312"/>
    <n v="0"/>
  </r>
  <r>
    <x v="6"/>
    <s v="RR"/>
    <x v="313"/>
    <n v="0"/>
  </r>
  <r>
    <x v="6"/>
    <s v="RR"/>
    <x v="314"/>
    <n v="2"/>
  </r>
  <r>
    <x v="6"/>
    <s v="RR"/>
    <x v="315"/>
    <n v="0"/>
  </r>
  <r>
    <x v="6"/>
    <s v="RR"/>
    <x v="316"/>
    <n v="4"/>
  </r>
  <r>
    <x v="6"/>
    <s v="RR"/>
    <x v="317"/>
    <n v="0"/>
  </r>
  <r>
    <x v="6"/>
    <s v="RR"/>
    <x v="318"/>
    <n v="0"/>
  </r>
  <r>
    <x v="6"/>
    <s v="RR"/>
    <x v="319"/>
    <n v="0"/>
  </r>
  <r>
    <x v="6"/>
    <s v="RR"/>
    <x v="320"/>
    <n v="0"/>
  </r>
  <r>
    <x v="6"/>
    <s v="RR"/>
    <x v="321"/>
    <n v="2"/>
  </r>
  <r>
    <x v="6"/>
    <s v="RR"/>
    <x v="322"/>
    <n v="5"/>
  </r>
  <r>
    <x v="6"/>
    <s v="RR"/>
    <x v="323"/>
    <n v="0"/>
  </r>
  <r>
    <x v="6"/>
    <s v="RR"/>
    <x v="324"/>
    <n v="5"/>
  </r>
  <r>
    <x v="6"/>
    <s v="RR"/>
    <x v="325"/>
    <n v="6"/>
  </r>
  <r>
    <x v="6"/>
    <s v="RR"/>
    <x v="326"/>
    <n v="0"/>
  </r>
  <r>
    <x v="6"/>
    <s v="RR"/>
    <x v="327"/>
    <n v="0"/>
  </r>
  <r>
    <x v="6"/>
    <s v="RR"/>
    <x v="328"/>
    <n v="5"/>
  </r>
  <r>
    <x v="6"/>
    <s v="RR"/>
    <x v="329"/>
    <n v="0"/>
  </r>
  <r>
    <x v="6"/>
    <s v="RR"/>
    <x v="330"/>
    <n v="3"/>
  </r>
  <r>
    <x v="6"/>
    <s v="RR"/>
    <x v="331"/>
    <n v="0"/>
  </r>
  <r>
    <x v="6"/>
    <s v="RR"/>
    <x v="332"/>
    <n v="2"/>
  </r>
  <r>
    <x v="6"/>
    <s v="RR"/>
    <x v="333"/>
    <n v="0"/>
  </r>
  <r>
    <x v="6"/>
    <s v="RR"/>
    <x v="334"/>
    <n v="0"/>
  </r>
  <r>
    <x v="6"/>
    <s v="RR"/>
    <x v="335"/>
    <n v="14"/>
  </r>
  <r>
    <x v="6"/>
    <s v="RR"/>
    <x v="336"/>
    <n v="2"/>
  </r>
  <r>
    <x v="6"/>
    <s v="RR"/>
    <x v="337"/>
    <n v="6"/>
  </r>
  <r>
    <x v="6"/>
    <s v="RR"/>
    <x v="338"/>
    <n v="6"/>
  </r>
  <r>
    <x v="6"/>
    <s v="RR"/>
    <x v="339"/>
    <n v="7"/>
  </r>
  <r>
    <x v="6"/>
    <s v="RR"/>
    <x v="340"/>
    <n v="0"/>
  </r>
  <r>
    <x v="6"/>
    <s v="RR"/>
    <x v="341"/>
    <n v="0"/>
  </r>
  <r>
    <x v="6"/>
    <s v="RR"/>
    <x v="342"/>
    <n v="1"/>
  </r>
  <r>
    <x v="6"/>
    <s v="RR"/>
    <x v="343"/>
    <n v="14"/>
  </r>
  <r>
    <x v="6"/>
    <s v="RR"/>
    <x v="344"/>
    <n v="9"/>
  </r>
  <r>
    <x v="6"/>
    <s v="RR"/>
    <x v="345"/>
    <n v="6"/>
  </r>
  <r>
    <x v="6"/>
    <s v="RR"/>
    <x v="346"/>
    <n v="10"/>
  </r>
  <r>
    <x v="6"/>
    <s v="RR"/>
    <x v="347"/>
    <n v="0"/>
  </r>
  <r>
    <x v="6"/>
    <s v="RR"/>
    <x v="348"/>
    <n v="0"/>
  </r>
  <r>
    <x v="6"/>
    <s v="RR"/>
    <x v="349"/>
    <n v="0"/>
  </r>
  <r>
    <x v="6"/>
    <s v="RR"/>
    <x v="350"/>
    <n v="28"/>
  </r>
  <r>
    <x v="6"/>
    <s v="RR"/>
    <x v="351"/>
    <n v="13"/>
  </r>
  <r>
    <x v="6"/>
    <s v="RR"/>
    <x v="352"/>
    <n v="25"/>
  </r>
  <r>
    <x v="6"/>
    <s v="RR"/>
    <x v="353"/>
    <n v="14"/>
  </r>
  <r>
    <x v="6"/>
    <s v="RR"/>
    <x v="354"/>
    <n v="0"/>
  </r>
  <r>
    <x v="6"/>
    <s v="RR"/>
    <x v="355"/>
    <n v="0"/>
  </r>
  <r>
    <x v="6"/>
    <s v="RR"/>
    <x v="356"/>
    <n v="19"/>
  </r>
  <r>
    <x v="6"/>
    <s v="RR"/>
    <x v="357"/>
    <n v="0"/>
  </r>
  <r>
    <x v="6"/>
    <s v="RR"/>
    <x v="358"/>
    <n v="29"/>
  </r>
  <r>
    <x v="6"/>
    <s v="RR"/>
    <x v="359"/>
    <n v="4"/>
  </r>
  <r>
    <x v="6"/>
    <s v="RR"/>
    <x v="360"/>
    <n v="9"/>
  </r>
  <r>
    <x v="6"/>
    <s v="RR"/>
    <x v="361"/>
    <n v="0"/>
  </r>
  <r>
    <x v="6"/>
    <s v="RR"/>
    <x v="362"/>
    <n v="0"/>
  </r>
  <r>
    <x v="6"/>
    <s v="RR"/>
    <x v="363"/>
    <n v="24"/>
  </r>
  <r>
    <x v="6"/>
    <s v="RR"/>
    <x v="364"/>
    <n v="13"/>
  </r>
  <r>
    <x v="6"/>
    <s v="RR"/>
    <x v="365"/>
    <n v="9"/>
  </r>
  <r>
    <x v="6"/>
    <s v="RR"/>
    <x v="366"/>
    <n v="9"/>
  </r>
  <r>
    <x v="6"/>
    <s v="RR"/>
    <x v="367"/>
    <n v="8"/>
  </r>
  <r>
    <x v="6"/>
    <s v="RR"/>
    <x v="368"/>
    <n v="0"/>
  </r>
  <r>
    <x v="6"/>
    <s v="RR"/>
    <x v="369"/>
    <n v="0"/>
  </r>
  <r>
    <x v="6"/>
    <s v="RR"/>
    <x v="370"/>
    <n v="14"/>
  </r>
  <r>
    <x v="6"/>
    <s v="RR"/>
    <x v="371"/>
    <n v="3"/>
  </r>
  <r>
    <x v="6"/>
    <s v="RR"/>
    <x v="372"/>
    <n v="26"/>
  </r>
  <r>
    <x v="6"/>
    <s v="RR"/>
    <x v="373"/>
    <n v="17"/>
  </r>
  <r>
    <x v="6"/>
    <s v="RR"/>
    <x v="374"/>
    <n v="7"/>
  </r>
  <r>
    <x v="6"/>
    <s v="RR"/>
    <x v="375"/>
    <n v="0"/>
  </r>
  <r>
    <x v="6"/>
    <s v="RR"/>
    <x v="376"/>
    <n v="0"/>
  </r>
  <r>
    <x v="6"/>
    <s v="RR"/>
    <x v="377"/>
    <n v="24"/>
  </r>
  <r>
    <x v="6"/>
    <s v="RR"/>
    <x v="378"/>
    <n v="12"/>
  </r>
  <r>
    <x v="6"/>
    <s v="RR"/>
    <x v="379"/>
    <n v="13"/>
  </r>
  <r>
    <x v="6"/>
    <s v="RR"/>
    <x v="380"/>
    <n v="10"/>
  </r>
  <r>
    <x v="6"/>
    <s v="RR"/>
    <x v="381"/>
    <n v="6"/>
  </r>
  <r>
    <x v="6"/>
    <s v="RR"/>
    <x v="382"/>
    <n v="0"/>
  </r>
  <r>
    <x v="6"/>
    <s v="RR"/>
    <x v="383"/>
    <n v="0"/>
  </r>
  <r>
    <x v="6"/>
    <s v="RR"/>
    <x v="384"/>
    <n v="18"/>
  </r>
  <r>
    <x v="6"/>
    <s v="RR"/>
    <x v="385"/>
    <n v="11"/>
  </r>
  <r>
    <x v="6"/>
    <s v="RR"/>
    <x v="386"/>
    <n v="8"/>
  </r>
  <r>
    <x v="6"/>
    <s v="RR"/>
    <x v="387"/>
    <n v="5"/>
  </r>
  <r>
    <x v="6"/>
    <s v="RR"/>
    <x v="388"/>
    <n v="7"/>
  </r>
  <r>
    <x v="6"/>
    <s v="RR"/>
    <x v="389"/>
    <n v="0"/>
  </r>
  <r>
    <x v="6"/>
    <s v="RR"/>
    <x v="390"/>
    <n v="0"/>
  </r>
  <r>
    <x v="6"/>
    <s v="RR"/>
    <x v="391"/>
    <n v="9"/>
  </r>
  <r>
    <x v="6"/>
    <s v="RR"/>
    <x v="392"/>
    <n v="11"/>
  </r>
  <r>
    <x v="6"/>
    <s v="RR"/>
    <x v="393"/>
    <n v="2"/>
  </r>
  <r>
    <x v="6"/>
    <s v="RR"/>
    <x v="394"/>
    <n v="15"/>
  </r>
  <r>
    <x v="6"/>
    <s v="RR"/>
    <x v="395"/>
    <n v="2"/>
  </r>
  <r>
    <x v="6"/>
    <s v="RR"/>
    <x v="396"/>
    <n v="0"/>
  </r>
  <r>
    <x v="6"/>
    <s v="RR"/>
    <x v="397"/>
    <n v="0"/>
  </r>
  <r>
    <x v="6"/>
    <s v="RR"/>
    <x v="398"/>
    <n v="0"/>
  </r>
  <r>
    <x v="6"/>
    <s v="RR"/>
    <x v="399"/>
    <n v="21"/>
  </r>
  <r>
    <x v="6"/>
    <s v="RR"/>
    <x v="400"/>
    <n v="5"/>
  </r>
  <r>
    <x v="6"/>
    <s v="RR"/>
    <x v="401"/>
    <n v="6"/>
  </r>
  <r>
    <x v="6"/>
    <s v="RR"/>
    <x v="402"/>
    <n v="0"/>
  </r>
  <r>
    <x v="6"/>
    <s v="RR"/>
    <x v="403"/>
    <n v="0"/>
  </r>
  <r>
    <x v="6"/>
    <s v="RR"/>
    <x v="404"/>
    <n v="0"/>
  </r>
  <r>
    <x v="6"/>
    <s v="RR"/>
    <x v="405"/>
    <n v="10"/>
  </r>
  <r>
    <x v="6"/>
    <s v="RR"/>
    <x v="406"/>
    <n v="5"/>
  </r>
  <r>
    <x v="6"/>
    <s v="RR"/>
    <x v="407"/>
    <n v="17"/>
  </r>
  <r>
    <x v="6"/>
    <s v="RR"/>
    <x v="408"/>
    <n v="3"/>
  </r>
  <r>
    <x v="6"/>
    <s v="RR"/>
    <x v="409"/>
    <n v="6"/>
  </r>
  <r>
    <x v="6"/>
    <s v="RR"/>
    <x v="410"/>
    <n v="0"/>
  </r>
  <r>
    <x v="6"/>
    <s v="RR"/>
    <x v="411"/>
    <n v="0"/>
  </r>
  <r>
    <x v="6"/>
    <s v="RR"/>
    <x v="412"/>
    <n v="15"/>
  </r>
  <r>
    <x v="6"/>
    <s v="RR"/>
    <x v="413"/>
    <n v="9"/>
  </r>
  <r>
    <x v="6"/>
    <s v="RR"/>
    <x v="414"/>
    <n v="5"/>
  </r>
  <r>
    <x v="6"/>
    <s v="RR"/>
    <x v="415"/>
    <n v="13"/>
  </r>
  <r>
    <x v="6"/>
    <s v="RR"/>
    <x v="416"/>
    <n v="10"/>
  </r>
  <r>
    <x v="6"/>
    <s v="RR"/>
    <x v="417"/>
    <n v="0"/>
  </r>
  <r>
    <x v="6"/>
    <s v="RR"/>
    <x v="418"/>
    <n v="0"/>
  </r>
  <r>
    <x v="6"/>
    <s v="RR"/>
    <x v="419"/>
    <n v="6"/>
  </r>
  <r>
    <x v="6"/>
    <s v="RR"/>
    <x v="420"/>
    <n v="15"/>
  </r>
  <r>
    <x v="6"/>
    <s v="RR"/>
    <x v="421"/>
    <n v="0"/>
  </r>
  <r>
    <x v="6"/>
    <s v="RR"/>
    <x v="422"/>
    <n v="6"/>
  </r>
  <r>
    <x v="6"/>
    <s v="RR"/>
    <x v="423"/>
    <n v="0"/>
  </r>
  <r>
    <x v="6"/>
    <s v="RR"/>
    <x v="424"/>
    <n v="0"/>
  </r>
  <r>
    <x v="6"/>
    <s v="RR"/>
    <x v="425"/>
    <n v="0"/>
  </r>
  <r>
    <x v="6"/>
    <s v="RR"/>
    <x v="426"/>
    <n v="22"/>
  </r>
  <r>
    <x v="6"/>
    <s v="RR"/>
    <x v="427"/>
    <n v="0"/>
  </r>
  <r>
    <x v="6"/>
    <s v="RR"/>
    <x v="428"/>
    <n v="9"/>
  </r>
  <r>
    <x v="6"/>
    <s v="RR"/>
    <x v="429"/>
    <n v="5"/>
  </r>
  <r>
    <x v="6"/>
    <s v="RR"/>
    <x v="430"/>
    <n v="5"/>
  </r>
  <r>
    <x v="7"/>
    <s v="TO"/>
    <x v="0"/>
    <n v="0"/>
  </r>
  <r>
    <x v="7"/>
    <s v="TO"/>
    <x v="1"/>
    <n v="0"/>
  </r>
  <r>
    <x v="7"/>
    <s v="TO"/>
    <x v="2"/>
    <n v="0"/>
  </r>
  <r>
    <x v="7"/>
    <s v="TO"/>
    <x v="3"/>
    <n v="0"/>
  </r>
  <r>
    <x v="7"/>
    <s v="TO"/>
    <x v="4"/>
    <n v="0"/>
  </r>
  <r>
    <x v="7"/>
    <s v="TO"/>
    <x v="5"/>
    <n v="0"/>
  </r>
  <r>
    <x v="7"/>
    <s v="TO"/>
    <x v="6"/>
    <n v="0"/>
  </r>
  <r>
    <x v="7"/>
    <s v="TO"/>
    <x v="7"/>
    <n v="0"/>
  </r>
  <r>
    <x v="7"/>
    <s v="TO"/>
    <x v="8"/>
    <n v="0"/>
  </r>
  <r>
    <x v="7"/>
    <s v="TO"/>
    <x v="9"/>
    <n v="0"/>
  </r>
  <r>
    <x v="7"/>
    <s v="TO"/>
    <x v="10"/>
    <n v="0"/>
  </r>
  <r>
    <x v="7"/>
    <s v="TO"/>
    <x v="11"/>
    <n v="0"/>
  </r>
  <r>
    <x v="7"/>
    <s v="TO"/>
    <x v="12"/>
    <n v="0"/>
  </r>
  <r>
    <x v="7"/>
    <s v="TO"/>
    <x v="13"/>
    <n v="0"/>
  </r>
  <r>
    <x v="7"/>
    <s v="TO"/>
    <x v="14"/>
    <n v="0"/>
  </r>
  <r>
    <x v="7"/>
    <s v="TO"/>
    <x v="15"/>
    <n v="0"/>
  </r>
  <r>
    <x v="7"/>
    <s v="TO"/>
    <x v="16"/>
    <n v="0"/>
  </r>
  <r>
    <x v="7"/>
    <s v="TO"/>
    <x v="17"/>
    <n v="0"/>
  </r>
  <r>
    <x v="7"/>
    <s v="TO"/>
    <x v="18"/>
    <n v="0"/>
  </r>
  <r>
    <x v="7"/>
    <s v="TO"/>
    <x v="19"/>
    <n v="0"/>
  </r>
  <r>
    <x v="7"/>
    <s v="TO"/>
    <x v="20"/>
    <n v="0"/>
  </r>
  <r>
    <x v="7"/>
    <s v="TO"/>
    <x v="21"/>
    <n v="0"/>
  </r>
  <r>
    <x v="7"/>
    <s v="TO"/>
    <x v="22"/>
    <n v="0"/>
  </r>
  <r>
    <x v="7"/>
    <s v="TO"/>
    <x v="23"/>
    <n v="0"/>
  </r>
  <r>
    <x v="7"/>
    <s v="TO"/>
    <x v="24"/>
    <n v="0"/>
  </r>
  <r>
    <x v="7"/>
    <s v="TO"/>
    <x v="25"/>
    <n v="0"/>
  </r>
  <r>
    <x v="7"/>
    <s v="TO"/>
    <x v="26"/>
    <n v="0"/>
  </r>
  <r>
    <x v="7"/>
    <s v="TO"/>
    <x v="27"/>
    <n v="0"/>
  </r>
  <r>
    <x v="7"/>
    <s v="TO"/>
    <x v="28"/>
    <n v="0"/>
  </r>
  <r>
    <x v="7"/>
    <s v="TO"/>
    <x v="29"/>
    <n v="0"/>
  </r>
  <r>
    <x v="7"/>
    <s v="TO"/>
    <x v="30"/>
    <n v="0"/>
  </r>
  <r>
    <x v="7"/>
    <s v="TO"/>
    <x v="31"/>
    <n v="0"/>
  </r>
  <r>
    <x v="7"/>
    <s v="TO"/>
    <x v="32"/>
    <n v="0"/>
  </r>
  <r>
    <x v="7"/>
    <s v="TO"/>
    <x v="33"/>
    <n v="0"/>
  </r>
  <r>
    <x v="7"/>
    <s v="TO"/>
    <x v="34"/>
    <n v="0"/>
  </r>
  <r>
    <x v="7"/>
    <s v="TO"/>
    <x v="35"/>
    <n v="0"/>
  </r>
  <r>
    <x v="7"/>
    <s v="TO"/>
    <x v="36"/>
    <n v="0"/>
  </r>
  <r>
    <x v="7"/>
    <s v="TO"/>
    <x v="37"/>
    <n v="0"/>
  </r>
  <r>
    <x v="7"/>
    <s v="TO"/>
    <x v="38"/>
    <n v="0"/>
  </r>
  <r>
    <x v="7"/>
    <s v="TO"/>
    <x v="39"/>
    <n v="0"/>
  </r>
  <r>
    <x v="7"/>
    <s v="TO"/>
    <x v="40"/>
    <n v="0"/>
  </r>
  <r>
    <x v="7"/>
    <s v="TO"/>
    <x v="41"/>
    <n v="0"/>
  </r>
  <r>
    <x v="7"/>
    <s v="TO"/>
    <x v="42"/>
    <n v="0"/>
  </r>
  <r>
    <x v="7"/>
    <s v="TO"/>
    <x v="43"/>
    <n v="0"/>
  </r>
  <r>
    <x v="7"/>
    <s v="TO"/>
    <x v="44"/>
    <n v="0"/>
  </r>
  <r>
    <x v="7"/>
    <s v="TO"/>
    <x v="45"/>
    <n v="0"/>
  </r>
  <r>
    <x v="7"/>
    <s v="TO"/>
    <x v="46"/>
    <n v="0"/>
  </r>
  <r>
    <x v="7"/>
    <s v="TO"/>
    <x v="47"/>
    <n v="0"/>
  </r>
  <r>
    <x v="7"/>
    <s v="TO"/>
    <x v="48"/>
    <n v="0"/>
  </r>
  <r>
    <x v="7"/>
    <s v="TO"/>
    <x v="49"/>
    <n v="1"/>
  </r>
  <r>
    <x v="7"/>
    <s v="TO"/>
    <x v="50"/>
    <n v="0"/>
  </r>
  <r>
    <x v="7"/>
    <s v="TO"/>
    <x v="51"/>
    <n v="0"/>
  </r>
  <r>
    <x v="7"/>
    <s v="TO"/>
    <x v="52"/>
    <n v="0"/>
  </r>
  <r>
    <x v="7"/>
    <s v="TO"/>
    <x v="53"/>
    <n v="0"/>
  </r>
  <r>
    <x v="7"/>
    <s v="TO"/>
    <x v="54"/>
    <n v="0"/>
  </r>
  <r>
    <x v="7"/>
    <s v="TO"/>
    <x v="55"/>
    <n v="0"/>
  </r>
  <r>
    <x v="7"/>
    <s v="TO"/>
    <x v="56"/>
    <n v="0"/>
  </r>
  <r>
    <x v="7"/>
    <s v="TO"/>
    <x v="57"/>
    <n v="1"/>
  </r>
  <r>
    <x v="7"/>
    <s v="TO"/>
    <x v="58"/>
    <n v="0"/>
  </r>
  <r>
    <x v="7"/>
    <s v="TO"/>
    <x v="59"/>
    <n v="0"/>
  </r>
  <r>
    <x v="7"/>
    <s v="TO"/>
    <x v="60"/>
    <n v="0"/>
  </r>
  <r>
    <x v="7"/>
    <s v="TO"/>
    <x v="61"/>
    <n v="0"/>
  </r>
  <r>
    <x v="7"/>
    <s v="TO"/>
    <x v="62"/>
    <n v="0"/>
  </r>
  <r>
    <x v="7"/>
    <s v="TO"/>
    <x v="63"/>
    <n v="1"/>
  </r>
  <r>
    <x v="7"/>
    <s v="TO"/>
    <x v="64"/>
    <n v="0"/>
  </r>
  <r>
    <x v="7"/>
    <s v="TO"/>
    <x v="65"/>
    <n v="0"/>
  </r>
  <r>
    <x v="7"/>
    <s v="TO"/>
    <x v="66"/>
    <n v="1"/>
  </r>
  <r>
    <x v="7"/>
    <s v="TO"/>
    <x v="67"/>
    <n v="0"/>
  </r>
  <r>
    <x v="7"/>
    <s v="TO"/>
    <x v="68"/>
    <n v="2"/>
  </r>
  <r>
    <x v="7"/>
    <s v="TO"/>
    <x v="69"/>
    <n v="1"/>
  </r>
  <r>
    <x v="7"/>
    <s v="TO"/>
    <x v="70"/>
    <n v="2"/>
  </r>
  <r>
    <x v="7"/>
    <s v="TO"/>
    <x v="71"/>
    <n v="0"/>
  </r>
  <r>
    <x v="7"/>
    <s v="TO"/>
    <x v="72"/>
    <n v="0"/>
  </r>
  <r>
    <x v="7"/>
    <s v="TO"/>
    <x v="73"/>
    <n v="0"/>
  </r>
  <r>
    <x v="7"/>
    <s v="TO"/>
    <x v="74"/>
    <n v="2"/>
  </r>
  <r>
    <x v="7"/>
    <s v="TO"/>
    <x v="75"/>
    <n v="1"/>
  </r>
  <r>
    <x v="7"/>
    <s v="TO"/>
    <x v="76"/>
    <n v="2"/>
  </r>
  <r>
    <x v="7"/>
    <s v="TO"/>
    <x v="77"/>
    <n v="7"/>
  </r>
  <r>
    <x v="7"/>
    <s v="TO"/>
    <x v="78"/>
    <n v="2"/>
  </r>
  <r>
    <x v="7"/>
    <s v="TO"/>
    <x v="79"/>
    <n v="1"/>
  </r>
  <r>
    <x v="7"/>
    <s v="TO"/>
    <x v="80"/>
    <n v="3"/>
  </r>
  <r>
    <x v="7"/>
    <s v="TO"/>
    <x v="81"/>
    <n v="4"/>
  </r>
  <r>
    <x v="7"/>
    <s v="TO"/>
    <x v="82"/>
    <n v="1"/>
  </r>
  <r>
    <x v="7"/>
    <s v="TO"/>
    <x v="83"/>
    <n v="6"/>
  </r>
  <r>
    <x v="7"/>
    <s v="TO"/>
    <x v="84"/>
    <n v="4"/>
  </r>
  <r>
    <x v="7"/>
    <s v="TO"/>
    <x v="85"/>
    <n v="5"/>
  </r>
  <r>
    <x v="7"/>
    <s v="TO"/>
    <x v="86"/>
    <n v="2"/>
  </r>
  <r>
    <x v="7"/>
    <s v="TO"/>
    <x v="87"/>
    <n v="2"/>
  </r>
  <r>
    <x v="7"/>
    <s v="TO"/>
    <x v="88"/>
    <n v="1"/>
  </r>
  <r>
    <x v="7"/>
    <s v="TO"/>
    <x v="89"/>
    <n v="6"/>
  </r>
  <r>
    <x v="7"/>
    <s v="TO"/>
    <x v="90"/>
    <n v="6"/>
  </r>
  <r>
    <x v="7"/>
    <s v="TO"/>
    <x v="91"/>
    <n v="1"/>
  </r>
  <r>
    <x v="7"/>
    <s v="TO"/>
    <x v="92"/>
    <n v="3"/>
  </r>
  <r>
    <x v="7"/>
    <s v="TO"/>
    <x v="93"/>
    <n v="2"/>
  </r>
  <r>
    <x v="7"/>
    <s v="TO"/>
    <x v="94"/>
    <n v="1"/>
  </r>
  <r>
    <x v="7"/>
    <s v="TO"/>
    <x v="95"/>
    <n v="2"/>
  </r>
  <r>
    <x v="7"/>
    <s v="TO"/>
    <x v="96"/>
    <n v="3"/>
  </r>
  <r>
    <x v="7"/>
    <s v="TO"/>
    <x v="97"/>
    <n v="3"/>
  </r>
  <r>
    <x v="7"/>
    <s v="TO"/>
    <x v="98"/>
    <n v="3"/>
  </r>
  <r>
    <x v="7"/>
    <s v="TO"/>
    <x v="99"/>
    <n v="5"/>
  </r>
  <r>
    <x v="7"/>
    <s v="TO"/>
    <x v="100"/>
    <n v="2"/>
  </r>
  <r>
    <x v="7"/>
    <s v="TO"/>
    <x v="101"/>
    <n v="7"/>
  </r>
  <r>
    <x v="7"/>
    <s v="TO"/>
    <x v="102"/>
    <n v="3"/>
  </r>
  <r>
    <x v="7"/>
    <s v="TO"/>
    <x v="103"/>
    <n v="9"/>
  </r>
  <r>
    <x v="7"/>
    <s v="TO"/>
    <x v="104"/>
    <n v="6"/>
  </r>
  <r>
    <x v="7"/>
    <s v="TO"/>
    <x v="105"/>
    <n v="6"/>
  </r>
  <r>
    <x v="7"/>
    <s v="TO"/>
    <x v="106"/>
    <n v="4"/>
  </r>
  <r>
    <x v="7"/>
    <s v="TO"/>
    <x v="107"/>
    <n v="4"/>
  </r>
  <r>
    <x v="7"/>
    <s v="TO"/>
    <x v="108"/>
    <n v="2"/>
  </r>
  <r>
    <x v="7"/>
    <s v="TO"/>
    <x v="109"/>
    <n v="2"/>
  </r>
  <r>
    <x v="7"/>
    <s v="TO"/>
    <x v="110"/>
    <n v="4"/>
  </r>
  <r>
    <x v="7"/>
    <s v="TO"/>
    <x v="111"/>
    <n v="4"/>
  </r>
  <r>
    <x v="7"/>
    <s v="TO"/>
    <x v="112"/>
    <n v="9"/>
  </r>
  <r>
    <x v="7"/>
    <s v="TO"/>
    <x v="113"/>
    <n v="3"/>
  </r>
  <r>
    <x v="7"/>
    <s v="TO"/>
    <x v="114"/>
    <n v="7"/>
  </r>
  <r>
    <x v="7"/>
    <s v="TO"/>
    <x v="115"/>
    <n v="8"/>
  </r>
  <r>
    <x v="7"/>
    <s v="TO"/>
    <x v="116"/>
    <n v="8"/>
  </r>
  <r>
    <x v="7"/>
    <s v="TO"/>
    <x v="117"/>
    <n v="3"/>
  </r>
  <r>
    <x v="7"/>
    <s v="TO"/>
    <x v="118"/>
    <n v="1"/>
  </r>
  <r>
    <x v="7"/>
    <s v="TO"/>
    <x v="119"/>
    <n v="2"/>
  </r>
  <r>
    <x v="7"/>
    <s v="TO"/>
    <x v="120"/>
    <n v="2"/>
  </r>
  <r>
    <x v="7"/>
    <s v="TO"/>
    <x v="121"/>
    <n v="3"/>
  </r>
  <r>
    <x v="7"/>
    <s v="TO"/>
    <x v="122"/>
    <n v="5"/>
  </r>
  <r>
    <x v="7"/>
    <s v="TO"/>
    <x v="123"/>
    <n v="1"/>
  </r>
  <r>
    <x v="7"/>
    <s v="TO"/>
    <x v="124"/>
    <n v="3"/>
  </r>
  <r>
    <x v="7"/>
    <s v="TO"/>
    <x v="125"/>
    <n v="5"/>
  </r>
  <r>
    <x v="7"/>
    <s v="TO"/>
    <x v="126"/>
    <n v="4"/>
  </r>
  <r>
    <x v="7"/>
    <s v="TO"/>
    <x v="127"/>
    <n v="5"/>
  </r>
  <r>
    <x v="7"/>
    <s v="TO"/>
    <x v="128"/>
    <n v="2"/>
  </r>
  <r>
    <x v="7"/>
    <s v="TO"/>
    <x v="129"/>
    <n v="4"/>
  </r>
  <r>
    <x v="7"/>
    <s v="TO"/>
    <x v="130"/>
    <n v="5"/>
  </r>
  <r>
    <x v="7"/>
    <s v="TO"/>
    <x v="131"/>
    <n v="4"/>
  </r>
  <r>
    <x v="7"/>
    <s v="TO"/>
    <x v="132"/>
    <n v="4"/>
  </r>
  <r>
    <x v="7"/>
    <s v="TO"/>
    <x v="133"/>
    <n v="5"/>
  </r>
  <r>
    <x v="7"/>
    <s v="TO"/>
    <x v="134"/>
    <n v="7"/>
  </r>
  <r>
    <x v="7"/>
    <s v="TO"/>
    <x v="135"/>
    <n v="5"/>
  </r>
  <r>
    <x v="7"/>
    <s v="TO"/>
    <x v="136"/>
    <n v="6"/>
  </r>
  <r>
    <x v="7"/>
    <s v="TO"/>
    <x v="137"/>
    <n v="4"/>
  </r>
  <r>
    <x v="7"/>
    <s v="TO"/>
    <x v="138"/>
    <n v="4"/>
  </r>
  <r>
    <x v="7"/>
    <s v="TO"/>
    <x v="139"/>
    <n v="8"/>
  </r>
  <r>
    <x v="7"/>
    <s v="TO"/>
    <x v="140"/>
    <n v="4"/>
  </r>
  <r>
    <x v="7"/>
    <s v="TO"/>
    <x v="141"/>
    <n v="7"/>
  </r>
  <r>
    <x v="7"/>
    <s v="TO"/>
    <x v="142"/>
    <n v="5"/>
  </r>
  <r>
    <x v="7"/>
    <s v="TO"/>
    <x v="143"/>
    <n v="5"/>
  </r>
  <r>
    <x v="7"/>
    <s v="TO"/>
    <x v="144"/>
    <n v="6"/>
  </r>
  <r>
    <x v="7"/>
    <s v="TO"/>
    <x v="145"/>
    <n v="5"/>
  </r>
  <r>
    <x v="7"/>
    <s v="TO"/>
    <x v="146"/>
    <n v="9"/>
  </r>
  <r>
    <x v="7"/>
    <s v="TO"/>
    <x v="147"/>
    <n v="7"/>
  </r>
  <r>
    <x v="7"/>
    <s v="TO"/>
    <x v="148"/>
    <n v="11"/>
  </r>
  <r>
    <x v="7"/>
    <s v="TO"/>
    <x v="149"/>
    <n v="8"/>
  </r>
  <r>
    <x v="7"/>
    <s v="TO"/>
    <x v="150"/>
    <n v="6"/>
  </r>
  <r>
    <x v="7"/>
    <s v="TO"/>
    <x v="151"/>
    <n v="6"/>
  </r>
  <r>
    <x v="7"/>
    <s v="TO"/>
    <x v="152"/>
    <n v="4"/>
  </r>
  <r>
    <x v="7"/>
    <s v="TO"/>
    <x v="153"/>
    <n v="7"/>
  </r>
  <r>
    <x v="7"/>
    <s v="TO"/>
    <x v="154"/>
    <n v="7"/>
  </r>
  <r>
    <x v="7"/>
    <s v="TO"/>
    <x v="155"/>
    <n v="4"/>
  </r>
  <r>
    <x v="7"/>
    <s v="TO"/>
    <x v="156"/>
    <n v="13"/>
  </r>
  <r>
    <x v="7"/>
    <s v="TO"/>
    <x v="157"/>
    <n v="9"/>
  </r>
  <r>
    <x v="7"/>
    <s v="TO"/>
    <x v="158"/>
    <n v="5"/>
  </r>
  <r>
    <x v="7"/>
    <s v="TO"/>
    <x v="159"/>
    <n v="7"/>
  </r>
  <r>
    <x v="7"/>
    <s v="TO"/>
    <x v="160"/>
    <n v="6"/>
  </r>
  <r>
    <x v="7"/>
    <s v="TO"/>
    <x v="161"/>
    <n v="7"/>
  </r>
  <r>
    <x v="7"/>
    <s v="TO"/>
    <x v="162"/>
    <n v="13"/>
  </r>
  <r>
    <x v="7"/>
    <s v="TO"/>
    <x v="163"/>
    <n v="9"/>
  </r>
  <r>
    <x v="7"/>
    <s v="TO"/>
    <x v="164"/>
    <n v="7"/>
  </r>
  <r>
    <x v="7"/>
    <s v="TO"/>
    <x v="165"/>
    <n v="7"/>
  </r>
  <r>
    <x v="7"/>
    <s v="TO"/>
    <x v="166"/>
    <n v="10"/>
  </r>
  <r>
    <x v="7"/>
    <s v="TO"/>
    <x v="167"/>
    <n v="13"/>
  </r>
  <r>
    <x v="7"/>
    <s v="TO"/>
    <x v="168"/>
    <n v="8"/>
  </r>
  <r>
    <x v="7"/>
    <s v="TO"/>
    <x v="169"/>
    <n v="11"/>
  </r>
  <r>
    <x v="7"/>
    <s v="TO"/>
    <x v="170"/>
    <n v="7"/>
  </r>
  <r>
    <x v="7"/>
    <s v="TO"/>
    <x v="171"/>
    <n v="6"/>
  </r>
  <r>
    <x v="7"/>
    <s v="TO"/>
    <x v="172"/>
    <n v="5"/>
  </r>
  <r>
    <x v="7"/>
    <s v="TO"/>
    <x v="173"/>
    <n v="5"/>
  </r>
  <r>
    <x v="7"/>
    <s v="TO"/>
    <x v="174"/>
    <n v="15"/>
  </r>
  <r>
    <x v="7"/>
    <s v="TO"/>
    <x v="175"/>
    <n v="5"/>
  </r>
  <r>
    <x v="7"/>
    <s v="TO"/>
    <x v="176"/>
    <n v="11"/>
  </r>
  <r>
    <x v="7"/>
    <s v="TO"/>
    <x v="177"/>
    <n v="9"/>
  </r>
  <r>
    <x v="7"/>
    <s v="TO"/>
    <x v="178"/>
    <n v="17"/>
  </r>
  <r>
    <x v="7"/>
    <s v="TO"/>
    <x v="179"/>
    <n v="12"/>
  </r>
  <r>
    <x v="7"/>
    <s v="TO"/>
    <x v="180"/>
    <n v="8"/>
  </r>
  <r>
    <x v="7"/>
    <s v="TO"/>
    <x v="181"/>
    <n v="17"/>
  </r>
  <r>
    <x v="7"/>
    <s v="TO"/>
    <x v="182"/>
    <n v="11"/>
  </r>
  <r>
    <x v="7"/>
    <s v="TO"/>
    <x v="183"/>
    <n v="14"/>
  </r>
  <r>
    <x v="7"/>
    <s v="TO"/>
    <x v="184"/>
    <n v="14"/>
  </r>
  <r>
    <x v="7"/>
    <s v="TO"/>
    <x v="185"/>
    <n v="9"/>
  </r>
  <r>
    <x v="7"/>
    <s v="TO"/>
    <x v="186"/>
    <n v="6"/>
  </r>
  <r>
    <x v="7"/>
    <s v="TO"/>
    <x v="187"/>
    <n v="9"/>
  </r>
  <r>
    <x v="7"/>
    <s v="TO"/>
    <x v="188"/>
    <n v="14"/>
  </r>
  <r>
    <x v="7"/>
    <s v="TO"/>
    <x v="189"/>
    <n v="14"/>
  </r>
  <r>
    <x v="7"/>
    <s v="TO"/>
    <x v="190"/>
    <n v="11"/>
  </r>
  <r>
    <x v="7"/>
    <s v="TO"/>
    <x v="191"/>
    <n v="18"/>
  </r>
  <r>
    <x v="7"/>
    <s v="TO"/>
    <x v="192"/>
    <n v="15"/>
  </r>
  <r>
    <x v="7"/>
    <s v="TO"/>
    <x v="193"/>
    <n v="3"/>
  </r>
  <r>
    <x v="7"/>
    <s v="TO"/>
    <x v="194"/>
    <n v="6"/>
  </r>
  <r>
    <x v="7"/>
    <s v="TO"/>
    <x v="195"/>
    <n v="4"/>
  </r>
  <r>
    <x v="7"/>
    <s v="TO"/>
    <x v="196"/>
    <n v="4"/>
  </r>
  <r>
    <x v="7"/>
    <s v="TO"/>
    <x v="197"/>
    <n v="11"/>
  </r>
  <r>
    <x v="7"/>
    <s v="TO"/>
    <x v="198"/>
    <n v="11"/>
  </r>
  <r>
    <x v="7"/>
    <s v="TO"/>
    <x v="199"/>
    <n v="15"/>
  </r>
  <r>
    <x v="7"/>
    <s v="TO"/>
    <x v="200"/>
    <n v="7"/>
  </r>
  <r>
    <x v="7"/>
    <s v="TO"/>
    <x v="201"/>
    <n v="8"/>
  </r>
  <r>
    <x v="7"/>
    <s v="TO"/>
    <x v="202"/>
    <n v="8"/>
  </r>
  <r>
    <x v="7"/>
    <s v="TO"/>
    <x v="203"/>
    <n v="9"/>
  </r>
  <r>
    <x v="7"/>
    <s v="TO"/>
    <x v="204"/>
    <n v="9"/>
  </r>
  <r>
    <x v="7"/>
    <s v="TO"/>
    <x v="205"/>
    <n v="10"/>
  </r>
  <r>
    <x v="7"/>
    <s v="TO"/>
    <x v="206"/>
    <n v="16"/>
  </r>
  <r>
    <x v="7"/>
    <s v="TO"/>
    <x v="207"/>
    <n v="0"/>
  </r>
  <r>
    <x v="7"/>
    <s v="TO"/>
    <x v="208"/>
    <n v="1"/>
  </r>
  <r>
    <x v="7"/>
    <s v="TO"/>
    <x v="209"/>
    <n v="10"/>
  </r>
  <r>
    <x v="7"/>
    <s v="TO"/>
    <x v="210"/>
    <n v="13"/>
  </r>
  <r>
    <x v="7"/>
    <s v="TO"/>
    <x v="211"/>
    <n v="11"/>
  </r>
  <r>
    <x v="7"/>
    <s v="TO"/>
    <x v="212"/>
    <n v="9"/>
  </r>
  <r>
    <x v="7"/>
    <s v="TO"/>
    <x v="213"/>
    <n v="7"/>
  </r>
  <r>
    <x v="7"/>
    <s v="TO"/>
    <x v="214"/>
    <n v="2"/>
  </r>
  <r>
    <x v="7"/>
    <s v="TO"/>
    <x v="215"/>
    <n v="3"/>
  </r>
  <r>
    <x v="7"/>
    <s v="TO"/>
    <x v="216"/>
    <n v="8"/>
  </r>
  <r>
    <x v="7"/>
    <s v="TO"/>
    <x v="217"/>
    <n v="9"/>
  </r>
  <r>
    <x v="7"/>
    <s v="TO"/>
    <x v="218"/>
    <n v="9"/>
  </r>
  <r>
    <x v="7"/>
    <s v="TO"/>
    <x v="219"/>
    <n v="9"/>
  </r>
  <r>
    <x v="7"/>
    <s v="TO"/>
    <x v="220"/>
    <n v="9"/>
  </r>
  <r>
    <x v="7"/>
    <s v="TO"/>
    <x v="221"/>
    <n v="2"/>
  </r>
  <r>
    <x v="7"/>
    <s v="TO"/>
    <x v="222"/>
    <n v="4"/>
  </r>
  <r>
    <x v="7"/>
    <s v="TO"/>
    <x v="223"/>
    <n v="3"/>
  </r>
  <r>
    <x v="7"/>
    <s v="TO"/>
    <x v="224"/>
    <n v="10"/>
  </r>
  <r>
    <x v="7"/>
    <s v="TO"/>
    <x v="225"/>
    <n v="11"/>
  </r>
  <r>
    <x v="7"/>
    <s v="TO"/>
    <x v="226"/>
    <n v="6"/>
  </r>
  <r>
    <x v="7"/>
    <s v="TO"/>
    <x v="227"/>
    <n v="7"/>
  </r>
  <r>
    <x v="7"/>
    <s v="TO"/>
    <x v="228"/>
    <n v="2"/>
  </r>
  <r>
    <x v="7"/>
    <s v="TO"/>
    <x v="229"/>
    <n v="1"/>
  </r>
  <r>
    <x v="7"/>
    <s v="TO"/>
    <x v="230"/>
    <n v="0"/>
  </r>
  <r>
    <x v="7"/>
    <s v="TO"/>
    <x v="231"/>
    <n v="9"/>
  </r>
  <r>
    <x v="7"/>
    <s v="TO"/>
    <x v="232"/>
    <n v="9"/>
  </r>
  <r>
    <x v="7"/>
    <s v="TO"/>
    <x v="233"/>
    <n v="5"/>
  </r>
  <r>
    <x v="7"/>
    <s v="TO"/>
    <x v="234"/>
    <n v="7"/>
  </r>
  <r>
    <x v="7"/>
    <s v="TO"/>
    <x v="235"/>
    <n v="2"/>
  </r>
  <r>
    <x v="7"/>
    <s v="TO"/>
    <x v="236"/>
    <n v="4"/>
  </r>
  <r>
    <x v="7"/>
    <s v="TO"/>
    <x v="237"/>
    <n v="7"/>
  </r>
  <r>
    <x v="7"/>
    <s v="TO"/>
    <x v="238"/>
    <n v="8"/>
  </r>
  <r>
    <x v="7"/>
    <s v="TO"/>
    <x v="239"/>
    <n v="9"/>
  </r>
  <r>
    <x v="7"/>
    <s v="TO"/>
    <x v="240"/>
    <n v="6"/>
  </r>
  <r>
    <x v="7"/>
    <s v="TO"/>
    <x v="241"/>
    <n v="4"/>
  </r>
  <r>
    <x v="7"/>
    <s v="TO"/>
    <x v="242"/>
    <n v="2"/>
  </r>
  <r>
    <x v="7"/>
    <s v="TO"/>
    <x v="243"/>
    <n v="0"/>
  </r>
  <r>
    <x v="7"/>
    <s v="TO"/>
    <x v="244"/>
    <n v="5"/>
  </r>
  <r>
    <x v="7"/>
    <s v="TO"/>
    <x v="245"/>
    <n v="3"/>
  </r>
  <r>
    <x v="7"/>
    <s v="TO"/>
    <x v="246"/>
    <n v="3"/>
  </r>
  <r>
    <x v="7"/>
    <s v="TO"/>
    <x v="247"/>
    <n v="2"/>
  </r>
  <r>
    <x v="7"/>
    <s v="TO"/>
    <x v="248"/>
    <n v="0"/>
  </r>
  <r>
    <x v="7"/>
    <s v="TO"/>
    <x v="249"/>
    <n v="0"/>
  </r>
  <r>
    <x v="7"/>
    <s v="TO"/>
    <x v="250"/>
    <n v="0"/>
  </r>
  <r>
    <x v="7"/>
    <s v="TO"/>
    <x v="251"/>
    <n v="3"/>
  </r>
  <r>
    <x v="7"/>
    <s v="TO"/>
    <x v="252"/>
    <n v="5"/>
  </r>
  <r>
    <x v="7"/>
    <s v="TO"/>
    <x v="253"/>
    <n v="3"/>
  </r>
  <r>
    <x v="7"/>
    <s v="TO"/>
    <x v="254"/>
    <n v="0"/>
  </r>
  <r>
    <x v="7"/>
    <s v="TO"/>
    <x v="255"/>
    <n v="4"/>
  </r>
  <r>
    <x v="7"/>
    <s v="TO"/>
    <x v="256"/>
    <n v="2"/>
  </r>
  <r>
    <x v="7"/>
    <s v="TO"/>
    <x v="257"/>
    <n v="0"/>
  </r>
  <r>
    <x v="7"/>
    <s v="TO"/>
    <x v="258"/>
    <n v="1"/>
  </r>
  <r>
    <x v="7"/>
    <s v="TO"/>
    <x v="259"/>
    <n v="5"/>
  </r>
  <r>
    <x v="7"/>
    <s v="TO"/>
    <x v="260"/>
    <n v="5"/>
  </r>
  <r>
    <x v="7"/>
    <s v="TO"/>
    <x v="261"/>
    <n v="3"/>
  </r>
  <r>
    <x v="7"/>
    <s v="TO"/>
    <x v="262"/>
    <n v="5"/>
  </r>
  <r>
    <x v="7"/>
    <s v="TO"/>
    <x v="263"/>
    <n v="4"/>
  </r>
  <r>
    <x v="7"/>
    <s v="TO"/>
    <x v="264"/>
    <n v="0"/>
  </r>
  <r>
    <x v="7"/>
    <s v="TO"/>
    <x v="265"/>
    <n v="4"/>
  </r>
  <r>
    <x v="7"/>
    <s v="TO"/>
    <x v="266"/>
    <n v="3"/>
  </r>
  <r>
    <x v="7"/>
    <s v="TO"/>
    <x v="267"/>
    <n v="2"/>
  </r>
  <r>
    <x v="7"/>
    <s v="TO"/>
    <x v="268"/>
    <n v="1"/>
  </r>
  <r>
    <x v="7"/>
    <s v="TO"/>
    <x v="269"/>
    <n v="1"/>
  </r>
  <r>
    <x v="7"/>
    <s v="TO"/>
    <x v="270"/>
    <n v="0"/>
  </r>
  <r>
    <x v="7"/>
    <s v="TO"/>
    <x v="271"/>
    <n v="0"/>
  </r>
  <r>
    <x v="7"/>
    <s v="TO"/>
    <x v="272"/>
    <n v="3"/>
  </r>
  <r>
    <x v="7"/>
    <s v="TO"/>
    <x v="273"/>
    <n v="2"/>
  </r>
  <r>
    <x v="7"/>
    <s v="TO"/>
    <x v="274"/>
    <n v="2"/>
  </r>
  <r>
    <x v="7"/>
    <s v="TO"/>
    <x v="275"/>
    <n v="2"/>
  </r>
  <r>
    <x v="7"/>
    <s v="TO"/>
    <x v="276"/>
    <n v="3"/>
  </r>
  <r>
    <x v="7"/>
    <s v="TO"/>
    <x v="277"/>
    <n v="2"/>
  </r>
  <r>
    <x v="7"/>
    <s v="TO"/>
    <x v="278"/>
    <n v="2"/>
  </r>
  <r>
    <x v="7"/>
    <s v="TO"/>
    <x v="279"/>
    <n v="3"/>
  </r>
  <r>
    <x v="7"/>
    <s v="TO"/>
    <x v="280"/>
    <n v="3"/>
  </r>
  <r>
    <x v="7"/>
    <s v="TO"/>
    <x v="281"/>
    <n v="3"/>
  </r>
  <r>
    <x v="7"/>
    <s v="TO"/>
    <x v="282"/>
    <n v="2"/>
  </r>
  <r>
    <x v="7"/>
    <s v="TO"/>
    <x v="283"/>
    <n v="4"/>
  </r>
  <r>
    <x v="7"/>
    <s v="TO"/>
    <x v="284"/>
    <n v="3"/>
  </r>
  <r>
    <x v="7"/>
    <s v="TO"/>
    <x v="285"/>
    <n v="2"/>
  </r>
  <r>
    <x v="7"/>
    <s v="TO"/>
    <x v="286"/>
    <n v="3"/>
  </r>
  <r>
    <x v="7"/>
    <s v="TO"/>
    <x v="287"/>
    <n v="3"/>
  </r>
  <r>
    <x v="7"/>
    <s v="TO"/>
    <x v="288"/>
    <n v="2"/>
  </r>
  <r>
    <x v="7"/>
    <s v="TO"/>
    <x v="289"/>
    <n v="3"/>
  </r>
  <r>
    <x v="7"/>
    <s v="TO"/>
    <x v="290"/>
    <n v="3"/>
  </r>
  <r>
    <x v="7"/>
    <s v="TO"/>
    <x v="291"/>
    <n v="3"/>
  </r>
  <r>
    <x v="7"/>
    <s v="TO"/>
    <x v="292"/>
    <n v="2"/>
  </r>
  <r>
    <x v="7"/>
    <s v="TO"/>
    <x v="293"/>
    <n v="3"/>
  </r>
  <r>
    <x v="7"/>
    <s v="TO"/>
    <x v="294"/>
    <n v="2"/>
  </r>
  <r>
    <x v="7"/>
    <s v="TO"/>
    <x v="295"/>
    <n v="2"/>
  </r>
  <r>
    <x v="7"/>
    <s v="TO"/>
    <x v="296"/>
    <n v="2"/>
  </r>
  <r>
    <x v="7"/>
    <s v="TO"/>
    <x v="297"/>
    <n v="2"/>
  </r>
  <r>
    <x v="7"/>
    <s v="TO"/>
    <x v="298"/>
    <n v="2"/>
  </r>
  <r>
    <x v="7"/>
    <s v="TO"/>
    <x v="299"/>
    <n v="1"/>
  </r>
  <r>
    <x v="7"/>
    <s v="TO"/>
    <x v="300"/>
    <n v="1"/>
  </r>
  <r>
    <x v="7"/>
    <s v="TO"/>
    <x v="301"/>
    <n v="1"/>
  </r>
  <r>
    <x v="7"/>
    <s v="TO"/>
    <x v="302"/>
    <n v="2"/>
  </r>
  <r>
    <x v="7"/>
    <s v="TO"/>
    <x v="303"/>
    <n v="2"/>
  </r>
  <r>
    <x v="7"/>
    <s v="TO"/>
    <x v="304"/>
    <n v="1"/>
  </r>
  <r>
    <x v="7"/>
    <s v="TO"/>
    <x v="305"/>
    <n v="1"/>
  </r>
  <r>
    <x v="7"/>
    <s v="TO"/>
    <x v="306"/>
    <n v="1"/>
  </r>
  <r>
    <x v="7"/>
    <s v="TO"/>
    <x v="307"/>
    <n v="3"/>
  </r>
  <r>
    <x v="7"/>
    <s v="TO"/>
    <x v="308"/>
    <n v="3"/>
  </r>
  <r>
    <x v="7"/>
    <s v="TO"/>
    <x v="309"/>
    <n v="2"/>
  </r>
  <r>
    <x v="7"/>
    <s v="TO"/>
    <x v="310"/>
    <n v="2"/>
  </r>
  <r>
    <x v="7"/>
    <s v="TO"/>
    <x v="311"/>
    <n v="3"/>
  </r>
  <r>
    <x v="7"/>
    <s v="TO"/>
    <x v="312"/>
    <n v="3"/>
  </r>
  <r>
    <x v="7"/>
    <s v="TO"/>
    <x v="313"/>
    <n v="2"/>
  </r>
  <r>
    <x v="7"/>
    <s v="TO"/>
    <x v="314"/>
    <n v="4"/>
  </r>
  <r>
    <x v="7"/>
    <s v="TO"/>
    <x v="315"/>
    <n v="4"/>
  </r>
  <r>
    <x v="7"/>
    <s v="TO"/>
    <x v="316"/>
    <n v="5"/>
  </r>
  <r>
    <x v="7"/>
    <s v="TO"/>
    <x v="317"/>
    <n v="6"/>
  </r>
  <r>
    <x v="7"/>
    <s v="TO"/>
    <x v="318"/>
    <n v="4"/>
  </r>
  <r>
    <x v="7"/>
    <s v="TO"/>
    <x v="319"/>
    <n v="3"/>
  </r>
  <r>
    <x v="7"/>
    <s v="TO"/>
    <x v="320"/>
    <n v="4"/>
  </r>
  <r>
    <x v="7"/>
    <s v="TO"/>
    <x v="321"/>
    <n v="4"/>
  </r>
  <r>
    <x v="7"/>
    <s v="TO"/>
    <x v="322"/>
    <n v="8"/>
  </r>
  <r>
    <x v="7"/>
    <s v="TO"/>
    <x v="323"/>
    <n v="8"/>
  </r>
  <r>
    <x v="7"/>
    <s v="TO"/>
    <x v="324"/>
    <n v="7"/>
  </r>
  <r>
    <x v="7"/>
    <s v="TO"/>
    <x v="325"/>
    <n v="7"/>
  </r>
  <r>
    <x v="7"/>
    <s v="TO"/>
    <x v="326"/>
    <n v="5"/>
  </r>
  <r>
    <x v="7"/>
    <s v="TO"/>
    <x v="327"/>
    <n v="3"/>
  </r>
  <r>
    <x v="7"/>
    <s v="TO"/>
    <x v="328"/>
    <n v="7"/>
  </r>
  <r>
    <x v="7"/>
    <s v="TO"/>
    <x v="329"/>
    <n v="7"/>
  </r>
  <r>
    <x v="7"/>
    <s v="TO"/>
    <x v="330"/>
    <n v="4"/>
  </r>
  <r>
    <x v="7"/>
    <s v="TO"/>
    <x v="331"/>
    <n v="4"/>
  </r>
  <r>
    <x v="7"/>
    <s v="TO"/>
    <x v="332"/>
    <n v="6"/>
  </r>
  <r>
    <x v="7"/>
    <s v="TO"/>
    <x v="333"/>
    <n v="3"/>
  </r>
  <r>
    <x v="7"/>
    <s v="TO"/>
    <x v="334"/>
    <n v="1"/>
  </r>
  <r>
    <x v="7"/>
    <s v="TO"/>
    <x v="335"/>
    <n v="5"/>
  </r>
  <r>
    <x v="7"/>
    <s v="TO"/>
    <x v="336"/>
    <n v="6"/>
  </r>
  <r>
    <x v="7"/>
    <s v="TO"/>
    <x v="337"/>
    <n v="7"/>
  </r>
  <r>
    <x v="7"/>
    <s v="TO"/>
    <x v="338"/>
    <n v="5"/>
  </r>
  <r>
    <x v="7"/>
    <s v="TO"/>
    <x v="339"/>
    <n v="5"/>
  </r>
  <r>
    <x v="7"/>
    <s v="TO"/>
    <x v="340"/>
    <n v="6"/>
  </r>
  <r>
    <x v="7"/>
    <s v="TO"/>
    <x v="341"/>
    <n v="4"/>
  </r>
  <r>
    <x v="7"/>
    <s v="TO"/>
    <x v="342"/>
    <n v="5"/>
  </r>
  <r>
    <x v="7"/>
    <s v="TO"/>
    <x v="343"/>
    <n v="6"/>
  </r>
  <r>
    <x v="7"/>
    <s v="TO"/>
    <x v="344"/>
    <n v="5"/>
  </r>
  <r>
    <x v="7"/>
    <s v="TO"/>
    <x v="345"/>
    <n v="5"/>
  </r>
  <r>
    <x v="7"/>
    <s v="TO"/>
    <x v="346"/>
    <n v="7"/>
  </r>
  <r>
    <x v="7"/>
    <s v="TO"/>
    <x v="347"/>
    <n v="5"/>
  </r>
  <r>
    <x v="7"/>
    <s v="TO"/>
    <x v="348"/>
    <n v="6"/>
  </r>
  <r>
    <x v="7"/>
    <s v="TO"/>
    <x v="349"/>
    <n v="5"/>
  </r>
  <r>
    <x v="7"/>
    <s v="TO"/>
    <x v="350"/>
    <n v="7"/>
  </r>
  <r>
    <x v="7"/>
    <s v="TO"/>
    <x v="351"/>
    <n v="7"/>
  </r>
  <r>
    <x v="7"/>
    <s v="TO"/>
    <x v="352"/>
    <n v="3"/>
  </r>
  <r>
    <x v="7"/>
    <s v="TO"/>
    <x v="353"/>
    <n v="4"/>
  </r>
  <r>
    <x v="7"/>
    <s v="TO"/>
    <x v="354"/>
    <n v="4"/>
  </r>
  <r>
    <x v="7"/>
    <s v="TO"/>
    <x v="355"/>
    <n v="2"/>
  </r>
  <r>
    <x v="7"/>
    <s v="TO"/>
    <x v="356"/>
    <n v="1"/>
  </r>
  <r>
    <x v="7"/>
    <s v="TO"/>
    <x v="357"/>
    <n v="3"/>
  </r>
  <r>
    <x v="7"/>
    <s v="TO"/>
    <x v="358"/>
    <n v="3"/>
  </r>
  <r>
    <x v="7"/>
    <s v="TO"/>
    <x v="359"/>
    <n v="6"/>
  </r>
  <r>
    <x v="7"/>
    <s v="TO"/>
    <x v="360"/>
    <n v="6"/>
  </r>
  <r>
    <x v="7"/>
    <s v="TO"/>
    <x v="361"/>
    <n v="5"/>
  </r>
  <r>
    <x v="7"/>
    <s v="TO"/>
    <x v="362"/>
    <n v="4"/>
  </r>
  <r>
    <x v="7"/>
    <s v="TO"/>
    <x v="363"/>
    <n v="5"/>
  </r>
  <r>
    <x v="7"/>
    <s v="TO"/>
    <x v="364"/>
    <n v="6"/>
  </r>
  <r>
    <x v="7"/>
    <s v="TO"/>
    <x v="365"/>
    <n v="7"/>
  </r>
  <r>
    <x v="7"/>
    <s v="TO"/>
    <x v="366"/>
    <n v="6"/>
  </r>
  <r>
    <x v="7"/>
    <s v="TO"/>
    <x v="367"/>
    <n v="8"/>
  </r>
  <r>
    <x v="7"/>
    <s v="TO"/>
    <x v="368"/>
    <n v="9"/>
  </r>
  <r>
    <x v="7"/>
    <s v="TO"/>
    <x v="369"/>
    <n v="6"/>
  </r>
  <r>
    <x v="7"/>
    <s v="TO"/>
    <x v="370"/>
    <n v="7"/>
  </r>
  <r>
    <x v="7"/>
    <s v="TO"/>
    <x v="371"/>
    <n v="10"/>
  </r>
  <r>
    <x v="7"/>
    <s v="TO"/>
    <x v="372"/>
    <n v="8"/>
  </r>
  <r>
    <x v="7"/>
    <s v="TO"/>
    <x v="373"/>
    <n v="8"/>
  </r>
  <r>
    <x v="7"/>
    <s v="TO"/>
    <x v="374"/>
    <n v="9"/>
  </r>
  <r>
    <x v="7"/>
    <s v="TO"/>
    <x v="375"/>
    <n v="10"/>
  </r>
  <r>
    <x v="7"/>
    <s v="TO"/>
    <x v="376"/>
    <n v="10"/>
  </r>
  <r>
    <x v="7"/>
    <s v="TO"/>
    <x v="377"/>
    <n v="7"/>
  </r>
  <r>
    <x v="7"/>
    <s v="TO"/>
    <x v="378"/>
    <n v="10"/>
  </r>
  <r>
    <x v="7"/>
    <s v="TO"/>
    <x v="379"/>
    <n v="12"/>
  </r>
  <r>
    <x v="7"/>
    <s v="TO"/>
    <x v="380"/>
    <n v="16"/>
  </r>
  <r>
    <x v="7"/>
    <s v="TO"/>
    <x v="381"/>
    <n v="21"/>
  </r>
  <r>
    <x v="7"/>
    <s v="TO"/>
    <x v="382"/>
    <n v="20"/>
  </r>
  <r>
    <x v="7"/>
    <s v="TO"/>
    <x v="383"/>
    <n v="17"/>
  </r>
  <r>
    <x v="7"/>
    <s v="TO"/>
    <x v="384"/>
    <n v="18"/>
  </r>
  <r>
    <x v="7"/>
    <s v="TO"/>
    <x v="385"/>
    <n v="20"/>
  </r>
  <r>
    <x v="7"/>
    <s v="TO"/>
    <x v="386"/>
    <n v="20"/>
  </r>
  <r>
    <x v="7"/>
    <s v="TO"/>
    <x v="387"/>
    <n v="20"/>
  </r>
  <r>
    <x v="7"/>
    <s v="TO"/>
    <x v="388"/>
    <n v="16"/>
  </r>
  <r>
    <x v="7"/>
    <s v="TO"/>
    <x v="389"/>
    <n v="15"/>
  </r>
  <r>
    <x v="7"/>
    <s v="TO"/>
    <x v="390"/>
    <n v="15"/>
  </r>
  <r>
    <x v="7"/>
    <s v="TO"/>
    <x v="391"/>
    <n v="17"/>
  </r>
  <r>
    <x v="7"/>
    <s v="TO"/>
    <x v="392"/>
    <n v="22"/>
  </r>
  <r>
    <x v="7"/>
    <s v="TO"/>
    <x v="393"/>
    <n v="25"/>
  </r>
  <r>
    <x v="7"/>
    <s v="TO"/>
    <x v="394"/>
    <n v="27"/>
  </r>
  <r>
    <x v="7"/>
    <s v="TO"/>
    <x v="395"/>
    <n v="30"/>
  </r>
  <r>
    <x v="7"/>
    <s v="TO"/>
    <x v="396"/>
    <n v="30"/>
  </r>
  <r>
    <x v="7"/>
    <s v="TO"/>
    <x v="397"/>
    <n v="12"/>
  </r>
  <r>
    <x v="7"/>
    <s v="TO"/>
    <x v="398"/>
    <n v="23"/>
  </r>
  <r>
    <x v="7"/>
    <s v="TO"/>
    <x v="399"/>
    <n v="25"/>
  </r>
  <r>
    <x v="7"/>
    <s v="TO"/>
    <x v="400"/>
    <n v="25"/>
  </r>
  <r>
    <x v="7"/>
    <s v="TO"/>
    <x v="401"/>
    <n v="22"/>
  </r>
  <r>
    <x v="7"/>
    <s v="TO"/>
    <x v="402"/>
    <n v="22"/>
  </r>
  <r>
    <x v="7"/>
    <s v="TO"/>
    <x v="403"/>
    <n v="6"/>
  </r>
  <r>
    <x v="7"/>
    <s v="TO"/>
    <x v="404"/>
    <n v="6"/>
  </r>
  <r>
    <x v="7"/>
    <s v="TO"/>
    <x v="405"/>
    <n v="20"/>
  </r>
  <r>
    <x v="7"/>
    <s v="TO"/>
    <x v="406"/>
    <n v="24"/>
  </r>
  <r>
    <x v="7"/>
    <s v="TO"/>
    <x v="407"/>
    <n v="24"/>
  </r>
  <r>
    <x v="7"/>
    <s v="TO"/>
    <x v="408"/>
    <n v="23"/>
  </r>
  <r>
    <x v="7"/>
    <s v="TO"/>
    <x v="409"/>
    <n v="23"/>
  </r>
  <r>
    <x v="7"/>
    <s v="TO"/>
    <x v="410"/>
    <n v="21"/>
  </r>
  <r>
    <x v="7"/>
    <s v="TO"/>
    <x v="411"/>
    <n v="21"/>
  </r>
  <r>
    <x v="7"/>
    <s v="TO"/>
    <x v="412"/>
    <n v="20"/>
  </r>
  <r>
    <x v="7"/>
    <s v="TO"/>
    <x v="413"/>
    <n v="20"/>
  </r>
  <r>
    <x v="7"/>
    <s v="TO"/>
    <x v="414"/>
    <n v="18"/>
  </r>
  <r>
    <x v="7"/>
    <s v="TO"/>
    <x v="415"/>
    <n v="21"/>
  </r>
  <r>
    <x v="7"/>
    <s v="TO"/>
    <x v="416"/>
    <n v="9"/>
  </r>
  <r>
    <x v="7"/>
    <s v="TO"/>
    <x v="417"/>
    <n v="17"/>
  </r>
  <r>
    <x v="7"/>
    <s v="TO"/>
    <x v="418"/>
    <n v="8"/>
  </r>
  <r>
    <x v="7"/>
    <s v="TO"/>
    <x v="419"/>
    <n v="14"/>
  </r>
  <r>
    <x v="7"/>
    <s v="TO"/>
    <x v="420"/>
    <n v="18"/>
  </r>
  <r>
    <x v="7"/>
    <s v="TO"/>
    <x v="421"/>
    <n v="14"/>
  </r>
  <r>
    <x v="7"/>
    <s v="TO"/>
    <x v="422"/>
    <n v="12"/>
  </r>
  <r>
    <x v="7"/>
    <s v="TO"/>
    <x v="423"/>
    <n v="12"/>
  </r>
  <r>
    <x v="7"/>
    <s v="TO"/>
    <x v="424"/>
    <n v="12"/>
  </r>
  <r>
    <x v="7"/>
    <s v="TO"/>
    <x v="425"/>
    <n v="9"/>
  </r>
  <r>
    <x v="7"/>
    <s v="TO"/>
    <x v="426"/>
    <n v="15"/>
  </r>
  <r>
    <x v="7"/>
    <s v="TO"/>
    <x v="427"/>
    <n v="21"/>
  </r>
  <r>
    <x v="7"/>
    <s v="TO"/>
    <x v="428"/>
    <n v="20"/>
  </r>
  <r>
    <x v="7"/>
    <s v="TO"/>
    <x v="429"/>
    <n v="17"/>
  </r>
  <r>
    <x v="7"/>
    <s v="TO"/>
    <x v="430"/>
    <n v="13"/>
  </r>
  <r>
    <x v="8"/>
    <s v="(N)"/>
    <x v="0"/>
    <n v="0"/>
  </r>
  <r>
    <x v="8"/>
    <s v="(N)"/>
    <x v="1"/>
    <n v="0"/>
  </r>
  <r>
    <x v="8"/>
    <s v="(N)"/>
    <x v="2"/>
    <n v="0"/>
  </r>
  <r>
    <x v="8"/>
    <s v="(N)"/>
    <x v="3"/>
    <n v="0"/>
  </r>
  <r>
    <x v="8"/>
    <s v="(N)"/>
    <x v="4"/>
    <n v="0"/>
  </r>
  <r>
    <x v="8"/>
    <s v="(N)"/>
    <x v="5"/>
    <n v="0"/>
  </r>
  <r>
    <x v="8"/>
    <s v="(N)"/>
    <x v="6"/>
    <n v="0"/>
  </r>
  <r>
    <x v="8"/>
    <s v="(N)"/>
    <x v="7"/>
    <n v="0"/>
  </r>
  <r>
    <x v="8"/>
    <s v="(N)"/>
    <x v="8"/>
    <n v="0"/>
  </r>
  <r>
    <x v="8"/>
    <s v="(N)"/>
    <x v="9"/>
    <n v="0"/>
  </r>
  <r>
    <x v="8"/>
    <s v="(N)"/>
    <x v="10"/>
    <n v="0"/>
  </r>
  <r>
    <x v="8"/>
    <s v="(N)"/>
    <x v="11"/>
    <n v="0"/>
  </r>
  <r>
    <x v="8"/>
    <s v="(N)"/>
    <x v="12"/>
    <n v="0"/>
  </r>
  <r>
    <x v="8"/>
    <s v="(N)"/>
    <x v="13"/>
    <n v="0"/>
  </r>
  <r>
    <x v="8"/>
    <s v="(N)"/>
    <x v="14"/>
    <n v="0"/>
  </r>
  <r>
    <x v="8"/>
    <s v="(N)"/>
    <x v="15"/>
    <n v="0"/>
  </r>
  <r>
    <x v="8"/>
    <s v="(N)"/>
    <x v="16"/>
    <n v="0"/>
  </r>
  <r>
    <x v="8"/>
    <s v="(N)"/>
    <x v="17"/>
    <n v="0"/>
  </r>
  <r>
    <x v="8"/>
    <s v="(N)"/>
    <x v="18"/>
    <n v="0"/>
  </r>
  <r>
    <x v="8"/>
    <s v="(N)"/>
    <x v="19"/>
    <n v="0"/>
  </r>
  <r>
    <x v="8"/>
    <s v="(N)"/>
    <x v="20"/>
    <n v="0"/>
  </r>
  <r>
    <x v="8"/>
    <s v="(N)"/>
    <x v="21"/>
    <n v="0"/>
  </r>
  <r>
    <x v="8"/>
    <s v="(N)"/>
    <x v="22"/>
    <n v="0"/>
  </r>
  <r>
    <x v="8"/>
    <s v="(N)"/>
    <x v="23"/>
    <n v="0"/>
  </r>
  <r>
    <x v="8"/>
    <s v="(N)"/>
    <x v="24"/>
    <n v="0"/>
  </r>
  <r>
    <x v="8"/>
    <s v="(N)"/>
    <x v="25"/>
    <n v="0"/>
  </r>
  <r>
    <x v="8"/>
    <s v="(N)"/>
    <x v="26"/>
    <n v="0"/>
  </r>
  <r>
    <x v="8"/>
    <s v="(N)"/>
    <x v="27"/>
    <n v="0"/>
  </r>
  <r>
    <x v="8"/>
    <s v="(N)"/>
    <x v="28"/>
    <n v="1"/>
  </r>
  <r>
    <x v="8"/>
    <s v="(N)"/>
    <x v="29"/>
    <n v="0"/>
  </r>
  <r>
    <x v="8"/>
    <s v="(N)"/>
    <x v="30"/>
    <n v="0"/>
  </r>
  <r>
    <x v="8"/>
    <s v="(N)"/>
    <x v="31"/>
    <n v="0"/>
  </r>
  <r>
    <x v="8"/>
    <s v="(N)"/>
    <x v="32"/>
    <n v="0"/>
  </r>
  <r>
    <x v="8"/>
    <s v="(N)"/>
    <x v="33"/>
    <n v="0"/>
  </r>
  <r>
    <x v="8"/>
    <s v="(N)"/>
    <x v="34"/>
    <n v="3"/>
  </r>
  <r>
    <x v="8"/>
    <s v="(N)"/>
    <x v="35"/>
    <n v="0"/>
  </r>
  <r>
    <x v="8"/>
    <s v="(N)"/>
    <x v="36"/>
    <n v="1"/>
  </r>
  <r>
    <x v="8"/>
    <s v="(N)"/>
    <x v="37"/>
    <n v="4"/>
  </r>
  <r>
    <x v="8"/>
    <s v="(N)"/>
    <x v="38"/>
    <n v="7"/>
  </r>
  <r>
    <x v="8"/>
    <s v="(N)"/>
    <x v="39"/>
    <n v="3"/>
  </r>
  <r>
    <x v="8"/>
    <s v="(N)"/>
    <x v="40"/>
    <n v="7"/>
  </r>
  <r>
    <x v="8"/>
    <s v="(N)"/>
    <x v="41"/>
    <n v="7"/>
  </r>
  <r>
    <x v="8"/>
    <s v="(N)"/>
    <x v="42"/>
    <n v="9"/>
  </r>
  <r>
    <x v="8"/>
    <s v="(N)"/>
    <x v="43"/>
    <n v="12"/>
  </r>
  <r>
    <x v="8"/>
    <s v="(N)"/>
    <x v="44"/>
    <n v="14"/>
  </r>
  <r>
    <x v="8"/>
    <s v="(N)"/>
    <x v="45"/>
    <n v="5"/>
  </r>
  <r>
    <x v="8"/>
    <s v="(N)"/>
    <x v="46"/>
    <n v="14"/>
  </r>
  <r>
    <x v="8"/>
    <s v="(N)"/>
    <x v="47"/>
    <n v="12"/>
  </r>
  <r>
    <x v="8"/>
    <s v="(N)"/>
    <x v="48"/>
    <n v="24"/>
  </r>
  <r>
    <x v="8"/>
    <s v="(N)"/>
    <x v="49"/>
    <n v="20"/>
  </r>
  <r>
    <x v="8"/>
    <s v="(N)"/>
    <x v="50"/>
    <n v="26"/>
  </r>
  <r>
    <x v="8"/>
    <s v="(N)"/>
    <x v="51"/>
    <n v="24"/>
  </r>
  <r>
    <x v="8"/>
    <s v="(N)"/>
    <x v="52"/>
    <n v="23"/>
  </r>
  <r>
    <x v="8"/>
    <s v="(N)"/>
    <x v="53"/>
    <n v="25"/>
  </r>
  <r>
    <x v="8"/>
    <s v="(N)"/>
    <x v="54"/>
    <n v="8"/>
  </r>
  <r>
    <x v="8"/>
    <s v="(N)"/>
    <x v="55"/>
    <n v="11"/>
  </r>
  <r>
    <x v="8"/>
    <s v="(N)"/>
    <x v="56"/>
    <n v="21"/>
  </r>
  <r>
    <x v="8"/>
    <s v="(N)"/>
    <x v="57"/>
    <n v="42"/>
  </r>
  <r>
    <x v="8"/>
    <s v="(N)"/>
    <x v="58"/>
    <n v="46"/>
  </r>
  <r>
    <x v="8"/>
    <s v="(N)"/>
    <x v="59"/>
    <n v="46"/>
  </r>
  <r>
    <x v="8"/>
    <s v="(N)"/>
    <x v="60"/>
    <n v="37"/>
  </r>
  <r>
    <x v="8"/>
    <s v="(N)"/>
    <x v="61"/>
    <n v="38"/>
  </r>
  <r>
    <x v="8"/>
    <s v="(N)"/>
    <x v="62"/>
    <n v="53"/>
  </r>
  <r>
    <x v="8"/>
    <s v="(N)"/>
    <x v="63"/>
    <n v="46"/>
  </r>
  <r>
    <x v="8"/>
    <s v="(N)"/>
    <x v="64"/>
    <n v="123"/>
  </r>
  <r>
    <x v="8"/>
    <s v="(N)"/>
    <x v="65"/>
    <n v="84"/>
  </r>
  <r>
    <x v="8"/>
    <s v="(N)"/>
    <x v="66"/>
    <n v="76"/>
  </r>
  <r>
    <x v="8"/>
    <s v="(N)"/>
    <x v="67"/>
    <n v="91"/>
  </r>
  <r>
    <x v="8"/>
    <s v="(N)"/>
    <x v="68"/>
    <n v="70"/>
  </r>
  <r>
    <x v="8"/>
    <s v="(N)"/>
    <x v="69"/>
    <n v="116"/>
  </r>
  <r>
    <x v="8"/>
    <s v="(N)"/>
    <x v="70"/>
    <n v="138"/>
  </r>
  <r>
    <x v="8"/>
    <s v="(N)"/>
    <x v="71"/>
    <n v="86"/>
  </r>
  <r>
    <x v="8"/>
    <s v="(N)"/>
    <x v="72"/>
    <n v="184"/>
  </r>
  <r>
    <x v="8"/>
    <s v="(N)"/>
    <x v="73"/>
    <n v="159"/>
  </r>
  <r>
    <x v="8"/>
    <s v="(N)"/>
    <x v="74"/>
    <n v="128"/>
  </r>
  <r>
    <x v="8"/>
    <s v="(N)"/>
    <x v="75"/>
    <n v="100"/>
  </r>
  <r>
    <x v="8"/>
    <s v="(N)"/>
    <x v="76"/>
    <n v="246"/>
  </r>
  <r>
    <x v="8"/>
    <s v="(N)"/>
    <x v="77"/>
    <n v="162"/>
  </r>
  <r>
    <x v="8"/>
    <s v="(N)"/>
    <x v="78"/>
    <n v="218"/>
  </r>
  <r>
    <x v="8"/>
    <s v="(N)"/>
    <x v="79"/>
    <n v="192"/>
  </r>
  <r>
    <x v="8"/>
    <s v="(N)"/>
    <x v="80"/>
    <n v="124"/>
  </r>
  <r>
    <x v="8"/>
    <s v="(N)"/>
    <x v="81"/>
    <n v="101"/>
  </r>
  <r>
    <x v="8"/>
    <s v="(N)"/>
    <x v="82"/>
    <n v="138"/>
  </r>
  <r>
    <x v="8"/>
    <s v="(N)"/>
    <x v="83"/>
    <n v="279"/>
  </r>
  <r>
    <x v="8"/>
    <s v="(N)"/>
    <x v="84"/>
    <n v="204"/>
  </r>
  <r>
    <x v="8"/>
    <s v="(N)"/>
    <x v="85"/>
    <n v="313"/>
  </r>
  <r>
    <x v="8"/>
    <s v="(N)"/>
    <x v="86"/>
    <n v="160"/>
  </r>
  <r>
    <x v="8"/>
    <s v="(N)"/>
    <x v="87"/>
    <n v="160"/>
  </r>
  <r>
    <x v="8"/>
    <s v="(N)"/>
    <x v="88"/>
    <n v="177"/>
  </r>
  <r>
    <x v="8"/>
    <s v="(N)"/>
    <x v="89"/>
    <n v="265"/>
  </r>
  <r>
    <x v="8"/>
    <s v="(N)"/>
    <x v="90"/>
    <n v="215"/>
  </r>
  <r>
    <x v="8"/>
    <s v="(N)"/>
    <x v="91"/>
    <n v="138"/>
  </r>
  <r>
    <x v="8"/>
    <s v="(N)"/>
    <x v="92"/>
    <n v="264"/>
  </r>
  <r>
    <x v="8"/>
    <s v="(N)"/>
    <x v="93"/>
    <n v="203"/>
  </r>
  <r>
    <x v="8"/>
    <s v="(N)"/>
    <x v="94"/>
    <n v="133"/>
  </r>
  <r>
    <x v="8"/>
    <s v="(N)"/>
    <x v="95"/>
    <n v="54"/>
  </r>
  <r>
    <x v="8"/>
    <s v="(N)"/>
    <x v="96"/>
    <n v="46"/>
  </r>
  <r>
    <x v="8"/>
    <s v="(N)"/>
    <x v="97"/>
    <n v="179"/>
  </r>
  <r>
    <x v="8"/>
    <s v="(N)"/>
    <x v="98"/>
    <n v="220"/>
  </r>
  <r>
    <x v="8"/>
    <s v="(N)"/>
    <x v="99"/>
    <n v="307"/>
  </r>
  <r>
    <x v="8"/>
    <s v="(N)"/>
    <x v="100"/>
    <n v="186"/>
  </r>
  <r>
    <x v="8"/>
    <s v="(N)"/>
    <x v="101"/>
    <n v="149"/>
  </r>
  <r>
    <x v="8"/>
    <s v="(N)"/>
    <x v="102"/>
    <n v="106"/>
  </r>
  <r>
    <x v="8"/>
    <s v="(N)"/>
    <x v="103"/>
    <n v="147"/>
  </r>
  <r>
    <x v="8"/>
    <s v="(N)"/>
    <x v="104"/>
    <n v="183"/>
  </r>
  <r>
    <x v="8"/>
    <s v="(N)"/>
    <x v="105"/>
    <n v="172"/>
  </r>
  <r>
    <x v="8"/>
    <s v="(N)"/>
    <x v="106"/>
    <n v="198"/>
  </r>
  <r>
    <x v="8"/>
    <s v="(N)"/>
    <x v="107"/>
    <n v="160"/>
  </r>
  <r>
    <x v="8"/>
    <s v="(N)"/>
    <x v="108"/>
    <n v="110"/>
  </r>
  <r>
    <x v="8"/>
    <s v="(N)"/>
    <x v="109"/>
    <n v="69"/>
  </r>
  <r>
    <x v="8"/>
    <s v="(N)"/>
    <x v="110"/>
    <n v="56"/>
  </r>
  <r>
    <x v="8"/>
    <s v="(N)"/>
    <x v="111"/>
    <n v="172"/>
  </r>
  <r>
    <x v="8"/>
    <s v="(N)"/>
    <x v="112"/>
    <n v="131"/>
  </r>
  <r>
    <x v="8"/>
    <s v="(N)"/>
    <x v="113"/>
    <n v="105"/>
  </r>
  <r>
    <x v="8"/>
    <s v="(N)"/>
    <x v="114"/>
    <n v="136"/>
  </r>
  <r>
    <x v="8"/>
    <s v="(N)"/>
    <x v="115"/>
    <n v="118"/>
  </r>
  <r>
    <x v="8"/>
    <s v="(N)"/>
    <x v="116"/>
    <n v="102"/>
  </r>
  <r>
    <x v="8"/>
    <s v="(N)"/>
    <x v="117"/>
    <n v="71"/>
  </r>
  <r>
    <x v="8"/>
    <s v="(N)"/>
    <x v="118"/>
    <n v="119"/>
  </r>
  <r>
    <x v="8"/>
    <s v="(N)"/>
    <x v="119"/>
    <n v="112"/>
  </r>
  <r>
    <x v="8"/>
    <s v="(N)"/>
    <x v="120"/>
    <n v="85"/>
  </r>
  <r>
    <x v="8"/>
    <s v="(N)"/>
    <x v="121"/>
    <n v="92"/>
  </r>
  <r>
    <x v="8"/>
    <s v="(N)"/>
    <x v="122"/>
    <n v="90"/>
  </r>
  <r>
    <x v="8"/>
    <s v="(N)"/>
    <x v="123"/>
    <n v="33"/>
  </r>
  <r>
    <x v="8"/>
    <s v="(N)"/>
    <x v="124"/>
    <n v="68"/>
  </r>
  <r>
    <x v="8"/>
    <s v="(N)"/>
    <x v="125"/>
    <n v="114"/>
  </r>
  <r>
    <x v="8"/>
    <s v="(N)"/>
    <x v="126"/>
    <n v="105"/>
  </r>
  <r>
    <x v="8"/>
    <s v="(N)"/>
    <x v="127"/>
    <n v="133"/>
  </r>
  <r>
    <x v="8"/>
    <s v="(N)"/>
    <x v="128"/>
    <n v="100"/>
  </r>
  <r>
    <x v="8"/>
    <s v="(N)"/>
    <x v="129"/>
    <n v="82"/>
  </r>
  <r>
    <x v="8"/>
    <s v="(N)"/>
    <x v="130"/>
    <n v="55"/>
  </r>
  <r>
    <x v="8"/>
    <s v="(N)"/>
    <x v="131"/>
    <n v="38"/>
  </r>
  <r>
    <x v="8"/>
    <s v="(N)"/>
    <x v="132"/>
    <n v="76"/>
  </r>
  <r>
    <x v="8"/>
    <s v="(N)"/>
    <x v="133"/>
    <n v="91"/>
  </r>
  <r>
    <x v="8"/>
    <s v="(N)"/>
    <x v="134"/>
    <n v="75"/>
  </r>
  <r>
    <x v="8"/>
    <s v="(N)"/>
    <x v="135"/>
    <n v="81"/>
  </r>
  <r>
    <x v="8"/>
    <s v="(N)"/>
    <x v="136"/>
    <n v="91"/>
  </r>
  <r>
    <x v="8"/>
    <s v="(N)"/>
    <x v="137"/>
    <n v="54"/>
  </r>
  <r>
    <x v="8"/>
    <s v="(N)"/>
    <x v="138"/>
    <n v="45"/>
  </r>
  <r>
    <x v="8"/>
    <s v="(N)"/>
    <x v="139"/>
    <n v="76"/>
  </r>
  <r>
    <x v="8"/>
    <s v="(N)"/>
    <x v="140"/>
    <n v="65"/>
  </r>
  <r>
    <x v="8"/>
    <s v="(N)"/>
    <x v="141"/>
    <n v="97"/>
  </r>
  <r>
    <x v="8"/>
    <s v="(N)"/>
    <x v="142"/>
    <n v="121"/>
  </r>
  <r>
    <x v="8"/>
    <s v="(N)"/>
    <x v="143"/>
    <n v="61"/>
  </r>
  <r>
    <x v="8"/>
    <s v="(N)"/>
    <x v="144"/>
    <n v="76"/>
  </r>
  <r>
    <x v="8"/>
    <s v="(N)"/>
    <x v="145"/>
    <n v="56"/>
  </r>
  <r>
    <x v="8"/>
    <s v="(N)"/>
    <x v="146"/>
    <n v="90"/>
  </r>
  <r>
    <x v="8"/>
    <s v="(N)"/>
    <x v="147"/>
    <n v="108"/>
  </r>
  <r>
    <x v="8"/>
    <s v="(N)"/>
    <x v="148"/>
    <n v="97"/>
  </r>
  <r>
    <x v="8"/>
    <s v="(N)"/>
    <x v="149"/>
    <n v="78"/>
  </r>
  <r>
    <x v="8"/>
    <s v="(N)"/>
    <x v="150"/>
    <n v="82"/>
  </r>
  <r>
    <x v="8"/>
    <s v="(N)"/>
    <x v="151"/>
    <n v="47"/>
  </r>
  <r>
    <x v="8"/>
    <s v="(N)"/>
    <x v="152"/>
    <n v="50"/>
  </r>
  <r>
    <x v="8"/>
    <s v="(N)"/>
    <x v="153"/>
    <n v="30"/>
  </r>
  <r>
    <x v="8"/>
    <s v="(N)"/>
    <x v="154"/>
    <n v="35"/>
  </r>
  <r>
    <x v="8"/>
    <s v="(N)"/>
    <x v="155"/>
    <n v="45"/>
  </r>
  <r>
    <x v="8"/>
    <s v="(N)"/>
    <x v="156"/>
    <n v="84"/>
  </r>
  <r>
    <x v="8"/>
    <s v="(N)"/>
    <x v="157"/>
    <n v="65"/>
  </r>
  <r>
    <x v="8"/>
    <s v="(N)"/>
    <x v="158"/>
    <n v="41"/>
  </r>
  <r>
    <x v="8"/>
    <s v="(N)"/>
    <x v="159"/>
    <n v="34"/>
  </r>
  <r>
    <x v="8"/>
    <s v="(N)"/>
    <x v="160"/>
    <n v="68"/>
  </r>
  <r>
    <x v="8"/>
    <s v="(N)"/>
    <x v="161"/>
    <n v="77"/>
  </r>
  <r>
    <x v="8"/>
    <s v="(N)"/>
    <x v="162"/>
    <n v="70"/>
  </r>
  <r>
    <x v="8"/>
    <s v="(N)"/>
    <x v="163"/>
    <n v="64"/>
  </r>
  <r>
    <x v="8"/>
    <s v="(N)"/>
    <x v="164"/>
    <n v="57"/>
  </r>
  <r>
    <x v="8"/>
    <s v="(N)"/>
    <x v="165"/>
    <n v="22"/>
  </r>
  <r>
    <x v="8"/>
    <s v="(N)"/>
    <x v="166"/>
    <n v="46"/>
  </r>
  <r>
    <x v="8"/>
    <s v="(N)"/>
    <x v="167"/>
    <n v="72"/>
  </r>
  <r>
    <x v="8"/>
    <s v="(N)"/>
    <x v="168"/>
    <n v="53"/>
  </r>
  <r>
    <x v="8"/>
    <s v="(N)"/>
    <x v="169"/>
    <n v="63"/>
  </r>
  <r>
    <x v="8"/>
    <s v="(N)"/>
    <x v="170"/>
    <n v="51"/>
  </r>
  <r>
    <x v="8"/>
    <s v="(N)"/>
    <x v="171"/>
    <n v="37"/>
  </r>
  <r>
    <x v="8"/>
    <s v="(N)"/>
    <x v="172"/>
    <n v="34"/>
  </r>
  <r>
    <x v="8"/>
    <s v="(N)"/>
    <x v="173"/>
    <n v="46"/>
  </r>
  <r>
    <x v="8"/>
    <s v="(N)"/>
    <x v="174"/>
    <n v="89"/>
  </r>
  <r>
    <x v="8"/>
    <s v="(N)"/>
    <x v="175"/>
    <n v="74"/>
  </r>
  <r>
    <x v="8"/>
    <s v="(N)"/>
    <x v="176"/>
    <n v="54"/>
  </r>
  <r>
    <x v="8"/>
    <s v="(N)"/>
    <x v="177"/>
    <n v="33"/>
  </r>
  <r>
    <x v="8"/>
    <s v="(N)"/>
    <x v="178"/>
    <n v="45"/>
  </r>
  <r>
    <x v="8"/>
    <s v="(N)"/>
    <x v="179"/>
    <n v="35"/>
  </r>
  <r>
    <x v="8"/>
    <s v="(N)"/>
    <x v="180"/>
    <n v="46"/>
  </r>
  <r>
    <x v="8"/>
    <s v="(N)"/>
    <x v="181"/>
    <n v="68"/>
  </r>
  <r>
    <x v="8"/>
    <s v="(N)"/>
    <x v="182"/>
    <n v="60"/>
  </r>
  <r>
    <x v="8"/>
    <s v="(N)"/>
    <x v="183"/>
    <n v="53"/>
  </r>
  <r>
    <x v="8"/>
    <s v="(N)"/>
    <x v="184"/>
    <n v="43"/>
  </r>
  <r>
    <x v="8"/>
    <s v="(N)"/>
    <x v="185"/>
    <n v="30"/>
  </r>
  <r>
    <x v="8"/>
    <s v="(N)"/>
    <x v="186"/>
    <n v="23"/>
  </r>
  <r>
    <x v="8"/>
    <s v="(N)"/>
    <x v="187"/>
    <n v="73"/>
  </r>
  <r>
    <x v="8"/>
    <s v="(N)"/>
    <x v="188"/>
    <n v="75"/>
  </r>
  <r>
    <x v="8"/>
    <s v="(N)"/>
    <x v="189"/>
    <n v="191"/>
  </r>
  <r>
    <x v="8"/>
    <s v="(N)"/>
    <x v="190"/>
    <n v="65"/>
  </r>
  <r>
    <x v="8"/>
    <s v="(N)"/>
    <x v="191"/>
    <n v="55"/>
  </r>
  <r>
    <x v="8"/>
    <s v="(N)"/>
    <x v="192"/>
    <n v="37"/>
  </r>
  <r>
    <x v="8"/>
    <s v="(N)"/>
    <x v="193"/>
    <n v="24"/>
  </r>
  <r>
    <x v="8"/>
    <s v="(N)"/>
    <x v="194"/>
    <n v="19"/>
  </r>
  <r>
    <x v="8"/>
    <s v="(N)"/>
    <x v="195"/>
    <n v="36"/>
  </r>
  <r>
    <x v="8"/>
    <s v="(N)"/>
    <x v="196"/>
    <n v="44"/>
  </r>
  <r>
    <x v="8"/>
    <s v="(N)"/>
    <x v="197"/>
    <n v="49"/>
  </r>
  <r>
    <x v="8"/>
    <s v="(N)"/>
    <x v="198"/>
    <n v="48"/>
  </r>
  <r>
    <x v="8"/>
    <s v="(N)"/>
    <x v="199"/>
    <n v="40"/>
  </r>
  <r>
    <x v="8"/>
    <s v="(N)"/>
    <x v="200"/>
    <n v="57"/>
  </r>
  <r>
    <x v="8"/>
    <s v="(N)"/>
    <x v="201"/>
    <n v="47"/>
  </r>
  <r>
    <x v="8"/>
    <s v="(N)"/>
    <x v="202"/>
    <n v="57"/>
  </r>
  <r>
    <x v="8"/>
    <s v="(N)"/>
    <x v="203"/>
    <n v="52"/>
  </r>
  <r>
    <x v="8"/>
    <s v="(N)"/>
    <x v="204"/>
    <n v="54"/>
  </r>
  <r>
    <x v="8"/>
    <s v="(N)"/>
    <x v="205"/>
    <n v="56"/>
  </r>
  <r>
    <x v="8"/>
    <s v="(N)"/>
    <x v="206"/>
    <n v="40"/>
  </r>
  <r>
    <x v="8"/>
    <s v="(N)"/>
    <x v="207"/>
    <n v="16"/>
  </r>
  <r>
    <x v="8"/>
    <s v="(N)"/>
    <x v="208"/>
    <n v="21"/>
  </r>
  <r>
    <x v="8"/>
    <s v="(N)"/>
    <x v="209"/>
    <n v="36"/>
  </r>
  <r>
    <x v="8"/>
    <s v="(N)"/>
    <x v="210"/>
    <n v="53"/>
  </r>
  <r>
    <x v="8"/>
    <s v="(N)"/>
    <x v="211"/>
    <n v="56"/>
  </r>
  <r>
    <x v="8"/>
    <s v="(N)"/>
    <x v="212"/>
    <n v="-49"/>
  </r>
  <r>
    <x v="8"/>
    <s v="(N)"/>
    <x v="213"/>
    <n v="146"/>
  </r>
  <r>
    <x v="8"/>
    <s v="(N)"/>
    <x v="214"/>
    <n v="23"/>
  </r>
  <r>
    <x v="8"/>
    <s v="(N)"/>
    <x v="215"/>
    <n v="18"/>
  </r>
  <r>
    <x v="8"/>
    <s v="(N)"/>
    <x v="216"/>
    <n v="37"/>
  </r>
  <r>
    <x v="8"/>
    <s v="(N)"/>
    <x v="217"/>
    <n v="162"/>
  </r>
  <r>
    <x v="8"/>
    <s v="(N)"/>
    <x v="218"/>
    <n v="42"/>
  </r>
  <r>
    <x v="8"/>
    <s v="(N)"/>
    <x v="219"/>
    <n v="25"/>
  </r>
  <r>
    <x v="8"/>
    <s v="(N)"/>
    <x v="220"/>
    <n v="34"/>
  </r>
  <r>
    <x v="8"/>
    <s v="(N)"/>
    <x v="221"/>
    <n v="17"/>
  </r>
  <r>
    <x v="8"/>
    <s v="(N)"/>
    <x v="222"/>
    <n v="25"/>
  </r>
  <r>
    <x v="8"/>
    <s v="(N)"/>
    <x v="223"/>
    <n v="32"/>
  </r>
  <r>
    <x v="8"/>
    <s v="(N)"/>
    <x v="224"/>
    <n v="35"/>
  </r>
  <r>
    <x v="8"/>
    <s v="(N)"/>
    <x v="225"/>
    <n v="38"/>
  </r>
  <r>
    <x v="8"/>
    <s v="(N)"/>
    <x v="226"/>
    <n v="32"/>
  </r>
  <r>
    <x v="8"/>
    <s v="(N)"/>
    <x v="227"/>
    <n v="33"/>
  </r>
  <r>
    <x v="8"/>
    <s v="(N)"/>
    <x v="228"/>
    <n v="17"/>
  </r>
  <r>
    <x v="8"/>
    <s v="(N)"/>
    <x v="229"/>
    <n v="13"/>
  </r>
  <r>
    <x v="8"/>
    <s v="(N)"/>
    <x v="230"/>
    <n v="17"/>
  </r>
  <r>
    <x v="8"/>
    <s v="(N)"/>
    <x v="231"/>
    <n v="40"/>
  </r>
  <r>
    <x v="8"/>
    <s v="(N)"/>
    <x v="232"/>
    <n v="44"/>
  </r>
  <r>
    <x v="8"/>
    <s v="(N)"/>
    <x v="233"/>
    <n v="35"/>
  </r>
  <r>
    <x v="8"/>
    <s v="(N)"/>
    <x v="234"/>
    <n v="35"/>
  </r>
  <r>
    <x v="8"/>
    <s v="(N)"/>
    <x v="235"/>
    <n v="10"/>
  </r>
  <r>
    <x v="8"/>
    <s v="(N)"/>
    <x v="236"/>
    <n v="36"/>
  </r>
  <r>
    <x v="8"/>
    <s v="(N)"/>
    <x v="237"/>
    <n v="34"/>
  </r>
  <r>
    <x v="8"/>
    <s v="(N)"/>
    <x v="238"/>
    <n v="26"/>
  </r>
  <r>
    <x v="8"/>
    <s v="(N)"/>
    <x v="239"/>
    <n v="47"/>
  </r>
  <r>
    <x v="8"/>
    <s v="(N)"/>
    <x v="240"/>
    <n v="48"/>
  </r>
  <r>
    <x v="8"/>
    <s v="(N)"/>
    <x v="241"/>
    <n v="28"/>
  </r>
  <r>
    <x v="8"/>
    <s v="(N)"/>
    <x v="242"/>
    <n v="23"/>
  </r>
  <r>
    <x v="8"/>
    <s v="(N)"/>
    <x v="243"/>
    <n v="25"/>
  </r>
  <r>
    <x v="8"/>
    <s v="(N)"/>
    <x v="244"/>
    <n v="36"/>
  </r>
  <r>
    <x v="8"/>
    <s v="(N)"/>
    <x v="245"/>
    <n v="24"/>
  </r>
  <r>
    <x v="8"/>
    <s v="(N)"/>
    <x v="246"/>
    <n v="39"/>
  </r>
  <r>
    <x v="8"/>
    <s v="(N)"/>
    <x v="247"/>
    <n v="19"/>
  </r>
  <r>
    <x v="8"/>
    <s v="(N)"/>
    <x v="248"/>
    <n v="23"/>
  </r>
  <r>
    <x v="8"/>
    <s v="(N)"/>
    <x v="249"/>
    <n v="20"/>
  </r>
  <r>
    <x v="8"/>
    <s v="(N)"/>
    <x v="250"/>
    <n v="18"/>
  </r>
  <r>
    <x v="8"/>
    <s v="(N)"/>
    <x v="251"/>
    <n v="22"/>
  </r>
  <r>
    <x v="8"/>
    <s v="(N)"/>
    <x v="252"/>
    <n v="31"/>
  </r>
  <r>
    <x v="8"/>
    <s v="(N)"/>
    <x v="253"/>
    <n v="37"/>
  </r>
  <r>
    <x v="8"/>
    <s v="(N)"/>
    <x v="254"/>
    <n v="9"/>
  </r>
  <r>
    <x v="8"/>
    <s v="(N)"/>
    <x v="255"/>
    <n v="27"/>
  </r>
  <r>
    <x v="8"/>
    <s v="(N)"/>
    <x v="256"/>
    <n v="13"/>
  </r>
  <r>
    <x v="8"/>
    <s v="(N)"/>
    <x v="257"/>
    <n v="41"/>
  </r>
  <r>
    <x v="8"/>
    <s v="(N)"/>
    <x v="258"/>
    <n v="20"/>
  </r>
  <r>
    <x v="8"/>
    <s v="(N)"/>
    <x v="259"/>
    <n v="28"/>
  </r>
  <r>
    <x v="8"/>
    <s v="(N)"/>
    <x v="260"/>
    <n v="22"/>
  </r>
  <r>
    <x v="8"/>
    <s v="(N)"/>
    <x v="261"/>
    <n v="41"/>
  </r>
  <r>
    <x v="8"/>
    <s v="(N)"/>
    <x v="262"/>
    <n v="33"/>
  </r>
  <r>
    <x v="8"/>
    <s v="(N)"/>
    <x v="263"/>
    <n v="18"/>
  </r>
  <r>
    <x v="8"/>
    <s v="(N)"/>
    <x v="264"/>
    <n v="13"/>
  </r>
  <r>
    <x v="8"/>
    <s v="(N)"/>
    <x v="265"/>
    <n v="44"/>
  </r>
  <r>
    <x v="8"/>
    <s v="(N)"/>
    <x v="266"/>
    <n v="18"/>
  </r>
  <r>
    <x v="8"/>
    <s v="(N)"/>
    <x v="267"/>
    <n v="29"/>
  </r>
  <r>
    <x v="8"/>
    <s v="(N)"/>
    <x v="268"/>
    <n v="39"/>
  </r>
  <r>
    <x v="8"/>
    <s v="(N)"/>
    <x v="269"/>
    <n v="22"/>
  </r>
  <r>
    <x v="8"/>
    <s v="(N)"/>
    <x v="270"/>
    <n v="14"/>
  </r>
  <r>
    <x v="8"/>
    <s v="(N)"/>
    <x v="271"/>
    <n v="32"/>
  </r>
  <r>
    <x v="8"/>
    <s v="(N)"/>
    <x v="272"/>
    <n v="40"/>
  </r>
  <r>
    <x v="8"/>
    <s v="(N)"/>
    <x v="273"/>
    <n v="31"/>
  </r>
  <r>
    <x v="8"/>
    <s v="(N)"/>
    <x v="274"/>
    <n v="42"/>
  </r>
  <r>
    <x v="8"/>
    <s v="(N)"/>
    <x v="275"/>
    <n v="27"/>
  </r>
  <r>
    <x v="8"/>
    <s v="(N)"/>
    <x v="276"/>
    <n v="42"/>
  </r>
  <r>
    <x v="8"/>
    <s v="(N)"/>
    <x v="277"/>
    <n v="19"/>
  </r>
  <r>
    <x v="8"/>
    <s v="(N)"/>
    <x v="278"/>
    <n v="26"/>
  </r>
  <r>
    <x v="8"/>
    <s v="(N)"/>
    <x v="279"/>
    <n v="21"/>
  </r>
  <r>
    <x v="8"/>
    <s v="(N)"/>
    <x v="280"/>
    <n v="51"/>
  </r>
  <r>
    <x v="8"/>
    <s v="(N)"/>
    <x v="281"/>
    <n v="49"/>
  </r>
  <r>
    <x v="8"/>
    <s v="(N)"/>
    <x v="282"/>
    <n v="21"/>
  </r>
  <r>
    <x v="8"/>
    <s v="(N)"/>
    <x v="283"/>
    <n v="31"/>
  </r>
  <r>
    <x v="8"/>
    <s v="(N)"/>
    <x v="284"/>
    <n v="18"/>
  </r>
  <r>
    <x v="8"/>
    <s v="(N)"/>
    <x v="285"/>
    <n v="35"/>
  </r>
  <r>
    <x v="8"/>
    <s v="(N)"/>
    <x v="286"/>
    <n v="23"/>
  </r>
  <r>
    <x v="8"/>
    <s v="(N)"/>
    <x v="287"/>
    <n v="29"/>
  </r>
  <r>
    <x v="8"/>
    <s v="(N)"/>
    <x v="288"/>
    <n v="36"/>
  </r>
  <r>
    <x v="8"/>
    <s v="(N)"/>
    <x v="289"/>
    <n v="37"/>
  </r>
  <r>
    <x v="8"/>
    <s v="(N)"/>
    <x v="290"/>
    <n v="34"/>
  </r>
  <r>
    <x v="8"/>
    <s v="(N)"/>
    <x v="291"/>
    <n v="20"/>
  </r>
  <r>
    <x v="8"/>
    <s v="(N)"/>
    <x v="292"/>
    <n v="28"/>
  </r>
  <r>
    <x v="8"/>
    <s v="(N)"/>
    <x v="293"/>
    <n v="46"/>
  </r>
  <r>
    <x v="8"/>
    <s v="(N)"/>
    <x v="294"/>
    <n v="41"/>
  </r>
  <r>
    <x v="8"/>
    <s v="(N)"/>
    <x v="295"/>
    <n v="50"/>
  </r>
  <r>
    <x v="8"/>
    <s v="(N)"/>
    <x v="296"/>
    <n v="34"/>
  </r>
  <r>
    <x v="8"/>
    <s v="(N)"/>
    <x v="297"/>
    <n v="48"/>
  </r>
  <r>
    <x v="8"/>
    <s v="(N)"/>
    <x v="298"/>
    <n v="25"/>
  </r>
  <r>
    <x v="8"/>
    <s v="(N)"/>
    <x v="299"/>
    <n v="30"/>
  </r>
  <r>
    <x v="8"/>
    <s v="(N)"/>
    <x v="300"/>
    <n v="47"/>
  </r>
  <r>
    <x v="8"/>
    <s v="(N)"/>
    <x v="301"/>
    <n v="52"/>
  </r>
  <r>
    <x v="8"/>
    <s v="(N)"/>
    <x v="302"/>
    <n v="51"/>
  </r>
  <r>
    <x v="8"/>
    <s v="(N)"/>
    <x v="303"/>
    <n v="30"/>
  </r>
  <r>
    <x v="8"/>
    <s v="(N)"/>
    <x v="304"/>
    <n v="40"/>
  </r>
  <r>
    <x v="8"/>
    <s v="(N)"/>
    <x v="305"/>
    <n v="33"/>
  </r>
  <r>
    <x v="8"/>
    <s v="(N)"/>
    <x v="306"/>
    <n v="57"/>
  </r>
  <r>
    <x v="8"/>
    <s v="(N)"/>
    <x v="307"/>
    <n v="64"/>
  </r>
  <r>
    <x v="8"/>
    <s v="(N)"/>
    <x v="308"/>
    <n v="77"/>
  </r>
  <r>
    <x v="8"/>
    <s v="(N)"/>
    <x v="309"/>
    <n v="76"/>
  </r>
  <r>
    <x v="8"/>
    <s v="(N)"/>
    <x v="310"/>
    <n v="36"/>
  </r>
  <r>
    <x v="8"/>
    <s v="(N)"/>
    <x v="311"/>
    <n v="49"/>
  </r>
  <r>
    <x v="8"/>
    <s v="(N)"/>
    <x v="312"/>
    <n v="42"/>
  </r>
  <r>
    <x v="8"/>
    <s v="(N)"/>
    <x v="313"/>
    <n v="52"/>
  </r>
  <r>
    <x v="8"/>
    <s v="(N)"/>
    <x v="314"/>
    <n v="85"/>
  </r>
  <r>
    <x v="8"/>
    <s v="(N)"/>
    <x v="315"/>
    <n v="138"/>
  </r>
  <r>
    <x v="8"/>
    <s v="(N)"/>
    <x v="316"/>
    <n v="99"/>
  </r>
  <r>
    <x v="8"/>
    <s v="(N)"/>
    <x v="317"/>
    <n v="40"/>
  </r>
  <r>
    <x v="8"/>
    <s v="(N)"/>
    <x v="318"/>
    <n v="155"/>
  </r>
  <r>
    <x v="8"/>
    <s v="(N)"/>
    <x v="319"/>
    <n v="52"/>
  </r>
  <r>
    <x v="8"/>
    <s v="(N)"/>
    <x v="320"/>
    <n v="93"/>
  </r>
  <r>
    <x v="8"/>
    <s v="(N)"/>
    <x v="321"/>
    <n v="114"/>
  </r>
  <r>
    <x v="8"/>
    <s v="(N)"/>
    <x v="322"/>
    <n v="115"/>
  </r>
  <r>
    <x v="8"/>
    <s v="(N)"/>
    <x v="323"/>
    <n v="94"/>
  </r>
  <r>
    <x v="8"/>
    <s v="(N)"/>
    <x v="324"/>
    <n v="158"/>
  </r>
  <r>
    <x v="8"/>
    <s v="(N)"/>
    <x v="325"/>
    <n v="113"/>
  </r>
  <r>
    <x v="8"/>
    <s v="(N)"/>
    <x v="326"/>
    <n v="89"/>
  </r>
  <r>
    <x v="8"/>
    <s v="(N)"/>
    <x v="327"/>
    <n v="171"/>
  </r>
  <r>
    <x v="8"/>
    <s v="(N)"/>
    <x v="328"/>
    <n v="189"/>
  </r>
  <r>
    <x v="8"/>
    <s v="(N)"/>
    <x v="329"/>
    <n v="181"/>
  </r>
  <r>
    <x v="8"/>
    <s v="(N)"/>
    <x v="330"/>
    <n v="211"/>
  </r>
  <r>
    <x v="8"/>
    <s v="(N)"/>
    <x v="331"/>
    <n v="168"/>
  </r>
  <r>
    <x v="8"/>
    <s v="(N)"/>
    <x v="332"/>
    <n v="204"/>
  </r>
  <r>
    <x v="8"/>
    <s v="(N)"/>
    <x v="333"/>
    <n v="126"/>
  </r>
  <r>
    <x v="8"/>
    <s v="(N)"/>
    <x v="334"/>
    <n v="146"/>
  </r>
  <r>
    <x v="8"/>
    <s v="(N)"/>
    <x v="335"/>
    <n v="252"/>
  </r>
  <r>
    <x v="8"/>
    <s v="(N)"/>
    <x v="336"/>
    <n v="176"/>
  </r>
  <r>
    <x v="8"/>
    <s v="(N)"/>
    <x v="337"/>
    <n v="173"/>
  </r>
  <r>
    <x v="8"/>
    <s v="(N)"/>
    <x v="338"/>
    <n v="179"/>
  </r>
  <r>
    <x v="8"/>
    <s v="(N)"/>
    <x v="339"/>
    <n v="295"/>
  </r>
  <r>
    <x v="8"/>
    <s v="(N)"/>
    <x v="340"/>
    <n v="141"/>
  </r>
  <r>
    <x v="8"/>
    <s v="(N)"/>
    <x v="341"/>
    <n v="198"/>
  </r>
  <r>
    <x v="8"/>
    <s v="(N)"/>
    <x v="342"/>
    <n v="195"/>
  </r>
  <r>
    <x v="8"/>
    <s v="(N)"/>
    <x v="343"/>
    <n v="204"/>
  </r>
  <r>
    <x v="8"/>
    <s v="(N)"/>
    <x v="344"/>
    <n v="201"/>
  </r>
  <r>
    <x v="8"/>
    <s v="(N)"/>
    <x v="345"/>
    <n v="150"/>
  </r>
  <r>
    <x v="8"/>
    <s v="(N)"/>
    <x v="346"/>
    <n v="203"/>
  </r>
  <r>
    <x v="8"/>
    <s v="(N)"/>
    <x v="347"/>
    <n v="126"/>
  </r>
  <r>
    <x v="8"/>
    <s v="(N)"/>
    <x v="348"/>
    <n v="168"/>
  </r>
  <r>
    <x v="8"/>
    <s v="(N)"/>
    <x v="349"/>
    <n v="236"/>
  </r>
  <r>
    <x v="8"/>
    <s v="(N)"/>
    <x v="350"/>
    <n v="259"/>
  </r>
  <r>
    <x v="8"/>
    <s v="(N)"/>
    <x v="351"/>
    <n v="228"/>
  </r>
  <r>
    <x v="8"/>
    <s v="(N)"/>
    <x v="352"/>
    <n v="247"/>
  </r>
  <r>
    <x v="8"/>
    <s v="(N)"/>
    <x v="353"/>
    <n v="157"/>
  </r>
  <r>
    <x v="8"/>
    <s v="(N)"/>
    <x v="354"/>
    <n v="101"/>
  </r>
  <r>
    <x v="8"/>
    <s v="(N)"/>
    <x v="355"/>
    <n v="180"/>
  </r>
  <r>
    <x v="8"/>
    <s v="(N)"/>
    <x v="356"/>
    <n v="208"/>
  </r>
  <r>
    <x v="8"/>
    <s v="(N)"/>
    <x v="357"/>
    <n v="131"/>
  </r>
  <r>
    <x v="8"/>
    <s v="(N)"/>
    <x v="358"/>
    <n v="199"/>
  </r>
  <r>
    <x v="8"/>
    <s v="(N)"/>
    <x v="359"/>
    <n v="207"/>
  </r>
  <r>
    <x v="8"/>
    <s v="(N)"/>
    <x v="360"/>
    <n v="192"/>
  </r>
  <r>
    <x v="8"/>
    <s v="(N)"/>
    <x v="361"/>
    <n v="81"/>
  </r>
  <r>
    <x v="8"/>
    <s v="(N)"/>
    <x v="362"/>
    <n v="148"/>
  </r>
  <r>
    <x v="8"/>
    <s v="(N)"/>
    <x v="363"/>
    <n v="143"/>
  </r>
  <r>
    <x v="8"/>
    <s v="(N)"/>
    <x v="364"/>
    <n v="165"/>
  </r>
  <r>
    <x v="8"/>
    <s v="(N)"/>
    <x v="365"/>
    <n v="179"/>
  </r>
  <r>
    <x v="8"/>
    <s v="(N)"/>
    <x v="366"/>
    <n v="176"/>
  </r>
  <r>
    <x v="8"/>
    <s v="(N)"/>
    <x v="367"/>
    <n v="149"/>
  </r>
  <r>
    <x v="8"/>
    <s v="(N)"/>
    <x v="368"/>
    <n v="73"/>
  </r>
  <r>
    <x v="8"/>
    <s v="(N)"/>
    <x v="369"/>
    <n v="172"/>
  </r>
  <r>
    <x v="8"/>
    <s v="(N)"/>
    <x v="370"/>
    <n v="183"/>
  </r>
  <r>
    <x v="8"/>
    <s v="(N)"/>
    <x v="371"/>
    <n v="162"/>
  </r>
  <r>
    <x v="8"/>
    <s v="(N)"/>
    <x v="372"/>
    <n v="227"/>
  </r>
  <r>
    <x v="8"/>
    <s v="(N)"/>
    <x v="373"/>
    <n v="207"/>
  </r>
  <r>
    <x v="8"/>
    <s v="(N)"/>
    <x v="374"/>
    <n v="117"/>
  </r>
  <r>
    <x v="8"/>
    <s v="(N)"/>
    <x v="375"/>
    <n v="111"/>
  </r>
  <r>
    <x v="8"/>
    <s v="(N)"/>
    <x v="376"/>
    <n v="148"/>
  </r>
  <r>
    <x v="8"/>
    <s v="(N)"/>
    <x v="377"/>
    <n v="164"/>
  </r>
  <r>
    <x v="8"/>
    <s v="(N)"/>
    <x v="378"/>
    <n v="220"/>
  </r>
  <r>
    <x v="8"/>
    <s v="(N)"/>
    <x v="379"/>
    <n v="206"/>
  </r>
  <r>
    <x v="8"/>
    <s v="(N)"/>
    <x v="380"/>
    <n v="205"/>
  </r>
  <r>
    <x v="8"/>
    <s v="(N)"/>
    <x v="381"/>
    <n v="155"/>
  </r>
  <r>
    <x v="8"/>
    <s v="(N)"/>
    <x v="382"/>
    <n v="108"/>
  </r>
  <r>
    <x v="8"/>
    <s v="(N)"/>
    <x v="383"/>
    <n v="157"/>
  </r>
  <r>
    <x v="8"/>
    <s v="(N)"/>
    <x v="384"/>
    <n v="207"/>
  </r>
  <r>
    <x v="8"/>
    <s v="(N)"/>
    <x v="385"/>
    <n v="217"/>
  </r>
  <r>
    <x v="8"/>
    <s v="(N)"/>
    <x v="386"/>
    <n v="250"/>
  </r>
  <r>
    <x v="8"/>
    <s v="(N)"/>
    <x v="387"/>
    <n v="166"/>
  </r>
  <r>
    <x v="8"/>
    <s v="(N)"/>
    <x v="388"/>
    <n v="182"/>
  </r>
  <r>
    <x v="8"/>
    <s v="(N)"/>
    <x v="389"/>
    <n v="125"/>
  </r>
  <r>
    <x v="8"/>
    <s v="(N)"/>
    <x v="390"/>
    <n v="153"/>
  </r>
  <r>
    <x v="8"/>
    <s v="(N)"/>
    <x v="391"/>
    <n v="177"/>
  </r>
  <r>
    <x v="8"/>
    <s v="(N)"/>
    <x v="392"/>
    <n v="202"/>
  </r>
  <r>
    <x v="8"/>
    <s v="(N)"/>
    <x v="393"/>
    <n v="157"/>
  </r>
  <r>
    <x v="8"/>
    <s v="(N)"/>
    <x v="394"/>
    <n v="229"/>
  </r>
  <r>
    <x v="8"/>
    <s v="(N)"/>
    <x v="395"/>
    <n v="184"/>
  </r>
  <r>
    <x v="8"/>
    <s v="(N)"/>
    <x v="396"/>
    <n v="132"/>
  </r>
  <r>
    <x v="8"/>
    <s v="(N)"/>
    <x v="397"/>
    <n v="168"/>
  </r>
  <r>
    <x v="8"/>
    <s v="(N)"/>
    <x v="398"/>
    <n v="173"/>
  </r>
  <r>
    <x v="8"/>
    <s v="(N)"/>
    <x v="399"/>
    <n v="192"/>
  </r>
  <r>
    <x v="8"/>
    <s v="(N)"/>
    <x v="400"/>
    <n v="192"/>
  </r>
  <r>
    <x v="8"/>
    <s v="(N)"/>
    <x v="401"/>
    <n v="216"/>
  </r>
  <r>
    <x v="8"/>
    <s v="(N)"/>
    <x v="402"/>
    <n v="144"/>
  </r>
  <r>
    <x v="8"/>
    <s v="(N)"/>
    <x v="403"/>
    <n v="77"/>
  </r>
  <r>
    <x v="8"/>
    <s v="(N)"/>
    <x v="404"/>
    <n v="159"/>
  </r>
  <r>
    <x v="8"/>
    <s v="(N)"/>
    <x v="405"/>
    <n v="167"/>
  </r>
  <r>
    <x v="8"/>
    <s v="(N)"/>
    <x v="406"/>
    <n v="198"/>
  </r>
  <r>
    <x v="8"/>
    <s v="(N)"/>
    <x v="407"/>
    <n v="228"/>
  </r>
  <r>
    <x v="8"/>
    <s v="(N)"/>
    <x v="408"/>
    <n v="187"/>
  </r>
  <r>
    <x v="8"/>
    <s v="(N)"/>
    <x v="409"/>
    <n v="169"/>
  </r>
  <r>
    <x v="8"/>
    <s v="(N)"/>
    <x v="410"/>
    <n v="121"/>
  </r>
  <r>
    <x v="8"/>
    <s v="(N)"/>
    <x v="411"/>
    <n v="129"/>
  </r>
  <r>
    <x v="8"/>
    <s v="(N)"/>
    <x v="412"/>
    <n v="211"/>
  </r>
  <r>
    <x v="8"/>
    <s v="(N)"/>
    <x v="413"/>
    <n v="241"/>
  </r>
  <r>
    <x v="8"/>
    <s v="(N)"/>
    <x v="414"/>
    <n v="214"/>
  </r>
  <r>
    <x v="8"/>
    <s v="(N)"/>
    <x v="415"/>
    <n v="184"/>
  </r>
  <r>
    <x v="8"/>
    <s v="(N)"/>
    <x v="416"/>
    <n v="214"/>
  </r>
  <r>
    <x v="8"/>
    <s v="(N)"/>
    <x v="417"/>
    <n v="170"/>
  </r>
  <r>
    <x v="8"/>
    <s v="(N)"/>
    <x v="418"/>
    <n v="145"/>
  </r>
  <r>
    <x v="8"/>
    <s v="(N)"/>
    <x v="419"/>
    <n v="252"/>
  </r>
  <r>
    <x v="8"/>
    <s v="(N)"/>
    <x v="420"/>
    <n v="236"/>
  </r>
  <r>
    <x v="8"/>
    <s v="(N)"/>
    <x v="421"/>
    <n v="178"/>
  </r>
  <r>
    <x v="8"/>
    <s v="(N)"/>
    <x v="422"/>
    <n v="173"/>
  </r>
  <r>
    <x v="8"/>
    <s v="(N)"/>
    <x v="423"/>
    <n v="167"/>
  </r>
  <r>
    <x v="8"/>
    <s v="(N)"/>
    <x v="424"/>
    <n v="99"/>
  </r>
  <r>
    <x v="8"/>
    <s v="(N)"/>
    <x v="425"/>
    <n v="134"/>
  </r>
  <r>
    <x v="8"/>
    <s v="(N)"/>
    <x v="426"/>
    <n v="215"/>
  </r>
  <r>
    <x v="8"/>
    <s v="(N)"/>
    <x v="427"/>
    <n v="214"/>
  </r>
  <r>
    <x v="8"/>
    <s v="(N)"/>
    <x v="428"/>
    <n v="180"/>
  </r>
  <r>
    <x v="8"/>
    <s v="(N)"/>
    <x v="429"/>
    <n v="162"/>
  </r>
  <r>
    <x v="8"/>
    <s v="(N)"/>
    <x v="430"/>
    <n v="158"/>
  </r>
  <r>
    <x v="9"/>
    <s v="AL"/>
    <x v="0"/>
    <n v="0"/>
  </r>
  <r>
    <x v="9"/>
    <s v="AL"/>
    <x v="1"/>
    <n v="0"/>
  </r>
  <r>
    <x v="9"/>
    <s v="AL"/>
    <x v="2"/>
    <n v="0"/>
  </r>
  <r>
    <x v="9"/>
    <s v="AL"/>
    <x v="3"/>
    <n v="0"/>
  </r>
  <r>
    <x v="9"/>
    <s v="AL"/>
    <x v="4"/>
    <n v="0"/>
  </r>
  <r>
    <x v="9"/>
    <s v="AL"/>
    <x v="5"/>
    <n v="0"/>
  </r>
  <r>
    <x v="9"/>
    <s v="AL"/>
    <x v="6"/>
    <n v="0"/>
  </r>
  <r>
    <x v="9"/>
    <s v="AL"/>
    <x v="7"/>
    <n v="0"/>
  </r>
  <r>
    <x v="9"/>
    <s v="AL"/>
    <x v="8"/>
    <n v="0"/>
  </r>
  <r>
    <x v="9"/>
    <s v="AL"/>
    <x v="9"/>
    <n v="0"/>
  </r>
  <r>
    <x v="9"/>
    <s v="AL"/>
    <x v="10"/>
    <n v="0"/>
  </r>
  <r>
    <x v="9"/>
    <s v="AL"/>
    <x v="11"/>
    <n v="0"/>
  </r>
  <r>
    <x v="9"/>
    <s v="AL"/>
    <x v="12"/>
    <n v="0"/>
  </r>
  <r>
    <x v="9"/>
    <s v="AL"/>
    <x v="13"/>
    <n v="0"/>
  </r>
  <r>
    <x v="9"/>
    <s v="AL"/>
    <x v="14"/>
    <n v="0"/>
  </r>
  <r>
    <x v="9"/>
    <s v="AL"/>
    <x v="15"/>
    <n v="0"/>
  </r>
  <r>
    <x v="9"/>
    <s v="AL"/>
    <x v="16"/>
    <n v="0"/>
  </r>
  <r>
    <x v="9"/>
    <s v="AL"/>
    <x v="17"/>
    <n v="0"/>
  </r>
  <r>
    <x v="9"/>
    <s v="AL"/>
    <x v="18"/>
    <n v="0"/>
  </r>
  <r>
    <x v="9"/>
    <s v="AL"/>
    <x v="19"/>
    <n v="0"/>
  </r>
  <r>
    <x v="9"/>
    <s v="AL"/>
    <x v="20"/>
    <n v="0"/>
  </r>
  <r>
    <x v="9"/>
    <s v="AL"/>
    <x v="21"/>
    <n v="0"/>
  </r>
  <r>
    <x v="9"/>
    <s v="AL"/>
    <x v="22"/>
    <n v="0"/>
  </r>
  <r>
    <x v="9"/>
    <s v="AL"/>
    <x v="23"/>
    <n v="0"/>
  </r>
  <r>
    <x v="9"/>
    <s v="AL"/>
    <x v="24"/>
    <n v="0"/>
  </r>
  <r>
    <x v="9"/>
    <s v="AL"/>
    <x v="25"/>
    <n v="0"/>
  </r>
  <r>
    <x v="9"/>
    <s v="AL"/>
    <x v="26"/>
    <n v="0"/>
  </r>
  <r>
    <x v="9"/>
    <s v="AL"/>
    <x v="27"/>
    <n v="0"/>
  </r>
  <r>
    <x v="9"/>
    <s v="AL"/>
    <x v="28"/>
    <n v="0"/>
  </r>
  <r>
    <x v="9"/>
    <s v="AL"/>
    <x v="29"/>
    <n v="0"/>
  </r>
  <r>
    <x v="9"/>
    <s v="AL"/>
    <x v="30"/>
    <n v="0"/>
  </r>
  <r>
    <x v="9"/>
    <s v="AL"/>
    <x v="31"/>
    <n v="0"/>
  </r>
  <r>
    <x v="9"/>
    <s v="AL"/>
    <x v="32"/>
    <n v="0"/>
  </r>
  <r>
    <x v="9"/>
    <s v="AL"/>
    <x v="33"/>
    <n v="0"/>
  </r>
  <r>
    <x v="9"/>
    <s v="AL"/>
    <x v="34"/>
    <n v="1"/>
  </r>
  <r>
    <x v="9"/>
    <s v="AL"/>
    <x v="35"/>
    <n v="0"/>
  </r>
  <r>
    <x v="9"/>
    <s v="AL"/>
    <x v="36"/>
    <n v="0"/>
  </r>
  <r>
    <x v="9"/>
    <s v="AL"/>
    <x v="37"/>
    <n v="1"/>
  </r>
  <r>
    <x v="9"/>
    <s v="AL"/>
    <x v="38"/>
    <n v="0"/>
  </r>
  <r>
    <x v="9"/>
    <s v="AL"/>
    <x v="39"/>
    <n v="0"/>
  </r>
  <r>
    <x v="9"/>
    <s v="AL"/>
    <x v="40"/>
    <n v="0"/>
  </r>
  <r>
    <x v="9"/>
    <s v="AL"/>
    <x v="41"/>
    <n v="0"/>
  </r>
  <r>
    <x v="9"/>
    <s v="AL"/>
    <x v="42"/>
    <n v="0"/>
  </r>
  <r>
    <x v="9"/>
    <s v="AL"/>
    <x v="43"/>
    <n v="1"/>
  </r>
  <r>
    <x v="9"/>
    <s v="AL"/>
    <x v="44"/>
    <n v="0"/>
  </r>
  <r>
    <x v="9"/>
    <s v="AL"/>
    <x v="45"/>
    <n v="0"/>
  </r>
  <r>
    <x v="9"/>
    <s v="AL"/>
    <x v="46"/>
    <n v="0"/>
  </r>
  <r>
    <x v="9"/>
    <s v="AL"/>
    <x v="47"/>
    <n v="0"/>
  </r>
  <r>
    <x v="9"/>
    <s v="AL"/>
    <x v="48"/>
    <n v="1"/>
  </r>
  <r>
    <x v="9"/>
    <s v="AL"/>
    <x v="49"/>
    <n v="1"/>
  </r>
  <r>
    <x v="9"/>
    <s v="AL"/>
    <x v="50"/>
    <n v="0"/>
  </r>
  <r>
    <x v="9"/>
    <s v="AL"/>
    <x v="51"/>
    <n v="2"/>
  </r>
  <r>
    <x v="9"/>
    <s v="AL"/>
    <x v="52"/>
    <n v="0"/>
  </r>
  <r>
    <x v="9"/>
    <s v="AL"/>
    <x v="53"/>
    <n v="8"/>
  </r>
  <r>
    <x v="9"/>
    <s v="AL"/>
    <x v="54"/>
    <n v="3"/>
  </r>
  <r>
    <x v="9"/>
    <s v="AL"/>
    <x v="55"/>
    <n v="1"/>
  </r>
  <r>
    <x v="9"/>
    <s v="AL"/>
    <x v="56"/>
    <n v="1"/>
  </r>
  <r>
    <x v="9"/>
    <s v="AL"/>
    <x v="57"/>
    <n v="2"/>
  </r>
  <r>
    <x v="9"/>
    <s v="AL"/>
    <x v="58"/>
    <n v="5"/>
  </r>
  <r>
    <x v="9"/>
    <s v="AL"/>
    <x v="59"/>
    <n v="2"/>
  </r>
  <r>
    <x v="9"/>
    <s v="AL"/>
    <x v="60"/>
    <n v="3"/>
  </r>
  <r>
    <x v="9"/>
    <s v="AL"/>
    <x v="61"/>
    <n v="2"/>
  </r>
  <r>
    <x v="9"/>
    <s v="AL"/>
    <x v="62"/>
    <n v="2"/>
  </r>
  <r>
    <x v="9"/>
    <s v="AL"/>
    <x v="63"/>
    <n v="5"/>
  </r>
  <r>
    <x v="9"/>
    <s v="AL"/>
    <x v="64"/>
    <n v="6"/>
  </r>
  <r>
    <x v="9"/>
    <s v="AL"/>
    <x v="65"/>
    <n v="6"/>
  </r>
  <r>
    <x v="9"/>
    <s v="AL"/>
    <x v="66"/>
    <n v="5"/>
  </r>
  <r>
    <x v="9"/>
    <s v="AL"/>
    <x v="67"/>
    <n v="6"/>
  </r>
  <r>
    <x v="9"/>
    <s v="AL"/>
    <x v="68"/>
    <n v="8"/>
  </r>
  <r>
    <x v="9"/>
    <s v="AL"/>
    <x v="69"/>
    <n v="8"/>
  </r>
  <r>
    <x v="9"/>
    <s v="AL"/>
    <x v="70"/>
    <n v="9"/>
  </r>
  <r>
    <x v="9"/>
    <s v="AL"/>
    <x v="71"/>
    <n v="9"/>
  </r>
  <r>
    <x v="9"/>
    <s v="AL"/>
    <x v="72"/>
    <n v="10"/>
  </r>
  <r>
    <x v="9"/>
    <s v="AL"/>
    <x v="73"/>
    <n v="6"/>
  </r>
  <r>
    <x v="9"/>
    <s v="AL"/>
    <x v="74"/>
    <n v="12"/>
  </r>
  <r>
    <x v="9"/>
    <s v="AL"/>
    <x v="75"/>
    <n v="12"/>
  </r>
  <r>
    <x v="9"/>
    <s v="AL"/>
    <x v="76"/>
    <n v="12"/>
  </r>
  <r>
    <x v="9"/>
    <s v="AL"/>
    <x v="77"/>
    <n v="14"/>
  </r>
  <r>
    <x v="9"/>
    <s v="AL"/>
    <x v="78"/>
    <n v="13"/>
  </r>
  <r>
    <x v="9"/>
    <s v="AL"/>
    <x v="79"/>
    <n v="10"/>
  </r>
  <r>
    <x v="9"/>
    <s v="AL"/>
    <x v="80"/>
    <n v="12"/>
  </r>
  <r>
    <x v="9"/>
    <s v="AL"/>
    <x v="81"/>
    <n v="11"/>
  </r>
  <r>
    <x v="9"/>
    <s v="AL"/>
    <x v="82"/>
    <n v="11"/>
  </r>
  <r>
    <x v="9"/>
    <s v="AL"/>
    <x v="83"/>
    <n v="10"/>
  </r>
  <r>
    <x v="9"/>
    <s v="AL"/>
    <x v="84"/>
    <n v="20"/>
  </r>
  <r>
    <x v="9"/>
    <s v="AL"/>
    <x v="85"/>
    <n v="11"/>
  </r>
  <r>
    <x v="9"/>
    <s v="AL"/>
    <x v="86"/>
    <n v="18"/>
  </r>
  <r>
    <x v="9"/>
    <s v="AL"/>
    <x v="87"/>
    <n v="21"/>
  </r>
  <r>
    <x v="9"/>
    <s v="AL"/>
    <x v="88"/>
    <n v="15"/>
  </r>
  <r>
    <x v="9"/>
    <s v="AL"/>
    <x v="89"/>
    <n v="21"/>
  </r>
  <r>
    <x v="9"/>
    <s v="AL"/>
    <x v="90"/>
    <n v="17"/>
  </r>
  <r>
    <x v="9"/>
    <s v="AL"/>
    <x v="91"/>
    <n v="14"/>
  </r>
  <r>
    <x v="9"/>
    <s v="AL"/>
    <x v="92"/>
    <n v="17"/>
  </r>
  <r>
    <x v="9"/>
    <s v="AL"/>
    <x v="93"/>
    <n v="21"/>
  </r>
  <r>
    <x v="9"/>
    <s v="AL"/>
    <x v="94"/>
    <n v="18"/>
  </r>
  <r>
    <x v="9"/>
    <s v="AL"/>
    <x v="95"/>
    <n v="19"/>
  </r>
  <r>
    <x v="9"/>
    <s v="AL"/>
    <x v="96"/>
    <n v="18"/>
  </r>
  <r>
    <x v="9"/>
    <s v="AL"/>
    <x v="97"/>
    <n v="21"/>
  </r>
  <r>
    <x v="9"/>
    <s v="AL"/>
    <x v="98"/>
    <n v="24"/>
  </r>
  <r>
    <x v="9"/>
    <s v="AL"/>
    <x v="99"/>
    <n v="25"/>
  </r>
  <r>
    <x v="9"/>
    <s v="AL"/>
    <x v="100"/>
    <n v="26"/>
  </r>
  <r>
    <x v="9"/>
    <s v="AL"/>
    <x v="101"/>
    <n v="25"/>
  </r>
  <r>
    <x v="9"/>
    <s v="AL"/>
    <x v="102"/>
    <n v="19"/>
  </r>
  <r>
    <x v="9"/>
    <s v="AL"/>
    <x v="103"/>
    <n v="0"/>
  </r>
  <r>
    <x v="9"/>
    <s v="AL"/>
    <x v="104"/>
    <n v="39"/>
  </r>
  <r>
    <x v="9"/>
    <s v="AL"/>
    <x v="105"/>
    <n v="20"/>
  </r>
  <r>
    <x v="9"/>
    <s v="AL"/>
    <x v="106"/>
    <n v="21"/>
  </r>
  <r>
    <x v="9"/>
    <s v="AL"/>
    <x v="107"/>
    <n v="20"/>
  </r>
  <r>
    <x v="9"/>
    <s v="AL"/>
    <x v="108"/>
    <n v="22"/>
  </r>
  <r>
    <x v="9"/>
    <s v="AL"/>
    <x v="109"/>
    <n v="21"/>
  </r>
  <r>
    <x v="9"/>
    <s v="AL"/>
    <x v="110"/>
    <n v="24"/>
  </r>
  <r>
    <x v="9"/>
    <s v="AL"/>
    <x v="111"/>
    <n v="25"/>
  </r>
  <r>
    <x v="9"/>
    <s v="AL"/>
    <x v="112"/>
    <n v="18"/>
  </r>
  <r>
    <x v="9"/>
    <s v="AL"/>
    <x v="113"/>
    <n v="20"/>
  </r>
  <r>
    <x v="9"/>
    <s v="AL"/>
    <x v="114"/>
    <n v="17"/>
  </r>
  <r>
    <x v="9"/>
    <s v="AL"/>
    <x v="115"/>
    <n v="18"/>
  </r>
  <r>
    <x v="9"/>
    <s v="AL"/>
    <x v="116"/>
    <n v="18"/>
  </r>
  <r>
    <x v="9"/>
    <s v="AL"/>
    <x v="117"/>
    <n v="19"/>
  </r>
  <r>
    <x v="9"/>
    <s v="AL"/>
    <x v="118"/>
    <n v="17"/>
  </r>
  <r>
    <x v="9"/>
    <s v="AL"/>
    <x v="119"/>
    <n v="18"/>
  </r>
  <r>
    <x v="9"/>
    <s v="AL"/>
    <x v="120"/>
    <n v="20"/>
  </r>
  <r>
    <x v="9"/>
    <s v="AL"/>
    <x v="121"/>
    <n v="17"/>
  </r>
  <r>
    <x v="9"/>
    <s v="AL"/>
    <x v="122"/>
    <n v="18"/>
  </r>
  <r>
    <x v="9"/>
    <s v="AL"/>
    <x v="123"/>
    <n v="19"/>
  </r>
  <r>
    <x v="9"/>
    <s v="AL"/>
    <x v="124"/>
    <n v="20"/>
  </r>
  <r>
    <x v="9"/>
    <s v="AL"/>
    <x v="125"/>
    <n v="20"/>
  </r>
  <r>
    <x v="9"/>
    <s v="AL"/>
    <x v="126"/>
    <n v="20"/>
  </r>
  <r>
    <x v="9"/>
    <s v="AL"/>
    <x v="127"/>
    <n v="19"/>
  </r>
  <r>
    <x v="9"/>
    <s v="AL"/>
    <x v="128"/>
    <n v="22"/>
  </r>
  <r>
    <x v="9"/>
    <s v="AL"/>
    <x v="129"/>
    <n v="21"/>
  </r>
  <r>
    <x v="9"/>
    <s v="AL"/>
    <x v="130"/>
    <n v="19"/>
  </r>
  <r>
    <x v="9"/>
    <s v="AL"/>
    <x v="131"/>
    <n v="19"/>
  </r>
  <r>
    <x v="9"/>
    <s v="AL"/>
    <x v="132"/>
    <n v="20"/>
  </r>
  <r>
    <x v="9"/>
    <s v="AL"/>
    <x v="133"/>
    <n v="21"/>
  </r>
  <r>
    <x v="9"/>
    <s v="AL"/>
    <x v="134"/>
    <n v="17"/>
  </r>
  <r>
    <x v="9"/>
    <s v="AL"/>
    <x v="135"/>
    <n v="16"/>
  </r>
  <r>
    <x v="9"/>
    <s v="AL"/>
    <x v="136"/>
    <n v="18"/>
  </r>
  <r>
    <x v="9"/>
    <s v="AL"/>
    <x v="137"/>
    <n v="17"/>
  </r>
  <r>
    <x v="9"/>
    <s v="AL"/>
    <x v="138"/>
    <n v="16"/>
  </r>
  <r>
    <x v="9"/>
    <s v="AL"/>
    <x v="139"/>
    <n v="17"/>
  </r>
  <r>
    <x v="9"/>
    <s v="AL"/>
    <x v="140"/>
    <n v="17"/>
  </r>
  <r>
    <x v="9"/>
    <s v="AL"/>
    <x v="141"/>
    <n v="17"/>
  </r>
  <r>
    <x v="9"/>
    <s v="AL"/>
    <x v="142"/>
    <n v="17"/>
  </r>
  <r>
    <x v="9"/>
    <s v="AL"/>
    <x v="143"/>
    <n v="16"/>
  </r>
  <r>
    <x v="9"/>
    <s v="AL"/>
    <x v="144"/>
    <n v="16"/>
  </r>
  <r>
    <x v="9"/>
    <s v="AL"/>
    <x v="145"/>
    <n v="16"/>
  </r>
  <r>
    <x v="9"/>
    <s v="AL"/>
    <x v="146"/>
    <n v="15"/>
  </r>
  <r>
    <x v="9"/>
    <s v="AL"/>
    <x v="147"/>
    <n v="15"/>
  </r>
  <r>
    <x v="9"/>
    <s v="AL"/>
    <x v="148"/>
    <n v="14"/>
  </r>
  <r>
    <x v="9"/>
    <s v="AL"/>
    <x v="149"/>
    <n v="14"/>
  </r>
  <r>
    <x v="9"/>
    <s v="AL"/>
    <x v="150"/>
    <n v="15"/>
  </r>
  <r>
    <x v="9"/>
    <s v="AL"/>
    <x v="151"/>
    <n v="14"/>
  </r>
  <r>
    <x v="9"/>
    <s v="AL"/>
    <x v="152"/>
    <n v="14"/>
  </r>
  <r>
    <x v="9"/>
    <s v="AL"/>
    <x v="153"/>
    <n v="13"/>
  </r>
  <r>
    <x v="9"/>
    <s v="AL"/>
    <x v="154"/>
    <n v="13"/>
  </r>
  <r>
    <x v="9"/>
    <s v="AL"/>
    <x v="155"/>
    <n v="14"/>
  </r>
  <r>
    <x v="9"/>
    <s v="AL"/>
    <x v="156"/>
    <n v="13"/>
  </r>
  <r>
    <x v="9"/>
    <s v="AL"/>
    <x v="157"/>
    <n v="14"/>
  </r>
  <r>
    <x v="9"/>
    <s v="AL"/>
    <x v="158"/>
    <n v="13"/>
  </r>
  <r>
    <x v="9"/>
    <s v="AL"/>
    <x v="159"/>
    <n v="13"/>
  </r>
  <r>
    <x v="9"/>
    <s v="AL"/>
    <x v="160"/>
    <n v="14"/>
  </r>
  <r>
    <x v="9"/>
    <s v="AL"/>
    <x v="161"/>
    <n v="12"/>
  </r>
  <r>
    <x v="9"/>
    <s v="AL"/>
    <x v="162"/>
    <n v="10"/>
  </r>
  <r>
    <x v="9"/>
    <s v="AL"/>
    <x v="163"/>
    <n v="11"/>
  </r>
  <r>
    <x v="9"/>
    <s v="AL"/>
    <x v="164"/>
    <n v="11"/>
  </r>
  <r>
    <x v="9"/>
    <s v="AL"/>
    <x v="165"/>
    <n v="12"/>
  </r>
  <r>
    <x v="9"/>
    <s v="AL"/>
    <x v="166"/>
    <n v="11"/>
  </r>
  <r>
    <x v="9"/>
    <s v="AL"/>
    <x v="167"/>
    <n v="12"/>
  </r>
  <r>
    <x v="9"/>
    <s v="AL"/>
    <x v="168"/>
    <n v="11"/>
  </r>
  <r>
    <x v="9"/>
    <s v="AL"/>
    <x v="169"/>
    <n v="10"/>
  </r>
  <r>
    <x v="9"/>
    <s v="AL"/>
    <x v="170"/>
    <n v="11"/>
  </r>
  <r>
    <x v="9"/>
    <s v="AL"/>
    <x v="171"/>
    <n v="10"/>
  </r>
  <r>
    <x v="9"/>
    <s v="AL"/>
    <x v="172"/>
    <n v="11"/>
  </r>
  <r>
    <x v="9"/>
    <s v="AL"/>
    <x v="173"/>
    <n v="10"/>
  </r>
  <r>
    <x v="9"/>
    <s v="AL"/>
    <x v="174"/>
    <n v="11"/>
  </r>
  <r>
    <x v="9"/>
    <s v="AL"/>
    <x v="175"/>
    <n v="10"/>
  </r>
  <r>
    <x v="9"/>
    <s v="AL"/>
    <x v="176"/>
    <n v="9"/>
  </r>
  <r>
    <x v="9"/>
    <s v="AL"/>
    <x v="177"/>
    <n v="9"/>
  </r>
  <r>
    <x v="9"/>
    <s v="AL"/>
    <x v="178"/>
    <n v="8"/>
  </r>
  <r>
    <x v="9"/>
    <s v="AL"/>
    <x v="179"/>
    <n v="8"/>
  </r>
  <r>
    <x v="9"/>
    <s v="AL"/>
    <x v="180"/>
    <n v="9"/>
  </r>
  <r>
    <x v="9"/>
    <s v="AL"/>
    <x v="181"/>
    <n v="9"/>
  </r>
  <r>
    <x v="9"/>
    <s v="AL"/>
    <x v="182"/>
    <n v="8"/>
  </r>
  <r>
    <x v="9"/>
    <s v="AL"/>
    <x v="183"/>
    <n v="9"/>
  </r>
  <r>
    <x v="9"/>
    <s v="AL"/>
    <x v="184"/>
    <n v="8"/>
  </r>
  <r>
    <x v="9"/>
    <s v="AL"/>
    <x v="185"/>
    <n v="9"/>
  </r>
  <r>
    <x v="9"/>
    <s v="AL"/>
    <x v="186"/>
    <n v="8"/>
  </r>
  <r>
    <x v="9"/>
    <s v="AL"/>
    <x v="187"/>
    <n v="9"/>
  </r>
  <r>
    <x v="9"/>
    <s v="AL"/>
    <x v="188"/>
    <n v="8"/>
  </r>
  <r>
    <x v="9"/>
    <s v="AL"/>
    <x v="189"/>
    <n v="7"/>
  </r>
  <r>
    <x v="9"/>
    <s v="AL"/>
    <x v="190"/>
    <n v="8"/>
  </r>
  <r>
    <x v="9"/>
    <s v="AL"/>
    <x v="191"/>
    <n v="7"/>
  </r>
  <r>
    <x v="9"/>
    <s v="AL"/>
    <x v="192"/>
    <n v="7"/>
  </r>
  <r>
    <x v="9"/>
    <s v="AL"/>
    <x v="193"/>
    <n v="6"/>
  </r>
  <r>
    <x v="9"/>
    <s v="AL"/>
    <x v="194"/>
    <n v="6"/>
  </r>
  <r>
    <x v="9"/>
    <s v="AL"/>
    <x v="195"/>
    <n v="7"/>
  </r>
  <r>
    <x v="9"/>
    <s v="AL"/>
    <x v="196"/>
    <n v="6"/>
  </r>
  <r>
    <x v="9"/>
    <s v="AL"/>
    <x v="197"/>
    <n v="8"/>
  </r>
  <r>
    <x v="9"/>
    <s v="AL"/>
    <x v="198"/>
    <n v="8"/>
  </r>
  <r>
    <x v="9"/>
    <s v="AL"/>
    <x v="199"/>
    <n v="7"/>
  </r>
  <r>
    <x v="9"/>
    <s v="AL"/>
    <x v="200"/>
    <n v="7"/>
  </r>
  <r>
    <x v="9"/>
    <s v="AL"/>
    <x v="201"/>
    <n v="6"/>
  </r>
  <r>
    <x v="9"/>
    <s v="AL"/>
    <x v="202"/>
    <n v="6"/>
  </r>
  <r>
    <x v="9"/>
    <s v="AL"/>
    <x v="203"/>
    <n v="5"/>
  </r>
  <r>
    <x v="9"/>
    <s v="AL"/>
    <x v="204"/>
    <n v="6"/>
  </r>
  <r>
    <x v="9"/>
    <s v="AL"/>
    <x v="205"/>
    <n v="6"/>
  </r>
  <r>
    <x v="9"/>
    <s v="AL"/>
    <x v="206"/>
    <n v="6"/>
  </r>
  <r>
    <x v="9"/>
    <s v="AL"/>
    <x v="207"/>
    <n v="5"/>
  </r>
  <r>
    <x v="9"/>
    <s v="AL"/>
    <x v="208"/>
    <n v="5"/>
  </r>
  <r>
    <x v="9"/>
    <s v="AL"/>
    <x v="209"/>
    <n v="5"/>
  </r>
  <r>
    <x v="9"/>
    <s v="AL"/>
    <x v="210"/>
    <n v="5"/>
  </r>
  <r>
    <x v="9"/>
    <s v="AL"/>
    <x v="211"/>
    <n v="6"/>
  </r>
  <r>
    <x v="9"/>
    <s v="AL"/>
    <x v="212"/>
    <n v="6"/>
  </r>
  <r>
    <x v="9"/>
    <s v="AL"/>
    <x v="213"/>
    <n v="6"/>
  </r>
  <r>
    <x v="9"/>
    <s v="AL"/>
    <x v="214"/>
    <n v="5"/>
  </r>
  <r>
    <x v="9"/>
    <s v="AL"/>
    <x v="215"/>
    <n v="5"/>
  </r>
  <r>
    <x v="9"/>
    <s v="AL"/>
    <x v="216"/>
    <n v="5"/>
  </r>
  <r>
    <x v="9"/>
    <s v="AL"/>
    <x v="217"/>
    <n v="5"/>
  </r>
  <r>
    <x v="9"/>
    <s v="AL"/>
    <x v="218"/>
    <n v="6"/>
  </r>
  <r>
    <x v="9"/>
    <s v="AL"/>
    <x v="219"/>
    <n v="7"/>
  </r>
  <r>
    <x v="9"/>
    <s v="AL"/>
    <x v="220"/>
    <n v="6"/>
  </r>
  <r>
    <x v="9"/>
    <s v="AL"/>
    <x v="221"/>
    <n v="6"/>
  </r>
  <r>
    <x v="9"/>
    <s v="AL"/>
    <x v="222"/>
    <n v="6"/>
  </r>
  <r>
    <x v="9"/>
    <s v="AL"/>
    <x v="223"/>
    <n v="6"/>
  </r>
  <r>
    <x v="9"/>
    <s v="AL"/>
    <x v="224"/>
    <n v="6"/>
  </r>
  <r>
    <x v="9"/>
    <s v="AL"/>
    <x v="225"/>
    <n v="6"/>
  </r>
  <r>
    <x v="9"/>
    <s v="AL"/>
    <x v="226"/>
    <n v="5"/>
  </r>
  <r>
    <x v="9"/>
    <s v="AL"/>
    <x v="227"/>
    <n v="6"/>
  </r>
  <r>
    <x v="9"/>
    <s v="AL"/>
    <x v="228"/>
    <n v="6"/>
  </r>
  <r>
    <x v="9"/>
    <s v="AL"/>
    <x v="229"/>
    <n v="6"/>
  </r>
  <r>
    <x v="9"/>
    <s v="AL"/>
    <x v="230"/>
    <n v="7"/>
  </r>
  <r>
    <x v="9"/>
    <s v="AL"/>
    <x v="231"/>
    <n v="6"/>
  </r>
  <r>
    <x v="9"/>
    <s v="AL"/>
    <x v="232"/>
    <n v="5"/>
  </r>
  <r>
    <x v="9"/>
    <s v="AL"/>
    <x v="233"/>
    <n v="5"/>
  </r>
  <r>
    <x v="9"/>
    <s v="AL"/>
    <x v="234"/>
    <n v="5"/>
  </r>
  <r>
    <x v="9"/>
    <s v="AL"/>
    <x v="235"/>
    <n v="5"/>
  </r>
  <r>
    <x v="9"/>
    <s v="AL"/>
    <x v="236"/>
    <n v="5"/>
  </r>
  <r>
    <x v="9"/>
    <s v="AL"/>
    <x v="237"/>
    <n v="5"/>
  </r>
  <r>
    <x v="9"/>
    <s v="AL"/>
    <x v="238"/>
    <n v="5"/>
  </r>
  <r>
    <x v="9"/>
    <s v="AL"/>
    <x v="239"/>
    <n v="4"/>
  </r>
  <r>
    <x v="9"/>
    <s v="AL"/>
    <x v="240"/>
    <n v="5"/>
  </r>
  <r>
    <x v="9"/>
    <s v="AL"/>
    <x v="241"/>
    <n v="5"/>
  </r>
  <r>
    <x v="9"/>
    <s v="AL"/>
    <x v="242"/>
    <n v="5"/>
  </r>
  <r>
    <x v="9"/>
    <s v="AL"/>
    <x v="243"/>
    <n v="5"/>
  </r>
  <r>
    <x v="9"/>
    <s v="AL"/>
    <x v="244"/>
    <n v="5"/>
  </r>
  <r>
    <x v="9"/>
    <s v="AL"/>
    <x v="245"/>
    <n v="5"/>
  </r>
  <r>
    <x v="9"/>
    <s v="AL"/>
    <x v="246"/>
    <n v="4"/>
  </r>
  <r>
    <x v="9"/>
    <s v="AL"/>
    <x v="247"/>
    <n v="4"/>
  </r>
  <r>
    <x v="9"/>
    <s v="AL"/>
    <x v="248"/>
    <n v="4"/>
  </r>
  <r>
    <x v="9"/>
    <s v="AL"/>
    <x v="249"/>
    <n v="4"/>
  </r>
  <r>
    <x v="9"/>
    <s v="AL"/>
    <x v="250"/>
    <n v="4"/>
  </r>
  <r>
    <x v="9"/>
    <s v="AL"/>
    <x v="251"/>
    <n v="4"/>
  </r>
  <r>
    <x v="9"/>
    <s v="AL"/>
    <x v="252"/>
    <n v="4"/>
  </r>
  <r>
    <x v="9"/>
    <s v="AL"/>
    <x v="253"/>
    <n v="4"/>
  </r>
  <r>
    <x v="9"/>
    <s v="AL"/>
    <x v="254"/>
    <n v="4"/>
  </r>
  <r>
    <x v="9"/>
    <s v="AL"/>
    <x v="255"/>
    <n v="4"/>
  </r>
  <r>
    <x v="9"/>
    <s v="AL"/>
    <x v="256"/>
    <n v="4"/>
  </r>
  <r>
    <x v="9"/>
    <s v="AL"/>
    <x v="257"/>
    <n v="4"/>
  </r>
  <r>
    <x v="9"/>
    <s v="AL"/>
    <x v="258"/>
    <n v="4"/>
  </r>
  <r>
    <x v="9"/>
    <s v="AL"/>
    <x v="259"/>
    <n v="4"/>
  </r>
  <r>
    <x v="9"/>
    <s v="AL"/>
    <x v="260"/>
    <n v="3"/>
  </r>
  <r>
    <x v="9"/>
    <s v="AL"/>
    <x v="261"/>
    <n v="3"/>
  </r>
  <r>
    <x v="9"/>
    <s v="AL"/>
    <x v="262"/>
    <n v="3"/>
  </r>
  <r>
    <x v="9"/>
    <s v="AL"/>
    <x v="263"/>
    <n v="4"/>
  </r>
  <r>
    <x v="9"/>
    <s v="AL"/>
    <x v="264"/>
    <n v="3"/>
  </r>
  <r>
    <x v="9"/>
    <s v="AL"/>
    <x v="265"/>
    <n v="3"/>
  </r>
  <r>
    <x v="9"/>
    <s v="AL"/>
    <x v="266"/>
    <n v="3"/>
  </r>
  <r>
    <x v="9"/>
    <s v="AL"/>
    <x v="267"/>
    <n v="4"/>
  </r>
  <r>
    <x v="9"/>
    <s v="AL"/>
    <x v="268"/>
    <n v="3"/>
  </r>
  <r>
    <x v="9"/>
    <s v="AL"/>
    <x v="269"/>
    <n v="3"/>
  </r>
  <r>
    <x v="9"/>
    <s v="AL"/>
    <x v="270"/>
    <n v="3"/>
  </r>
  <r>
    <x v="9"/>
    <s v="AL"/>
    <x v="271"/>
    <n v="4"/>
  </r>
  <r>
    <x v="9"/>
    <s v="AL"/>
    <x v="272"/>
    <n v="3"/>
  </r>
  <r>
    <x v="9"/>
    <s v="AL"/>
    <x v="273"/>
    <n v="2"/>
  </r>
  <r>
    <x v="9"/>
    <s v="AL"/>
    <x v="274"/>
    <n v="3"/>
  </r>
  <r>
    <x v="9"/>
    <s v="AL"/>
    <x v="275"/>
    <n v="2"/>
  </r>
  <r>
    <x v="9"/>
    <s v="AL"/>
    <x v="276"/>
    <n v="3"/>
  </r>
  <r>
    <x v="9"/>
    <s v="AL"/>
    <x v="277"/>
    <n v="2"/>
  </r>
  <r>
    <x v="9"/>
    <s v="AL"/>
    <x v="278"/>
    <n v="3"/>
  </r>
  <r>
    <x v="9"/>
    <s v="AL"/>
    <x v="279"/>
    <n v="2"/>
  </r>
  <r>
    <x v="9"/>
    <s v="AL"/>
    <x v="280"/>
    <n v="3"/>
  </r>
  <r>
    <x v="9"/>
    <s v="AL"/>
    <x v="281"/>
    <n v="2"/>
  </r>
  <r>
    <x v="9"/>
    <s v="AL"/>
    <x v="282"/>
    <n v="3"/>
  </r>
  <r>
    <x v="9"/>
    <s v="AL"/>
    <x v="283"/>
    <n v="2"/>
  </r>
  <r>
    <x v="9"/>
    <s v="AL"/>
    <x v="284"/>
    <n v="3"/>
  </r>
  <r>
    <x v="9"/>
    <s v="AL"/>
    <x v="285"/>
    <n v="3"/>
  </r>
  <r>
    <x v="9"/>
    <s v="AL"/>
    <x v="286"/>
    <n v="3"/>
  </r>
  <r>
    <x v="9"/>
    <s v="AL"/>
    <x v="287"/>
    <n v="3"/>
  </r>
  <r>
    <x v="9"/>
    <s v="AL"/>
    <x v="288"/>
    <n v="3"/>
  </r>
  <r>
    <x v="9"/>
    <s v="AL"/>
    <x v="289"/>
    <n v="3"/>
  </r>
  <r>
    <x v="9"/>
    <s v="AL"/>
    <x v="290"/>
    <n v="3"/>
  </r>
  <r>
    <x v="9"/>
    <s v="AL"/>
    <x v="291"/>
    <n v="4"/>
  </r>
  <r>
    <x v="9"/>
    <s v="AL"/>
    <x v="292"/>
    <n v="4"/>
  </r>
  <r>
    <x v="9"/>
    <s v="AL"/>
    <x v="293"/>
    <n v="4"/>
  </r>
  <r>
    <x v="9"/>
    <s v="AL"/>
    <x v="294"/>
    <n v="5"/>
  </r>
  <r>
    <x v="9"/>
    <s v="AL"/>
    <x v="295"/>
    <n v="5"/>
  </r>
  <r>
    <x v="9"/>
    <s v="AL"/>
    <x v="296"/>
    <n v="5"/>
  </r>
  <r>
    <x v="9"/>
    <s v="AL"/>
    <x v="297"/>
    <n v="5"/>
  </r>
  <r>
    <x v="9"/>
    <s v="AL"/>
    <x v="298"/>
    <n v="6"/>
  </r>
  <r>
    <x v="9"/>
    <s v="AL"/>
    <x v="299"/>
    <n v="7"/>
  </r>
  <r>
    <x v="9"/>
    <s v="AL"/>
    <x v="300"/>
    <n v="8"/>
  </r>
  <r>
    <x v="9"/>
    <s v="AL"/>
    <x v="301"/>
    <n v="8"/>
  </r>
  <r>
    <x v="9"/>
    <s v="AL"/>
    <x v="302"/>
    <n v="7"/>
  </r>
  <r>
    <x v="9"/>
    <s v="AL"/>
    <x v="303"/>
    <n v="7"/>
  </r>
  <r>
    <x v="9"/>
    <s v="AL"/>
    <x v="304"/>
    <n v="7"/>
  </r>
  <r>
    <x v="9"/>
    <s v="AL"/>
    <x v="305"/>
    <n v="7"/>
  </r>
  <r>
    <x v="9"/>
    <s v="AL"/>
    <x v="306"/>
    <n v="7"/>
  </r>
  <r>
    <x v="9"/>
    <s v="AL"/>
    <x v="307"/>
    <n v="7"/>
  </r>
  <r>
    <x v="9"/>
    <s v="AL"/>
    <x v="308"/>
    <n v="7"/>
  </r>
  <r>
    <x v="9"/>
    <s v="AL"/>
    <x v="309"/>
    <n v="7"/>
  </r>
  <r>
    <x v="9"/>
    <s v="AL"/>
    <x v="310"/>
    <n v="7"/>
  </r>
  <r>
    <x v="9"/>
    <s v="AL"/>
    <x v="311"/>
    <n v="6"/>
  </r>
  <r>
    <x v="9"/>
    <s v="AL"/>
    <x v="312"/>
    <n v="7"/>
  </r>
  <r>
    <x v="9"/>
    <s v="AL"/>
    <x v="313"/>
    <n v="6"/>
  </r>
  <r>
    <x v="9"/>
    <s v="AL"/>
    <x v="314"/>
    <n v="6"/>
  </r>
  <r>
    <x v="9"/>
    <s v="AL"/>
    <x v="315"/>
    <n v="8"/>
  </r>
  <r>
    <x v="9"/>
    <s v="AL"/>
    <x v="316"/>
    <n v="8"/>
  </r>
  <r>
    <x v="9"/>
    <s v="AL"/>
    <x v="317"/>
    <n v="8"/>
  </r>
  <r>
    <x v="9"/>
    <s v="AL"/>
    <x v="318"/>
    <n v="8"/>
  </r>
  <r>
    <x v="9"/>
    <s v="AL"/>
    <x v="319"/>
    <n v="8"/>
  </r>
  <r>
    <x v="9"/>
    <s v="AL"/>
    <x v="320"/>
    <n v="8"/>
  </r>
  <r>
    <x v="9"/>
    <s v="AL"/>
    <x v="321"/>
    <n v="8"/>
  </r>
  <r>
    <x v="9"/>
    <s v="AL"/>
    <x v="322"/>
    <n v="8"/>
  </r>
  <r>
    <x v="9"/>
    <s v="AL"/>
    <x v="323"/>
    <n v="8"/>
  </r>
  <r>
    <x v="9"/>
    <s v="AL"/>
    <x v="324"/>
    <n v="9"/>
  </r>
  <r>
    <x v="9"/>
    <s v="AL"/>
    <x v="325"/>
    <n v="9"/>
  </r>
  <r>
    <x v="9"/>
    <s v="AL"/>
    <x v="326"/>
    <n v="9"/>
  </r>
  <r>
    <x v="9"/>
    <s v="AL"/>
    <x v="327"/>
    <n v="9"/>
  </r>
  <r>
    <x v="9"/>
    <s v="AL"/>
    <x v="328"/>
    <n v="9"/>
  </r>
  <r>
    <x v="9"/>
    <s v="AL"/>
    <x v="329"/>
    <n v="9"/>
  </r>
  <r>
    <x v="9"/>
    <s v="AL"/>
    <x v="330"/>
    <n v="9"/>
  </r>
  <r>
    <x v="9"/>
    <s v="AL"/>
    <x v="331"/>
    <n v="9"/>
  </r>
  <r>
    <x v="9"/>
    <s v="AL"/>
    <x v="332"/>
    <n v="9"/>
  </r>
  <r>
    <x v="9"/>
    <s v="AL"/>
    <x v="333"/>
    <n v="9"/>
  </r>
  <r>
    <x v="9"/>
    <s v="AL"/>
    <x v="334"/>
    <n v="9"/>
  </r>
  <r>
    <x v="9"/>
    <s v="AL"/>
    <x v="335"/>
    <n v="9"/>
  </r>
  <r>
    <x v="9"/>
    <s v="AL"/>
    <x v="336"/>
    <n v="9"/>
  </r>
  <r>
    <x v="9"/>
    <s v="AL"/>
    <x v="337"/>
    <n v="9"/>
  </r>
  <r>
    <x v="9"/>
    <s v="AL"/>
    <x v="338"/>
    <n v="9"/>
  </r>
  <r>
    <x v="9"/>
    <s v="AL"/>
    <x v="339"/>
    <n v="9"/>
  </r>
  <r>
    <x v="9"/>
    <s v="AL"/>
    <x v="340"/>
    <n v="9"/>
  </r>
  <r>
    <x v="9"/>
    <s v="AL"/>
    <x v="341"/>
    <n v="8"/>
  </r>
  <r>
    <x v="9"/>
    <s v="AL"/>
    <x v="342"/>
    <n v="9"/>
  </r>
  <r>
    <x v="9"/>
    <s v="AL"/>
    <x v="343"/>
    <n v="8"/>
  </r>
  <r>
    <x v="9"/>
    <s v="AL"/>
    <x v="344"/>
    <n v="9"/>
  </r>
  <r>
    <x v="9"/>
    <s v="AL"/>
    <x v="345"/>
    <n v="8"/>
  </r>
  <r>
    <x v="9"/>
    <s v="AL"/>
    <x v="346"/>
    <n v="9"/>
  </r>
  <r>
    <x v="9"/>
    <s v="AL"/>
    <x v="347"/>
    <n v="8"/>
  </r>
  <r>
    <x v="9"/>
    <s v="AL"/>
    <x v="348"/>
    <n v="9"/>
  </r>
  <r>
    <x v="9"/>
    <s v="AL"/>
    <x v="349"/>
    <n v="8"/>
  </r>
  <r>
    <x v="9"/>
    <s v="AL"/>
    <x v="350"/>
    <n v="9"/>
  </r>
  <r>
    <x v="9"/>
    <s v="AL"/>
    <x v="351"/>
    <n v="8"/>
  </r>
  <r>
    <x v="9"/>
    <s v="AL"/>
    <x v="352"/>
    <n v="9"/>
  </r>
  <r>
    <x v="9"/>
    <s v="AL"/>
    <x v="353"/>
    <n v="8"/>
  </r>
  <r>
    <x v="9"/>
    <s v="AL"/>
    <x v="354"/>
    <n v="9"/>
  </r>
  <r>
    <x v="9"/>
    <s v="AL"/>
    <x v="355"/>
    <n v="8"/>
  </r>
  <r>
    <x v="9"/>
    <s v="AL"/>
    <x v="356"/>
    <n v="10"/>
  </r>
  <r>
    <x v="9"/>
    <s v="AL"/>
    <x v="357"/>
    <n v="10"/>
  </r>
  <r>
    <x v="9"/>
    <s v="AL"/>
    <x v="358"/>
    <n v="10"/>
  </r>
  <r>
    <x v="9"/>
    <s v="AL"/>
    <x v="359"/>
    <n v="10"/>
  </r>
  <r>
    <x v="9"/>
    <s v="AL"/>
    <x v="360"/>
    <n v="10"/>
  </r>
  <r>
    <x v="9"/>
    <s v="AL"/>
    <x v="361"/>
    <n v="9"/>
  </r>
  <r>
    <x v="9"/>
    <s v="AL"/>
    <x v="362"/>
    <n v="8"/>
  </r>
  <r>
    <x v="9"/>
    <s v="AL"/>
    <x v="363"/>
    <n v="9"/>
  </r>
  <r>
    <x v="9"/>
    <s v="AL"/>
    <x v="364"/>
    <n v="10"/>
  </r>
  <r>
    <x v="9"/>
    <s v="AL"/>
    <x v="365"/>
    <n v="10"/>
  </r>
  <r>
    <x v="9"/>
    <s v="AL"/>
    <x v="366"/>
    <n v="10"/>
  </r>
  <r>
    <x v="9"/>
    <s v="AL"/>
    <x v="367"/>
    <n v="10"/>
  </r>
  <r>
    <x v="9"/>
    <s v="AL"/>
    <x v="368"/>
    <n v="10"/>
  </r>
  <r>
    <x v="9"/>
    <s v="AL"/>
    <x v="369"/>
    <n v="11"/>
  </r>
  <r>
    <x v="9"/>
    <s v="AL"/>
    <x v="370"/>
    <n v="12"/>
  </r>
  <r>
    <x v="9"/>
    <s v="AL"/>
    <x v="371"/>
    <n v="12"/>
  </r>
  <r>
    <x v="9"/>
    <s v="AL"/>
    <x v="372"/>
    <n v="13"/>
  </r>
  <r>
    <x v="9"/>
    <s v="AL"/>
    <x v="373"/>
    <n v="13"/>
  </r>
  <r>
    <x v="9"/>
    <s v="AL"/>
    <x v="374"/>
    <n v="13"/>
  </r>
  <r>
    <x v="9"/>
    <s v="AL"/>
    <x v="375"/>
    <n v="14"/>
  </r>
  <r>
    <x v="9"/>
    <s v="AL"/>
    <x v="376"/>
    <n v="15"/>
  </r>
  <r>
    <x v="9"/>
    <s v="AL"/>
    <x v="377"/>
    <n v="16"/>
  </r>
  <r>
    <x v="9"/>
    <s v="AL"/>
    <x v="378"/>
    <n v="16"/>
  </r>
  <r>
    <x v="9"/>
    <s v="AL"/>
    <x v="379"/>
    <n v="16"/>
  </r>
  <r>
    <x v="9"/>
    <s v="AL"/>
    <x v="380"/>
    <n v="16"/>
  </r>
  <r>
    <x v="9"/>
    <s v="AL"/>
    <x v="381"/>
    <n v="16"/>
  </r>
  <r>
    <x v="9"/>
    <s v="AL"/>
    <x v="382"/>
    <n v="16"/>
  </r>
  <r>
    <x v="9"/>
    <s v="AL"/>
    <x v="383"/>
    <n v="18"/>
  </r>
  <r>
    <x v="9"/>
    <s v="AL"/>
    <x v="384"/>
    <n v="18"/>
  </r>
  <r>
    <x v="9"/>
    <s v="AL"/>
    <x v="385"/>
    <n v="20"/>
  </r>
  <r>
    <x v="9"/>
    <s v="AL"/>
    <x v="386"/>
    <n v="20"/>
  </r>
  <r>
    <x v="9"/>
    <s v="AL"/>
    <x v="387"/>
    <n v="20"/>
  </r>
  <r>
    <x v="9"/>
    <s v="AL"/>
    <x v="388"/>
    <n v="22"/>
  </r>
  <r>
    <x v="9"/>
    <s v="AL"/>
    <x v="389"/>
    <n v="22"/>
  </r>
  <r>
    <x v="9"/>
    <s v="AL"/>
    <x v="390"/>
    <n v="20"/>
  </r>
  <r>
    <x v="9"/>
    <s v="AL"/>
    <x v="391"/>
    <n v="20"/>
  </r>
  <r>
    <x v="9"/>
    <s v="AL"/>
    <x v="392"/>
    <n v="20"/>
  </r>
  <r>
    <x v="9"/>
    <s v="AL"/>
    <x v="393"/>
    <n v="23"/>
  </r>
  <r>
    <x v="9"/>
    <s v="AL"/>
    <x v="394"/>
    <n v="23"/>
  </r>
  <r>
    <x v="9"/>
    <s v="AL"/>
    <x v="395"/>
    <n v="23"/>
  </r>
  <r>
    <x v="9"/>
    <s v="AL"/>
    <x v="396"/>
    <n v="22"/>
  </r>
  <r>
    <x v="9"/>
    <s v="AL"/>
    <x v="397"/>
    <n v="22"/>
  </r>
  <r>
    <x v="9"/>
    <s v="AL"/>
    <x v="398"/>
    <n v="22"/>
  </r>
  <r>
    <x v="9"/>
    <s v="AL"/>
    <x v="399"/>
    <n v="21"/>
  </r>
  <r>
    <x v="9"/>
    <s v="AL"/>
    <x v="400"/>
    <n v="22"/>
  </r>
  <r>
    <x v="9"/>
    <s v="AL"/>
    <x v="401"/>
    <n v="22"/>
  </r>
  <r>
    <x v="9"/>
    <s v="AL"/>
    <x v="402"/>
    <n v="22"/>
  </r>
  <r>
    <x v="9"/>
    <s v="AL"/>
    <x v="403"/>
    <n v="23"/>
  </r>
  <r>
    <x v="9"/>
    <s v="AL"/>
    <x v="404"/>
    <n v="22"/>
  </r>
  <r>
    <x v="9"/>
    <s v="AL"/>
    <x v="405"/>
    <n v="23"/>
  </r>
  <r>
    <x v="9"/>
    <s v="AL"/>
    <x v="406"/>
    <n v="22"/>
  </r>
  <r>
    <x v="9"/>
    <s v="AL"/>
    <x v="407"/>
    <n v="22"/>
  </r>
  <r>
    <x v="9"/>
    <s v="AL"/>
    <x v="408"/>
    <n v="24"/>
  </r>
  <r>
    <x v="9"/>
    <s v="AL"/>
    <x v="409"/>
    <n v="24"/>
  </r>
  <r>
    <x v="9"/>
    <s v="AL"/>
    <x v="410"/>
    <n v="22"/>
  </r>
  <r>
    <x v="9"/>
    <s v="AL"/>
    <x v="411"/>
    <n v="24"/>
  </r>
  <r>
    <x v="9"/>
    <s v="AL"/>
    <x v="412"/>
    <n v="24"/>
  </r>
  <r>
    <x v="9"/>
    <s v="AL"/>
    <x v="413"/>
    <n v="24"/>
  </r>
  <r>
    <x v="9"/>
    <s v="AL"/>
    <x v="414"/>
    <n v="24"/>
  </r>
  <r>
    <x v="9"/>
    <s v="AL"/>
    <x v="415"/>
    <n v="23"/>
  </r>
  <r>
    <x v="9"/>
    <s v="AL"/>
    <x v="416"/>
    <n v="23"/>
  </r>
  <r>
    <x v="9"/>
    <s v="AL"/>
    <x v="417"/>
    <n v="24"/>
  </r>
  <r>
    <x v="9"/>
    <s v="AL"/>
    <x v="418"/>
    <n v="23"/>
  </r>
  <r>
    <x v="9"/>
    <s v="AL"/>
    <x v="419"/>
    <n v="23"/>
  </r>
  <r>
    <x v="9"/>
    <s v="AL"/>
    <x v="420"/>
    <n v="20"/>
  </r>
  <r>
    <x v="9"/>
    <s v="AL"/>
    <x v="421"/>
    <n v="20"/>
  </r>
  <r>
    <x v="9"/>
    <s v="AL"/>
    <x v="422"/>
    <n v="20"/>
  </r>
  <r>
    <x v="9"/>
    <s v="AL"/>
    <x v="423"/>
    <n v="22"/>
  </r>
  <r>
    <x v="9"/>
    <s v="AL"/>
    <x v="424"/>
    <n v="21"/>
  </r>
  <r>
    <x v="9"/>
    <s v="AL"/>
    <x v="425"/>
    <n v="21"/>
  </r>
  <r>
    <x v="9"/>
    <s v="AL"/>
    <x v="426"/>
    <n v="21"/>
  </r>
  <r>
    <x v="9"/>
    <s v="AL"/>
    <x v="427"/>
    <n v="21"/>
  </r>
  <r>
    <x v="9"/>
    <s v="AL"/>
    <x v="428"/>
    <n v="20"/>
  </r>
  <r>
    <x v="9"/>
    <s v="AL"/>
    <x v="429"/>
    <n v="20"/>
  </r>
  <r>
    <x v="9"/>
    <s v="AL"/>
    <x v="430"/>
    <n v="20"/>
  </r>
  <r>
    <x v="10"/>
    <s v="BA"/>
    <x v="0"/>
    <n v="0"/>
  </r>
  <r>
    <x v="10"/>
    <s v="BA"/>
    <x v="1"/>
    <n v="0"/>
  </r>
  <r>
    <x v="10"/>
    <s v="BA"/>
    <x v="2"/>
    <n v="0"/>
  </r>
  <r>
    <x v="10"/>
    <s v="BA"/>
    <x v="3"/>
    <n v="0"/>
  </r>
  <r>
    <x v="10"/>
    <s v="BA"/>
    <x v="4"/>
    <n v="0"/>
  </r>
  <r>
    <x v="10"/>
    <s v="BA"/>
    <x v="5"/>
    <n v="0"/>
  </r>
  <r>
    <x v="10"/>
    <s v="BA"/>
    <x v="6"/>
    <n v="0"/>
  </r>
  <r>
    <x v="10"/>
    <s v="BA"/>
    <x v="7"/>
    <n v="0"/>
  </r>
  <r>
    <x v="10"/>
    <s v="BA"/>
    <x v="8"/>
    <n v="0"/>
  </r>
  <r>
    <x v="10"/>
    <s v="BA"/>
    <x v="9"/>
    <n v="0"/>
  </r>
  <r>
    <x v="10"/>
    <s v="BA"/>
    <x v="10"/>
    <n v="0"/>
  </r>
  <r>
    <x v="10"/>
    <s v="BA"/>
    <x v="11"/>
    <n v="0"/>
  </r>
  <r>
    <x v="10"/>
    <s v="BA"/>
    <x v="12"/>
    <n v="0"/>
  </r>
  <r>
    <x v="10"/>
    <s v="BA"/>
    <x v="13"/>
    <n v="0"/>
  </r>
  <r>
    <x v="10"/>
    <s v="BA"/>
    <x v="14"/>
    <n v="0"/>
  </r>
  <r>
    <x v="10"/>
    <s v="BA"/>
    <x v="15"/>
    <n v="0"/>
  </r>
  <r>
    <x v="10"/>
    <s v="BA"/>
    <x v="16"/>
    <n v="0"/>
  </r>
  <r>
    <x v="10"/>
    <s v="BA"/>
    <x v="17"/>
    <n v="0"/>
  </r>
  <r>
    <x v="10"/>
    <s v="BA"/>
    <x v="18"/>
    <n v="0"/>
  </r>
  <r>
    <x v="10"/>
    <s v="BA"/>
    <x v="19"/>
    <n v="0"/>
  </r>
  <r>
    <x v="10"/>
    <s v="BA"/>
    <x v="20"/>
    <n v="0"/>
  </r>
  <r>
    <x v="10"/>
    <s v="BA"/>
    <x v="21"/>
    <n v="0"/>
  </r>
  <r>
    <x v="10"/>
    <s v="BA"/>
    <x v="22"/>
    <n v="0"/>
  </r>
  <r>
    <x v="10"/>
    <s v="BA"/>
    <x v="23"/>
    <n v="0"/>
  </r>
  <r>
    <x v="10"/>
    <s v="BA"/>
    <x v="24"/>
    <n v="0"/>
  </r>
  <r>
    <x v="10"/>
    <s v="BA"/>
    <x v="25"/>
    <n v="0"/>
  </r>
  <r>
    <x v="10"/>
    <s v="BA"/>
    <x v="26"/>
    <n v="0"/>
  </r>
  <r>
    <x v="10"/>
    <s v="BA"/>
    <x v="27"/>
    <n v="0"/>
  </r>
  <r>
    <x v="10"/>
    <s v="BA"/>
    <x v="28"/>
    <n v="0"/>
  </r>
  <r>
    <x v="10"/>
    <s v="BA"/>
    <x v="29"/>
    <n v="0"/>
  </r>
  <r>
    <x v="10"/>
    <s v="BA"/>
    <x v="30"/>
    <n v="0"/>
  </r>
  <r>
    <x v="10"/>
    <s v="BA"/>
    <x v="31"/>
    <n v="0"/>
  </r>
  <r>
    <x v="10"/>
    <s v="BA"/>
    <x v="32"/>
    <n v="1"/>
  </r>
  <r>
    <x v="10"/>
    <s v="BA"/>
    <x v="33"/>
    <n v="0"/>
  </r>
  <r>
    <x v="10"/>
    <s v="BA"/>
    <x v="34"/>
    <n v="1"/>
  </r>
  <r>
    <x v="10"/>
    <s v="BA"/>
    <x v="35"/>
    <n v="0"/>
  </r>
  <r>
    <x v="10"/>
    <s v="BA"/>
    <x v="36"/>
    <n v="1"/>
  </r>
  <r>
    <x v="10"/>
    <s v="BA"/>
    <x v="37"/>
    <n v="2"/>
  </r>
  <r>
    <x v="10"/>
    <s v="BA"/>
    <x v="38"/>
    <n v="2"/>
  </r>
  <r>
    <x v="10"/>
    <s v="BA"/>
    <x v="39"/>
    <n v="2"/>
  </r>
  <r>
    <x v="10"/>
    <s v="BA"/>
    <x v="40"/>
    <n v="1"/>
  </r>
  <r>
    <x v="10"/>
    <s v="BA"/>
    <x v="41"/>
    <n v="2"/>
  </r>
  <r>
    <x v="10"/>
    <s v="BA"/>
    <x v="42"/>
    <n v="3"/>
  </r>
  <r>
    <x v="10"/>
    <s v="BA"/>
    <x v="43"/>
    <n v="4"/>
  </r>
  <r>
    <x v="10"/>
    <s v="BA"/>
    <x v="44"/>
    <n v="0"/>
  </r>
  <r>
    <x v="10"/>
    <s v="BA"/>
    <x v="45"/>
    <n v="2"/>
  </r>
  <r>
    <x v="10"/>
    <s v="BA"/>
    <x v="46"/>
    <n v="0"/>
  </r>
  <r>
    <x v="10"/>
    <s v="BA"/>
    <x v="47"/>
    <n v="1"/>
  </r>
  <r>
    <x v="10"/>
    <s v="BA"/>
    <x v="48"/>
    <n v="0"/>
  </r>
  <r>
    <x v="10"/>
    <s v="BA"/>
    <x v="49"/>
    <n v="5"/>
  </r>
  <r>
    <x v="10"/>
    <s v="BA"/>
    <x v="50"/>
    <n v="3"/>
  </r>
  <r>
    <x v="10"/>
    <s v="BA"/>
    <x v="51"/>
    <n v="6"/>
  </r>
  <r>
    <x v="10"/>
    <s v="BA"/>
    <x v="52"/>
    <n v="1"/>
  </r>
  <r>
    <x v="10"/>
    <s v="BA"/>
    <x v="53"/>
    <n v="8"/>
  </r>
  <r>
    <x v="10"/>
    <s v="BA"/>
    <x v="54"/>
    <n v="1"/>
  </r>
  <r>
    <x v="10"/>
    <s v="BA"/>
    <x v="55"/>
    <n v="1"/>
  </r>
  <r>
    <x v="10"/>
    <s v="BA"/>
    <x v="56"/>
    <n v="3"/>
  </r>
  <r>
    <x v="10"/>
    <s v="BA"/>
    <x v="57"/>
    <n v="9"/>
  </r>
  <r>
    <x v="10"/>
    <s v="BA"/>
    <x v="58"/>
    <n v="5"/>
  </r>
  <r>
    <x v="10"/>
    <s v="BA"/>
    <x v="59"/>
    <n v="6"/>
  </r>
  <r>
    <x v="10"/>
    <s v="BA"/>
    <x v="60"/>
    <n v="3"/>
  </r>
  <r>
    <x v="10"/>
    <s v="BA"/>
    <x v="61"/>
    <n v="3"/>
  </r>
  <r>
    <x v="10"/>
    <s v="BA"/>
    <x v="62"/>
    <n v="10"/>
  </r>
  <r>
    <x v="10"/>
    <s v="BA"/>
    <x v="63"/>
    <n v="10"/>
  </r>
  <r>
    <x v="10"/>
    <s v="BA"/>
    <x v="64"/>
    <n v="8"/>
  </r>
  <r>
    <x v="10"/>
    <s v="BA"/>
    <x v="65"/>
    <n v="13"/>
  </r>
  <r>
    <x v="10"/>
    <s v="BA"/>
    <x v="66"/>
    <n v="6"/>
  </r>
  <r>
    <x v="10"/>
    <s v="BA"/>
    <x v="67"/>
    <n v="0"/>
  </r>
  <r>
    <x v="10"/>
    <s v="BA"/>
    <x v="68"/>
    <n v="18"/>
  </r>
  <r>
    <x v="10"/>
    <s v="BA"/>
    <x v="69"/>
    <n v="5"/>
  </r>
  <r>
    <x v="10"/>
    <s v="BA"/>
    <x v="70"/>
    <n v="14"/>
  </r>
  <r>
    <x v="10"/>
    <s v="BA"/>
    <x v="71"/>
    <n v="5"/>
  </r>
  <r>
    <x v="10"/>
    <s v="BA"/>
    <x v="72"/>
    <n v="18"/>
  </r>
  <r>
    <x v="10"/>
    <s v="BA"/>
    <x v="73"/>
    <n v="13"/>
  </r>
  <r>
    <x v="10"/>
    <s v="BA"/>
    <x v="74"/>
    <n v="6"/>
  </r>
  <r>
    <x v="10"/>
    <s v="BA"/>
    <x v="75"/>
    <n v="9"/>
  </r>
  <r>
    <x v="10"/>
    <s v="BA"/>
    <x v="76"/>
    <n v="14"/>
  </r>
  <r>
    <x v="10"/>
    <s v="BA"/>
    <x v="77"/>
    <n v="11"/>
  </r>
  <r>
    <x v="10"/>
    <s v="BA"/>
    <x v="78"/>
    <n v="26"/>
  </r>
  <r>
    <x v="10"/>
    <s v="BA"/>
    <x v="79"/>
    <n v="19"/>
  </r>
  <r>
    <x v="10"/>
    <s v="BA"/>
    <x v="80"/>
    <n v="5"/>
  </r>
  <r>
    <x v="10"/>
    <s v="BA"/>
    <x v="81"/>
    <n v="9"/>
  </r>
  <r>
    <x v="10"/>
    <s v="BA"/>
    <x v="82"/>
    <n v="17"/>
  </r>
  <r>
    <x v="10"/>
    <s v="BA"/>
    <x v="83"/>
    <n v="14"/>
  </r>
  <r>
    <x v="10"/>
    <s v="BA"/>
    <x v="84"/>
    <n v="36"/>
  </r>
  <r>
    <x v="10"/>
    <s v="BA"/>
    <x v="85"/>
    <n v="14"/>
  </r>
  <r>
    <x v="10"/>
    <s v="BA"/>
    <x v="86"/>
    <n v="23"/>
  </r>
  <r>
    <x v="10"/>
    <s v="BA"/>
    <x v="87"/>
    <n v="14"/>
  </r>
  <r>
    <x v="10"/>
    <s v="BA"/>
    <x v="88"/>
    <n v="47"/>
  </r>
  <r>
    <x v="10"/>
    <s v="BA"/>
    <x v="89"/>
    <n v="17"/>
  </r>
  <r>
    <x v="10"/>
    <s v="BA"/>
    <x v="90"/>
    <n v="18"/>
  </r>
  <r>
    <x v="10"/>
    <s v="BA"/>
    <x v="91"/>
    <n v="36"/>
  </r>
  <r>
    <x v="10"/>
    <s v="BA"/>
    <x v="92"/>
    <n v="39"/>
  </r>
  <r>
    <x v="10"/>
    <s v="BA"/>
    <x v="93"/>
    <n v="39"/>
  </r>
  <r>
    <x v="10"/>
    <s v="BA"/>
    <x v="94"/>
    <n v="29"/>
  </r>
  <r>
    <x v="10"/>
    <s v="BA"/>
    <x v="95"/>
    <n v="29"/>
  </r>
  <r>
    <x v="10"/>
    <s v="BA"/>
    <x v="96"/>
    <n v="34"/>
  </r>
  <r>
    <x v="10"/>
    <s v="BA"/>
    <x v="97"/>
    <n v="35"/>
  </r>
  <r>
    <x v="10"/>
    <s v="BA"/>
    <x v="98"/>
    <n v="26"/>
  </r>
  <r>
    <x v="10"/>
    <s v="BA"/>
    <x v="99"/>
    <n v="28"/>
  </r>
  <r>
    <x v="10"/>
    <s v="BA"/>
    <x v="100"/>
    <n v="29"/>
  </r>
  <r>
    <x v="10"/>
    <s v="BA"/>
    <x v="101"/>
    <n v="27"/>
  </r>
  <r>
    <x v="10"/>
    <s v="BA"/>
    <x v="102"/>
    <n v="33"/>
  </r>
  <r>
    <x v="10"/>
    <s v="BA"/>
    <x v="103"/>
    <n v="31"/>
  </r>
  <r>
    <x v="10"/>
    <s v="BA"/>
    <x v="104"/>
    <n v="27"/>
  </r>
  <r>
    <x v="10"/>
    <s v="BA"/>
    <x v="105"/>
    <n v="38"/>
  </r>
  <r>
    <x v="10"/>
    <s v="BA"/>
    <x v="106"/>
    <n v="38"/>
  </r>
  <r>
    <x v="10"/>
    <s v="BA"/>
    <x v="107"/>
    <n v="26"/>
  </r>
  <r>
    <x v="10"/>
    <s v="BA"/>
    <x v="108"/>
    <n v="30"/>
  </r>
  <r>
    <x v="10"/>
    <s v="BA"/>
    <x v="109"/>
    <n v="36"/>
  </r>
  <r>
    <x v="10"/>
    <s v="BA"/>
    <x v="110"/>
    <n v="40"/>
  </r>
  <r>
    <x v="10"/>
    <s v="BA"/>
    <x v="111"/>
    <n v="36"/>
  </r>
  <r>
    <x v="10"/>
    <s v="BA"/>
    <x v="112"/>
    <n v="41"/>
  </r>
  <r>
    <x v="10"/>
    <s v="BA"/>
    <x v="113"/>
    <n v="41"/>
  </r>
  <r>
    <x v="10"/>
    <s v="BA"/>
    <x v="114"/>
    <n v="42"/>
  </r>
  <r>
    <x v="10"/>
    <s v="BA"/>
    <x v="115"/>
    <n v="45"/>
  </r>
  <r>
    <x v="10"/>
    <s v="BA"/>
    <x v="116"/>
    <n v="41"/>
  </r>
  <r>
    <x v="10"/>
    <s v="BA"/>
    <x v="117"/>
    <n v="50"/>
  </r>
  <r>
    <x v="10"/>
    <s v="BA"/>
    <x v="118"/>
    <n v="50"/>
  </r>
  <r>
    <x v="10"/>
    <s v="BA"/>
    <x v="119"/>
    <n v="50"/>
  </r>
  <r>
    <x v="10"/>
    <s v="BA"/>
    <x v="120"/>
    <n v="60"/>
  </r>
  <r>
    <x v="10"/>
    <s v="BA"/>
    <x v="121"/>
    <n v="41"/>
  </r>
  <r>
    <x v="10"/>
    <s v="BA"/>
    <x v="122"/>
    <n v="55"/>
  </r>
  <r>
    <x v="10"/>
    <s v="BA"/>
    <x v="123"/>
    <n v="51"/>
  </r>
  <r>
    <x v="10"/>
    <s v="BA"/>
    <x v="124"/>
    <n v="52"/>
  </r>
  <r>
    <x v="10"/>
    <s v="BA"/>
    <x v="125"/>
    <n v="53"/>
  </r>
  <r>
    <x v="10"/>
    <s v="BA"/>
    <x v="126"/>
    <n v="49"/>
  </r>
  <r>
    <x v="10"/>
    <s v="BA"/>
    <x v="127"/>
    <n v="45"/>
  </r>
  <r>
    <x v="10"/>
    <s v="BA"/>
    <x v="128"/>
    <n v="54"/>
  </r>
  <r>
    <x v="10"/>
    <s v="BA"/>
    <x v="129"/>
    <n v="49"/>
  </r>
  <r>
    <x v="10"/>
    <s v="BA"/>
    <x v="130"/>
    <n v="57"/>
  </r>
  <r>
    <x v="10"/>
    <s v="BA"/>
    <x v="131"/>
    <n v="61"/>
  </r>
  <r>
    <x v="10"/>
    <s v="BA"/>
    <x v="132"/>
    <n v="48"/>
  </r>
  <r>
    <x v="10"/>
    <s v="BA"/>
    <x v="133"/>
    <n v="61"/>
  </r>
  <r>
    <x v="10"/>
    <s v="BA"/>
    <x v="134"/>
    <n v="51"/>
  </r>
  <r>
    <x v="10"/>
    <s v="BA"/>
    <x v="135"/>
    <n v="55"/>
  </r>
  <r>
    <x v="10"/>
    <s v="BA"/>
    <x v="136"/>
    <n v="53"/>
  </r>
  <r>
    <x v="10"/>
    <s v="BA"/>
    <x v="137"/>
    <n v="47"/>
  </r>
  <r>
    <x v="10"/>
    <s v="BA"/>
    <x v="138"/>
    <n v="52"/>
  </r>
  <r>
    <x v="10"/>
    <s v="BA"/>
    <x v="139"/>
    <n v="49"/>
  </r>
  <r>
    <x v="10"/>
    <s v="BA"/>
    <x v="140"/>
    <n v="54"/>
  </r>
  <r>
    <x v="10"/>
    <s v="BA"/>
    <x v="141"/>
    <n v="55"/>
  </r>
  <r>
    <x v="10"/>
    <s v="BA"/>
    <x v="142"/>
    <n v="45"/>
  </r>
  <r>
    <x v="10"/>
    <s v="BA"/>
    <x v="143"/>
    <n v="55"/>
  </r>
  <r>
    <x v="10"/>
    <s v="BA"/>
    <x v="144"/>
    <n v="47"/>
  </r>
  <r>
    <x v="10"/>
    <s v="BA"/>
    <x v="145"/>
    <n v="51"/>
  </r>
  <r>
    <x v="10"/>
    <s v="BA"/>
    <x v="146"/>
    <n v="45"/>
  </r>
  <r>
    <x v="10"/>
    <s v="BA"/>
    <x v="147"/>
    <n v="52"/>
  </r>
  <r>
    <x v="10"/>
    <s v="BA"/>
    <x v="148"/>
    <n v="56"/>
  </r>
  <r>
    <x v="10"/>
    <s v="BA"/>
    <x v="149"/>
    <n v="52"/>
  </r>
  <r>
    <x v="10"/>
    <s v="BA"/>
    <x v="150"/>
    <n v="44"/>
  </r>
  <r>
    <x v="10"/>
    <s v="BA"/>
    <x v="151"/>
    <n v="42"/>
  </r>
  <r>
    <x v="10"/>
    <s v="BA"/>
    <x v="152"/>
    <n v="45"/>
  </r>
  <r>
    <x v="10"/>
    <s v="BA"/>
    <x v="153"/>
    <n v="43"/>
  </r>
  <r>
    <x v="10"/>
    <s v="BA"/>
    <x v="154"/>
    <n v="51"/>
  </r>
  <r>
    <x v="10"/>
    <s v="BA"/>
    <x v="155"/>
    <n v="70"/>
  </r>
  <r>
    <x v="10"/>
    <s v="BA"/>
    <x v="156"/>
    <n v="72"/>
  </r>
  <r>
    <x v="10"/>
    <s v="BA"/>
    <x v="157"/>
    <n v="54"/>
  </r>
  <r>
    <x v="10"/>
    <s v="BA"/>
    <x v="158"/>
    <n v="55"/>
  </r>
  <r>
    <x v="10"/>
    <s v="BA"/>
    <x v="159"/>
    <n v="52"/>
  </r>
  <r>
    <x v="10"/>
    <s v="BA"/>
    <x v="160"/>
    <n v="54"/>
  </r>
  <r>
    <x v="10"/>
    <s v="BA"/>
    <x v="161"/>
    <n v="58"/>
  </r>
  <r>
    <x v="10"/>
    <s v="BA"/>
    <x v="162"/>
    <n v="53"/>
  </r>
  <r>
    <x v="10"/>
    <s v="BA"/>
    <x v="163"/>
    <n v="54"/>
  </r>
  <r>
    <x v="10"/>
    <s v="BA"/>
    <x v="164"/>
    <n v="56"/>
  </r>
  <r>
    <x v="10"/>
    <s v="BA"/>
    <x v="165"/>
    <n v="54"/>
  </r>
  <r>
    <x v="10"/>
    <s v="BA"/>
    <x v="166"/>
    <n v="58"/>
  </r>
  <r>
    <x v="10"/>
    <s v="BA"/>
    <x v="167"/>
    <n v="56"/>
  </r>
  <r>
    <x v="10"/>
    <s v="BA"/>
    <x v="168"/>
    <n v="68"/>
  </r>
  <r>
    <x v="10"/>
    <s v="BA"/>
    <x v="169"/>
    <n v="67"/>
  </r>
  <r>
    <x v="10"/>
    <s v="BA"/>
    <x v="170"/>
    <n v="69"/>
  </r>
  <r>
    <x v="10"/>
    <s v="BA"/>
    <x v="171"/>
    <n v="67"/>
  </r>
  <r>
    <x v="10"/>
    <s v="BA"/>
    <x v="172"/>
    <n v="68"/>
  </r>
  <r>
    <x v="10"/>
    <s v="BA"/>
    <x v="173"/>
    <n v="69"/>
  </r>
  <r>
    <x v="10"/>
    <s v="BA"/>
    <x v="174"/>
    <n v="67"/>
  </r>
  <r>
    <x v="10"/>
    <s v="BA"/>
    <x v="175"/>
    <n v="69"/>
  </r>
  <r>
    <x v="10"/>
    <s v="BA"/>
    <x v="176"/>
    <n v="74"/>
  </r>
  <r>
    <x v="10"/>
    <s v="BA"/>
    <x v="177"/>
    <n v="72"/>
  </r>
  <r>
    <x v="10"/>
    <s v="BA"/>
    <x v="178"/>
    <n v="75"/>
  </r>
  <r>
    <x v="10"/>
    <s v="BA"/>
    <x v="179"/>
    <n v="73"/>
  </r>
  <r>
    <x v="10"/>
    <s v="BA"/>
    <x v="180"/>
    <n v="76"/>
  </r>
  <r>
    <x v="10"/>
    <s v="BA"/>
    <x v="181"/>
    <n v="70"/>
  </r>
  <r>
    <x v="10"/>
    <s v="BA"/>
    <x v="182"/>
    <n v="65"/>
  </r>
  <r>
    <x v="10"/>
    <s v="BA"/>
    <x v="183"/>
    <n v="62"/>
  </r>
  <r>
    <x v="10"/>
    <s v="BA"/>
    <x v="184"/>
    <n v="65"/>
  </r>
  <r>
    <x v="10"/>
    <s v="BA"/>
    <x v="185"/>
    <n v="59"/>
  </r>
  <r>
    <x v="10"/>
    <s v="BA"/>
    <x v="186"/>
    <n v="42"/>
  </r>
  <r>
    <x v="10"/>
    <s v="BA"/>
    <x v="187"/>
    <n v="53"/>
  </r>
  <r>
    <x v="10"/>
    <s v="BA"/>
    <x v="188"/>
    <n v="51"/>
  </r>
  <r>
    <x v="10"/>
    <s v="BA"/>
    <x v="189"/>
    <n v="54"/>
  </r>
  <r>
    <x v="10"/>
    <s v="BA"/>
    <x v="190"/>
    <n v="47"/>
  </r>
  <r>
    <x v="10"/>
    <s v="BA"/>
    <x v="191"/>
    <n v="41"/>
  </r>
  <r>
    <x v="10"/>
    <s v="BA"/>
    <x v="192"/>
    <n v="37"/>
  </r>
  <r>
    <x v="10"/>
    <s v="BA"/>
    <x v="193"/>
    <n v="31"/>
  </r>
  <r>
    <x v="10"/>
    <s v="BA"/>
    <x v="194"/>
    <n v="35"/>
  </r>
  <r>
    <x v="10"/>
    <s v="BA"/>
    <x v="195"/>
    <n v="41"/>
  </r>
  <r>
    <x v="10"/>
    <s v="BA"/>
    <x v="196"/>
    <n v="40"/>
  </r>
  <r>
    <x v="10"/>
    <s v="BA"/>
    <x v="197"/>
    <n v="44"/>
  </r>
  <r>
    <x v="10"/>
    <s v="BA"/>
    <x v="198"/>
    <n v="48"/>
  </r>
  <r>
    <x v="10"/>
    <s v="BA"/>
    <x v="199"/>
    <n v="46"/>
  </r>
  <r>
    <x v="10"/>
    <s v="BA"/>
    <x v="200"/>
    <n v="49"/>
  </r>
  <r>
    <x v="10"/>
    <s v="BA"/>
    <x v="201"/>
    <n v="38"/>
  </r>
  <r>
    <x v="10"/>
    <s v="BA"/>
    <x v="202"/>
    <n v="41"/>
  </r>
  <r>
    <x v="10"/>
    <s v="BA"/>
    <x v="203"/>
    <n v="45"/>
  </r>
  <r>
    <x v="10"/>
    <s v="BA"/>
    <x v="204"/>
    <n v="47"/>
  </r>
  <r>
    <x v="10"/>
    <s v="BA"/>
    <x v="205"/>
    <n v="49"/>
  </r>
  <r>
    <x v="10"/>
    <s v="BA"/>
    <x v="206"/>
    <n v="40"/>
  </r>
  <r>
    <x v="10"/>
    <s v="BA"/>
    <x v="207"/>
    <n v="44"/>
  </r>
  <r>
    <x v="10"/>
    <s v="BA"/>
    <x v="208"/>
    <n v="48"/>
  </r>
  <r>
    <x v="10"/>
    <s v="BA"/>
    <x v="209"/>
    <n v="46"/>
  </r>
  <r>
    <x v="10"/>
    <s v="BA"/>
    <x v="210"/>
    <n v="49"/>
  </r>
  <r>
    <x v="10"/>
    <s v="BA"/>
    <x v="211"/>
    <n v="47"/>
  </r>
  <r>
    <x v="10"/>
    <s v="BA"/>
    <x v="212"/>
    <n v="48"/>
  </r>
  <r>
    <x v="10"/>
    <s v="BA"/>
    <x v="213"/>
    <n v="49"/>
  </r>
  <r>
    <x v="10"/>
    <s v="BA"/>
    <x v="214"/>
    <n v="47"/>
  </r>
  <r>
    <x v="10"/>
    <s v="BA"/>
    <x v="215"/>
    <n v="49"/>
  </r>
  <r>
    <x v="10"/>
    <s v="BA"/>
    <x v="216"/>
    <n v="49"/>
  </r>
  <r>
    <x v="10"/>
    <s v="BA"/>
    <x v="217"/>
    <n v="47"/>
  </r>
  <r>
    <x v="10"/>
    <s v="BA"/>
    <x v="218"/>
    <n v="51"/>
  </r>
  <r>
    <x v="10"/>
    <s v="BA"/>
    <x v="219"/>
    <n v="49"/>
  </r>
  <r>
    <x v="10"/>
    <s v="BA"/>
    <x v="220"/>
    <n v="46"/>
  </r>
  <r>
    <x v="10"/>
    <s v="BA"/>
    <x v="221"/>
    <n v="35"/>
  </r>
  <r>
    <x v="10"/>
    <s v="BA"/>
    <x v="222"/>
    <n v="28"/>
  </r>
  <r>
    <x v="10"/>
    <s v="BA"/>
    <x v="223"/>
    <n v="32"/>
  </r>
  <r>
    <x v="10"/>
    <s v="BA"/>
    <x v="224"/>
    <n v="36"/>
  </r>
  <r>
    <x v="10"/>
    <s v="BA"/>
    <x v="225"/>
    <n v="28"/>
  </r>
  <r>
    <x v="10"/>
    <s v="BA"/>
    <x v="226"/>
    <n v="26"/>
  </r>
  <r>
    <x v="10"/>
    <s v="BA"/>
    <x v="227"/>
    <n v="24"/>
  </r>
  <r>
    <x v="10"/>
    <s v="BA"/>
    <x v="228"/>
    <n v="29"/>
  </r>
  <r>
    <x v="10"/>
    <s v="BA"/>
    <x v="229"/>
    <n v="31"/>
  </r>
  <r>
    <x v="10"/>
    <s v="BA"/>
    <x v="230"/>
    <n v="29"/>
  </r>
  <r>
    <x v="10"/>
    <s v="BA"/>
    <x v="231"/>
    <n v="26"/>
  </r>
  <r>
    <x v="10"/>
    <s v="BA"/>
    <x v="232"/>
    <n v="29"/>
  </r>
  <r>
    <x v="10"/>
    <s v="BA"/>
    <x v="233"/>
    <n v="24"/>
  </r>
  <r>
    <x v="10"/>
    <s v="BA"/>
    <x v="234"/>
    <n v="21"/>
  </r>
  <r>
    <x v="10"/>
    <s v="BA"/>
    <x v="235"/>
    <n v="28"/>
  </r>
  <r>
    <x v="10"/>
    <s v="BA"/>
    <x v="236"/>
    <n v="26"/>
  </r>
  <r>
    <x v="10"/>
    <s v="BA"/>
    <x v="237"/>
    <n v="21"/>
  </r>
  <r>
    <x v="10"/>
    <s v="BA"/>
    <x v="238"/>
    <n v="21"/>
  </r>
  <r>
    <x v="10"/>
    <s v="BA"/>
    <x v="239"/>
    <n v="23"/>
  </r>
  <r>
    <x v="10"/>
    <s v="BA"/>
    <x v="240"/>
    <n v="25"/>
  </r>
  <r>
    <x v="10"/>
    <s v="BA"/>
    <x v="241"/>
    <n v="21"/>
  </r>
  <r>
    <x v="10"/>
    <s v="BA"/>
    <x v="242"/>
    <n v="22"/>
  </r>
  <r>
    <x v="10"/>
    <s v="BA"/>
    <x v="243"/>
    <n v="22"/>
  </r>
  <r>
    <x v="10"/>
    <s v="BA"/>
    <x v="244"/>
    <n v="22"/>
  </r>
  <r>
    <x v="10"/>
    <s v="BA"/>
    <x v="245"/>
    <n v="27"/>
  </r>
  <r>
    <x v="10"/>
    <s v="BA"/>
    <x v="246"/>
    <n v="25"/>
  </r>
  <r>
    <x v="10"/>
    <s v="BA"/>
    <x v="247"/>
    <n v="29"/>
  </r>
  <r>
    <x v="10"/>
    <s v="BA"/>
    <x v="248"/>
    <n v="22"/>
  </r>
  <r>
    <x v="10"/>
    <s v="BA"/>
    <x v="249"/>
    <n v="23"/>
  </r>
  <r>
    <x v="10"/>
    <s v="BA"/>
    <x v="250"/>
    <n v="22"/>
  </r>
  <r>
    <x v="10"/>
    <s v="BA"/>
    <x v="251"/>
    <n v="23"/>
  </r>
  <r>
    <x v="10"/>
    <s v="BA"/>
    <x v="252"/>
    <n v="21"/>
  </r>
  <r>
    <x v="10"/>
    <s v="BA"/>
    <x v="253"/>
    <n v="20"/>
  </r>
  <r>
    <x v="10"/>
    <s v="BA"/>
    <x v="254"/>
    <n v="23"/>
  </r>
  <r>
    <x v="10"/>
    <s v="BA"/>
    <x v="255"/>
    <n v="22"/>
  </r>
  <r>
    <x v="10"/>
    <s v="BA"/>
    <x v="256"/>
    <n v="20"/>
  </r>
  <r>
    <x v="10"/>
    <s v="BA"/>
    <x v="257"/>
    <n v="22"/>
  </r>
  <r>
    <x v="10"/>
    <s v="BA"/>
    <x v="258"/>
    <n v="20"/>
  </r>
  <r>
    <x v="10"/>
    <s v="BA"/>
    <x v="259"/>
    <n v="21"/>
  </r>
  <r>
    <x v="10"/>
    <s v="BA"/>
    <x v="260"/>
    <n v="23"/>
  </r>
  <r>
    <x v="10"/>
    <s v="BA"/>
    <x v="261"/>
    <n v="20"/>
  </r>
  <r>
    <x v="10"/>
    <s v="BA"/>
    <x v="262"/>
    <n v="20"/>
  </r>
  <r>
    <x v="10"/>
    <s v="BA"/>
    <x v="263"/>
    <n v="21"/>
  </r>
  <r>
    <x v="10"/>
    <s v="BA"/>
    <x v="264"/>
    <n v="24"/>
  </r>
  <r>
    <x v="10"/>
    <s v="BA"/>
    <x v="265"/>
    <n v="22"/>
  </r>
  <r>
    <x v="10"/>
    <s v="BA"/>
    <x v="266"/>
    <n v="24"/>
  </r>
  <r>
    <x v="10"/>
    <s v="BA"/>
    <x v="267"/>
    <n v="25"/>
  </r>
  <r>
    <x v="10"/>
    <s v="BA"/>
    <x v="268"/>
    <n v="23"/>
  </r>
  <r>
    <x v="10"/>
    <s v="BA"/>
    <x v="269"/>
    <n v="20"/>
  </r>
  <r>
    <x v="10"/>
    <s v="BA"/>
    <x v="270"/>
    <n v="21"/>
  </r>
  <r>
    <x v="10"/>
    <s v="BA"/>
    <x v="271"/>
    <n v="21"/>
  </r>
  <r>
    <x v="10"/>
    <s v="BA"/>
    <x v="272"/>
    <n v="20"/>
  </r>
  <r>
    <x v="10"/>
    <s v="BA"/>
    <x v="273"/>
    <n v="22"/>
  </r>
  <r>
    <x v="10"/>
    <s v="BA"/>
    <x v="274"/>
    <n v="20"/>
  </r>
  <r>
    <x v="10"/>
    <s v="BA"/>
    <x v="275"/>
    <n v="22"/>
  </r>
  <r>
    <x v="10"/>
    <s v="BA"/>
    <x v="276"/>
    <n v="20"/>
  </r>
  <r>
    <x v="10"/>
    <s v="BA"/>
    <x v="277"/>
    <n v="20"/>
  </r>
  <r>
    <x v="10"/>
    <s v="BA"/>
    <x v="278"/>
    <n v="21"/>
  </r>
  <r>
    <x v="10"/>
    <s v="BA"/>
    <x v="279"/>
    <n v="25"/>
  </r>
  <r>
    <x v="10"/>
    <s v="BA"/>
    <x v="280"/>
    <n v="22"/>
  </r>
  <r>
    <x v="10"/>
    <s v="BA"/>
    <x v="281"/>
    <n v="21"/>
  </r>
  <r>
    <x v="10"/>
    <s v="BA"/>
    <x v="282"/>
    <n v="24"/>
  </r>
  <r>
    <x v="10"/>
    <s v="BA"/>
    <x v="283"/>
    <n v="28"/>
  </r>
  <r>
    <x v="10"/>
    <s v="BA"/>
    <x v="284"/>
    <n v="30"/>
  </r>
  <r>
    <x v="10"/>
    <s v="BA"/>
    <x v="285"/>
    <n v="27"/>
  </r>
  <r>
    <x v="10"/>
    <s v="BA"/>
    <x v="286"/>
    <n v="29"/>
  </r>
  <r>
    <x v="10"/>
    <s v="BA"/>
    <x v="287"/>
    <n v="28"/>
  </r>
  <r>
    <x v="10"/>
    <s v="BA"/>
    <x v="288"/>
    <n v="29"/>
  </r>
  <r>
    <x v="10"/>
    <s v="BA"/>
    <x v="289"/>
    <n v="30"/>
  </r>
  <r>
    <x v="10"/>
    <s v="BA"/>
    <x v="290"/>
    <n v="28"/>
  </r>
  <r>
    <x v="10"/>
    <s v="BA"/>
    <x v="291"/>
    <n v="21"/>
  </r>
  <r>
    <x v="10"/>
    <s v="BA"/>
    <x v="292"/>
    <n v="25"/>
  </r>
  <r>
    <x v="10"/>
    <s v="BA"/>
    <x v="293"/>
    <n v="30"/>
  </r>
  <r>
    <x v="10"/>
    <s v="BA"/>
    <x v="294"/>
    <n v="26"/>
  </r>
  <r>
    <x v="10"/>
    <s v="BA"/>
    <x v="295"/>
    <n v="29"/>
  </r>
  <r>
    <x v="10"/>
    <s v="BA"/>
    <x v="296"/>
    <n v="28"/>
  </r>
  <r>
    <x v="10"/>
    <s v="BA"/>
    <x v="297"/>
    <n v="29"/>
  </r>
  <r>
    <x v="10"/>
    <s v="BA"/>
    <x v="298"/>
    <n v="30"/>
  </r>
  <r>
    <x v="10"/>
    <s v="BA"/>
    <x v="299"/>
    <n v="28"/>
  </r>
  <r>
    <x v="10"/>
    <s v="BA"/>
    <x v="300"/>
    <n v="30"/>
  </r>
  <r>
    <x v="10"/>
    <s v="BA"/>
    <x v="301"/>
    <n v="28"/>
  </r>
  <r>
    <x v="10"/>
    <s v="BA"/>
    <x v="302"/>
    <n v="31"/>
  </r>
  <r>
    <x v="10"/>
    <s v="BA"/>
    <x v="303"/>
    <n v="30"/>
  </r>
  <r>
    <x v="10"/>
    <s v="BA"/>
    <x v="304"/>
    <n v="29"/>
  </r>
  <r>
    <x v="10"/>
    <s v="BA"/>
    <x v="305"/>
    <n v="28"/>
  </r>
  <r>
    <x v="10"/>
    <s v="BA"/>
    <x v="306"/>
    <n v="30"/>
  </r>
  <r>
    <x v="10"/>
    <s v="BA"/>
    <x v="307"/>
    <n v="31"/>
  </r>
  <r>
    <x v="10"/>
    <s v="BA"/>
    <x v="308"/>
    <n v="28"/>
  </r>
  <r>
    <x v="10"/>
    <s v="BA"/>
    <x v="309"/>
    <n v="29"/>
  </r>
  <r>
    <x v="10"/>
    <s v="BA"/>
    <x v="310"/>
    <n v="30"/>
  </r>
  <r>
    <x v="10"/>
    <s v="BA"/>
    <x v="311"/>
    <n v="28"/>
  </r>
  <r>
    <x v="10"/>
    <s v="BA"/>
    <x v="312"/>
    <n v="31"/>
  </r>
  <r>
    <x v="10"/>
    <s v="BA"/>
    <x v="313"/>
    <n v="28"/>
  </r>
  <r>
    <x v="10"/>
    <s v="BA"/>
    <x v="314"/>
    <n v="30"/>
  </r>
  <r>
    <x v="10"/>
    <s v="BA"/>
    <x v="315"/>
    <n v="28"/>
  </r>
  <r>
    <x v="10"/>
    <s v="BA"/>
    <x v="316"/>
    <n v="29"/>
  </r>
  <r>
    <x v="10"/>
    <s v="BA"/>
    <x v="317"/>
    <n v="31"/>
  </r>
  <r>
    <x v="10"/>
    <s v="BA"/>
    <x v="318"/>
    <n v="28"/>
  </r>
  <r>
    <x v="10"/>
    <s v="BA"/>
    <x v="319"/>
    <n v="32"/>
  </r>
  <r>
    <x v="10"/>
    <s v="BA"/>
    <x v="320"/>
    <n v="29"/>
  </r>
  <r>
    <x v="10"/>
    <s v="BA"/>
    <x v="321"/>
    <n v="27"/>
  </r>
  <r>
    <x v="10"/>
    <s v="BA"/>
    <x v="322"/>
    <n v="32"/>
  </r>
  <r>
    <x v="10"/>
    <s v="BA"/>
    <x v="323"/>
    <n v="31"/>
  </r>
  <r>
    <x v="10"/>
    <s v="BA"/>
    <x v="324"/>
    <n v="32"/>
  </r>
  <r>
    <x v="10"/>
    <s v="BA"/>
    <x v="325"/>
    <n v="31"/>
  </r>
  <r>
    <x v="10"/>
    <s v="BA"/>
    <x v="326"/>
    <n v="32"/>
  </r>
  <r>
    <x v="10"/>
    <s v="BA"/>
    <x v="327"/>
    <n v="29"/>
  </r>
  <r>
    <x v="10"/>
    <s v="BA"/>
    <x v="328"/>
    <n v="30"/>
  </r>
  <r>
    <x v="10"/>
    <s v="BA"/>
    <x v="329"/>
    <n v="31"/>
  </r>
  <r>
    <x v="10"/>
    <s v="BA"/>
    <x v="330"/>
    <n v="32"/>
  </r>
  <r>
    <x v="10"/>
    <s v="BA"/>
    <x v="331"/>
    <n v="34"/>
  </r>
  <r>
    <x v="10"/>
    <s v="BA"/>
    <x v="332"/>
    <n v="33"/>
  </r>
  <r>
    <x v="10"/>
    <s v="BA"/>
    <x v="333"/>
    <n v="30"/>
  </r>
  <r>
    <x v="10"/>
    <s v="BA"/>
    <x v="334"/>
    <n v="29"/>
  </r>
  <r>
    <x v="10"/>
    <s v="BA"/>
    <x v="335"/>
    <n v="34"/>
  </r>
  <r>
    <x v="10"/>
    <s v="BA"/>
    <x v="336"/>
    <n v="32"/>
  </r>
  <r>
    <x v="10"/>
    <s v="BA"/>
    <x v="337"/>
    <n v="35"/>
  </r>
  <r>
    <x v="10"/>
    <s v="BA"/>
    <x v="338"/>
    <n v="34"/>
  </r>
  <r>
    <x v="10"/>
    <s v="BA"/>
    <x v="339"/>
    <n v="38"/>
  </r>
  <r>
    <x v="10"/>
    <s v="BA"/>
    <x v="340"/>
    <n v="38"/>
  </r>
  <r>
    <x v="10"/>
    <s v="BA"/>
    <x v="341"/>
    <n v="39"/>
  </r>
  <r>
    <x v="10"/>
    <s v="BA"/>
    <x v="342"/>
    <n v="40"/>
  </r>
  <r>
    <x v="10"/>
    <s v="BA"/>
    <x v="343"/>
    <n v="40"/>
  </r>
  <r>
    <x v="10"/>
    <s v="BA"/>
    <x v="344"/>
    <n v="39"/>
  </r>
  <r>
    <x v="10"/>
    <s v="BA"/>
    <x v="345"/>
    <n v="39"/>
  </r>
  <r>
    <x v="10"/>
    <s v="BA"/>
    <x v="346"/>
    <n v="40"/>
  </r>
  <r>
    <x v="10"/>
    <s v="BA"/>
    <x v="347"/>
    <n v="39"/>
  </r>
  <r>
    <x v="10"/>
    <s v="BA"/>
    <x v="348"/>
    <n v="39"/>
  </r>
  <r>
    <x v="10"/>
    <s v="BA"/>
    <x v="349"/>
    <n v="39"/>
  </r>
  <r>
    <x v="10"/>
    <s v="BA"/>
    <x v="350"/>
    <n v="45"/>
  </r>
  <r>
    <x v="10"/>
    <s v="BA"/>
    <x v="351"/>
    <n v="47"/>
  </r>
  <r>
    <x v="10"/>
    <s v="BA"/>
    <x v="352"/>
    <n v="67"/>
  </r>
  <r>
    <x v="10"/>
    <s v="BA"/>
    <x v="353"/>
    <n v="64"/>
  </r>
  <r>
    <x v="10"/>
    <s v="BA"/>
    <x v="354"/>
    <n v="61"/>
  </r>
  <r>
    <x v="10"/>
    <s v="BA"/>
    <x v="355"/>
    <n v="63"/>
  </r>
  <r>
    <x v="10"/>
    <s v="BA"/>
    <x v="356"/>
    <n v="66"/>
  </r>
  <r>
    <x v="10"/>
    <s v="BA"/>
    <x v="357"/>
    <n v="64"/>
  </r>
  <r>
    <x v="10"/>
    <s v="BA"/>
    <x v="358"/>
    <n v="67"/>
  </r>
  <r>
    <x v="10"/>
    <s v="BA"/>
    <x v="359"/>
    <n v="65"/>
  </r>
  <r>
    <x v="10"/>
    <s v="BA"/>
    <x v="360"/>
    <n v="68"/>
  </r>
  <r>
    <x v="10"/>
    <s v="BA"/>
    <x v="361"/>
    <n v="63"/>
  </r>
  <r>
    <x v="10"/>
    <s v="BA"/>
    <x v="362"/>
    <n v="63"/>
  </r>
  <r>
    <x v="10"/>
    <s v="BA"/>
    <x v="363"/>
    <n v="66"/>
  </r>
  <r>
    <x v="10"/>
    <s v="BA"/>
    <x v="364"/>
    <n v="68"/>
  </r>
  <r>
    <x v="10"/>
    <s v="BA"/>
    <x v="365"/>
    <n v="100"/>
  </r>
  <r>
    <x v="10"/>
    <s v="BA"/>
    <x v="366"/>
    <n v="137"/>
  </r>
  <r>
    <x v="10"/>
    <s v="BA"/>
    <x v="367"/>
    <n v="104"/>
  </r>
  <r>
    <x v="10"/>
    <s v="BA"/>
    <x v="368"/>
    <n v="90"/>
  </r>
  <r>
    <x v="10"/>
    <s v="BA"/>
    <x v="369"/>
    <n v="95"/>
  </r>
  <r>
    <x v="10"/>
    <s v="BA"/>
    <x v="370"/>
    <n v="114"/>
  </r>
  <r>
    <x v="10"/>
    <s v="BA"/>
    <x v="371"/>
    <n v="112"/>
  </r>
  <r>
    <x v="10"/>
    <s v="BA"/>
    <x v="372"/>
    <n v="111"/>
  </r>
  <r>
    <x v="10"/>
    <s v="BA"/>
    <x v="373"/>
    <n v="102"/>
  </r>
  <r>
    <x v="10"/>
    <s v="BA"/>
    <x v="374"/>
    <n v="95"/>
  </r>
  <r>
    <x v="10"/>
    <s v="BA"/>
    <x v="375"/>
    <n v="82"/>
  </r>
  <r>
    <x v="10"/>
    <s v="BA"/>
    <x v="376"/>
    <n v="102"/>
  </r>
  <r>
    <x v="10"/>
    <s v="BA"/>
    <x v="377"/>
    <n v="103"/>
  </r>
  <r>
    <x v="10"/>
    <s v="BA"/>
    <x v="378"/>
    <n v="111"/>
  </r>
  <r>
    <x v="10"/>
    <s v="BA"/>
    <x v="379"/>
    <n v="115"/>
  </r>
  <r>
    <x v="10"/>
    <s v="BA"/>
    <x v="380"/>
    <n v="101"/>
  </r>
  <r>
    <x v="10"/>
    <s v="BA"/>
    <x v="381"/>
    <n v="97"/>
  </r>
  <r>
    <x v="10"/>
    <s v="BA"/>
    <x v="382"/>
    <n v="80"/>
  </r>
  <r>
    <x v="10"/>
    <s v="BA"/>
    <x v="383"/>
    <n v="102"/>
  </r>
  <r>
    <x v="10"/>
    <s v="BA"/>
    <x v="384"/>
    <n v="118"/>
  </r>
  <r>
    <x v="10"/>
    <s v="BA"/>
    <x v="385"/>
    <n v="130"/>
  </r>
  <r>
    <x v="10"/>
    <s v="BA"/>
    <x v="386"/>
    <n v="153"/>
  </r>
  <r>
    <x v="10"/>
    <s v="BA"/>
    <x v="387"/>
    <n v="143"/>
  </r>
  <r>
    <x v="10"/>
    <s v="BA"/>
    <x v="388"/>
    <n v="115"/>
  </r>
  <r>
    <x v="10"/>
    <s v="BA"/>
    <x v="389"/>
    <n v="99"/>
  </r>
  <r>
    <x v="10"/>
    <s v="BA"/>
    <x v="390"/>
    <n v="125"/>
  </r>
  <r>
    <x v="10"/>
    <s v="BA"/>
    <x v="391"/>
    <n v="133"/>
  </r>
  <r>
    <x v="10"/>
    <s v="BA"/>
    <x v="392"/>
    <n v="135"/>
  </r>
  <r>
    <x v="10"/>
    <s v="BA"/>
    <x v="393"/>
    <n v="139"/>
  </r>
  <r>
    <x v="10"/>
    <s v="BA"/>
    <x v="394"/>
    <n v="155"/>
  </r>
  <r>
    <x v="10"/>
    <s v="BA"/>
    <x v="395"/>
    <n v="100"/>
  </r>
  <r>
    <x v="10"/>
    <s v="BA"/>
    <x v="396"/>
    <n v="74"/>
  </r>
  <r>
    <x v="10"/>
    <s v="BA"/>
    <x v="397"/>
    <n v="90"/>
  </r>
  <r>
    <x v="10"/>
    <s v="BA"/>
    <x v="398"/>
    <n v="120"/>
  </r>
  <r>
    <x v="10"/>
    <s v="BA"/>
    <x v="399"/>
    <n v="160"/>
  </r>
  <r>
    <x v="10"/>
    <s v="BA"/>
    <x v="400"/>
    <n v="142"/>
  </r>
  <r>
    <x v="10"/>
    <s v="BA"/>
    <x v="401"/>
    <n v="127"/>
  </r>
  <r>
    <x v="10"/>
    <s v="BA"/>
    <x v="402"/>
    <n v="61"/>
  </r>
  <r>
    <x v="10"/>
    <s v="BA"/>
    <x v="403"/>
    <n v="50"/>
  </r>
  <r>
    <x v="10"/>
    <s v="BA"/>
    <x v="404"/>
    <n v="86"/>
  </r>
  <r>
    <x v="10"/>
    <s v="BA"/>
    <x v="405"/>
    <n v="122"/>
  </r>
  <r>
    <x v="10"/>
    <s v="BA"/>
    <x v="406"/>
    <n v="189"/>
  </r>
  <r>
    <x v="10"/>
    <s v="BA"/>
    <x v="407"/>
    <n v="125"/>
  </r>
  <r>
    <x v="10"/>
    <s v="BA"/>
    <x v="408"/>
    <n v="115"/>
  </r>
  <r>
    <x v="10"/>
    <s v="BA"/>
    <x v="409"/>
    <n v="98"/>
  </r>
  <r>
    <x v="10"/>
    <s v="BA"/>
    <x v="410"/>
    <n v="71"/>
  </r>
  <r>
    <x v="10"/>
    <s v="BA"/>
    <x v="411"/>
    <n v="95"/>
  </r>
  <r>
    <x v="10"/>
    <s v="BA"/>
    <x v="412"/>
    <n v="102"/>
  </r>
  <r>
    <x v="10"/>
    <s v="BA"/>
    <x v="413"/>
    <n v="146"/>
  </r>
  <r>
    <x v="10"/>
    <s v="BA"/>
    <x v="414"/>
    <n v="141"/>
  </r>
  <r>
    <x v="10"/>
    <s v="BA"/>
    <x v="415"/>
    <n v="134"/>
  </r>
  <r>
    <x v="10"/>
    <s v="BA"/>
    <x v="416"/>
    <n v="94"/>
  </r>
  <r>
    <x v="10"/>
    <s v="BA"/>
    <x v="417"/>
    <n v="75"/>
  </r>
  <r>
    <x v="10"/>
    <s v="BA"/>
    <x v="418"/>
    <n v="68"/>
  </r>
  <r>
    <x v="10"/>
    <s v="BA"/>
    <x v="419"/>
    <n v="85"/>
  </r>
  <r>
    <x v="10"/>
    <s v="BA"/>
    <x v="420"/>
    <n v="118"/>
  </r>
  <r>
    <x v="10"/>
    <s v="BA"/>
    <x v="421"/>
    <n v="113"/>
  </r>
  <r>
    <x v="10"/>
    <s v="BA"/>
    <x v="422"/>
    <n v="117"/>
  </r>
  <r>
    <x v="10"/>
    <s v="BA"/>
    <x v="423"/>
    <n v="104"/>
  </r>
  <r>
    <x v="10"/>
    <s v="BA"/>
    <x v="424"/>
    <n v="95"/>
  </r>
  <r>
    <x v="10"/>
    <s v="BA"/>
    <x v="425"/>
    <n v="84"/>
  </r>
  <r>
    <x v="10"/>
    <s v="BA"/>
    <x v="426"/>
    <n v="107"/>
  </r>
  <r>
    <x v="10"/>
    <s v="BA"/>
    <x v="427"/>
    <n v="104"/>
  </r>
  <r>
    <x v="10"/>
    <s v="BA"/>
    <x v="428"/>
    <n v="93"/>
  </r>
  <r>
    <x v="10"/>
    <s v="BA"/>
    <x v="429"/>
    <n v="86"/>
  </r>
  <r>
    <x v="10"/>
    <s v="BA"/>
    <x v="430"/>
    <n v="84"/>
  </r>
  <r>
    <x v="11"/>
    <s v="CE"/>
    <x v="0"/>
    <n v="0"/>
  </r>
  <r>
    <x v="11"/>
    <s v="CE"/>
    <x v="1"/>
    <n v="0"/>
  </r>
  <r>
    <x v="11"/>
    <s v="CE"/>
    <x v="2"/>
    <n v="0"/>
  </r>
  <r>
    <x v="11"/>
    <s v="CE"/>
    <x v="3"/>
    <n v="0"/>
  </r>
  <r>
    <x v="11"/>
    <s v="CE"/>
    <x v="4"/>
    <n v="0"/>
  </r>
  <r>
    <x v="11"/>
    <s v="CE"/>
    <x v="5"/>
    <n v="0"/>
  </r>
  <r>
    <x v="11"/>
    <s v="CE"/>
    <x v="6"/>
    <n v="0"/>
  </r>
  <r>
    <x v="11"/>
    <s v="CE"/>
    <x v="7"/>
    <n v="0"/>
  </r>
  <r>
    <x v="11"/>
    <s v="CE"/>
    <x v="8"/>
    <n v="0"/>
  </r>
  <r>
    <x v="11"/>
    <s v="CE"/>
    <x v="9"/>
    <n v="0"/>
  </r>
  <r>
    <x v="11"/>
    <s v="CE"/>
    <x v="10"/>
    <n v="0"/>
  </r>
  <r>
    <x v="11"/>
    <s v="CE"/>
    <x v="11"/>
    <n v="0"/>
  </r>
  <r>
    <x v="11"/>
    <s v="CE"/>
    <x v="12"/>
    <n v="0"/>
  </r>
  <r>
    <x v="11"/>
    <s v="CE"/>
    <x v="13"/>
    <n v="0"/>
  </r>
  <r>
    <x v="11"/>
    <s v="CE"/>
    <x v="14"/>
    <n v="0"/>
  </r>
  <r>
    <x v="11"/>
    <s v="CE"/>
    <x v="15"/>
    <n v="0"/>
  </r>
  <r>
    <x v="11"/>
    <s v="CE"/>
    <x v="16"/>
    <n v="0"/>
  </r>
  <r>
    <x v="11"/>
    <s v="CE"/>
    <x v="17"/>
    <n v="0"/>
  </r>
  <r>
    <x v="11"/>
    <s v="CE"/>
    <x v="18"/>
    <n v="0"/>
  </r>
  <r>
    <x v="11"/>
    <s v="CE"/>
    <x v="19"/>
    <n v="0"/>
  </r>
  <r>
    <x v="11"/>
    <s v="CE"/>
    <x v="20"/>
    <n v="0"/>
  </r>
  <r>
    <x v="11"/>
    <s v="CE"/>
    <x v="21"/>
    <n v="0"/>
  </r>
  <r>
    <x v="11"/>
    <s v="CE"/>
    <x v="22"/>
    <n v="0"/>
  </r>
  <r>
    <x v="11"/>
    <s v="CE"/>
    <x v="23"/>
    <n v="0"/>
  </r>
  <r>
    <x v="11"/>
    <s v="CE"/>
    <x v="24"/>
    <n v="0"/>
  </r>
  <r>
    <x v="11"/>
    <s v="CE"/>
    <x v="25"/>
    <n v="0"/>
  </r>
  <r>
    <x v="11"/>
    <s v="CE"/>
    <x v="26"/>
    <n v="0"/>
  </r>
  <r>
    <x v="11"/>
    <s v="CE"/>
    <x v="27"/>
    <n v="0"/>
  </r>
  <r>
    <x v="11"/>
    <s v="CE"/>
    <x v="28"/>
    <n v="0"/>
  </r>
  <r>
    <x v="11"/>
    <s v="CE"/>
    <x v="29"/>
    <n v="3"/>
  </r>
  <r>
    <x v="11"/>
    <s v="CE"/>
    <x v="30"/>
    <n v="0"/>
  </r>
  <r>
    <x v="11"/>
    <s v="CE"/>
    <x v="31"/>
    <n v="1"/>
  </r>
  <r>
    <x v="11"/>
    <s v="CE"/>
    <x v="32"/>
    <n v="1"/>
  </r>
  <r>
    <x v="11"/>
    <s v="CE"/>
    <x v="33"/>
    <n v="0"/>
  </r>
  <r>
    <x v="11"/>
    <s v="CE"/>
    <x v="34"/>
    <n v="2"/>
  </r>
  <r>
    <x v="11"/>
    <s v="CE"/>
    <x v="35"/>
    <n v="1"/>
  </r>
  <r>
    <x v="11"/>
    <s v="CE"/>
    <x v="36"/>
    <n v="12"/>
  </r>
  <r>
    <x v="11"/>
    <s v="CE"/>
    <x v="37"/>
    <n v="2"/>
  </r>
  <r>
    <x v="11"/>
    <s v="CE"/>
    <x v="38"/>
    <n v="0"/>
  </r>
  <r>
    <x v="11"/>
    <s v="CE"/>
    <x v="39"/>
    <n v="4"/>
  </r>
  <r>
    <x v="11"/>
    <s v="CE"/>
    <x v="40"/>
    <n v="3"/>
  </r>
  <r>
    <x v="11"/>
    <s v="CE"/>
    <x v="41"/>
    <n v="2"/>
  </r>
  <r>
    <x v="11"/>
    <s v="CE"/>
    <x v="42"/>
    <n v="12"/>
  </r>
  <r>
    <x v="11"/>
    <s v="CE"/>
    <x v="43"/>
    <n v="12"/>
  </r>
  <r>
    <x v="11"/>
    <s v="CE"/>
    <x v="44"/>
    <n v="3"/>
  </r>
  <r>
    <x v="11"/>
    <s v="CE"/>
    <x v="45"/>
    <n v="9"/>
  </r>
  <r>
    <x v="11"/>
    <s v="CE"/>
    <x v="46"/>
    <n v="7"/>
  </r>
  <r>
    <x v="11"/>
    <s v="CE"/>
    <x v="47"/>
    <n v="17"/>
  </r>
  <r>
    <x v="11"/>
    <s v="CE"/>
    <x v="48"/>
    <n v="16"/>
  </r>
  <r>
    <x v="11"/>
    <s v="CE"/>
    <x v="49"/>
    <n v="9"/>
  </r>
  <r>
    <x v="11"/>
    <s v="CE"/>
    <x v="50"/>
    <n v="8"/>
  </r>
  <r>
    <x v="11"/>
    <s v="CE"/>
    <x v="51"/>
    <n v="25"/>
  </r>
  <r>
    <x v="11"/>
    <s v="CE"/>
    <x v="52"/>
    <n v="27"/>
  </r>
  <r>
    <x v="11"/>
    <s v="CE"/>
    <x v="53"/>
    <n v="10"/>
  </r>
  <r>
    <x v="11"/>
    <s v="CE"/>
    <x v="54"/>
    <n v="12"/>
  </r>
  <r>
    <x v="11"/>
    <s v="CE"/>
    <x v="55"/>
    <n v="17"/>
  </r>
  <r>
    <x v="11"/>
    <s v="CE"/>
    <x v="56"/>
    <n v="18"/>
  </r>
  <r>
    <x v="11"/>
    <s v="CE"/>
    <x v="57"/>
    <n v="33"/>
  </r>
  <r>
    <x v="11"/>
    <s v="CE"/>
    <x v="58"/>
    <n v="18"/>
  </r>
  <r>
    <x v="11"/>
    <s v="CE"/>
    <x v="59"/>
    <n v="26"/>
  </r>
  <r>
    <x v="11"/>
    <s v="CE"/>
    <x v="60"/>
    <n v="17"/>
  </r>
  <r>
    <x v="11"/>
    <s v="CE"/>
    <x v="61"/>
    <n v="63"/>
  </r>
  <r>
    <x v="11"/>
    <s v="CE"/>
    <x v="62"/>
    <n v="13"/>
  </r>
  <r>
    <x v="11"/>
    <s v="CE"/>
    <x v="63"/>
    <n v="38"/>
  </r>
  <r>
    <x v="11"/>
    <s v="CE"/>
    <x v="64"/>
    <n v="41"/>
  </r>
  <r>
    <x v="11"/>
    <s v="CE"/>
    <x v="65"/>
    <n v="23"/>
  </r>
  <r>
    <x v="11"/>
    <s v="CE"/>
    <x v="66"/>
    <n v="133"/>
  </r>
  <r>
    <x v="11"/>
    <s v="CE"/>
    <x v="67"/>
    <n v="25"/>
  </r>
  <r>
    <x v="11"/>
    <s v="CE"/>
    <x v="68"/>
    <n v="49"/>
  </r>
  <r>
    <x v="11"/>
    <s v="CE"/>
    <x v="69"/>
    <n v="83"/>
  </r>
  <r>
    <x v="11"/>
    <s v="CE"/>
    <x v="70"/>
    <n v="53"/>
  </r>
  <r>
    <x v="11"/>
    <s v="CE"/>
    <x v="71"/>
    <n v="55"/>
  </r>
  <r>
    <x v="11"/>
    <s v="CE"/>
    <x v="72"/>
    <n v="63"/>
  </r>
  <r>
    <x v="11"/>
    <s v="CE"/>
    <x v="73"/>
    <n v="96"/>
  </r>
  <r>
    <x v="11"/>
    <s v="CE"/>
    <x v="74"/>
    <n v="52"/>
  </r>
  <r>
    <x v="11"/>
    <s v="CE"/>
    <x v="75"/>
    <n v="75"/>
  </r>
  <r>
    <x v="11"/>
    <s v="CE"/>
    <x v="76"/>
    <n v="91"/>
  </r>
  <r>
    <x v="11"/>
    <s v="CE"/>
    <x v="77"/>
    <n v="109"/>
  </r>
  <r>
    <x v="11"/>
    <s v="CE"/>
    <x v="78"/>
    <n v="24"/>
  </r>
  <r>
    <x v="11"/>
    <s v="CE"/>
    <x v="79"/>
    <n v="63"/>
  </r>
  <r>
    <x v="11"/>
    <s v="CE"/>
    <x v="80"/>
    <n v="138"/>
  </r>
  <r>
    <x v="11"/>
    <s v="CE"/>
    <x v="81"/>
    <n v="27"/>
  </r>
  <r>
    <x v="11"/>
    <s v="CE"/>
    <x v="82"/>
    <n v="107"/>
  </r>
  <r>
    <x v="11"/>
    <s v="CE"/>
    <x v="83"/>
    <n v="108"/>
  </r>
  <r>
    <x v="11"/>
    <s v="CE"/>
    <x v="84"/>
    <n v="44"/>
  </r>
  <r>
    <x v="11"/>
    <s v="CE"/>
    <x v="85"/>
    <n v="261"/>
  </r>
  <r>
    <x v="11"/>
    <s v="CE"/>
    <x v="86"/>
    <n v="90"/>
  </r>
  <r>
    <x v="11"/>
    <s v="CE"/>
    <x v="87"/>
    <n v="57"/>
  </r>
  <r>
    <x v="11"/>
    <s v="CE"/>
    <x v="88"/>
    <n v="16"/>
  </r>
  <r>
    <x v="11"/>
    <s v="CE"/>
    <x v="89"/>
    <n v="169"/>
  </r>
  <r>
    <x v="11"/>
    <s v="CE"/>
    <x v="90"/>
    <n v="110"/>
  </r>
  <r>
    <x v="11"/>
    <s v="CE"/>
    <x v="91"/>
    <n v="68"/>
  </r>
  <r>
    <x v="11"/>
    <s v="CE"/>
    <x v="92"/>
    <n v="62"/>
  </r>
  <r>
    <x v="11"/>
    <s v="CE"/>
    <x v="93"/>
    <n v="126"/>
  </r>
  <r>
    <x v="11"/>
    <s v="CE"/>
    <x v="94"/>
    <n v="97"/>
  </r>
  <r>
    <x v="11"/>
    <s v="CE"/>
    <x v="95"/>
    <n v="54"/>
  </r>
  <r>
    <x v="11"/>
    <s v="CE"/>
    <x v="96"/>
    <n v="178"/>
  </r>
  <r>
    <x v="11"/>
    <s v="CE"/>
    <x v="97"/>
    <n v="233"/>
  </r>
  <r>
    <x v="11"/>
    <s v="CE"/>
    <x v="98"/>
    <n v="184"/>
  </r>
  <r>
    <x v="11"/>
    <s v="CE"/>
    <x v="99"/>
    <n v="208"/>
  </r>
  <r>
    <x v="11"/>
    <s v="CE"/>
    <x v="100"/>
    <n v="77"/>
  </r>
  <r>
    <x v="11"/>
    <s v="CE"/>
    <x v="101"/>
    <n v="75"/>
  </r>
  <r>
    <x v="11"/>
    <s v="CE"/>
    <x v="102"/>
    <n v="17"/>
  </r>
  <r>
    <x v="11"/>
    <s v="CE"/>
    <x v="103"/>
    <n v="138"/>
  </r>
  <r>
    <x v="11"/>
    <s v="CE"/>
    <x v="104"/>
    <n v="189"/>
  </r>
  <r>
    <x v="11"/>
    <s v="CE"/>
    <x v="105"/>
    <n v="171"/>
  </r>
  <r>
    <x v="11"/>
    <s v="CE"/>
    <x v="106"/>
    <n v="183"/>
  </r>
  <r>
    <x v="11"/>
    <s v="CE"/>
    <x v="107"/>
    <n v="125"/>
  </r>
  <r>
    <x v="11"/>
    <s v="CE"/>
    <x v="108"/>
    <n v="41"/>
  </r>
  <r>
    <x v="11"/>
    <s v="CE"/>
    <x v="109"/>
    <n v="32"/>
  </r>
  <r>
    <x v="11"/>
    <s v="CE"/>
    <x v="110"/>
    <n v="138"/>
  </r>
  <r>
    <x v="11"/>
    <s v="CE"/>
    <x v="111"/>
    <n v="71"/>
  </r>
  <r>
    <x v="11"/>
    <s v="CE"/>
    <x v="112"/>
    <n v="212"/>
  </r>
  <r>
    <x v="11"/>
    <s v="CE"/>
    <x v="113"/>
    <n v="95"/>
  </r>
  <r>
    <x v="11"/>
    <s v="CE"/>
    <x v="114"/>
    <n v="83"/>
  </r>
  <r>
    <x v="11"/>
    <s v="CE"/>
    <x v="115"/>
    <n v="58"/>
  </r>
  <r>
    <x v="11"/>
    <s v="CE"/>
    <x v="116"/>
    <n v="5"/>
  </r>
  <r>
    <x v="11"/>
    <s v="CE"/>
    <x v="117"/>
    <n v="81"/>
  </r>
  <r>
    <x v="11"/>
    <s v="CE"/>
    <x v="118"/>
    <n v="113"/>
  </r>
  <r>
    <x v="11"/>
    <s v="CE"/>
    <x v="119"/>
    <n v="98"/>
  </r>
  <r>
    <x v="11"/>
    <s v="CE"/>
    <x v="120"/>
    <n v="60"/>
  </r>
  <r>
    <x v="11"/>
    <s v="CE"/>
    <x v="121"/>
    <n v="45"/>
  </r>
  <r>
    <x v="11"/>
    <s v="CE"/>
    <x v="122"/>
    <n v="61"/>
  </r>
  <r>
    <x v="11"/>
    <s v="CE"/>
    <x v="123"/>
    <n v="9"/>
  </r>
  <r>
    <x v="11"/>
    <s v="CE"/>
    <x v="124"/>
    <n v="86"/>
  </r>
  <r>
    <x v="11"/>
    <s v="CE"/>
    <x v="125"/>
    <n v="70"/>
  </r>
  <r>
    <x v="11"/>
    <s v="CE"/>
    <x v="126"/>
    <n v="34"/>
  </r>
  <r>
    <x v="11"/>
    <s v="CE"/>
    <x v="127"/>
    <n v="104"/>
  </r>
  <r>
    <x v="11"/>
    <s v="CE"/>
    <x v="128"/>
    <n v="67"/>
  </r>
  <r>
    <x v="11"/>
    <s v="CE"/>
    <x v="129"/>
    <n v="60"/>
  </r>
  <r>
    <x v="11"/>
    <s v="CE"/>
    <x v="130"/>
    <n v="30"/>
  </r>
  <r>
    <x v="11"/>
    <s v="CE"/>
    <x v="131"/>
    <n v="40"/>
  </r>
  <r>
    <x v="11"/>
    <s v="CE"/>
    <x v="132"/>
    <n v="75"/>
  </r>
  <r>
    <x v="11"/>
    <s v="CE"/>
    <x v="133"/>
    <n v="109"/>
  </r>
  <r>
    <x v="11"/>
    <s v="CE"/>
    <x v="134"/>
    <n v="76"/>
  </r>
  <r>
    <x v="11"/>
    <s v="CE"/>
    <x v="135"/>
    <n v="36"/>
  </r>
  <r>
    <x v="11"/>
    <s v="CE"/>
    <x v="136"/>
    <n v="76"/>
  </r>
  <r>
    <x v="11"/>
    <s v="CE"/>
    <x v="137"/>
    <n v="15"/>
  </r>
  <r>
    <x v="11"/>
    <s v="CE"/>
    <x v="138"/>
    <n v="79"/>
  </r>
  <r>
    <x v="11"/>
    <s v="CE"/>
    <x v="139"/>
    <n v="30"/>
  </r>
  <r>
    <x v="11"/>
    <s v="CE"/>
    <x v="140"/>
    <n v="53"/>
  </r>
  <r>
    <x v="11"/>
    <s v="CE"/>
    <x v="141"/>
    <n v="97"/>
  </r>
  <r>
    <x v="11"/>
    <s v="CE"/>
    <x v="142"/>
    <n v="38"/>
  </r>
  <r>
    <x v="11"/>
    <s v="CE"/>
    <x v="143"/>
    <n v="8"/>
  </r>
  <r>
    <x v="11"/>
    <s v="CE"/>
    <x v="144"/>
    <n v="5"/>
  </r>
  <r>
    <x v="11"/>
    <s v="CE"/>
    <x v="145"/>
    <n v="7"/>
  </r>
  <r>
    <x v="11"/>
    <s v="CE"/>
    <x v="146"/>
    <n v="99"/>
  </r>
  <r>
    <x v="11"/>
    <s v="CE"/>
    <x v="147"/>
    <n v="33"/>
  </r>
  <r>
    <x v="11"/>
    <s v="CE"/>
    <x v="148"/>
    <n v="57"/>
  </r>
  <r>
    <x v="11"/>
    <s v="CE"/>
    <x v="149"/>
    <n v="52"/>
  </r>
  <r>
    <x v="11"/>
    <s v="CE"/>
    <x v="150"/>
    <n v="50"/>
  </r>
  <r>
    <x v="11"/>
    <s v="CE"/>
    <x v="151"/>
    <n v="17"/>
  </r>
  <r>
    <x v="11"/>
    <s v="CE"/>
    <x v="152"/>
    <n v="16"/>
  </r>
  <r>
    <x v="11"/>
    <s v="CE"/>
    <x v="153"/>
    <n v="104"/>
  </r>
  <r>
    <x v="11"/>
    <s v="CE"/>
    <x v="154"/>
    <n v="30"/>
  </r>
  <r>
    <x v="11"/>
    <s v="CE"/>
    <x v="155"/>
    <n v="18"/>
  </r>
  <r>
    <x v="11"/>
    <s v="CE"/>
    <x v="156"/>
    <n v="7"/>
  </r>
  <r>
    <x v="11"/>
    <s v="CE"/>
    <x v="157"/>
    <n v="30"/>
  </r>
  <r>
    <x v="11"/>
    <s v="CE"/>
    <x v="158"/>
    <n v="11"/>
  </r>
  <r>
    <x v="11"/>
    <s v="CE"/>
    <x v="159"/>
    <n v="43"/>
  </r>
  <r>
    <x v="11"/>
    <s v="CE"/>
    <x v="160"/>
    <n v="54"/>
  </r>
  <r>
    <x v="11"/>
    <s v="CE"/>
    <x v="161"/>
    <n v="61"/>
  </r>
  <r>
    <x v="11"/>
    <s v="CE"/>
    <x v="162"/>
    <n v="26"/>
  </r>
  <r>
    <x v="11"/>
    <s v="CE"/>
    <x v="163"/>
    <n v="28"/>
  </r>
  <r>
    <x v="11"/>
    <s v="CE"/>
    <x v="164"/>
    <n v="30"/>
  </r>
  <r>
    <x v="11"/>
    <s v="CE"/>
    <x v="165"/>
    <n v="3"/>
  </r>
  <r>
    <x v="11"/>
    <s v="CE"/>
    <x v="166"/>
    <n v="25"/>
  </r>
  <r>
    <x v="11"/>
    <s v="CE"/>
    <x v="167"/>
    <n v="32"/>
  </r>
  <r>
    <x v="11"/>
    <s v="CE"/>
    <x v="168"/>
    <n v="41"/>
  </r>
  <r>
    <x v="11"/>
    <s v="CE"/>
    <x v="169"/>
    <n v="36"/>
  </r>
  <r>
    <x v="11"/>
    <s v="CE"/>
    <x v="170"/>
    <n v="35"/>
  </r>
  <r>
    <x v="11"/>
    <s v="CE"/>
    <x v="171"/>
    <n v="6"/>
  </r>
  <r>
    <x v="11"/>
    <s v="CE"/>
    <x v="172"/>
    <n v="4"/>
  </r>
  <r>
    <x v="11"/>
    <s v="CE"/>
    <x v="173"/>
    <n v="30"/>
  </r>
  <r>
    <x v="11"/>
    <s v="CE"/>
    <x v="174"/>
    <n v="33"/>
  </r>
  <r>
    <x v="11"/>
    <s v="CE"/>
    <x v="175"/>
    <n v="45"/>
  </r>
  <r>
    <x v="11"/>
    <s v="CE"/>
    <x v="176"/>
    <n v="4"/>
  </r>
  <r>
    <x v="11"/>
    <s v="CE"/>
    <x v="177"/>
    <n v="23"/>
  </r>
  <r>
    <x v="11"/>
    <s v="CE"/>
    <x v="178"/>
    <n v="18"/>
  </r>
  <r>
    <x v="11"/>
    <s v="CE"/>
    <x v="179"/>
    <n v="3"/>
  </r>
  <r>
    <x v="11"/>
    <s v="CE"/>
    <x v="180"/>
    <n v="3"/>
  </r>
  <r>
    <x v="11"/>
    <s v="CE"/>
    <x v="181"/>
    <n v="47"/>
  </r>
  <r>
    <x v="11"/>
    <s v="CE"/>
    <x v="182"/>
    <n v="12"/>
  </r>
  <r>
    <x v="11"/>
    <s v="CE"/>
    <x v="183"/>
    <n v="14"/>
  </r>
  <r>
    <x v="11"/>
    <s v="CE"/>
    <x v="184"/>
    <n v="11"/>
  </r>
  <r>
    <x v="11"/>
    <s v="CE"/>
    <x v="185"/>
    <n v="6"/>
  </r>
  <r>
    <x v="11"/>
    <s v="CE"/>
    <x v="186"/>
    <n v="2"/>
  </r>
  <r>
    <x v="11"/>
    <s v="CE"/>
    <x v="187"/>
    <n v="25"/>
  </r>
  <r>
    <x v="11"/>
    <s v="CE"/>
    <x v="188"/>
    <n v="38"/>
  </r>
  <r>
    <x v="11"/>
    <s v="CE"/>
    <x v="189"/>
    <n v="33"/>
  </r>
  <r>
    <x v="11"/>
    <s v="CE"/>
    <x v="190"/>
    <n v="13"/>
  </r>
  <r>
    <x v="11"/>
    <s v="CE"/>
    <x v="191"/>
    <n v="62"/>
  </r>
  <r>
    <x v="11"/>
    <s v="CE"/>
    <x v="192"/>
    <n v="10"/>
  </r>
  <r>
    <x v="11"/>
    <s v="CE"/>
    <x v="193"/>
    <n v="0"/>
  </r>
  <r>
    <x v="11"/>
    <s v="CE"/>
    <x v="194"/>
    <n v="1"/>
  </r>
  <r>
    <x v="11"/>
    <s v="CE"/>
    <x v="195"/>
    <n v="1"/>
  </r>
  <r>
    <x v="11"/>
    <s v="CE"/>
    <x v="196"/>
    <n v="37"/>
  </r>
  <r>
    <x v="11"/>
    <s v="CE"/>
    <x v="197"/>
    <n v="35"/>
  </r>
  <r>
    <x v="11"/>
    <s v="CE"/>
    <x v="198"/>
    <n v="27"/>
  </r>
  <r>
    <x v="11"/>
    <s v="CE"/>
    <x v="199"/>
    <n v="19"/>
  </r>
  <r>
    <x v="11"/>
    <s v="CE"/>
    <x v="200"/>
    <n v="1"/>
  </r>
  <r>
    <x v="11"/>
    <s v="CE"/>
    <x v="201"/>
    <n v="12"/>
  </r>
  <r>
    <x v="11"/>
    <s v="CE"/>
    <x v="202"/>
    <n v="41"/>
  </r>
  <r>
    <x v="11"/>
    <s v="CE"/>
    <x v="203"/>
    <n v="25"/>
  </r>
  <r>
    <x v="11"/>
    <s v="CE"/>
    <x v="204"/>
    <n v="10"/>
  </r>
  <r>
    <x v="11"/>
    <s v="CE"/>
    <x v="205"/>
    <n v="16"/>
  </r>
  <r>
    <x v="11"/>
    <s v="CE"/>
    <x v="206"/>
    <n v="11"/>
  </r>
  <r>
    <x v="11"/>
    <s v="CE"/>
    <x v="207"/>
    <n v="12"/>
  </r>
  <r>
    <x v="11"/>
    <s v="CE"/>
    <x v="208"/>
    <n v="21"/>
  </r>
  <r>
    <x v="11"/>
    <s v="CE"/>
    <x v="209"/>
    <n v="16"/>
  </r>
  <r>
    <x v="11"/>
    <s v="CE"/>
    <x v="210"/>
    <n v="11"/>
  </r>
  <r>
    <x v="11"/>
    <s v="CE"/>
    <x v="211"/>
    <n v="21"/>
  </r>
  <r>
    <x v="11"/>
    <s v="CE"/>
    <x v="212"/>
    <n v="9"/>
  </r>
  <r>
    <x v="11"/>
    <s v="CE"/>
    <x v="213"/>
    <n v="22"/>
  </r>
  <r>
    <x v="11"/>
    <s v="CE"/>
    <x v="214"/>
    <n v="6"/>
  </r>
  <r>
    <x v="11"/>
    <s v="CE"/>
    <x v="215"/>
    <n v="2"/>
  </r>
  <r>
    <x v="11"/>
    <s v="CE"/>
    <x v="216"/>
    <n v="29"/>
  </r>
  <r>
    <x v="11"/>
    <s v="CE"/>
    <x v="217"/>
    <n v="44"/>
  </r>
  <r>
    <x v="11"/>
    <s v="CE"/>
    <x v="218"/>
    <n v="29"/>
  </r>
  <r>
    <x v="11"/>
    <s v="CE"/>
    <x v="219"/>
    <n v="24"/>
  </r>
  <r>
    <x v="11"/>
    <s v="CE"/>
    <x v="220"/>
    <n v="3"/>
  </r>
  <r>
    <x v="11"/>
    <s v="CE"/>
    <x v="221"/>
    <n v="1"/>
  </r>
  <r>
    <x v="11"/>
    <s v="CE"/>
    <x v="222"/>
    <n v="5"/>
  </r>
  <r>
    <x v="11"/>
    <s v="CE"/>
    <x v="223"/>
    <n v="28"/>
  </r>
  <r>
    <x v="11"/>
    <s v="CE"/>
    <x v="224"/>
    <n v="10"/>
  </r>
  <r>
    <x v="11"/>
    <s v="CE"/>
    <x v="225"/>
    <n v="17"/>
  </r>
  <r>
    <x v="11"/>
    <s v="CE"/>
    <x v="226"/>
    <n v="15"/>
  </r>
  <r>
    <x v="11"/>
    <s v="CE"/>
    <x v="227"/>
    <n v="4"/>
  </r>
  <r>
    <x v="11"/>
    <s v="CE"/>
    <x v="228"/>
    <n v="4"/>
  </r>
  <r>
    <x v="11"/>
    <s v="CE"/>
    <x v="229"/>
    <n v="1"/>
  </r>
  <r>
    <x v="11"/>
    <s v="CE"/>
    <x v="230"/>
    <n v="5"/>
  </r>
  <r>
    <x v="11"/>
    <s v="CE"/>
    <x v="231"/>
    <n v="38"/>
  </r>
  <r>
    <x v="11"/>
    <s v="CE"/>
    <x v="232"/>
    <n v="14"/>
  </r>
  <r>
    <x v="11"/>
    <s v="CE"/>
    <x v="233"/>
    <n v="7"/>
  </r>
  <r>
    <x v="11"/>
    <s v="CE"/>
    <x v="234"/>
    <n v="8"/>
  </r>
  <r>
    <x v="11"/>
    <s v="CE"/>
    <x v="235"/>
    <n v="3"/>
  </r>
  <r>
    <x v="11"/>
    <s v="CE"/>
    <x v="236"/>
    <n v="1"/>
  </r>
  <r>
    <x v="11"/>
    <s v="CE"/>
    <x v="237"/>
    <n v="7"/>
  </r>
  <r>
    <x v="11"/>
    <s v="CE"/>
    <x v="238"/>
    <n v="9"/>
  </r>
  <r>
    <x v="11"/>
    <s v="CE"/>
    <x v="239"/>
    <n v="16"/>
  </r>
  <r>
    <x v="11"/>
    <s v="CE"/>
    <x v="240"/>
    <n v="1"/>
  </r>
  <r>
    <x v="11"/>
    <s v="CE"/>
    <x v="241"/>
    <n v="2"/>
  </r>
  <r>
    <x v="11"/>
    <s v="CE"/>
    <x v="242"/>
    <n v="2"/>
  </r>
  <r>
    <x v="11"/>
    <s v="CE"/>
    <x v="243"/>
    <n v="31"/>
  </r>
  <r>
    <x v="11"/>
    <s v="CE"/>
    <x v="244"/>
    <n v="26"/>
  </r>
  <r>
    <x v="11"/>
    <s v="CE"/>
    <x v="245"/>
    <n v="20"/>
  </r>
  <r>
    <x v="11"/>
    <s v="CE"/>
    <x v="246"/>
    <n v="1"/>
  </r>
  <r>
    <x v="11"/>
    <s v="CE"/>
    <x v="247"/>
    <n v="11"/>
  </r>
  <r>
    <x v="11"/>
    <s v="CE"/>
    <x v="248"/>
    <n v="16"/>
  </r>
  <r>
    <x v="11"/>
    <s v="CE"/>
    <x v="249"/>
    <n v="7"/>
  </r>
  <r>
    <x v="11"/>
    <s v="CE"/>
    <x v="250"/>
    <n v="2"/>
  </r>
  <r>
    <x v="11"/>
    <s v="CE"/>
    <x v="251"/>
    <n v="0"/>
  </r>
  <r>
    <x v="11"/>
    <s v="CE"/>
    <x v="252"/>
    <n v="8"/>
  </r>
  <r>
    <x v="11"/>
    <s v="CE"/>
    <x v="253"/>
    <n v="16"/>
  </r>
  <r>
    <x v="11"/>
    <s v="CE"/>
    <x v="254"/>
    <n v="7"/>
  </r>
  <r>
    <x v="11"/>
    <s v="CE"/>
    <x v="255"/>
    <n v="-2"/>
  </r>
  <r>
    <x v="11"/>
    <s v="CE"/>
    <x v="256"/>
    <n v="4"/>
  </r>
  <r>
    <x v="11"/>
    <s v="CE"/>
    <x v="257"/>
    <n v="9"/>
  </r>
  <r>
    <x v="11"/>
    <s v="CE"/>
    <x v="258"/>
    <n v="12"/>
  </r>
  <r>
    <x v="11"/>
    <s v="CE"/>
    <x v="259"/>
    <n v="2"/>
  </r>
  <r>
    <x v="11"/>
    <s v="CE"/>
    <x v="260"/>
    <n v="12"/>
  </r>
  <r>
    <x v="11"/>
    <s v="CE"/>
    <x v="261"/>
    <n v="2"/>
  </r>
  <r>
    <x v="11"/>
    <s v="CE"/>
    <x v="262"/>
    <n v="7"/>
  </r>
  <r>
    <x v="11"/>
    <s v="CE"/>
    <x v="263"/>
    <n v="0"/>
  </r>
  <r>
    <x v="11"/>
    <s v="CE"/>
    <x v="264"/>
    <n v="1"/>
  </r>
  <r>
    <x v="11"/>
    <s v="CE"/>
    <x v="265"/>
    <n v="8"/>
  </r>
  <r>
    <x v="11"/>
    <s v="CE"/>
    <x v="266"/>
    <n v="13"/>
  </r>
  <r>
    <x v="11"/>
    <s v="CE"/>
    <x v="267"/>
    <n v="6"/>
  </r>
  <r>
    <x v="11"/>
    <s v="CE"/>
    <x v="268"/>
    <n v="10"/>
  </r>
  <r>
    <x v="11"/>
    <s v="CE"/>
    <x v="269"/>
    <n v="10"/>
  </r>
  <r>
    <x v="11"/>
    <s v="CE"/>
    <x v="270"/>
    <n v="-2"/>
  </r>
  <r>
    <x v="11"/>
    <s v="CE"/>
    <x v="271"/>
    <n v="7"/>
  </r>
  <r>
    <x v="11"/>
    <s v="CE"/>
    <x v="272"/>
    <n v="0"/>
  </r>
  <r>
    <x v="11"/>
    <s v="CE"/>
    <x v="273"/>
    <n v="38"/>
  </r>
  <r>
    <x v="11"/>
    <s v="CE"/>
    <x v="274"/>
    <n v="15"/>
  </r>
  <r>
    <x v="11"/>
    <s v="CE"/>
    <x v="275"/>
    <n v="23"/>
  </r>
  <r>
    <x v="11"/>
    <s v="CE"/>
    <x v="276"/>
    <n v="30"/>
  </r>
  <r>
    <x v="11"/>
    <s v="CE"/>
    <x v="277"/>
    <n v="9"/>
  </r>
  <r>
    <x v="11"/>
    <s v="CE"/>
    <x v="278"/>
    <n v="5"/>
  </r>
  <r>
    <x v="11"/>
    <s v="CE"/>
    <x v="279"/>
    <n v="17"/>
  </r>
  <r>
    <x v="11"/>
    <s v="CE"/>
    <x v="280"/>
    <n v="11"/>
  </r>
  <r>
    <x v="11"/>
    <s v="CE"/>
    <x v="281"/>
    <n v="17"/>
  </r>
  <r>
    <x v="11"/>
    <s v="CE"/>
    <x v="282"/>
    <n v="26"/>
  </r>
  <r>
    <x v="11"/>
    <s v="CE"/>
    <x v="283"/>
    <n v="10"/>
  </r>
  <r>
    <x v="11"/>
    <s v="CE"/>
    <x v="284"/>
    <n v="0"/>
  </r>
  <r>
    <x v="11"/>
    <s v="CE"/>
    <x v="285"/>
    <n v="11"/>
  </r>
  <r>
    <x v="11"/>
    <s v="CE"/>
    <x v="286"/>
    <n v="34"/>
  </r>
  <r>
    <x v="11"/>
    <s v="CE"/>
    <x v="287"/>
    <n v="24"/>
  </r>
  <r>
    <x v="11"/>
    <s v="CE"/>
    <x v="288"/>
    <n v="6"/>
  </r>
  <r>
    <x v="11"/>
    <s v="CE"/>
    <x v="289"/>
    <n v="4"/>
  </r>
  <r>
    <x v="11"/>
    <s v="CE"/>
    <x v="290"/>
    <n v="2"/>
  </r>
  <r>
    <x v="11"/>
    <s v="CE"/>
    <x v="291"/>
    <n v="10"/>
  </r>
  <r>
    <x v="11"/>
    <s v="CE"/>
    <x v="292"/>
    <n v="2"/>
  </r>
  <r>
    <x v="11"/>
    <s v="CE"/>
    <x v="293"/>
    <n v="16"/>
  </r>
  <r>
    <x v="11"/>
    <s v="CE"/>
    <x v="294"/>
    <n v="55"/>
  </r>
  <r>
    <x v="11"/>
    <s v="CE"/>
    <x v="295"/>
    <n v="26"/>
  </r>
  <r>
    <x v="11"/>
    <s v="CE"/>
    <x v="296"/>
    <n v="20"/>
  </r>
  <r>
    <x v="11"/>
    <s v="CE"/>
    <x v="297"/>
    <n v="6"/>
  </r>
  <r>
    <x v="11"/>
    <s v="CE"/>
    <x v="298"/>
    <n v="7"/>
  </r>
  <r>
    <x v="11"/>
    <s v="CE"/>
    <x v="299"/>
    <n v="0"/>
  </r>
  <r>
    <x v="11"/>
    <s v="CE"/>
    <x v="300"/>
    <n v="17"/>
  </r>
  <r>
    <x v="11"/>
    <s v="CE"/>
    <x v="301"/>
    <n v="9"/>
  </r>
  <r>
    <x v="11"/>
    <s v="CE"/>
    <x v="302"/>
    <n v="10"/>
  </r>
  <r>
    <x v="11"/>
    <s v="CE"/>
    <x v="303"/>
    <n v="0"/>
  </r>
  <r>
    <x v="11"/>
    <s v="CE"/>
    <x v="304"/>
    <n v="0"/>
  </r>
  <r>
    <x v="11"/>
    <s v="CE"/>
    <x v="305"/>
    <n v="0"/>
  </r>
  <r>
    <x v="11"/>
    <s v="CE"/>
    <x v="306"/>
    <n v="2"/>
  </r>
  <r>
    <x v="11"/>
    <s v="CE"/>
    <x v="307"/>
    <n v="9"/>
  </r>
  <r>
    <x v="11"/>
    <s v="CE"/>
    <x v="308"/>
    <n v="21"/>
  </r>
  <r>
    <x v="11"/>
    <s v="CE"/>
    <x v="309"/>
    <n v="6"/>
  </r>
  <r>
    <x v="11"/>
    <s v="CE"/>
    <x v="310"/>
    <n v="3"/>
  </r>
  <r>
    <x v="11"/>
    <s v="CE"/>
    <x v="311"/>
    <n v="22"/>
  </r>
  <r>
    <x v="11"/>
    <s v="CE"/>
    <x v="312"/>
    <n v="9"/>
  </r>
  <r>
    <x v="11"/>
    <s v="CE"/>
    <x v="313"/>
    <n v="1"/>
  </r>
  <r>
    <x v="11"/>
    <s v="CE"/>
    <x v="314"/>
    <n v="17"/>
  </r>
  <r>
    <x v="11"/>
    <s v="CE"/>
    <x v="315"/>
    <n v="14"/>
  </r>
  <r>
    <x v="11"/>
    <s v="CE"/>
    <x v="316"/>
    <n v="40"/>
  </r>
  <r>
    <x v="11"/>
    <s v="CE"/>
    <x v="317"/>
    <n v="26"/>
  </r>
  <r>
    <x v="11"/>
    <s v="CE"/>
    <x v="318"/>
    <n v="15"/>
  </r>
  <r>
    <x v="11"/>
    <s v="CE"/>
    <x v="319"/>
    <n v="18"/>
  </r>
  <r>
    <x v="11"/>
    <s v="CE"/>
    <x v="320"/>
    <n v="5"/>
  </r>
  <r>
    <x v="11"/>
    <s v="CE"/>
    <x v="321"/>
    <n v="2"/>
  </r>
  <r>
    <x v="11"/>
    <s v="CE"/>
    <x v="322"/>
    <n v="27"/>
  </r>
  <r>
    <x v="11"/>
    <s v="CE"/>
    <x v="323"/>
    <n v="20"/>
  </r>
  <r>
    <x v="11"/>
    <s v="CE"/>
    <x v="324"/>
    <n v="0"/>
  </r>
  <r>
    <x v="11"/>
    <s v="CE"/>
    <x v="325"/>
    <n v="14"/>
  </r>
  <r>
    <x v="11"/>
    <s v="CE"/>
    <x v="326"/>
    <n v="0"/>
  </r>
  <r>
    <x v="11"/>
    <s v="CE"/>
    <x v="327"/>
    <n v="0"/>
  </r>
  <r>
    <x v="11"/>
    <s v="CE"/>
    <x v="328"/>
    <n v="17"/>
  </r>
  <r>
    <x v="11"/>
    <s v="CE"/>
    <x v="329"/>
    <n v="3"/>
  </r>
  <r>
    <x v="11"/>
    <s v="CE"/>
    <x v="330"/>
    <n v="18"/>
  </r>
  <r>
    <x v="11"/>
    <s v="CE"/>
    <x v="331"/>
    <n v="50"/>
  </r>
  <r>
    <x v="11"/>
    <s v="CE"/>
    <x v="332"/>
    <n v="9"/>
  </r>
  <r>
    <x v="11"/>
    <s v="CE"/>
    <x v="333"/>
    <n v="11"/>
  </r>
  <r>
    <x v="11"/>
    <s v="CE"/>
    <x v="334"/>
    <n v="1"/>
  </r>
  <r>
    <x v="11"/>
    <s v="CE"/>
    <x v="335"/>
    <n v="31"/>
  </r>
  <r>
    <x v="11"/>
    <s v="CE"/>
    <x v="336"/>
    <n v="39"/>
  </r>
  <r>
    <x v="11"/>
    <s v="CE"/>
    <x v="337"/>
    <n v="30"/>
  </r>
  <r>
    <x v="11"/>
    <s v="CE"/>
    <x v="338"/>
    <n v="17"/>
  </r>
  <r>
    <x v="11"/>
    <s v="CE"/>
    <x v="339"/>
    <n v="16"/>
  </r>
  <r>
    <x v="11"/>
    <s v="CE"/>
    <x v="340"/>
    <n v="11"/>
  </r>
  <r>
    <x v="11"/>
    <s v="CE"/>
    <x v="341"/>
    <n v="1"/>
  </r>
  <r>
    <x v="11"/>
    <s v="CE"/>
    <x v="342"/>
    <n v="9"/>
  </r>
  <r>
    <x v="11"/>
    <s v="CE"/>
    <x v="343"/>
    <n v="70"/>
  </r>
  <r>
    <x v="11"/>
    <s v="CE"/>
    <x v="344"/>
    <n v="0"/>
  </r>
  <r>
    <x v="11"/>
    <s v="CE"/>
    <x v="345"/>
    <n v="29"/>
  </r>
  <r>
    <x v="11"/>
    <s v="CE"/>
    <x v="346"/>
    <n v="26"/>
  </r>
  <r>
    <x v="11"/>
    <s v="CE"/>
    <x v="347"/>
    <n v="1"/>
  </r>
  <r>
    <x v="11"/>
    <s v="CE"/>
    <x v="348"/>
    <n v="0"/>
  </r>
  <r>
    <x v="11"/>
    <s v="CE"/>
    <x v="349"/>
    <n v="28"/>
  </r>
  <r>
    <x v="11"/>
    <s v="CE"/>
    <x v="350"/>
    <n v="0"/>
  </r>
  <r>
    <x v="11"/>
    <s v="CE"/>
    <x v="351"/>
    <n v="65"/>
  </r>
  <r>
    <x v="11"/>
    <s v="CE"/>
    <x v="352"/>
    <n v="36"/>
  </r>
  <r>
    <x v="11"/>
    <s v="CE"/>
    <x v="353"/>
    <n v="0"/>
  </r>
  <r>
    <x v="11"/>
    <s v="CE"/>
    <x v="354"/>
    <n v="81"/>
  </r>
  <r>
    <x v="11"/>
    <s v="CE"/>
    <x v="355"/>
    <n v="14"/>
  </r>
  <r>
    <x v="11"/>
    <s v="CE"/>
    <x v="356"/>
    <n v="14"/>
  </r>
  <r>
    <x v="11"/>
    <s v="CE"/>
    <x v="357"/>
    <n v="18"/>
  </r>
  <r>
    <x v="11"/>
    <s v="CE"/>
    <x v="358"/>
    <n v="0"/>
  </r>
  <r>
    <x v="11"/>
    <s v="CE"/>
    <x v="359"/>
    <n v="28"/>
  </r>
  <r>
    <x v="11"/>
    <s v="CE"/>
    <x v="360"/>
    <n v="42"/>
  </r>
  <r>
    <x v="11"/>
    <s v="CE"/>
    <x v="361"/>
    <n v="16"/>
  </r>
  <r>
    <x v="11"/>
    <s v="CE"/>
    <x v="362"/>
    <n v="22"/>
  </r>
  <r>
    <x v="11"/>
    <s v="CE"/>
    <x v="363"/>
    <n v="64"/>
  </r>
  <r>
    <x v="11"/>
    <s v="CE"/>
    <x v="364"/>
    <n v="47"/>
  </r>
  <r>
    <x v="11"/>
    <s v="CE"/>
    <x v="365"/>
    <n v="56"/>
  </r>
  <r>
    <x v="11"/>
    <s v="CE"/>
    <x v="366"/>
    <n v="48"/>
  </r>
  <r>
    <x v="11"/>
    <s v="CE"/>
    <x v="367"/>
    <n v="68"/>
  </r>
  <r>
    <x v="11"/>
    <s v="CE"/>
    <x v="368"/>
    <n v="25"/>
  </r>
  <r>
    <x v="11"/>
    <s v="CE"/>
    <x v="369"/>
    <n v="9"/>
  </r>
  <r>
    <x v="11"/>
    <s v="CE"/>
    <x v="370"/>
    <n v="55"/>
  </r>
  <r>
    <x v="11"/>
    <s v="CE"/>
    <x v="371"/>
    <n v="58"/>
  </r>
  <r>
    <x v="11"/>
    <s v="CE"/>
    <x v="372"/>
    <n v="100"/>
  </r>
  <r>
    <x v="11"/>
    <s v="CE"/>
    <x v="373"/>
    <n v="80"/>
  </r>
  <r>
    <x v="11"/>
    <s v="CE"/>
    <x v="374"/>
    <n v="78"/>
  </r>
  <r>
    <x v="11"/>
    <s v="CE"/>
    <x v="375"/>
    <n v="41"/>
  </r>
  <r>
    <x v="11"/>
    <s v="CE"/>
    <x v="376"/>
    <n v="48"/>
  </r>
  <r>
    <x v="11"/>
    <s v="CE"/>
    <x v="377"/>
    <n v="107"/>
  </r>
  <r>
    <x v="11"/>
    <s v="CE"/>
    <x v="378"/>
    <n v="127"/>
  </r>
  <r>
    <x v="11"/>
    <s v="CE"/>
    <x v="379"/>
    <n v="100"/>
  </r>
  <r>
    <x v="11"/>
    <s v="CE"/>
    <x v="380"/>
    <n v="58"/>
  </r>
  <r>
    <x v="11"/>
    <s v="CE"/>
    <x v="381"/>
    <n v="51"/>
  </r>
  <r>
    <x v="11"/>
    <s v="CE"/>
    <x v="382"/>
    <n v="64"/>
  </r>
  <r>
    <x v="11"/>
    <s v="CE"/>
    <x v="383"/>
    <n v="54"/>
  </r>
  <r>
    <x v="11"/>
    <s v="CE"/>
    <x v="384"/>
    <n v="80"/>
  </r>
  <r>
    <x v="11"/>
    <s v="CE"/>
    <x v="385"/>
    <n v="72"/>
  </r>
  <r>
    <x v="11"/>
    <s v="CE"/>
    <x v="386"/>
    <n v="164"/>
  </r>
  <r>
    <x v="11"/>
    <s v="CE"/>
    <x v="387"/>
    <n v="120"/>
  </r>
  <r>
    <x v="11"/>
    <s v="CE"/>
    <x v="388"/>
    <n v="56"/>
  </r>
  <r>
    <x v="11"/>
    <s v="CE"/>
    <x v="389"/>
    <n v="64"/>
  </r>
  <r>
    <x v="11"/>
    <s v="CE"/>
    <x v="390"/>
    <n v="0"/>
  </r>
  <r>
    <x v="11"/>
    <s v="CE"/>
    <x v="391"/>
    <n v="178"/>
  </r>
  <r>
    <x v="11"/>
    <s v="CE"/>
    <x v="392"/>
    <n v="0"/>
  </r>
  <r>
    <x v="11"/>
    <s v="CE"/>
    <x v="393"/>
    <n v="265"/>
  </r>
  <r>
    <x v="11"/>
    <s v="CE"/>
    <x v="394"/>
    <n v="0"/>
  </r>
  <r>
    <x v="11"/>
    <s v="CE"/>
    <x v="395"/>
    <n v="195"/>
  </r>
  <r>
    <x v="11"/>
    <s v="CE"/>
    <x v="396"/>
    <n v="72"/>
  </r>
  <r>
    <x v="11"/>
    <s v="CE"/>
    <x v="397"/>
    <n v="29"/>
  </r>
  <r>
    <x v="11"/>
    <s v="CE"/>
    <x v="398"/>
    <n v="169"/>
  </r>
  <r>
    <x v="11"/>
    <s v="CE"/>
    <x v="399"/>
    <n v="246"/>
  </r>
  <r>
    <x v="11"/>
    <s v="CE"/>
    <x v="400"/>
    <n v="143"/>
  </r>
  <r>
    <x v="11"/>
    <s v="CE"/>
    <x v="401"/>
    <n v="101"/>
  </r>
  <r>
    <x v="11"/>
    <s v="CE"/>
    <x v="402"/>
    <n v="66"/>
  </r>
  <r>
    <x v="11"/>
    <s v="CE"/>
    <x v="403"/>
    <n v="73"/>
  </r>
  <r>
    <x v="11"/>
    <s v="CE"/>
    <x v="404"/>
    <n v="0"/>
  </r>
  <r>
    <x v="11"/>
    <s v="CE"/>
    <x v="405"/>
    <n v="285"/>
  </r>
  <r>
    <x v="11"/>
    <s v="CE"/>
    <x v="406"/>
    <n v="192"/>
  </r>
  <r>
    <x v="11"/>
    <s v="CE"/>
    <x v="407"/>
    <n v="175"/>
  </r>
  <r>
    <x v="11"/>
    <s v="CE"/>
    <x v="408"/>
    <n v="219"/>
  </r>
  <r>
    <x v="11"/>
    <s v="CE"/>
    <x v="409"/>
    <n v="149"/>
  </r>
  <r>
    <x v="11"/>
    <s v="CE"/>
    <x v="410"/>
    <n v="14"/>
  </r>
  <r>
    <x v="11"/>
    <s v="CE"/>
    <x v="411"/>
    <n v="92"/>
  </r>
  <r>
    <x v="11"/>
    <s v="CE"/>
    <x v="412"/>
    <n v="117"/>
  </r>
  <r>
    <x v="11"/>
    <s v="CE"/>
    <x v="413"/>
    <n v="0"/>
  </r>
  <r>
    <x v="11"/>
    <s v="CE"/>
    <x v="414"/>
    <n v="0"/>
  </r>
  <r>
    <x v="11"/>
    <s v="CE"/>
    <x v="415"/>
    <n v="425"/>
  </r>
  <r>
    <x v="11"/>
    <s v="CE"/>
    <x v="416"/>
    <n v="88"/>
  </r>
  <r>
    <x v="11"/>
    <s v="CE"/>
    <x v="417"/>
    <n v="55"/>
  </r>
  <r>
    <x v="11"/>
    <s v="CE"/>
    <x v="418"/>
    <n v="17"/>
  </r>
  <r>
    <x v="11"/>
    <s v="CE"/>
    <x v="419"/>
    <n v="72"/>
  </r>
  <r>
    <x v="11"/>
    <s v="CE"/>
    <x v="420"/>
    <n v="265"/>
  </r>
  <r>
    <x v="11"/>
    <s v="CE"/>
    <x v="421"/>
    <n v="63"/>
  </r>
  <r>
    <x v="11"/>
    <s v="CE"/>
    <x v="422"/>
    <n v="155"/>
  </r>
  <r>
    <x v="11"/>
    <s v="CE"/>
    <x v="423"/>
    <n v="167"/>
  </r>
  <r>
    <x v="11"/>
    <s v="CE"/>
    <x v="424"/>
    <n v="31"/>
  </r>
  <r>
    <x v="11"/>
    <s v="CE"/>
    <x v="425"/>
    <n v="40"/>
  </r>
  <r>
    <x v="11"/>
    <s v="CE"/>
    <x v="426"/>
    <n v="127"/>
  </r>
  <r>
    <x v="11"/>
    <s v="CE"/>
    <x v="427"/>
    <n v="125"/>
  </r>
  <r>
    <x v="11"/>
    <s v="CE"/>
    <x v="428"/>
    <n v="138"/>
  </r>
  <r>
    <x v="11"/>
    <s v="CE"/>
    <x v="429"/>
    <n v="0"/>
  </r>
  <r>
    <x v="11"/>
    <s v="CE"/>
    <x v="430"/>
    <n v="349"/>
  </r>
  <r>
    <x v="12"/>
    <s v="MA"/>
    <x v="0"/>
    <n v="0"/>
  </r>
  <r>
    <x v="12"/>
    <s v="MA"/>
    <x v="1"/>
    <n v="0"/>
  </r>
  <r>
    <x v="12"/>
    <s v="MA"/>
    <x v="2"/>
    <n v="0"/>
  </r>
  <r>
    <x v="12"/>
    <s v="MA"/>
    <x v="3"/>
    <n v="0"/>
  </r>
  <r>
    <x v="12"/>
    <s v="MA"/>
    <x v="4"/>
    <n v="0"/>
  </r>
  <r>
    <x v="12"/>
    <s v="MA"/>
    <x v="5"/>
    <n v="0"/>
  </r>
  <r>
    <x v="12"/>
    <s v="MA"/>
    <x v="6"/>
    <n v="0"/>
  </r>
  <r>
    <x v="12"/>
    <s v="MA"/>
    <x v="7"/>
    <n v="0"/>
  </r>
  <r>
    <x v="12"/>
    <s v="MA"/>
    <x v="8"/>
    <n v="0"/>
  </r>
  <r>
    <x v="12"/>
    <s v="MA"/>
    <x v="9"/>
    <n v="0"/>
  </r>
  <r>
    <x v="12"/>
    <s v="MA"/>
    <x v="10"/>
    <n v="0"/>
  </r>
  <r>
    <x v="12"/>
    <s v="MA"/>
    <x v="11"/>
    <n v="0"/>
  </r>
  <r>
    <x v="12"/>
    <s v="MA"/>
    <x v="12"/>
    <n v="0"/>
  </r>
  <r>
    <x v="12"/>
    <s v="MA"/>
    <x v="13"/>
    <n v="0"/>
  </r>
  <r>
    <x v="12"/>
    <s v="MA"/>
    <x v="14"/>
    <n v="0"/>
  </r>
  <r>
    <x v="12"/>
    <s v="MA"/>
    <x v="15"/>
    <n v="0"/>
  </r>
  <r>
    <x v="12"/>
    <s v="MA"/>
    <x v="16"/>
    <n v="0"/>
  </r>
  <r>
    <x v="12"/>
    <s v="MA"/>
    <x v="17"/>
    <n v="0"/>
  </r>
  <r>
    <x v="12"/>
    <s v="MA"/>
    <x v="18"/>
    <n v="0"/>
  </r>
  <r>
    <x v="12"/>
    <s v="MA"/>
    <x v="19"/>
    <n v="0"/>
  </r>
  <r>
    <x v="12"/>
    <s v="MA"/>
    <x v="20"/>
    <n v="0"/>
  </r>
  <r>
    <x v="12"/>
    <s v="MA"/>
    <x v="21"/>
    <n v="0"/>
  </r>
  <r>
    <x v="12"/>
    <s v="MA"/>
    <x v="22"/>
    <n v="0"/>
  </r>
  <r>
    <x v="12"/>
    <s v="MA"/>
    <x v="23"/>
    <n v="0"/>
  </r>
  <r>
    <x v="12"/>
    <s v="MA"/>
    <x v="24"/>
    <n v="0"/>
  </r>
  <r>
    <x v="12"/>
    <s v="MA"/>
    <x v="25"/>
    <n v="0"/>
  </r>
  <r>
    <x v="12"/>
    <s v="MA"/>
    <x v="26"/>
    <n v="0"/>
  </r>
  <r>
    <x v="12"/>
    <s v="MA"/>
    <x v="27"/>
    <n v="0"/>
  </r>
  <r>
    <x v="12"/>
    <s v="MA"/>
    <x v="28"/>
    <n v="0"/>
  </r>
  <r>
    <x v="12"/>
    <s v="MA"/>
    <x v="29"/>
    <n v="0"/>
  </r>
  <r>
    <x v="12"/>
    <s v="MA"/>
    <x v="30"/>
    <n v="0"/>
  </r>
  <r>
    <x v="12"/>
    <s v="MA"/>
    <x v="31"/>
    <n v="0"/>
  </r>
  <r>
    <x v="12"/>
    <s v="MA"/>
    <x v="32"/>
    <n v="0"/>
  </r>
  <r>
    <x v="12"/>
    <s v="MA"/>
    <x v="33"/>
    <n v="1"/>
  </r>
  <r>
    <x v="12"/>
    <s v="MA"/>
    <x v="34"/>
    <n v="0"/>
  </r>
  <r>
    <x v="12"/>
    <s v="MA"/>
    <x v="35"/>
    <n v="0"/>
  </r>
  <r>
    <x v="12"/>
    <s v="MA"/>
    <x v="36"/>
    <n v="0"/>
  </r>
  <r>
    <x v="12"/>
    <s v="MA"/>
    <x v="37"/>
    <n v="0"/>
  </r>
  <r>
    <x v="12"/>
    <s v="MA"/>
    <x v="38"/>
    <n v="0"/>
  </r>
  <r>
    <x v="12"/>
    <s v="MA"/>
    <x v="39"/>
    <n v="1"/>
  </r>
  <r>
    <x v="12"/>
    <s v="MA"/>
    <x v="40"/>
    <n v="0"/>
  </r>
  <r>
    <x v="12"/>
    <s v="MA"/>
    <x v="41"/>
    <n v="2"/>
  </r>
  <r>
    <x v="12"/>
    <s v="MA"/>
    <x v="42"/>
    <n v="7"/>
  </r>
  <r>
    <x v="12"/>
    <s v="MA"/>
    <x v="43"/>
    <n v="1"/>
  </r>
  <r>
    <x v="12"/>
    <s v="MA"/>
    <x v="44"/>
    <n v="4"/>
  </r>
  <r>
    <x v="12"/>
    <s v="MA"/>
    <x v="45"/>
    <n v="5"/>
  </r>
  <r>
    <x v="12"/>
    <s v="MA"/>
    <x v="46"/>
    <n v="3"/>
  </r>
  <r>
    <x v="12"/>
    <s v="MA"/>
    <x v="47"/>
    <n v="3"/>
  </r>
  <r>
    <x v="12"/>
    <s v="MA"/>
    <x v="48"/>
    <n v="5"/>
  </r>
  <r>
    <x v="12"/>
    <s v="MA"/>
    <x v="49"/>
    <n v="2"/>
  </r>
  <r>
    <x v="12"/>
    <s v="MA"/>
    <x v="50"/>
    <n v="3"/>
  </r>
  <r>
    <x v="12"/>
    <s v="MA"/>
    <x v="51"/>
    <n v="3"/>
  </r>
  <r>
    <x v="12"/>
    <s v="MA"/>
    <x v="52"/>
    <n v="4"/>
  </r>
  <r>
    <x v="12"/>
    <s v="MA"/>
    <x v="53"/>
    <n v="4"/>
  </r>
  <r>
    <x v="12"/>
    <s v="MA"/>
    <x v="54"/>
    <n v="6"/>
  </r>
  <r>
    <x v="12"/>
    <s v="MA"/>
    <x v="55"/>
    <n v="6"/>
  </r>
  <r>
    <x v="12"/>
    <s v="MA"/>
    <x v="56"/>
    <n v="6"/>
  </r>
  <r>
    <x v="12"/>
    <s v="MA"/>
    <x v="57"/>
    <n v="10"/>
  </r>
  <r>
    <x v="12"/>
    <s v="MA"/>
    <x v="58"/>
    <n v="12"/>
  </r>
  <r>
    <x v="12"/>
    <s v="MA"/>
    <x v="59"/>
    <n v="12"/>
  </r>
  <r>
    <x v="12"/>
    <s v="MA"/>
    <x v="60"/>
    <n v="12"/>
  </r>
  <r>
    <x v="12"/>
    <s v="MA"/>
    <x v="61"/>
    <n v="13"/>
  </r>
  <r>
    <x v="12"/>
    <s v="MA"/>
    <x v="62"/>
    <n v="20"/>
  </r>
  <r>
    <x v="12"/>
    <s v="MA"/>
    <x v="63"/>
    <n v="21"/>
  </r>
  <r>
    <x v="12"/>
    <s v="MA"/>
    <x v="64"/>
    <n v="18"/>
  </r>
  <r>
    <x v="12"/>
    <s v="MA"/>
    <x v="65"/>
    <n v="20"/>
  </r>
  <r>
    <x v="12"/>
    <s v="MA"/>
    <x v="66"/>
    <n v="20"/>
  </r>
  <r>
    <x v="12"/>
    <s v="MA"/>
    <x v="67"/>
    <n v="13"/>
  </r>
  <r>
    <x v="12"/>
    <s v="MA"/>
    <x v="68"/>
    <n v="12"/>
  </r>
  <r>
    <x v="12"/>
    <s v="MA"/>
    <x v="69"/>
    <n v="22"/>
  </r>
  <r>
    <x v="12"/>
    <s v="MA"/>
    <x v="70"/>
    <n v="20"/>
  </r>
  <r>
    <x v="12"/>
    <s v="MA"/>
    <x v="71"/>
    <n v="14"/>
  </r>
  <r>
    <x v="12"/>
    <s v="MA"/>
    <x v="72"/>
    <n v="25"/>
  </r>
  <r>
    <x v="12"/>
    <s v="MA"/>
    <x v="73"/>
    <n v="25"/>
  </r>
  <r>
    <x v="12"/>
    <s v="MA"/>
    <x v="74"/>
    <n v="24"/>
  </r>
  <r>
    <x v="12"/>
    <s v="MA"/>
    <x v="75"/>
    <n v="20"/>
  </r>
  <r>
    <x v="12"/>
    <s v="MA"/>
    <x v="76"/>
    <n v="24"/>
  </r>
  <r>
    <x v="12"/>
    <s v="MA"/>
    <x v="77"/>
    <n v="21"/>
  </r>
  <r>
    <x v="12"/>
    <s v="MA"/>
    <x v="78"/>
    <n v="26"/>
  </r>
  <r>
    <x v="12"/>
    <s v="MA"/>
    <x v="79"/>
    <n v="26"/>
  </r>
  <r>
    <x v="12"/>
    <s v="MA"/>
    <x v="80"/>
    <n v="28"/>
  </r>
  <r>
    <x v="12"/>
    <s v="MA"/>
    <x v="81"/>
    <n v="25"/>
  </r>
  <r>
    <x v="12"/>
    <s v="MA"/>
    <x v="82"/>
    <n v="27"/>
  </r>
  <r>
    <x v="12"/>
    <s v="MA"/>
    <x v="83"/>
    <n v="28"/>
  </r>
  <r>
    <x v="12"/>
    <s v="MA"/>
    <x v="84"/>
    <n v="30"/>
  </r>
  <r>
    <x v="12"/>
    <s v="MA"/>
    <x v="85"/>
    <n v="29"/>
  </r>
  <r>
    <x v="12"/>
    <s v="MA"/>
    <x v="86"/>
    <n v="30"/>
  </r>
  <r>
    <x v="12"/>
    <s v="MA"/>
    <x v="87"/>
    <n v="29"/>
  </r>
  <r>
    <x v="12"/>
    <s v="MA"/>
    <x v="88"/>
    <n v="32"/>
  </r>
  <r>
    <x v="12"/>
    <s v="MA"/>
    <x v="89"/>
    <n v="30"/>
  </r>
  <r>
    <x v="12"/>
    <s v="MA"/>
    <x v="90"/>
    <n v="33"/>
  </r>
  <r>
    <x v="12"/>
    <s v="MA"/>
    <x v="91"/>
    <n v="36"/>
  </r>
  <r>
    <x v="12"/>
    <s v="MA"/>
    <x v="92"/>
    <n v="34"/>
  </r>
  <r>
    <x v="12"/>
    <s v="MA"/>
    <x v="93"/>
    <n v="24"/>
  </r>
  <r>
    <x v="12"/>
    <s v="MA"/>
    <x v="94"/>
    <n v="21"/>
  </r>
  <r>
    <x v="12"/>
    <s v="MA"/>
    <x v="95"/>
    <n v="23"/>
  </r>
  <r>
    <x v="12"/>
    <s v="MA"/>
    <x v="96"/>
    <n v="21"/>
  </r>
  <r>
    <x v="12"/>
    <s v="MA"/>
    <x v="97"/>
    <n v="21"/>
  </r>
  <r>
    <x v="12"/>
    <s v="MA"/>
    <x v="98"/>
    <n v="31"/>
  </r>
  <r>
    <x v="12"/>
    <s v="MA"/>
    <x v="99"/>
    <n v="34"/>
  </r>
  <r>
    <x v="12"/>
    <s v="MA"/>
    <x v="100"/>
    <n v="33"/>
  </r>
  <r>
    <x v="12"/>
    <s v="MA"/>
    <x v="101"/>
    <n v="37"/>
  </r>
  <r>
    <x v="12"/>
    <s v="MA"/>
    <x v="102"/>
    <n v="38"/>
  </r>
  <r>
    <x v="12"/>
    <s v="MA"/>
    <x v="103"/>
    <n v="77"/>
  </r>
  <r>
    <x v="12"/>
    <s v="MA"/>
    <x v="104"/>
    <n v="38"/>
  </r>
  <r>
    <x v="12"/>
    <s v="MA"/>
    <x v="105"/>
    <n v="37"/>
  </r>
  <r>
    <x v="12"/>
    <s v="MA"/>
    <x v="106"/>
    <n v="38"/>
  </r>
  <r>
    <x v="12"/>
    <s v="MA"/>
    <x v="107"/>
    <n v="39"/>
  </r>
  <r>
    <x v="12"/>
    <s v="MA"/>
    <x v="108"/>
    <n v="37"/>
  </r>
  <r>
    <x v="12"/>
    <s v="MA"/>
    <x v="109"/>
    <n v="31"/>
  </r>
  <r>
    <x v="12"/>
    <s v="MA"/>
    <x v="110"/>
    <n v="32"/>
  </r>
  <r>
    <x v="12"/>
    <s v="MA"/>
    <x v="111"/>
    <n v="38"/>
  </r>
  <r>
    <x v="12"/>
    <s v="MA"/>
    <x v="112"/>
    <n v="33"/>
  </r>
  <r>
    <x v="12"/>
    <s v="MA"/>
    <x v="113"/>
    <n v="37"/>
  </r>
  <r>
    <x v="12"/>
    <s v="MA"/>
    <x v="114"/>
    <n v="38"/>
  </r>
  <r>
    <x v="12"/>
    <s v="MA"/>
    <x v="115"/>
    <n v="39"/>
  </r>
  <r>
    <x v="12"/>
    <s v="MA"/>
    <x v="116"/>
    <n v="37"/>
  </r>
  <r>
    <x v="12"/>
    <s v="MA"/>
    <x v="117"/>
    <n v="39"/>
  </r>
  <r>
    <x v="12"/>
    <s v="MA"/>
    <x v="118"/>
    <n v="37"/>
  </r>
  <r>
    <x v="12"/>
    <s v="MA"/>
    <x v="119"/>
    <n v="39"/>
  </r>
  <r>
    <x v="12"/>
    <s v="MA"/>
    <x v="120"/>
    <n v="35"/>
  </r>
  <r>
    <x v="12"/>
    <s v="MA"/>
    <x v="121"/>
    <n v="35"/>
  </r>
  <r>
    <x v="12"/>
    <s v="MA"/>
    <x v="122"/>
    <n v="37"/>
  </r>
  <r>
    <x v="12"/>
    <s v="MA"/>
    <x v="123"/>
    <n v="39"/>
  </r>
  <r>
    <x v="12"/>
    <s v="MA"/>
    <x v="124"/>
    <n v="30"/>
  </r>
  <r>
    <x v="12"/>
    <s v="MA"/>
    <x v="125"/>
    <n v="36"/>
  </r>
  <r>
    <x v="12"/>
    <s v="MA"/>
    <x v="126"/>
    <n v="33"/>
  </r>
  <r>
    <x v="12"/>
    <s v="MA"/>
    <x v="127"/>
    <n v="38"/>
  </r>
  <r>
    <x v="12"/>
    <s v="MA"/>
    <x v="128"/>
    <n v="34"/>
  </r>
  <r>
    <x v="12"/>
    <s v="MA"/>
    <x v="129"/>
    <n v="32"/>
  </r>
  <r>
    <x v="12"/>
    <s v="MA"/>
    <x v="130"/>
    <n v="34"/>
  </r>
  <r>
    <x v="12"/>
    <s v="MA"/>
    <x v="131"/>
    <n v="31"/>
  </r>
  <r>
    <x v="12"/>
    <s v="MA"/>
    <x v="132"/>
    <n v="36"/>
  </r>
  <r>
    <x v="12"/>
    <s v="MA"/>
    <x v="133"/>
    <n v="38"/>
  </r>
  <r>
    <x v="12"/>
    <s v="MA"/>
    <x v="134"/>
    <n v="33"/>
  </r>
  <r>
    <x v="12"/>
    <s v="MA"/>
    <x v="135"/>
    <n v="35"/>
  </r>
  <r>
    <x v="12"/>
    <s v="MA"/>
    <x v="136"/>
    <n v="34"/>
  </r>
  <r>
    <x v="12"/>
    <s v="MA"/>
    <x v="137"/>
    <n v="37"/>
  </r>
  <r>
    <x v="12"/>
    <s v="MA"/>
    <x v="138"/>
    <n v="38"/>
  </r>
  <r>
    <x v="12"/>
    <s v="MA"/>
    <x v="139"/>
    <n v="35"/>
  </r>
  <r>
    <x v="12"/>
    <s v="MA"/>
    <x v="140"/>
    <n v="36"/>
  </r>
  <r>
    <x v="12"/>
    <s v="MA"/>
    <x v="141"/>
    <n v="36"/>
  </r>
  <r>
    <x v="12"/>
    <s v="MA"/>
    <x v="142"/>
    <n v="32"/>
  </r>
  <r>
    <x v="12"/>
    <s v="MA"/>
    <x v="143"/>
    <n v="36"/>
  </r>
  <r>
    <x v="12"/>
    <s v="MA"/>
    <x v="144"/>
    <n v="32"/>
  </r>
  <r>
    <x v="12"/>
    <s v="MA"/>
    <x v="145"/>
    <n v="32"/>
  </r>
  <r>
    <x v="12"/>
    <s v="MA"/>
    <x v="146"/>
    <n v="38"/>
  </r>
  <r>
    <x v="12"/>
    <s v="MA"/>
    <x v="147"/>
    <n v="32"/>
  </r>
  <r>
    <x v="12"/>
    <s v="MA"/>
    <x v="148"/>
    <n v="30"/>
  </r>
  <r>
    <x v="12"/>
    <s v="MA"/>
    <x v="149"/>
    <n v="31"/>
  </r>
  <r>
    <x v="12"/>
    <s v="MA"/>
    <x v="150"/>
    <n v="27"/>
  </r>
  <r>
    <x v="12"/>
    <s v="MA"/>
    <x v="151"/>
    <n v="25"/>
  </r>
  <r>
    <x v="12"/>
    <s v="MA"/>
    <x v="152"/>
    <n v="20"/>
  </r>
  <r>
    <x v="12"/>
    <s v="MA"/>
    <x v="153"/>
    <n v="16"/>
  </r>
  <r>
    <x v="12"/>
    <s v="MA"/>
    <x v="154"/>
    <n v="19"/>
  </r>
  <r>
    <x v="12"/>
    <s v="MA"/>
    <x v="155"/>
    <n v="18"/>
  </r>
  <r>
    <x v="12"/>
    <s v="MA"/>
    <x v="156"/>
    <n v="17"/>
  </r>
  <r>
    <x v="12"/>
    <s v="MA"/>
    <x v="157"/>
    <n v="19"/>
  </r>
  <r>
    <x v="12"/>
    <s v="MA"/>
    <x v="158"/>
    <n v="18"/>
  </r>
  <r>
    <x v="12"/>
    <s v="MA"/>
    <x v="159"/>
    <n v="19"/>
  </r>
  <r>
    <x v="12"/>
    <s v="MA"/>
    <x v="160"/>
    <n v="16"/>
  </r>
  <r>
    <x v="12"/>
    <s v="MA"/>
    <x v="161"/>
    <n v="18"/>
  </r>
  <r>
    <x v="12"/>
    <s v="MA"/>
    <x v="162"/>
    <n v="17"/>
  </r>
  <r>
    <x v="12"/>
    <s v="MA"/>
    <x v="163"/>
    <n v="18"/>
  </r>
  <r>
    <x v="12"/>
    <s v="MA"/>
    <x v="164"/>
    <n v="16"/>
  </r>
  <r>
    <x v="12"/>
    <s v="MA"/>
    <x v="165"/>
    <n v="15"/>
  </r>
  <r>
    <x v="12"/>
    <s v="MA"/>
    <x v="166"/>
    <n v="18"/>
  </r>
  <r>
    <x v="12"/>
    <s v="MA"/>
    <x v="167"/>
    <n v="17"/>
  </r>
  <r>
    <x v="12"/>
    <s v="MA"/>
    <x v="168"/>
    <n v="11"/>
  </r>
  <r>
    <x v="12"/>
    <s v="MA"/>
    <x v="169"/>
    <n v="13"/>
  </r>
  <r>
    <x v="12"/>
    <s v="MA"/>
    <x v="170"/>
    <n v="12"/>
  </r>
  <r>
    <x v="12"/>
    <s v="MA"/>
    <x v="171"/>
    <n v="13"/>
  </r>
  <r>
    <x v="12"/>
    <s v="MA"/>
    <x v="172"/>
    <n v="11"/>
  </r>
  <r>
    <x v="12"/>
    <s v="MA"/>
    <x v="173"/>
    <n v="13"/>
  </r>
  <r>
    <x v="12"/>
    <s v="MA"/>
    <x v="174"/>
    <n v="12"/>
  </r>
  <r>
    <x v="12"/>
    <s v="MA"/>
    <x v="175"/>
    <n v="13"/>
  </r>
  <r>
    <x v="12"/>
    <s v="MA"/>
    <x v="176"/>
    <n v="13"/>
  </r>
  <r>
    <x v="12"/>
    <s v="MA"/>
    <x v="177"/>
    <n v="13"/>
  </r>
  <r>
    <x v="12"/>
    <s v="MA"/>
    <x v="178"/>
    <n v="12"/>
  </r>
  <r>
    <x v="12"/>
    <s v="MA"/>
    <x v="179"/>
    <n v="12"/>
  </r>
  <r>
    <x v="12"/>
    <s v="MA"/>
    <x v="180"/>
    <n v="13"/>
  </r>
  <r>
    <x v="12"/>
    <s v="MA"/>
    <x v="181"/>
    <n v="12"/>
  </r>
  <r>
    <x v="12"/>
    <s v="MA"/>
    <x v="182"/>
    <n v="13"/>
  </r>
  <r>
    <x v="12"/>
    <s v="MA"/>
    <x v="183"/>
    <n v="12"/>
  </r>
  <r>
    <x v="12"/>
    <s v="MA"/>
    <x v="184"/>
    <n v="10"/>
  </r>
  <r>
    <x v="12"/>
    <s v="MA"/>
    <x v="185"/>
    <n v="12"/>
  </r>
  <r>
    <x v="12"/>
    <s v="MA"/>
    <x v="186"/>
    <n v="12"/>
  </r>
  <r>
    <x v="12"/>
    <s v="MA"/>
    <x v="187"/>
    <n v="10"/>
  </r>
  <r>
    <x v="12"/>
    <s v="MA"/>
    <x v="188"/>
    <n v="11"/>
  </r>
  <r>
    <x v="12"/>
    <s v="MA"/>
    <x v="189"/>
    <n v="10"/>
  </r>
  <r>
    <x v="12"/>
    <s v="MA"/>
    <x v="190"/>
    <n v="11"/>
  </r>
  <r>
    <x v="12"/>
    <s v="MA"/>
    <x v="191"/>
    <n v="10"/>
  </r>
  <r>
    <x v="12"/>
    <s v="MA"/>
    <x v="192"/>
    <n v="11"/>
  </r>
  <r>
    <x v="12"/>
    <s v="MA"/>
    <x v="193"/>
    <n v="9"/>
  </r>
  <r>
    <x v="12"/>
    <s v="MA"/>
    <x v="194"/>
    <n v="10"/>
  </r>
  <r>
    <x v="12"/>
    <s v="MA"/>
    <x v="195"/>
    <n v="11"/>
  </r>
  <r>
    <x v="12"/>
    <s v="MA"/>
    <x v="196"/>
    <n v="10"/>
  </r>
  <r>
    <x v="12"/>
    <s v="MA"/>
    <x v="197"/>
    <n v="11"/>
  </r>
  <r>
    <x v="12"/>
    <s v="MA"/>
    <x v="198"/>
    <n v="10"/>
  </r>
  <r>
    <x v="12"/>
    <s v="MA"/>
    <x v="199"/>
    <n v="9"/>
  </r>
  <r>
    <x v="12"/>
    <s v="MA"/>
    <x v="200"/>
    <n v="11"/>
  </r>
  <r>
    <x v="12"/>
    <s v="MA"/>
    <x v="201"/>
    <n v="10"/>
  </r>
  <r>
    <x v="12"/>
    <s v="MA"/>
    <x v="202"/>
    <n v="11"/>
  </r>
  <r>
    <x v="12"/>
    <s v="MA"/>
    <x v="203"/>
    <n v="10"/>
  </r>
  <r>
    <x v="12"/>
    <s v="MA"/>
    <x v="204"/>
    <n v="11"/>
  </r>
  <r>
    <x v="12"/>
    <s v="MA"/>
    <x v="205"/>
    <n v="10"/>
  </r>
  <r>
    <x v="12"/>
    <s v="MA"/>
    <x v="206"/>
    <n v="11"/>
  </r>
  <r>
    <x v="12"/>
    <s v="MA"/>
    <x v="207"/>
    <n v="10"/>
  </r>
  <r>
    <x v="12"/>
    <s v="MA"/>
    <x v="208"/>
    <n v="11"/>
  </r>
  <r>
    <x v="12"/>
    <s v="MA"/>
    <x v="209"/>
    <n v="10"/>
  </r>
  <r>
    <x v="12"/>
    <s v="MA"/>
    <x v="210"/>
    <n v="9"/>
  </r>
  <r>
    <x v="12"/>
    <s v="MA"/>
    <x v="211"/>
    <n v="10"/>
  </r>
  <r>
    <x v="12"/>
    <s v="MA"/>
    <x v="212"/>
    <n v="10"/>
  </r>
  <r>
    <x v="12"/>
    <s v="MA"/>
    <x v="213"/>
    <n v="11"/>
  </r>
  <r>
    <x v="12"/>
    <s v="MA"/>
    <x v="214"/>
    <n v="10"/>
  </r>
  <r>
    <x v="12"/>
    <s v="MA"/>
    <x v="215"/>
    <n v="11"/>
  </r>
  <r>
    <x v="12"/>
    <s v="MA"/>
    <x v="216"/>
    <n v="10"/>
  </r>
  <r>
    <x v="12"/>
    <s v="MA"/>
    <x v="217"/>
    <n v="11"/>
  </r>
  <r>
    <x v="12"/>
    <s v="MA"/>
    <x v="218"/>
    <n v="10"/>
  </r>
  <r>
    <x v="12"/>
    <s v="MA"/>
    <x v="219"/>
    <n v="10"/>
  </r>
  <r>
    <x v="12"/>
    <s v="MA"/>
    <x v="220"/>
    <n v="11"/>
  </r>
  <r>
    <x v="12"/>
    <s v="MA"/>
    <x v="221"/>
    <n v="9"/>
  </r>
  <r>
    <x v="12"/>
    <s v="MA"/>
    <x v="222"/>
    <n v="11"/>
  </r>
  <r>
    <x v="12"/>
    <s v="MA"/>
    <x v="223"/>
    <n v="10"/>
  </r>
  <r>
    <x v="12"/>
    <s v="MA"/>
    <x v="224"/>
    <n v="11"/>
  </r>
  <r>
    <x v="12"/>
    <s v="MA"/>
    <x v="225"/>
    <n v="10"/>
  </r>
  <r>
    <x v="12"/>
    <s v="MA"/>
    <x v="226"/>
    <n v="11"/>
  </r>
  <r>
    <x v="12"/>
    <s v="MA"/>
    <x v="227"/>
    <n v="11"/>
  </r>
  <r>
    <x v="12"/>
    <s v="MA"/>
    <x v="228"/>
    <n v="9"/>
  </r>
  <r>
    <x v="12"/>
    <s v="MA"/>
    <x v="229"/>
    <n v="7"/>
  </r>
  <r>
    <x v="12"/>
    <s v="MA"/>
    <x v="230"/>
    <n v="9"/>
  </r>
  <r>
    <x v="12"/>
    <s v="MA"/>
    <x v="231"/>
    <n v="11"/>
  </r>
  <r>
    <x v="12"/>
    <s v="MA"/>
    <x v="232"/>
    <n v="10"/>
  </r>
  <r>
    <x v="12"/>
    <s v="MA"/>
    <x v="233"/>
    <n v="8"/>
  </r>
  <r>
    <x v="12"/>
    <s v="MA"/>
    <x v="234"/>
    <n v="9"/>
  </r>
  <r>
    <x v="12"/>
    <s v="MA"/>
    <x v="235"/>
    <n v="7"/>
  </r>
  <r>
    <x v="12"/>
    <s v="MA"/>
    <x v="236"/>
    <n v="9"/>
  </r>
  <r>
    <x v="12"/>
    <s v="MA"/>
    <x v="237"/>
    <n v="10"/>
  </r>
  <r>
    <x v="12"/>
    <s v="MA"/>
    <x v="238"/>
    <n v="11"/>
  </r>
  <r>
    <x v="12"/>
    <s v="MA"/>
    <x v="239"/>
    <n v="8"/>
  </r>
  <r>
    <x v="12"/>
    <s v="MA"/>
    <x v="240"/>
    <n v="10"/>
  </r>
  <r>
    <x v="12"/>
    <s v="MA"/>
    <x v="241"/>
    <n v="9"/>
  </r>
  <r>
    <x v="12"/>
    <s v="MA"/>
    <x v="242"/>
    <n v="7"/>
  </r>
  <r>
    <x v="12"/>
    <s v="MA"/>
    <x v="243"/>
    <n v="9"/>
  </r>
  <r>
    <x v="12"/>
    <s v="MA"/>
    <x v="244"/>
    <n v="11"/>
  </r>
  <r>
    <x v="12"/>
    <s v="MA"/>
    <x v="245"/>
    <n v="10"/>
  </r>
  <r>
    <x v="12"/>
    <s v="MA"/>
    <x v="246"/>
    <n v="10"/>
  </r>
  <r>
    <x v="12"/>
    <s v="MA"/>
    <x v="247"/>
    <n v="10"/>
  </r>
  <r>
    <x v="12"/>
    <s v="MA"/>
    <x v="248"/>
    <n v="9"/>
  </r>
  <r>
    <x v="12"/>
    <s v="MA"/>
    <x v="249"/>
    <n v="8"/>
  </r>
  <r>
    <x v="12"/>
    <s v="MA"/>
    <x v="250"/>
    <n v="9"/>
  </r>
  <r>
    <x v="12"/>
    <s v="MA"/>
    <x v="251"/>
    <n v="11"/>
  </r>
  <r>
    <x v="12"/>
    <s v="MA"/>
    <x v="252"/>
    <n v="10"/>
  </r>
  <r>
    <x v="12"/>
    <s v="MA"/>
    <x v="253"/>
    <n v="10"/>
  </r>
  <r>
    <x v="12"/>
    <s v="MA"/>
    <x v="254"/>
    <n v="11"/>
  </r>
  <r>
    <x v="12"/>
    <s v="MA"/>
    <x v="255"/>
    <n v="7"/>
  </r>
  <r>
    <x v="12"/>
    <s v="MA"/>
    <x v="256"/>
    <n v="6"/>
  </r>
  <r>
    <x v="12"/>
    <s v="MA"/>
    <x v="257"/>
    <n v="5"/>
  </r>
  <r>
    <x v="12"/>
    <s v="MA"/>
    <x v="258"/>
    <n v="8"/>
  </r>
  <r>
    <x v="12"/>
    <s v="MA"/>
    <x v="259"/>
    <n v="8"/>
  </r>
  <r>
    <x v="12"/>
    <s v="MA"/>
    <x v="260"/>
    <n v="8"/>
  </r>
  <r>
    <x v="12"/>
    <s v="MA"/>
    <x v="261"/>
    <n v="8"/>
  </r>
  <r>
    <x v="12"/>
    <s v="MA"/>
    <x v="262"/>
    <n v="9"/>
  </r>
  <r>
    <x v="12"/>
    <s v="MA"/>
    <x v="263"/>
    <n v="7"/>
  </r>
  <r>
    <x v="12"/>
    <s v="MA"/>
    <x v="264"/>
    <n v="9"/>
  </r>
  <r>
    <x v="12"/>
    <s v="MA"/>
    <x v="265"/>
    <n v="8"/>
  </r>
  <r>
    <x v="12"/>
    <s v="MA"/>
    <x v="266"/>
    <n v="8"/>
  </r>
  <r>
    <x v="12"/>
    <s v="MA"/>
    <x v="267"/>
    <n v="7"/>
  </r>
  <r>
    <x v="12"/>
    <s v="MA"/>
    <x v="268"/>
    <n v="8"/>
  </r>
  <r>
    <x v="12"/>
    <s v="MA"/>
    <x v="269"/>
    <n v="6"/>
  </r>
  <r>
    <x v="12"/>
    <s v="MA"/>
    <x v="270"/>
    <n v="8"/>
  </r>
  <r>
    <x v="12"/>
    <s v="MA"/>
    <x v="271"/>
    <n v="9"/>
  </r>
  <r>
    <x v="12"/>
    <s v="MA"/>
    <x v="272"/>
    <n v="7"/>
  </r>
  <r>
    <x v="12"/>
    <s v="MA"/>
    <x v="273"/>
    <n v="8"/>
  </r>
  <r>
    <x v="12"/>
    <s v="MA"/>
    <x v="274"/>
    <n v="7"/>
  </r>
  <r>
    <x v="12"/>
    <s v="MA"/>
    <x v="275"/>
    <n v="9"/>
  </r>
  <r>
    <x v="12"/>
    <s v="MA"/>
    <x v="276"/>
    <n v="7"/>
  </r>
  <r>
    <x v="12"/>
    <s v="MA"/>
    <x v="277"/>
    <n v="8"/>
  </r>
  <r>
    <x v="12"/>
    <s v="MA"/>
    <x v="278"/>
    <n v="9"/>
  </r>
  <r>
    <x v="12"/>
    <s v="MA"/>
    <x v="279"/>
    <n v="9"/>
  </r>
  <r>
    <x v="12"/>
    <s v="MA"/>
    <x v="280"/>
    <n v="8"/>
  </r>
  <r>
    <x v="12"/>
    <s v="MA"/>
    <x v="281"/>
    <n v="9"/>
  </r>
  <r>
    <x v="12"/>
    <s v="MA"/>
    <x v="282"/>
    <n v="8"/>
  </r>
  <r>
    <x v="12"/>
    <s v="MA"/>
    <x v="283"/>
    <n v="5"/>
  </r>
  <r>
    <x v="12"/>
    <s v="MA"/>
    <x v="284"/>
    <n v="4"/>
  </r>
  <r>
    <x v="12"/>
    <s v="MA"/>
    <x v="285"/>
    <n v="5"/>
  </r>
  <r>
    <x v="12"/>
    <s v="MA"/>
    <x v="286"/>
    <n v="5"/>
  </r>
  <r>
    <x v="12"/>
    <s v="MA"/>
    <x v="287"/>
    <n v="6"/>
  </r>
  <r>
    <x v="12"/>
    <s v="MA"/>
    <x v="288"/>
    <n v="7"/>
  </r>
  <r>
    <x v="12"/>
    <s v="MA"/>
    <x v="289"/>
    <n v="6"/>
  </r>
  <r>
    <x v="12"/>
    <s v="MA"/>
    <x v="290"/>
    <n v="7"/>
  </r>
  <r>
    <x v="12"/>
    <s v="MA"/>
    <x v="291"/>
    <n v="5"/>
  </r>
  <r>
    <x v="12"/>
    <s v="MA"/>
    <x v="292"/>
    <n v="6"/>
  </r>
  <r>
    <x v="12"/>
    <s v="MA"/>
    <x v="293"/>
    <n v="7"/>
  </r>
  <r>
    <x v="12"/>
    <s v="MA"/>
    <x v="294"/>
    <n v="8"/>
  </r>
  <r>
    <x v="12"/>
    <s v="MA"/>
    <x v="295"/>
    <n v="7"/>
  </r>
  <r>
    <x v="12"/>
    <s v="MA"/>
    <x v="296"/>
    <n v="5"/>
  </r>
  <r>
    <x v="12"/>
    <s v="MA"/>
    <x v="297"/>
    <n v="7"/>
  </r>
  <r>
    <x v="12"/>
    <s v="MA"/>
    <x v="298"/>
    <n v="6"/>
  </r>
  <r>
    <x v="12"/>
    <s v="MA"/>
    <x v="299"/>
    <n v="7"/>
  </r>
  <r>
    <x v="12"/>
    <s v="MA"/>
    <x v="300"/>
    <n v="5"/>
  </r>
  <r>
    <x v="12"/>
    <s v="MA"/>
    <x v="301"/>
    <n v="7"/>
  </r>
  <r>
    <x v="12"/>
    <s v="MA"/>
    <x v="302"/>
    <n v="6"/>
  </r>
  <r>
    <x v="12"/>
    <s v="MA"/>
    <x v="303"/>
    <n v="7"/>
  </r>
  <r>
    <x v="12"/>
    <s v="MA"/>
    <x v="304"/>
    <n v="8"/>
  </r>
  <r>
    <x v="12"/>
    <s v="MA"/>
    <x v="305"/>
    <n v="7"/>
  </r>
  <r>
    <x v="12"/>
    <s v="MA"/>
    <x v="306"/>
    <n v="6"/>
  </r>
  <r>
    <x v="12"/>
    <s v="MA"/>
    <x v="307"/>
    <n v="9"/>
  </r>
  <r>
    <x v="12"/>
    <s v="MA"/>
    <x v="308"/>
    <n v="7"/>
  </r>
  <r>
    <x v="12"/>
    <s v="MA"/>
    <x v="309"/>
    <n v="5"/>
  </r>
  <r>
    <x v="12"/>
    <s v="MA"/>
    <x v="310"/>
    <n v="6"/>
  </r>
  <r>
    <x v="12"/>
    <s v="MA"/>
    <x v="311"/>
    <n v="7"/>
  </r>
  <r>
    <x v="12"/>
    <s v="MA"/>
    <x v="312"/>
    <n v="5"/>
  </r>
  <r>
    <x v="12"/>
    <s v="MA"/>
    <x v="313"/>
    <n v="6"/>
  </r>
  <r>
    <x v="12"/>
    <s v="MA"/>
    <x v="314"/>
    <n v="7"/>
  </r>
  <r>
    <x v="12"/>
    <s v="MA"/>
    <x v="315"/>
    <n v="6"/>
  </r>
  <r>
    <x v="12"/>
    <s v="MA"/>
    <x v="316"/>
    <n v="5"/>
  </r>
  <r>
    <x v="12"/>
    <s v="MA"/>
    <x v="317"/>
    <n v="7"/>
  </r>
  <r>
    <x v="12"/>
    <s v="MA"/>
    <x v="318"/>
    <n v="6"/>
  </r>
  <r>
    <x v="12"/>
    <s v="MA"/>
    <x v="319"/>
    <n v="7"/>
  </r>
  <r>
    <x v="12"/>
    <s v="MA"/>
    <x v="320"/>
    <n v="6"/>
  </r>
  <r>
    <x v="12"/>
    <s v="MA"/>
    <x v="321"/>
    <n v="7"/>
  </r>
  <r>
    <x v="12"/>
    <s v="MA"/>
    <x v="322"/>
    <n v="8"/>
  </r>
  <r>
    <x v="12"/>
    <s v="MA"/>
    <x v="323"/>
    <n v="5"/>
  </r>
  <r>
    <x v="12"/>
    <s v="MA"/>
    <x v="324"/>
    <n v="6"/>
  </r>
  <r>
    <x v="12"/>
    <s v="MA"/>
    <x v="325"/>
    <n v="7"/>
  </r>
  <r>
    <x v="12"/>
    <s v="MA"/>
    <x v="326"/>
    <n v="5"/>
  </r>
  <r>
    <x v="12"/>
    <s v="MA"/>
    <x v="327"/>
    <n v="7"/>
  </r>
  <r>
    <x v="12"/>
    <s v="MA"/>
    <x v="328"/>
    <n v="5"/>
  </r>
  <r>
    <x v="12"/>
    <s v="MA"/>
    <x v="329"/>
    <n v="6"/>
  </r>
  <r>
    <x v="12"/>
    <s v="MA"/>
    <x v="330"/>
    <n v="7"/>
  </r>
  <r>
    <x v="12"/>
    <s v="MA"/>
    <x v="331"/>
    <n v="8"/>
  </r>
  <r>
    <x v="12"/>
    <s v="MA"/>
    <x v="332"/>
    <n v="5"/>
  </r>
  <r>
    <x v="12"/>
    <s v="MA"/>
    <x v="333"/>
    <n v="5"/>
  </r>
  <r>
    <x v="12"/>
    <s v="MA"/>
    <x v="334"/>
    <n v="4"/>
  </r>
  <r>
    <x v="12"/>
    <s v="MA"/>
    <x v="335"/>
    <n v="4"/>
  </r>
  <r>
    <x v="12"/>
    <s v="MA"/>
    <x v="336"/>
    <n v="5"/>
  </r>
  <r>
    <x v="12"/>
    <s v="MA"/>
    <x v="337"/>
    <n v="7"/>
  </r>
  <r>
    <x v="12"/>
    <s v="MA"/>
    <x v="338"/>
    <n v="9"/>
  </r>
  <r>
    <x v="12"/>
    <s v="MA"/>
    <x v="339"/>
    <n v="10"/>
  </r>
  <r>
    <x v="12"/>
    <s v="MA"/>
    <x v="340"/>
    <n v="9"/>
  </r>
  <r>
    <x v="12"/>
    <s v="MA"/>
    <x v="341"/>
    <n v="11"/>
  </r>
  <r>
    <x v="12"/>
    <s v="MA"/>
    <x v="342"/>
    <n v="11"/>
  </r>
  <r>
    <x v="12"/>
    <s v="MA"/>
    <x v="343"/>
    <n v="11"/>
  </r>
  <r>
    <x v="12"/>
    <s v="MA"/>
    <x v="344"/>
    <n v="12"/>
  </r>
  <r>
    <x v="12"/>
    <s v="MA"/>
    <x v="345"/>
    <n v="12"/>
  </r>
  <r>
    <x v="12"/>
    <s v="MA"/>
    <x v="346"/>
    <n v="11"/>
  </r>
  <r>
    <x v="12"/>
    <s v="MA"/>
    <x v="347"/>
    <n v="10"/>
  </r>
  <r>
    <x v="12"/>
    <s v="MA"/>
    <x v="348"/>
    <n v="12"/>
  </r>
  <r>
    <x v="12"/>
    <s v="MA"/>
    <x v="349"/>
    <n v="11"/>
  </r>
  <r>
    <x v="12"/>
    <s v="MA"/>
    <x v="350"/>
    <n v="12"/>
  </r>
  <r>
    <x v="12"/>
    <s v="MA"/>
    <x v="351"/>
    <n v="11"/>
  </r>
  <r>
    <x v="12"/>
    <s v="MA"/>
    <x v="352"/>
    <n v="10"/>
  </r>
  <r>
    <x v="12"/>
    <s v="MA"/>
    <x v="353"/>
    <n v="10"/>
  </r>
  <r>
    <x v="12"/>
    <s v="MA"/>
    <x v="354"/>
    <n v="9"/>
  </r>
  <r>
    <x v="12"/>
    <s v="MA"/>
    <x v="355"/>
    <n v="10"/>
  </r>
  <r>
    <x v="12"/>
    <s v="MA"/>
    <x v="356"/>
    <n v="11"/>
  </r>
  <r>
    <x v="12"/>
    <s v="MA"/>
    <x v="357"/>
    <n v="12"/>
  </r>
  <r>
    <x v="12"/>
    <s v="MA"/>
    <x v="358"/>
    <n v="12"/>
  </r>
  <r>
    <x v="12"/>
    <s v="MA"/>
    <x v="359"/>
    <n v="15"/>
  </r>
  <r>
    <x v="12"/>
    <s v="MA"/>
    <x v="360"/>
    <n v="14"/>
  </r>
  <r>
    <x v="12"/>
    <s v="MA"/>
    <x v="361"/>
    <n v="12"/>
  </r>
  <r>
    <x v="12"/>
    <s v="MA"/>
    <x v="362"/>
    <n v="13"/>
  </r>
  <r>
    <x v="12"/>
    <s v="MA"/>
    <x v="363"/>
    <n v="13"/>
  </r>
  <r>
    <x v="12"/>
    <s v="MA"/>
    <x v="364"/>
    <n v="15"/>
  </r>
  <r>
    <x v="12"/>
    <s v="MA"/>
    <x v="365"/>
    <n v="17"/>
  </r>
  <r>
    <x v="12"/>
    <s v="MA"/>
    <x v="366"/>
    <n v="18"/>
  </r>
  <r>
    <x v="12"/>
    <s v="MA"/>
    <x v="367"/>
    <n v="20"/>
  </r>
  <r>
    <x v="12"/>
    <s v="MA"/>
    <x v="368"/>
    <n v="20"/>
  </r>
  <r>
    <x v="12"/>
    <s v="MA"/>
    <x v="369"/>
    <n v="22"/>
  </r>
  <r>
    <x v="12"/>
    <s v="MA"/>
    <x v="370"/>
    <n v="21"/>
  </r>
  <r>
    <x v="12"/>
    <s v="MA"/>
    <x v="371"/>
    <n v="32"/>
  </r>
  <r>
    <x v="12"/>
    <s v="MA"/>
    <x v="372"/>
    <n v="35"/>
  </r>
  <r>
    <x v="12"/>
    <s v="MA"/>
    <x v="373"/>
    <n v="39"/>
  </r>
  <r>
    <x v="12"/>
    <s v="MA"/>
    <x v="374"/>
    <n v="38"/>
  </r>
  <r>
    <x v="12"/>
    <s v="MA"/>
    <x v="375"/>
    <n v="36"/>
  </r>
  <r>
    <x v="12"/>
    <s v="MA"/>
    <x v="376"/>
    <n v="34"/>
  </r>
  <r>
    <x v="12"/>
    <s v="MA"/>
    <x v="377"/>
    <n v="35"/>
  </r>
  <r>
    <x v="12"/>
    <s v="MA"/>
    <x v="378"/>
    <n v="35"/>
  </r>
  <r>
    <x v="12"/>
    <s v="MA"/>
    <x v="379"/>
    <n v="34"/>
  </r>
  <r>
    <x v="12"/>
    <s v="MA"/>
    <x v="380"/>
    <n v="27"/>
  </r>
  <r>
    <x v="12"/>
    <s v="MA"/>
    <x v="381"/>
    <n v="29"/>
  </r>
  <r>
    <x v="12"/>
    <s v="MA"/>
    <x v="382"/>
    <n v="14"/>
  </r>
  <r>
    <x v="12"/>
    <s v="MA"/>
    <x v="383"/>
    <n v="22"/>
  </r>
  <r>
    <x v="12"/>
    <s v="MA"/>
    <x v="384"/>
    <n v="32"/>
  </r>
  <r>
    <x v="12"/>
    <s v="MA"/>
    <x v="385"/>
    <n v="31"/>
  </r>
  <r>
    <x v="12"/>
    <s v="MA"/>
    <x v="386"/>
    <n v="35"/>
  </r>
  <r>
    <x v="12"/>
    <s v="MA"/>
    <x v="387"/>
    <n v="37"/>
  </r>
  <r>
    <x v="12"/>
    <s v="MA"/>
    <x v="388"/>
    <n v="38"/>
  </r>
  <r>
    <x v="12"/>
    <s v="MA"/>
    <x v="389"/>
    <n v="12"/>
  </r>
  <r>
    <x v="12"/>
    <s v="MA"/>
    <x v="390"/>
    <n v="30"/>
  </r>
  <r>
    <x v="12"/>
    <s v="MA"/>
    <x v="391"/>
    <n v="39"/>
  </r>
  <r>
    <x v="12"/>
    <s v="MA"/>
    <x v="392"/>
    <n v="39"/>
  </r>
  <r>
    <x v="12"/>
    <s v="MA"/>
    <x v="393"/>
    <n v="39"/>
  </r>
  <r>
    <x v="12"/>
    <s v="MA"/>
    <x v="394"/>
    <n v="39"/>
  </r>
  <r>
    <x v="12"/>
    <s v="MA"/>
    <x v="395"/>
    <n v="34"/>
  </r>
  <r>
    <x v="12"/>
    <s v="MA"/>
    <x v="396"/>
    <n v="39"/>
  </r>
  <r>
    <x v="12"/>
    <s v="MA"/>
    <x v="397"/>
    <n v="42"/>
  </r>
  <r>
    <x v="12"/>
    <s v="MA"/>
    <x v="398"/>
    <n v="40"/>
  </r>
  <r>
    <x v="12"/>
    <s v="MA"/>
    <x v="399"/>
    <n v="39"/>
  </r>
  <r>
    <x v="12"/>
    <s v="MA"/>
    <x v="400"/>
    <n v="38"/>
  </r>
  <r>
    <x v="12"/>
    <s v="MA"/>
    <x v="401"/>
    <n v="41"/>
  </r>
  <r>
    <x v="12"/>
    <s v="MA"/>
    <x v="402"/>
    <n v="42"/>
  </r>
  <r>
    <x v="12"/>
    <s v="MA"/>
    <x v="403"/>
    <n v="45"/>
  </r>
  <r>
    <x v="12"/>
    <s v="MA"/>
    <x v="404"/>
    <n v="42"/>
  </r>
  <r>
    <x v="12"/>
    <s v="MA"/>
    <x v="405"/>
    <n v="43"/>
  </r>
  <r>
    <x v="12"/>
    <s v="MA"/>
    <x v="406"/>
    <n v="48"/>
  </r>
  <r>
    <x v="12"/>
    <s v="MA"/>
    <x v="407"/>
    <n v="47"/>
  </r>
  <r>
    <x v="12"/>
    <s v="MA"/>
    <x v="408"/>
    <n v="49"/>
  </r>
  <r>
    <x v="12"/>
    <s v="MA"/>
    <x v="409"/>
    <n v="47"/>
  </r>
  <r>
    <x v="12"/>
    <s v="MA"/>
    <x v="410"/>
    <n v="45"/>
  </r>
  <r>
    <x v="12"/>
    <s v="MA"/>
    <x v="411"/>
    <n v="44"/>
  </r>
  <r>
    <x v="12"/>
    <s v="MA"/>
    <x v="412"/>
    <n v="46"/>
  </r>
  <r>
    <x v="12"/>
    <s v="MA"/>
    <x v="413"/>
    <n v="44"/>
  </r>
  <r>
    <x v="12"/>
    <s v="MA"/>
    <x v="414"/>
    <n v="46"/>
  </r>
  <r>
    <x v="12"/>
    <s v="MA"/>
    <x v="415"/>
    <n v="46"/>
  </r>
  <r>
    <x v="12"/>
    <s v="MA"/>
    <x v="416"/>
    <n v="41"/>
  </r>
  <r>
    <x v="12"/>
    <s v="MA"/>
    <x v="417"/>
    <n v="42"/>
  </r>
  <r>
    <x v="12"/>
    <s v="MA"/>
    <x v="418"/>
    <n v="41"/>
  </r>
  <r>
    <x v="12"/>
    <s v="MA"/>
    <x v="419"/>
    <n v="44"/>
  </r>
  <r>
    <x v="12"/>
    <s v="MA"/>
    <x v="420"/>
    <n v="40"/>
  </r>
  <r>
    <x v="12"/>
    <s v="MA"/>
    <x v="421"/>
    <n v="41"/>
  </r>
  <r>
    <x v="12"/>
    <s v="MA"/>
    <x v="422"/>
    <n v="31"/>
  </r>
  <r>
    <x v="12"/>
    <s v="MA"/>
    <x v="423"/>
    <n v="31"/>
  </r>
  <r>
    <x v="12"/>
    <s v="MA"/>
    <x v="424"/>
    <n v="5"/>
  </r>
  <r>
    <x v="12"/>
    <s v="MA"/>
    <x v="425"/>
    <n v="30"/>
  </r>
  <r>
    <x v="12"/>
    <s v="MA"/>
    <x v="426"/>
    <n v="35"/>
  </r>
  <r>
    <x v="12"/>
    <s v="MA"/>
    <x v="427"/>
    <n v="35"/>
  </r>
  <r>
    <x v="12"/>
    <s v="MA"/>
    <x v="428"/>
    <n v="38"/>
  </r>
  <r>
    <x v="12"/>
    <s v="MA"/>
    <x v="429"/>
    <n v="39"/>
  </r>
  <r>
    <x v="12"/>
    <s v="MA"/>
    <x v="430"/>
    <n v="35"/>
  </r>
  <r>
    <x v="13"/>
    <s v="PB"/>
    <x v="0"/>
    <n v="0"/>
  </r>
  <r>
    <x v="13"/>
    <s v="PB"/>
    <x v="1"/>
    <n v="0"/>
  </r>
  <r>
    <x v="13"/>
    <s v="PB"/>
    <x v="2"/>
    <n v="0"/>
  </r>
  <r>
    <x v="13"/>
    <s v="PB"/>
    <x v="3"/>
    <n v="0"/>
  </r>
  <r>
    <x v="13"/>
    <s v="PB"/>
    <x v="4"/>
    <n v="0"/>
  </r>
  <r>
    <x v="13"/>
    <s v="PB"/>
    <x v="5"/>
    <n v="0"/>
  </r>
  <r>
    <x v="13"/>
    <s v="PB"/>
    <x v="6"/>
    <n v="0"/>
  </r>
  <r>
    <x v="13"/>
    <s v="PB"/>
    <x v="7"/>
    <n v="0"/>
  </r>
  <r>
    <x v="13"/>
    <s v="PB"/>
    <x v="8"/>
    <n v="0"/>
  </r>
  <r>
    <x v="13"/>
    <s v="PB"/>
    <x v="9"/>
    <n v="0"/>
  </r>
  <r>
    <x v="13"/>
    <s v="PB"/>
    <x v="10"/>
    <n v="0"/>
  </r>
  <r>
    <x v="13"/>
    <s v="PB"/>
    <x v="11"/>
    <n v="0"/>
  </r>
  <r>
    <x v="13"/>
    <s v="PB"/>
    <x v="12"/>
    <n v="0"/>
  </r>
  <r>
    <x v="13"/>
    <s v="PB"/>
    <x v="13"/>
    <n v="0"/>
  </r>
  <r>
    <x v="13"/>
    <s v="PB"/>
    <x v="14"/>
    <n v="0"/>
  </r>
  <r>
    <x v="13"/>
    <s v="PB"/>
    <x v="15"/>
    <n v="0"/>
  </r>
  <r>
    <x v="13"/>
    <s v="PB"/>
    <x v="16"/>
    <n v="0"/>
  </r>
  <r>
    <x v="13"/>
    <s v="PB"/>
    <x v="17"/>
    <n v="0"/>
  </r>
  <r>
    <x v="13"/>
    <s v="PB"/>
    <x v="18"/>
    <n v="0"/>
  </r>
  <r>
    <x v="13"/>
    <s v="PB"/>
    <x v="19"/>
    <n v="0"/>
  </r>
  <r>
    <x v="13"/>
    <s v="PB"/>
    <x v="20"/>
    <n v="0"/>
  </r>
  <r>
    <x v="13"/>
    <s v="PB"/>
    <x v="21"/>
    <n v="0"/>
  </r>
  <r>
    <x v="13"/>
    <s v="PB"/>
    <x v="22"/>
    <n v="0"/>
  </r>
  <r>
    <x v="13"/>
    <s v="PB"/>
    <x v="23"/>
    <n v="0"/>
  </r>
  <r>
    <x v="13"/>
    <s v="PB"/>
    <x v="24"/>
    <n v="0"/>
  </r>
  <r>
    <x v="13"/>
    <s v="PB"/>
    <x v="25"/>
    <n v="0"/>
  </r>
  <r>
    <x v="13"/>
    <s v="PB"/>
    <x v="26"/>
    <n v="0"/>
  </r>
  <r>
    <x v="13"/>
    <s v="PB"/>
    <x v="27"/>
    <n v="0"/>
  </r>
  <r>
    <x v="13"/>
    <s v="PB"/>
    <x v="28"/>
    <n v="0"/>
  </r>
  <r>
    <x v="13"/>
    <s v="PB"/>
    <x v="29"/>
    <n v="0"/>
  </r>
  <r>
    <x v="13"/>
    <s v="PB"/>
    <x v="30"/>
    <n v="0"/>
  </r>
  <r>
    <x v="13"/>
    <s v="PB"/>
    <x v="31"/>
    <n v="0"/>
  </r>
  <r>
    <x v="13"/>
    <s v="PB"/>
    <x v="32"/>
    <n v="0"/>
  </r>
  <r>
    <x v="13"/>
    <s v="PB"/>
    <x v="33"/>
    <n v="0"/>
  </r>
  <r>
    <x v="13"/>
    <s v="PB"/>
    <x v="34"/>
    <n v="0"/>
  </r>
  <r>
    <x v="13"/>
    <s v="PB"/>
    <x v="35"/>
    <n v="1"/>
  </r>
  <r>
    <x v="13"/>
    <s v="PB"/>
    <x v="36"/>
    <n v="0"/>
  </r>
  <r>
    <x v="13"/>
    <s v="PB"/>
    <x v="37"/>
    <n v="0"/>
  </r>
  <r>
    <x v="13"/>
    <s v="PB"/>
    <x v="38"/>
    <n v="1"/>
  </r>
  <r>
    <x v="13"/>
    <s v="PB"/>
    <x v="39"/>
    <n v="2"/>
  </r>
  <r>
    <x v="13"/>
    <s v="PB"/>
    <x v="40"/>
    <n v="0"/>
  </r>
  <r>
    <x v="13"/>
    <s v="PB"/>
    <x v="41"/>
    <n v="0"/>
  </r>
  <r>
    <x v="13"/>
    <s v="PB"/>
    <x v="42"/>
    <n v="0"/>
  </r>
  <r>
    <x v="13"/>
    <s v="PB"/>
    <x v="43"/>
    <n v="3"/>
  </r>
  <r>
    <x v="13"/>
    <s v="PB"/>
    <x v="44"/>
    <n v="4"/>
  </r>
  <r>
    <x v="13"/>
    <s v="PB"/>
    <x v="45"/>
    <n v="0"/>
  </r>
  <r>
    <x v="13"/>
    <s v="PB"/>
    <x v="46"/>
    <n v="2"/>
  </r>
  <r>
    <x v="13"/>
    <s v="PB"/>
    <x v="47"/>
    <n v="0"/>
  </r>
  <r>
    <x v="13"/>
    <s v="PB"/>
    <x v="48"/>
    <n v="3"/>
  </r>
  <r>
    <x v="13"/>
    <s v="PB"/>
    <x v="49"/>
    <n v="5"/>
  </r>
  <r>
    <x v="13"/>
    <s v="PB"/>
    <x v="50"/>
    <n v="3"/>
  </r>
  <r>
    <x v="13"/>
    <s v="PB"/>
    <x v="51"/>
    <n v="2"/>
  </r>
  <r>
    <x v="13"/>
    <s v="PB"/>
    <x v="52"/>
    <n v="0"/>
  </r>
  <r>
    <x v="13"/>
    <s v="PB"/>
    <x v="53"/>
    <n v="3"/>
  </r>
  <r>
    <x v="13"/>
    <s v="PB"/>
    <x v="54"/>
    <n v="3"/>
  </r>
  <r>
    <x v="13"/>
    <s v="PB"/>
    <x v="55"/>
    <n v="1"/>
  </r>
  <r>
    <x v="13"/>
    <s v="PB"/>
    <x v="56"/>
    <n v="6"/>
  </r>
  <r>
    <x v="13"/>
    <s v="PB"/>
    <x v="57"/>
    <n v="1"/>
  </r>
  <r>
    <x v="13"/>
    <s v="PB"/>
    <x v="58"/>
    <n v="4"/>
  </r>
  <r>
    <x v="13"/>
    <s v="PB"/>
    <x v="59"/>
    <n v="2"/>
  </r>
  <r>
    <x v="13"/>
    <s v="PB"/>
    <x v="60"/>
    <n v="3"/>
  </r>
  <r>
    <x v="13"/>
    <s v="PB"/>
    <x v="61"/>
    <n v="1"/>
  </r>
  <r>
    <x v="13"/>
    <s v="PB"/>
    <x v="62"/>
    <n v="3"/>
  </r>
  <r>
    <x v="13"/>
    <s v="PB"/>
    <x v="63"/>
    <n v="5"/>
  </r>
  <r>
    <x v="13"/>
    <s v="PB"/>
    <x v="64"/>
    <n v="4"/>
  </r>
  <r>
    <x v="13"/>
    <s v="PB"/>
    <x v="65"/>
    <n v="5"/>
  </r>
  <r>
    <x v="13"/>
    <s v="PB"/>
    <x v="66"/>
    <n v="7"/>
  </r>
  <r>
    <x v="13"/>
    <s v="PB"/>
    <x v="67"/>
    <n v="2"/>
  </r>
  <r>
    <x v="13"/>
    <s v="PB"/>
    <x v="68"/>
    <n v="3"/>
  </r>
  <r>
    <x v="13"/>
    <s v="PB"/>
    <x v="69"/>
    <n v="6"/>
  </r>
  <r>
    <x v="13"/>
    <s v="PB"/>
    <x v="70"/>
    <n v="7"/>
  </r>
  <r>
    <x v="13"/>
    <s v="PB"/>
    <x v="71"/>
    <n v="9"/>
  </r>
  <r>
    <x v="13"/>
    <s v="PB"/>
    <x v="72"/>
    <n v="13"/>
  </r>
  <r>
    <x v="13"/>
    <s v="PB"/>
    <x v="73"/>
    <n v="10"/>
  </r>
  <r>
    <x v="13"/>
    <s v="PB"/>
    <x v="74"/>
    <n v="11"/>
  </r>
  <r>
    <x v="13"/>
    <s v="PB"/>
    <x v="75"/>
    <n v="4"/>
  </r>
  <r>
    <x v="13"/>
    <s v="PB"/>
    <x v="76"/>
    <n v="15"/>
  </r>
  <r>
    <x v="13"/>
    <s v="PB"/>
    <x v="77"/>
    <n v="3"/>
  </r>
  <r>
    <x v="13"/>
    <s v="PB"/>
    <x v="78"/>
    <n v="3"/>
  </r>
  <r>
    <x v="13"/>
    <s v="PB"/>
    <x v="79"/>
    <n v="10"/>
  </r>
  <r>
    <x v="13"/>
    <s v="PB"/>
    <x v="80"/>
    <n v="13"/>
  </r>
  <r>
    <x v="13"/>
    <s v="PB"/>
    <x v="81"/>
    <n v="11"/>
  </r>
  <r>
    <x v="13"/>
    <s v="PB"/>
    <x v="82"/>
    <n v="13"/>
  </r>
  <r>
    <x v="13"/>
    <s v="PB"/>
    <x v="83"/>
    <n v="12"/>
  </r>
  <r>
    <x v="13"/>
    <s v="PB"/>
    <x v="84"/>
    <n v="11"/>
  </r>
  <r>
    <x v="13"/>
    <s v="PB"/>
    <x v="85"/>
    <n v="15"/>
  </r>
  <r>
    <x v="13"/>
    <s v="PB"/>
    <x v="86"/>
    <n v="3"/>
  </r>
  <r>
    <x v="13"/>
    <s v="PB"/>
    <x v="87"/>
    <n v="10"/>
  </r>
  <r>
    <x v="13"/>
    <s v="PB"/>
    <x v="88"/>
    <n v="14"/>
  </r>
  <r>
    <x v="13"/>
    <s v="PB"/>
    <x v="89"/>
    <n v="7"/>
  </r>
  <r>
    <x v="13"/>
    <s v="PB"/>
    <x v="90"/>
    <n v="7"/>
  </r>
  <r>
    <x v="13"/>
    <s v="PB"/>
    <x v="91"/>
    <n v="12"/>
  </r>
  <r>
    <x v="13"/>
    <s v="PB"/>
    <x v="92"/>
    <n v="20"/>
  </r>
  <r>
    <x v="13"/>
    <s v="PB"/>
    <x v="93"/>
    <n v="9"/>
  </r>
  <r>
    <x v="13"/>
    <s v="PB"/>
    <x v="94"/>
    <n v="20"/>
  </r>
  <r>
    <x v="13"/>
    <s v="PB"/>
    <x v="95"/>
    <n v="13"/>
  </r>
  <r>
    <x v="13"/>
    <s v="PB"/>
    <x v="96"/>
    <n v="10"/>
  </r>
  <r>
    <x v="13"/>
    <s v="PB"/>
    <x v="97"/>
    <n v="9"/>
  </r>
  <r>
    <x v="13"/>
    <s v="PB"/>
    <x v="98"/>
    <n v="35"/>
  </r>
  <r>
    <x v="13"/>
    <s v="PB"/>
    <x v="99"/>
    <n v="24"/>
  </r>
  <r>
    <x v="13"/>
    <s v="PB"/>
    <x v="100"/>
    <n v="13"/>
  </r>
  <r>
    <x v="13"/>
    <s v="PB"/>
    <x v="101"/>
    <n v="16"/>
  </r>
  <r>
    <x v="13"/>
    <s v="PB"/>
    <x v="102"/>
    <n v="17"/>
  </r>
  <r>
    <x v="13"/>
    <s v="PB"/>
    <x v="103"/>
    <n v="23"/>
  </r>
  <r>
    <x v="13"/>
    <s v="PB"/>
    <x v="104"/>
    <n v="27"/>
  </r>
  <r>
    <x v="13"/>
    <s v="PB"/>
    <x v="105"/>
    <n v="25"/>
  </r>
  <r>
    <x v="13"/>
    <s v="PB"/>
    <x v="106"/>
    <n v="11"/>
  </r>
  <r>
    <x v="13"/>
    <s v="PB"/>
    <x v="107"/>
    <n v="40"/>
  </r>
  <r>
    <x v="13"/>
    <s v="PB"/>
    <x v="108"/>
    <n v="13"/>
  </r>
  <r>
    <x v="13"/>
    <s v="PB"/>
    <x v="109"/>
    <n v="10"/>
  </r>
  <r>
    <x v="13"/>
    <s v="PB"/>
    <x v="110"/>
    <n v="23"/>
  </r>
  <r>
    <x v="13"/>
    <s v="PB"/>
    <x v="111"/>
    <n v="15"/>
  </r>
  <r>
    <x v="13"/>
    <s v="PB"/>
    <x v="112"/>
    <n v="25"/>
  </r>
  <r>
    <x v="13"/>
    <s v="PB"/>
    <x v="113"/>
    <n v="13"/>
  </r>
  <r>
    <x v="13"/>
    <s v="PB"/>
    <x v="114"/>
    <n v="15"/>
  </r>
  <r>
    <x v="13"/>
    <s v="PB"/>
    <x v="115"/>
    <n v="19"/>
  </r>
  <r>
    <x v="13"/>
    <s v="PB"/>
    <x v="116"/>
    <n v="23"/>
  </r>
  <r>
    <x v="13"/>
    <s v="PB"/>
    <x v="117"/>
    <n v="18"/>
  </r>
  <r>
    <x v="13"/>
    <s v="PB"/>
    <x v="118"/>
    <n v="23"/>
  </r>
  <r>
    <x v="13"/>
    <s v="PB"/>
    <x v="119"/>
    <n v="21"/>
  </r>
  <r>
    <x v="13"/>
    <s v="PB"/>
    <x v="120"/>
    <n v="14"/>
  </r>
  <r>
    <x v="13"/>
    <s v="PB"/>
    <x v="121"/>
    <n v="22"/>
  </r>
  <r>
    <x v="13"/>
    <s v="PB"/>
    <x v="122"/>
    <n v="32"/>
  </r>
  <r>
    <x v="13"/>
    <s v="PB"/>
    <x v="123"/>
    <n v="15"/>
  </r>
  <r>
    <x v="13"/>
    <s v="PB"/>
    <x v="124"/>
    <n v="20"/>
  </r>
  <r>
    <x v="13"/>
    <s v="PB"/>
    <x v="125"/>
    <n v="46"/>
  </r>
  <r>
    <x v="13"/>
    <s v="PB"/>
    <x v="126"/>
    <n v="25"/>
  </r>
  <r>
    <x v="13"/>
    <s v="PB"/>
    <x v="127"/>
    <n v="42"/>
  </r>
  <r>
    <x v="13"/>
    <s v="PB"/>
    <x v="128"/>
    <n v="18"/>
  </r>
  <r>
    <x v="13"/>
    <s v="PB"/>
    <x v="129"/>
    <n v="20"/>
  </r>
  <r>
    <x v="13"/>
    <s v="PB"/>
    <x v="130"/>
    <n v="17"/>
  </r>
  <r>
    <x v="13"/>
    <s v="PB"/>
    <x v="131"/>
    <n v="19"/>
  </r>
  <r>
    <x v="13"/>
    <s v="PB"/>
    <x v="132"/>
    <n v="27"/>
  </r>
  <r>
    <x v="13"/>
    <s v="PB"/>
    <x v="133"/>
    <n v="26"/>
  </r>
  <r>
    <x v="13"/>
    <s v="PB"/>
    <x v="134"/>
    <n v="25"/>
  </r>
  <r>
    <x v="13"/>
    <s v="PB"/>
    <x v="135"/>
    <n v="33"/>
  </r>
  <r>
    <x v="13"/>
    <s v="PB"/>
    <x v="136"/>
    <n v="21"/>
  </r>
  <r>
    <x v="13"/>
    <s v="PB"/>
    <x v="137"/>
    <n v="34"/>
  </r>
  <r>
    <x v="13"/>
    <s v="PB"/>
    <x v="138"/>
    <n v="18"/>
  </r>
  <r>
    <x v="13"/>
    <s v="PB"/>
    <x v="139"/>
    <n v="40"/>
  </r>
  <r>
    <x v="13"/>
    <s v="PB"/>
    <x v="140"/>
    <n v="41"/>
  </r>
  <r>
    <x v="13"/>
    <s v="PB"/>
    <x v="141"/>
    <n v="35"/>
  </r>
  <r>
    <x v="13"/>
    <s v="PB"/>
    <x v="142"/>
    <n v="28"/>
  </r>
  <r>
    <x v="13"/>
    <s v="PB"/>
    <x v="143"/>
    <n v="31"/>
  </r>
  <r>
    <x v="13"/>
    <s v="PB"/>
    <x v="144"/>
    <n v="9"/>
  </r>
  <r>
    <x v="13"/>
    <s v="PB"/>
    <x v="145"/>
    <n v="31"/>
  </r>
  <r>
    <x v="13"/>
    <s v="PB"/>
    <x v="146"/>
    <n v="41"/>
  </r>
  <r>
    <x v="13"/>
    <s v="PB"/>
    <x v="147"/>
    <n v="23"/>
  </r>
  <r>
    <x v="13"/>
    <s v="PB"/>
    <x v="148"/>
    <n v="37"/>
  </r>
  <r>
    <x v="13"/>
    <s v="PB"/>
    <x v="149"/>
    <n v="35"/>
  </r>
  <r>
    <x v="13"/>
    <s v="PB"/>
    <x v="150"/>
    <n v="22"/>
  </r>
  <r>
    <x v="13"/>
    <s v="PB"/>
    <x v="151"/>
    <n v="23"/>
  </r>
  <r>
    <x v="13"/>
    <s v="PB"/>
    <x v="152"/>
    <n v="29"/>
  </r>
  <r>
    <x v="13"/>
    <s v="PB"/>
    <x v="153"/>
    <n v="18"/>
  </r>
  <r>
    <x v="13"/>
    <s v="PB"/>
    <x v="154"/>
    <n v="21"/>
  </r>
  <r>
    <x v="13"/>
    <s v="PB"/>
    <x v="155"/>
    <n v="19"/>
  </r>
  <r>
    <x v="13"/>
    <s v="PB"/>
    <x v="156"/>
    <n v="26"/>
  </r>
  <r>
    <x v="13"/>
    <s v="PB"/>
    <x v="157"/>
    <n v="22"/>
  </r>
  <r>
    <x v="13"/>
    <s v="PB"/>
    <x v="158"/>
    <n v="17"/>
  </r>
  <r>
    <x v="13"/>
    <s v="PB"/>
    <x v="159"/>
    <n v="20"/>
  </r>
  <r>
    <x v="13"/>
    <s v="PB"/>
    <x v="160"/>
    <n v="31"/>
  </r>
  <r>
    <x v="13"/>
    <s v="PB"/>
    <x v="161"/>
    <n v="21"/>
  </r>
  <r>
    <x v="13"/>
    <s v="PB"/>
    <x v="162"/>
    <n v="23"/>
  </r>
  <r>
    <x v="13"/>
    <s v="PB"/>
    <x v="163"/>
    <n v="20"/>
  </r>
  <r>
    <x v="13"/>
    <s v="PB"/>
    <x v="164"/>
    <n v="18"/>
  </r>
  <r>
    <x v="13"/>
    <s v="PB"/>
    <x v="165"/>
    <n v="17"/>
  </r>
  <r>
    <x v="13"/>
    <s v="PB"/>
    <x v="166"/>
    <n v="23"/>
  </r>
  <r>
    <x v="13"/>
    <s v="PB"/>
    <x v="167"/>
    <n v="23"/>
  </r>
  <r>
    <x v="13"/>
    <s v="PB"/>
    <x v="168"/>
    <n v="25"/>
  </r>
  <r>
    <x v="13"/>
    <s v="PB"/>
    <x v="169"/>
    <n v="21"/>
  </r>
  <r>
    <x v="13"/>
    <s v="PB"/>
    <x v="170"/>
    <n v="21"/>
  </r>
  <r>
    <x v="13"/>
    <s v="PB"/>
    <x v="171"/>
    <n v="25"/>
  </r>
  <r>
    <x v="13"/>
    <s v="PB"/>
    <x v="172"/>
    <n v="24"/>
  </r>
  <r>
    <x v="13"/>
    <s v="PB"/>
    <x v="173"/>
    <n v="21"/>
  </r>
  <r>
    <x v="13"/>
    <s v="PB"/>
    <x v="174"/>
    <n v="20"/>
  </r>
  <r>
    <x v="13"/>
    <s v="PB"/>
    <x v="175"/>
    <n v="20"/>
  </r>
  <r>
    <x v="13"/>
    <s v="PB"/>
    <x v="176"/>
    <n v="21"/>
  </r>
  <r>
    <x v="13"/>
    <s v="PB"/>
    <x v="177"/>
    <n v="24"/>
  </r>
  <r>
    <x v="13"/>
    <s v="PB"/>
    <x v="178"/>
    <n v="20"/>
  </r>
  <r>
    <x v="13"/>
    <s v="PB"/>
    <x v="179"/>
    <n v="20"/>
  </r>
  <r>
    <x v="13"/>
    <s v="PB"/>
    <x v="180"/>
    <n v="22"/>
  </r>
  <r>
    <x v="13"/>
    <s v="PB"/>
    <x v="181"/>
    <n v="20"/>
  </r>
  <r>
    <x v="13"/>
    <s v="PB"/>
    <x v="182"/>
    <n v="21"/>
  </r>
  <r>
    <x v="13"/>
    <s v="PB"/>
    <x v="183"/>
    <n v="17"/>
  </r>
  <r>
    <x v="13"/>
    <s v="PB"/>
    <x v="184"/>
    <n v="16"/>
  </r>
  <r>
    <x v="13"/>
    <s v="PB"/>
    <x v="185"/>
    <n v="16"/>
  </r>
  <r>
    <x v="13"/>
    <s v="PB"/>
    <x v="186"/>
    <n v="15"/>
  </r>
  <r>
    <x v="13"/>
    <s v="PB"/>
    <x v="187"/>
    <n v="15"/>
  </r>
  <r>
    <x v="13"/>
    <s v="PB"/>
    <x v="188"/>
    <n v="15"/>
  </r>
  <r>
    <x v="13"/>
    <s v="PB"/>
    <x v="189"/>
    <n v="18"/>
  </r>
  <r>
    <x v="13"/>
    <s v="PB"/>
    <x v="190"/>
    <n v="18"/>
  </r>
  <r>
    <x v="13"/>
    <s v="PB"/>
    <x v="191"/>
    <n v="16"/>
  </r>
  <r>
    <x v="13"/>
    <s v="PB"/>
    <x v="192"/>
    <n v="12"/>
  </r>
  <r>
    <x v="13"/>
    <s v="PB"/>
    <x v="193"/>
    <n v="14"/>
  </r>
  <r>
    <x v="13"/>
    <s v="PB"/>
    <x v="194"/>
    <n v="7"/>
  </r>
  <r>
    <x v="13"/>
    <s v="PB"/>
    <x v="195"/>
    <n v="13"/>
  </r>
  <r>
    <x v="13"/>
    <s v="PB"/>
    <x v="196"/>
    <n v="15"/>
  </r>
  <r>
    <x v="13"/>
    <s v="PB"/>
    <x v="197"/>
    <n v="12"/>
  </r>
  <r>
    <x v="13"/>
    <s v="PB"/>
    <x v="198"/>
    <n v="14"/>
  </r>
  <r>
    <x v="13"/>
    <s v="PB"/>
    <x v="199"/>
    <n v="12"/>
  </r>
  <r>
    <x v="13"/>
    <s v="PB"/>
    <x v="200"/>
    <n v="11"/>
  </r>
  <r>
    <x v="13"/>
    <s v="PB"/>
    <x v="201"/>
    <n v="12"/>
  </r>
  <r>
    <x v="13"/>
    <s v="PB"/>
    <x v="202"/>
    <n v="10"/>
  </r>
  <r>
    <x v="13"/>
    <s v="PB"/>
    <x v="203"/>
    <n v="10"/>
  </r>
  <r>
    <x v="13"/>
    <s v="PB"/>
    <x v="204"/>
    <n v="11"/>
  </r>
  <r>
    <x v="13"/>
    <s v="PB"/>
    <x v="205"/>
    <n v="14"/>
  </r>
  <r>
    <x v="13"/>
    <s v="PB"/>
    <x v="206"/>
    <n v="11"/>
  </r>
  <r>
    <x v="13"/>
    <s v="PB"/>
    <x v="207"/>
    <n v="12"/>
  </r>
  <r>
    <x v="13"/>
    <s v="PB"/>
    <x v="208"/>
    <n v="12"/>
  </r>
  <r>
    <x v="13"/>
    <s v="PB"/>
    <x v="209"/>
    <n v="10"/>
  </r>
  <r>
    <x v="13"/>
    <s v="PB"/>
    <x v="210"/>
    <n v="12"/>
  </r>
  <r>
    <x v="13"/>
    <s v="PB"/>
    <x v="211"/>
    <n v="21"/>
  </r>
  <r>
    <x v="13"/>
    <s v="PB"/>
    <x v="212"/>
    <n v="16"/>
  </r>
  <r>
    <x v="13"/>
    <s v="PB"/>
    <x v="213"/>
    <n v="10"/>
  </r>
  <r>
    <x v="13"/>
    <s v="PB"/>
    <x v="214"/>
    <n v="9"/>
  </r>
  <r>
    <x v="13"/>
    <s v="PB"/>
    <x v="215"/>
    <n v="7"/>
  </r>
  <r>
    <x v="13"/>
    <s v="PB"/>
    <x v="216"/>
    <n v="12"/>
  </r>
  <r>
    <x v="13"/>
    <s v="PB"/>
    <x v="217"/>
    <n v="8"/>
  </r>
  <r>
    <x v="13"/>
    <s v="PB"/>
    <x v="218"/>
    <n v="11"/>
  </r>
  <r>
    <x v="13"/>
    <s v="PB"/>
    <x v="219"/>
    <n v="7"/>
  </r>
  <r>
    <x v="13"/>
    <s v="PB"/>
    <x v="220"/>
    <n v="4"/>
  </r>
  <r>
    <x v="13"/>
    <s v="PB"/>
    <x v="221"/>
    <n v="5"/>
  </r>
  <r>
    <x v="13"/>
    <s v="PB"/>
    <x v="222"/>
    <n v="10"/>
  </r>
  <r>
    <x v="13"/>
    <s v="PB"/>
    <x v="223"/>
    <n v="11"/>
  </r>
  <r>
    <x v="13"/>
    <s v="PB"/>
    <x v="224"/>
    <n v="12"/>
  </r>
  <r>
    <x v="13"/>
    <s v="PB"/>
    <x v="225"/>
    <n v="10"/>
  </r>
  <r>
    <x v="13"/>
    <s v="PB"/>
    <x v="226"/>
    <n v="10"/>
  </r>
  <r>
    <x v="13"/>
    <s v="PB"/>
    <x v="227"/>
    <n v="10"/>
  </r>
  <r>
    <x v="13"/>
    <s v="PB"/>
    <x v="228"/>
    <n v="8"/>
  </r>
  <r>
    <x v="13"/>
    <s v="PB"/>
    <x v="229"/>
    <n v="8"/>
  </r>
  <r>
    <x v="13"/>
    <s v="PB"/>
    <x v="230"/>
    <n v="14"/>
  </r>
  <r>
    <x v="13"/>
    <s v="PB"/>
    <x v="231"/>
    <n v="14"/>
  </r>
  <r>
    <x v="13"/>
    <s v="PB"/>
    <x v="232"/>
    <n v="12"/>
  </r>
  <r>
    <x v="13"/>
    <s v="PB"/>
    <x v="233"/>
    <n v="7"/>
  </r>
  <r>
    <x v="13"/>
    <s v="PB"/>
    <x v="234"/>
    <n v="8"/>
  </r>
  <r>
    <x v="13"/>
    <s v="PB"/>
    <x v="235"/>
    <n v="8"/>
  </r>
  <r>
    <x v="13"/>
    <s v="PB"/>
    <x v="236"/>
    <n v="8"/>
  </r>
  <r>
    <x v="13"/>
    <s v="PB"/>
    <x v="237"/>
    <n v="9"/>
  </r>
  <r>
    <x v="13"/>
    <s v="PB"/>
    <x v="238"/>
    <n v="10"/>
  </r>
  <r>
    <x v="13"/>
    <s v="PB"/>
    <x v="239"/>
    <n v="9"/>
  </r>
  <r>
    <x v="13"/>
    <s v="PB"/>
    <x v="240"/>
    <n v="9"/>
  </r>
  <r>
    <x v="13"/>
    <s v="PB"/>
    <x v="241"/>
    <n v="9"/>
  </r>
  <r>
    <x v="13"/>
    <s v="PB"/>
    <x v="242"/>
    <n v="7"/>
  </r>
  <r>
    <x v="13"/>
    <s v="PB"/>
    <x v="243"/>
    <n v="8"/>
  </r>
  <r>
    <x v="13"/>
    <s v="PB"/>
    <x v="244"/>
    <n v="8"/>
  </r>
  <r>
    <x v="13"/>
    <s v="PB"/>
    <x v="245"/>
    <n v="6"/>
  </r>
  <r>
    <x v="13"/>
    <s v="PB"/>
    <x v="246"/>
    <n v="7"/>
  </r>
  <r>
    <x v="13"/>
    <s v="PB"/>
    <x v="247"/>
    <n v="8"/>
  </r>
  <r>
    <x v="13"/>
    <s v="PB"/>
    <x v="248"/>
    <n v="10"/>
  </r>
  <r>
    <x v="13"/>
    <s v="PB"/>
    <x v="249"/>
    <n v="6"/>
  </r>
  <r>
    <x v="13"/>
    <s v="PB"/>
    <x v="250"/>
    <n v="1"/>
  </r>
  <r>
    <x v="13"/>
    <s v="PB"/>
    <x v="251"/>
    <n v="11"/>
  </r>
  <r>
    <x v="13"/>
    <s v="PB"/>
    <x v="252"/>
    <n v="11"/>
  </r>
  <r>
    <x v="13"/>
    <s v="PB"/>
    <x v="253"/>
    <n v="8"/>
  </r>
  <r>
    <x v="13"/>
    <s v="PB"/>
    <x v="254"/>
    <n v="8"/>
  </r>
  <r>
    <x v="13"/>
    <s v="PB"/>
    <x v="255"/>
    <n v="4"/>
  </r>
  <r>
    <x v="13"/>
    <s v="PB"/>
    <x v="256"/>
    <n v="4"/>
  </r>
  <r>
    <x v="13"/>
    <s v="PB"/>
    <x v="257"/>
    <n v="6"/>
  </r>
  <r>
    <x v="13"/>
    <s v="PB"/>
    <x v="258"/>
    <n v="6"/>
  </r>
  <r>
    <x v="13"/>
    <s v="PB"/>
    <x v="259"/>
    <n v="12"/>
  </r>
  <r>
    <x v="13"/>
    <s v="PB"/>
    <x v="260"/>
    <n v="9"/>
  </r>
  <r>
    <x v="13"/>
    <s v="PB"/>
    <x v="261"/>
    <n v="6"/>
  </r>
  <r>
    <x v="13"/>
    <s v="PB"/>
    <x v="262"/>
    <n v="6"/>
  </r>
  <r>
    <x v="13"/>
    <s v="PB"/>
    <x v="263"/>
    <n v="5"/>
  </r>
  <r>
    <x v="13"/>
    <s v="PB"/>
    <x v="264"/>
    <n v="7"/>
  </r>
  <r>
    <x v="13"/>
    <s v="PB"/>
    <x v="265"/>
    <n v="5"/>
  </r>
  <r>
    <x v="13"/>
    <s v="PB"/>
    <x v="266"/>
    <n v="7"/>
  </r>
  <r>
    <x v="13"/>
    <s v="PB"/>
    <x v="267"/>
    <n v="9"/>
  </r>
  <r>
    <x v="13"/>
    <s v="PB"/>
    <x v="268"/>
    <n v="4"/>
  </r>
  <r>
    <x v="13"/>
    <s v="PB"/>
    <x v="269"/>
    <n v="8"/>
  </r>
  <r>
    <x v="13"/>
    <s v="PB"/>
    <x v="270"/>
    <n v="4"/>
  </r>
  <r>
    <x v="13"/>
    <s v="PB"/>
    <x v="271"/>
    <n v="8"/>
  </r>
  <r>
    <x v="13"/>
    <s v="PB"/>
    <x v="272"/>
    <n v="5"/>
  </r>
  <r>
    <x v="13"/>
    <s v="PB"/>
    <x v="273"/>
    <n v="7"/>
  </r>
  <r>
    <x v="13"/>
    <s v="PB"/>
    <x v="274"/>
    <n v="8"/>
  </r>
  <r>
    <x v="13"/>
    <s v="PB"/>
    <x v="275"/>
    <n v="7"/>
  </r>
  <r>
    <x v="13"/>
    <s v="PB"/>
    <x v="276"/>
    <n v="5"/>
  </r>
  <r>
    <x v="13"/>
    <s v="PB"/>
    <x v="277"/>
    <n v="4"/>
  </r>
  <r>
    <x v="13"/>
    <s v="PB"/>
    <x v="278"/>
    <n v="3"/>
  </r>
  <r>
    <x v="13"/>
    <s v="PB"/>
    <x v="279"/>
    <n v="10"/>
  </r>
  <r>
    <x v="13"/>
    <s v="PB"/>
    <x v="280"/>
    <n v="11"/>
  </r>
  <r>
    <x v="13"/>
    <s v="PB"/>
    <x v="281"/>
    <n v="10"/>
  </r>
  <r>
    <x v="13"/>
    <s v="PB"/>
    <x v="282"/>
    <n v="12"/>
  </r>
  <r>
    <x v="13"/>
    <s v="PB"/>
    <x v="283"/>
    <n v="7"/>
  </r>
  <r>
    <x v="13"/>
    <s v="PB"/>
    <x v="284"/>
    <n v="14"/>
  </r>
  <r>
    <x v="13"/>
    <s v="PB"/>
    <x v="285"/>
    <n v="8"/>
  </r>
  <r>
    <x v="13"/>
    <s v="PB"/>
    <x v="286"/>
    <n v="13"/>
  </r>
  <r>
    <x v="13"/>
    <s v="PB"/>
    <x v="287"/>
    <n v="11"/>
  </r>
  <r>
    <x v="13"/>
    <s v="PB"/>
    <x v="288"/>
    <n v="16"/>
  </r>
  <r>
    <x v="13"/>
    <s v="PB"/>
    <x v="289"/>
    <n v="13"/>
  </r>
  <r>
    <x v="13"/>
    <s v="PB"/>
    <x v="290"/>
    <n v="10"/>
  </r>
  <r>
    <x v="13"/>
    <s v="PB"/>
    <x v="291"/>
    <n v="9"/>
  </r>
  <r>
    <x v="13"/>
    <s v="PB"/>
    <x v="292"/>
    <n v="13"/>
  </r>
  <r>
    <x v="13"/>
    <s v="PB"/>
    <x v="293"/>
    <n v="17"/>
  </r>
  <r>
    <x v="13"/>
    <s v="PB"/>
    <x v="294"/>
    <n v="18"/>
  </r>
  <r>
    <x v="13"/>
    <s v="PB"/>
    <x v="295"/>
    <n v="20"/>
  </r>
  <r>
    <x v="13"/>
    <s v="PB"/>
    <x v="296"/>
    <n v="16"/>
  </r>
  <r>
    <x v="13"/>
    <s v="PB"/>
    <x v="297"/>
    <n v="6"/>
  </r>
  <r>
    <x v="13"/>
    <s v="PB"/>
    <x v="298"/>
    <n v="10"/>
  </r>
  <r>
    <x v="13"/>
    <s v="PB"/>
    <x v="299"/>
    <n v="13"/>
  </r>
  <r>
    <x v="13"/>
    <s v="PB"/>
    <x v="300"/>
    <n v="11"/>
  </r>
  <r>
    <x v="13"/>
    <s v="PB"/>
    <x v="301"/>
    <n v="10"/>
  </r>
  <r>
    <x v="13"/>
    <s v="PB"/>
    <x v="302"/>
    <n v="9"/>
  </r>
  <r>
    <x v="13"/>
    <s v="PB"/>
    <x v="303"/>
    <n v="10"/>
  </r>
  <r>
    <x v="13"/>
    <s v="PB"/>
    <x v="304"/>
    <n v="12"/>
  </r>
  <r>
    <x v="13"/>
    <s v="PB"/>
    <x v="305"/>
    <n v="15"/>
  </r>
  <r>
    <x v="13"/>
    <s v="PB"/>
    <x v="306"/>
    <n v="16"/>
  </r>
  <r>
    <x v="13"/>
    <s v="PB"/>
    <x v="307"/>
    <n v="12"/>
  </r>
  <r>
    <x v="13"/>
    <s v="PB"/>
    <x v="308"/>
    <n v="13"/>
  </r>
  <r>
    <x v="13"/>
    <s v="PB"/>
    <x v="309"/>
    <n v="12"/>
  </r>
  <r>
    <x v="13"/>
    <s v="PB"/>
    <x v="310"/>
    <n v="8"/>
  </r>
  <r>
    <x v="13"/>
    <s v="PB"/>
    <x v="311"/>
    <n v="12"/>
  </r>
  <r>
    <x v="13"/>
    <s v="PB"/>
    <x v="312"/>
    <n v="14"/>
  </r>
  <r>
    <x v="13"/>
    <s v="PB"/>
    <x v="313"/>
    <n v="16"/>
  </r>
  <r>
    <x v="13"/>
    <s v="PB"/>
    <x v="314"/>
    <n v="18"/>
  </r>
  <r>
    <x v="13"/>
    <s v="PB"/>
    <x v="315"/>
    <n v="15"/>
  </r>
  <r>
    <x v="13"/>
    <s v="PB"/>
    <x v="316"/>
    <n v="18"/>
  </r>
  <r>
    <x v="13"/>
    <s v="PB"/>
    <x v="317"/>
    <n v="15"/>
  </r>
  <r>
    <x v="13"/>
    <s v="PB"/>
    <x v="318"/>
    <n v="12"/>
  </r>
  <r>
    <x v="13"/>
    <s v="PB"/>
    <x v="319"/>
    <n v="8"/>
  </r>
  <r>
    <x v="13"/>
    <s v="PB"/>
    <x v="320"/>
    <n v="16"/>
  </r>
  <r>
    <x v="13"/>
    <s v="PB"/>
    <x v="321"/>
    <n v="12"/>
  </r>
  <r>
    <x v="13"/>
    <s v="PB"/>
    <x v="322"/>
    <n v="8"/>
  </r>
  <r>
    <x v="13"/>
    <s v="PB"/>
    <x v="323"/>
    <n v="13"/>
  </r>
  <r>
    <x v="13"/>
    <s v="PB"/>
    <x v="324"/>
    <n v="12"/>
  </r>
  <r>
    <x v="13"/>
    <s v="PB"/>
    <x v="325"/>
    <n v="11"/>
  </r>
  <r>
    <x v="13"/>
    <s v="PB"/>
    <x v="326"/>
    <n v="8"/>
  </r>
  <r>
    <x v="13"/>
    <s v="PB"/>
    <x v="327"/>
    <n v="14"/>
  </r>
  <r>
    <x v="13"/>
    <s v="PB"/>
    <x v="328"/>
    <n v="10"/>
  </r>
  <r>
    <x v="13"/>
    <s v="PB"/>
    <x v="329"/>
    <n v="14"/>
  </r>
  <r>
    <x v="13"/>
    <s v="PB"/>
    <x v="330"/>
    <n v="13"/>
  </r>
  <r>
    <x v="13"/>
    <s v="PB"/>
    <x v="331"/>
    <n v="16"/>
  </r>
  <r>
    <x v="13"/>
    <s v="PB"/>
    <x v="332"/>
    <n v="13"/>
  </r>
  <r>
    <x v="13"/>
    <s v="PB"/>
    <x v="333"/>
    <n v="12"/>
  </r>
  <r>
    <x v="13"/>
    <s v="PB"/>
    <x v="334"/>
    <n v="11"/>
  </r>
  <r>
    <x v="13"/>
    <s v="PB"/>
    <x v="335"/>
    <n v="12"/>
  </r>
  <r>
    <x v="13"/>
    <s v="PB"/>
    <x v="336"/>
    <n v="11"/>
  </r>
  <r>
    <x v="13"/>
    <s v="PB"/>
    <x v="337"/>
    <n v="11"/>
  </r>
  <r>
    <x v="13"/>
    <s v="PB"/>
    <x v="338"/>
    <n v="11"/>
  </r>
  <r>
    <x v="13"/>
    <s v="PB"/>
    <x v="339"/>
    <n v="12"/>
  </r>
  <r>
    <x v="13"/>
    <s v="PB"/>
    <x v="340"/>
    <n v="8"/>
  </r>
  <r>
    <x v="13"/>
    <s v="PB"/>
    <x v="341"/>
    <n v="12"/>
  </r>
  <r>
    <x v="13"/>
    <s v="PB"/>
    <x v="342"/>
    <n v="14"/>
  </r>
  <r>
    <x v="13"/>
    <s v="PB"/>
    <x v="343"/>
    <n v="14"/>
  </r>
  <r>
    <x v="13"/>
    <s v="PB"/>
    <x v="344"/>
    <n v="14"/>
  </r>
  <r>
    <x v="13"/>
    <s v="PB"/>
    <x v="345"/>
    <n v="13"/>
  </r>
  <r>
    <x v="13"/>
    <s v="PB"/>
    <x v="346"/>
    <n v="12"/>
  </r>
  <r>
    <x v="13"/>
    <s v="PB"/>
    <x v="347"/>
    <n v="11"/>
  </r>
  <r>
    <x v="13"/>
    <s v="PB"/>
    <x v="348"/>
    <n v="12"/>
  </r>
  <r>
    <x v="13"/>
    <s v="PB"/>
    <x v="349"/>
    <n v="13"/>
  </r>
  <r>
    <x v="13"/>
    <s v="PB"/>
    <x v="350"/>
    <n v="11"/>
  </r>
  <r>
    <x v="13"/>
    <s v="PB"/>
    <x v="351"/>
    <n v="16"/>
  </r>
  <r>
    <x v="13"/>
    <s v="PB"/>
    <x v="352"/>
    <n v="15"/>
  </r>
  <r>
    <x v="13"/>
    <s v="PB"/>
    <x v="353"/>
    <n v="17"/>
  </r>
  <r>
    <x v="13"/>
    <s v="PB"/>
    <x v="354"/>
    <n v="12"/>
  </r>
  <r>
    <x v="13"/>
    <s v="PB"/>
    <x v="355"/>
    <n v="13"/>
  </r>
  <r>
    <x v="13"/>
    <s v="PB"/>
    <x v="356"/>
    <n v="17"/>
  </r>
  <r>
    <x v="13"/>
    <s v="PB"/>
    <x v="357"/>
    <n v="16"/>
  </r>
  <r>
    <x v="13"/>
    <s v="PB"/>
    <x v="358"/>
    <n v="18"/>
  </r>
  <r>
    <x v="13"/>
    <s v="PB"/>
    <x v="359"/>
    <n v="22"/>
  </r>
  <r>
    <x v="13"/>
    <s v="PB"/>
    <x v="360"/>
    <n v="16"/>
  </r>
  <r>
    <x v="13"/>
    <s v="PB"/>
    <x v="361"/>
    <n v="12"/>
  </r>
  <r>
    <x v="13"/>
    <s v="PB"/>
    <x v="362"/>
    <n v="23"/>
  </r>
  <r>
    <x v="13"/>
    <s v="PB"/>
    <x v="363"/>
    <n v="25"/>
  </r>
  <r>
    <x v="13"/>
    <s v="PB"/>
    <x v="364"/>
    <n v="16"/>
  </r>
  <r>
    <x v="13"/>
    <s v="PB"/>
    <x v="365"/>
    <n v="13"/>
  </r>
  <r>
    <x v="13"/>
    <s v="PB"/>
    <x v="366"/>
    <n v="18"/>
  </r>
  <r>
    <x v="13"/>
    <s v="PB"/>
    <x v="367"/>
    <n v="20"/>
  </r>
  <r>
    <x v="13"/>
    <s v="PB"/>
    <x v="368"/>
    <n v="25"/>
  </r>
  <r>
    <x v="13"/>
    <s v="PB"/>
    <x v="369"/>
    <n v="30"/>
  </r>
  <r>
    <x v="13"/>
    <s v="PB"/>
    <x v="370"/>
    <n v="32"/>
  </r>
  <r>
    <x v="13"/>
    <s v="PB"/>
    <x v="371"/>
    <n v="30"/>
  </r>
  <r>
    <x v="13"/>
    <s v="PB"/>
    <x v="372"/>
    <n v="24"/>
  </r>
  <r>
    <x v="13"/>
    <s v="PB"/>
    <x v="373"/>
    <n v="20"/>
  </r>
  <r>
    <x v="13"/>
    <s v="PB"/>
    <x v="374"/>
    <n v="24"/>
  </r>
  <r>
    <x v="13"/>
    <s v="PB"/>
    <x v="375"/>
    <n v="23"/>
  </r>
  <r>
    <x v="13"/>
    <s v="PB"/>
    <x v="376"/>
    <n v="32"/>
  </r>
  <r>
    <x v="13"/>
    <s v="PB"/>
    <x v="377"/>
    <n v="36"/>
  </r>
  <r>
    <x v="13"/>
    <s v="PB"/>
    <x v="378"/>
    <n v="50"/>
  </r>
  <r>
    <x v="13"/>
    <s v="PB"/>
    <x v="379"/>
    <n v="35"/>
  </r>
  <r>
    <x v="13"/>
    <s v="PB"/>
    <x v="380"/>
    <n v="33"/>
  </r>
  <r>
    <x v="13"/>
    <s v="PB"/>
    <x v="381"/>
    <n v="31"/>
  </r>
  <r>
    <x v="13"/>
    <s v="PB"/>
    <x v="382"/>
    <n v="37"/>
  </r>
  <r>
    <x v="13"/>
    <s v="PB"/>
    <x v="383"/>
    <n v="59"/>
  </r>
  <r>
    <x v="13"/>
    <s v="PB"/>
    <x v="384"/>
    <n v="44"/>
  </r>
  <r>
    <x v="13"/>
    <s v="PB"/>
    <x v="385"/>
    <n v="44"/>
  </r>
  <r>
    <x v="13"/>
    <s v="PB"/>
    <x v="386"/>
    <n v="43"/>
  </r>
  <r>
    <x v="13"/>
    <s v="PB"/>
    <x v="387"/>
    <n v="44"/>
  </r>
  <r>
    <x v="13"/>
    <s v="PB"/>
    <x v="388"/>
    <n v="45"/>
  </r>
  <r>
    <x v="13"/>
    <s v="PB"/>
    <x v="389"/>
    <n v="31"/>
  </r>
  <r>
    <x v="13"/>
    <s v="PB"/>
    <x v="390"/>
    <n v="29"/>
  </r>
  <r>
    <x v="13"/>
    <s v="PB"/>
    <x v="391"/>
    <n v="41"/>
  </r>
  <r>
    <x v="13"/>
    <s v="PB"/>
    <x v="392"/>
    <n v="41"/>
  </r>
  <r>
    <x v="13"/>
    <s v="PB"/>
    <x v="393"/>
    <n v="50"/>
  </r>
  <r>
    <x v="13"/>
    <s v="PB"/>
    <x v="394"/>
    <n v="48"/>
  </r>
  <r>
    <x v="13"/>
    <s v="PB"/>
    <x v="395"/>
    <n v="57"/>
  </r>
  <r>
    <x v="13"/>
    <s v="PB"/>
    <x v="396"/>
    <n v="43"/>
  </r>
  <r>
    <x v="13"/>
    <s v="PB"/>
    <x v="397"/>
    <n v="49"/>
  </r>
  <r>
    <x v="13"/>
    <s v="PB"/>
    <x v="398"/>
    <n v="70"/>
  </r>
  <r>
    <x v="13"/>
    <s v="PB"/>
    <x v="399"/>
    <n v="73"/>
  </r>
  <r>
    <x v="13"/>
    <s v="PB"/>
    <x v="400"/>
    <n v="47"/>
  </r>
  <r>
    <x v="13"/>
    <s v="PB"/>
    <x v="401"/>
    <n v="29"/>
  </r>
  <r>
    <x v="13"/>
    <s v="PB"/>
    <x v="402"/>
    <n v="46"/>
  </r>
  <r>
    <x v="13"/>
    <s v="PB"/>
    <x v="403"/>
    <n v="40"/>
  </r>
  <r>
    <x v="13"/>
    <s v="PB"/>
    <x v="404"/>
    <n v="43"/>
  </r>
  <r>
    <x v="13"/>
    <s v="PB"/>
    <x v="405"/>
    <n v="52"/>
  </r>
  <r>
    <x v="13"/>
    <s v="PB"/>
    <x v="406"/>
    <n v="49"/>
  </r>
  <r>
    <x v="13"/>
    <s v="PB"/>
    <x v="407"/>
    <n v="35"/>
  </r>
  <r>
    <x v="13"/>
    <s v="PB"/>
    <x v="408"/>
    <n v="33"/>
  </r>
  <r>
    <x v="13"/>
    <s v="PB"/>
    <x v="409"/>
    <n v="39"/>
  </r>
  <r>
    <x v="13"/>
    <s v="PB"/>
    <x v="410"/>
    <n v="19"/>
  </r>
  <r>
    <x v="13"/>
    <s v="PB"/>
    <x v="411"/>
    <n v="58"/>
  </r>
  <r>
    <x v="13"/>
    <s v="PB"/>
    <x v="412"/>
    <n v="40"/>
  </r>
  <r>
    <x v="13"/>
    <s v="PB"/>
    <x v="413"/>
    <n v="42"/>
  </r>
  <r>
    <x v="13"/>
    <s v="PB"/>
    <x v="414"/>
    <n v="31"/>
  </r>
  <r>
    <x v="13"/>
    <s v="PB"/>
    <x v="415"/>
    <n v="41"/>
  </r>
  <r>
    <x v="13"/>
    <s v="PB"/>
    <x v="416"/>
    <n v="26"/>
  </r>
  <r>
    <x v="13"/>
    <s v="PB"/>
    <x v="417"/>
    <n v="30"/>
  </r>
  <r>
    <x v="13"/>
    <s v="PB"/>
    <x v="418"/>
    <n v="34"/>
  </r>
  <r>
    <x v="13"/>
    <s v="PB"/>
    <x v="419"/>
    <n v="42"/>
  </r>
  <r>
    <x v="13"/>
    <s v="PB"/>
    <x v="420"/>
    <n v="29"/>
  </r>
  <r>
    <x v="13"/>
    <s v="PB"/>
    <x v="421"/>
    <n v="27"/>
  </r>
  <r>
    <x v="13"/>
    <s v="PB"/>
    <x v="422"/>
    <n v="31"/>
  </r>
  <r>
    <x v="13"/>
    <s v="PB"/>
    <x v="423"/>
    <n v="22"/>
  </r>
  <r>
    <x v="13"/>
    <s v="PB"/>
    <x v="424"/>
    <n v="19"/>
  </r>
  <r>
    <x v="13"/>
    <s v="PB"/>
    <x v="425"/>
    <n v="28"/>
  </r>
  <r>
    <x v="13"/>
    <s v="PB"/>
    <x v="426"/>
    <n v="46"/>
  </r>
  <r>
    <x v="13"/>
    <s v="PB"/>
    <x v="427"/>
    <n v="31"/>
  </r>
  <r>
    <x v="13"/>
    <s v="PB"/>
    <x v="428"/>
    <n v="21"/>
  </r>
  <r>
    <x v="13"/>
    <s v="PB"/>
    <x v="429"/>
    <n v="22"/>
  </r>
  <r>
    <x v="13"/>
    <s v="PB"/>
    <x v="430"/>
    <n v="23"/>
  </r>
  <r>
    <x v="14"/>
    <s v="PE"/>
    <x v="0"/>
    <n v="0"/>
  </r>
  <r>
    <x v="14"/>
    <s v="PE"/>
    <x v="1"/>
    <n v="0"/>
  </r>
  <r>
    <x v="14"/>
    <s v="PE"/>
    <x v="2"/>
    <n v="0"/>
  </r>
  <r>
    <x v="14"/>
    <s v="PE"/>
    <x v="3"/>
    <n v="0"/>
  </r>
  <r>
    <x v="14"/>
    <s v="PE"/>
    <x v="4"/>
    <n v="0"/>
  </r>
  <r>
    <x v="14"/>
    <s v="PE"/>
    <x v="5"/>
    <n v="0"/>
  </r>
  <r>
    <x v="14"/>
    <s v="PE"/>
    <x v="6"/>
    <n v="0"/>
  </r>
  <r>
    <x v="14"/>
    <s v="PE"/>
    <x v="7"/>
    <n v="0"/>
  </r>
  <r>
    <x v="14"/>
    <s v="PE"/>
    <x v="8"/>
    <n v="0"/>
  </r>
  <r>
    <x v="14"/>
    <s v="PE"/>
    <x v="9"/>
    <n v="0"/>
  </r>
  <r>
    <x v="14"/>
    <s v="PE"/>
    <x v="10"/>
    <n v="0"/>
  </r>
  <r>
    <x v="14"/>
    <s v="PE"/>
    <x v="11"/>
    <n v="0"/>
  </r>
  <r>
    <x v="14"/>
    <s v="PE"/>
    <x v="12"/>
    <n v="0"/>
  </r>
  <r>
    <x v="14"/>
    <s v="PE"/>
    <x v="13"/>
    <n v="0"/>
  </r>
  <r>
    <x v="14"/>
    <s v="PE"/>
    <x v="14"/>
    <n v="0"/>
  </r>
  <r>
    <x v="14"/>
    <s v="PE"/>
    <x v="15"/>
    <n v="0"/>
  </r>
  <r>
    <x v="14"/>
    <s v="PE"/>
    <x v="16"/>
    <n v="0"/>
  </r>
  <r>
    <x v="14"/>
    <s v="PE"/>
    <x v="17"/>
    <n v="0"/>
  </r>
  <r>
    <x v="14"/>
    <s v="PE"/>
    <x v="18"/>
    <n v="0"/>
  </r>
  <r>
    <x v="14"/>
    <s v="PE"/>
    <x v="19"/>
    <n v="0"/>
  </r>
  <r>
    <x v="14"/>
    <s v="PE"/>
    <x v="20"/>
    <n v="0"/>
  </r>
  <r>
    <x v="14"/>
    <s v="PE"/>
    <x v="21"/>
    <n v="0"/>
  </r>
  <r>
    <x v="14"/>
    <s v="PE"/>
    <x v="22"/>
    <n v="0"/>
  </r>
  <r>
    <x v="14"/>
    <s v="PE"/>
    <x v="23"/>
    <n v="0"/>
  </r>
  <r>
    <x v="14"/>
    <s v="PE"/>
    <x v="24"/>
    <n v="0"/>
  </r>
  <r>
    <x v="14"/>
    <s v="PE"/>
    <x v="25"/>
    <n v="0"/>
  </r>
  <r>
    <x v="14"/>
    <s v="PE"/>
    <x v="26"/>
    <n v="0"/>
  </r>
  <r>
    <x v="14"/>
    <s v="PE"/>
    <x v="27"/>
    <n v="0"/>
  </r>
  <r>
    <x v="14"/>
    <s v="PE"/>
    <x v="28"/>
    <n v="1"/>
  </r>
  <r>
    <x v="14"/>
    <s v="PE"/>
    <x v="29"/>
    <n v="2"/>
  </r>
  <r>
    <x v="14"/>
    <s v="PE"/>
    <x v="30"/>
    <n v="1"/>
  </r>
  <r>
    <x v="14"/>
    <s v="PE"/>
    <x v="31"/>
    <n v="1"/>
  </r>
  <r>
    <x v="14"/>
    <s v="PE"/>
    <x v="32"/>
    <n v="0"/>
  </r>
  <r>
    <x v="14"/>
    <s v="PE"/>
    <x v="33"/>
    <n v="1"/>
  </r>
  <r>
    <x v="14"/>
    <s v="PE"/>
    <x v="34"/>
    <n v="0"/>
  </r>
  <r>
    <x v="14"/>
    <s v="PE"/>
    <x v="35"/>
    <n v="2"/>
  </r>
  <r>
    <x v="14"/>
    <s v="PE"/>
    <x v="36"/>
    <n v="1"/>
  </r>
  <r>
    <x v="14"/>
    <s v="PE"/>
    <x v="37"/>
    <n v="1"/>
  </r>
  <r>
    <x v="14"/>
    <s v="PE"/>
    <x v="38"/>
    <n v="4"/>
  </r>
  <r>
    <x v="14"/>
    <s v="PE"/>
    <x v="39"/>
    <n v="7"/>
  </r>
  <r>
    <x v="14"/>
    <s v="PE"/>
    <x v="40"/>
    <n v="9"/>
  </r>
  <r>
    <x v="14"/>
    <s v="PE"/>
    <x v="41"/>
    <n v="4"/>
  </r>
  <r>
    <x v="14"/>
    <s v="PE"/>
    <x v="42"/>
    <n v="12"/>
  </r>
  <r>
    <x v="14"/>
    <s v="PE"/>
    <x v="43"/>
    <n v="10"/>
  </r>
  <r>
    <x v="14"/>
    <s v="PE"/>
    <x v="44"/>
    <n v="9"/>
  </r>
  <r>
    <x v="14"/>
    <s v="PE"/>
    <x v="45"/>
    <n v="7"/>
  </r>
  <r>
    <x v="14"/>
    <s v="PE"/>
    <x v="46"/>
    <n v="13"/>
  </r>
  <r>
    <x v="14"/>
    <s v="PE"/>
    <x v="47"/>
    <n v="17"/>
  </r>
  <r>
    <x v="14"/>
    <s v="PE"/>
    <x v="48"/>
    <n v="13"/>
  </r>
  <r>
    <x v="14"/>
    <s v="PE"/>
    <x v="49"/>
    <n v="28"/>
  </r>
  <r>
    <x v="14"/>
    <s v="PE"/>
    <x v="50"/>
    <n v="17"/>
  </r>
  <r>
    <x v="14"/>
    <s v="PE"/>
    <x v="51"/>
    <n v="26"/>
  </r>
  <r>
    <x v="14"/>
    <s v="PE"/>
    <x v="52"/>
    <n v="19"/>
  </r>
  <r>
    <x v="14"/>
    <s v="PE"/>
    <x v="53"/>
    <n v="11"/>
  </r>
  <r>
    <x v="14"/>
    <s v="PE"/>
    <x v="54"/>
    <n v="18"/>
  </r>
  <r>
    <x v="14"/>
    <s v="PE"/>
    <x v="55"/>
    <n v="26"/>
  </r>
  <r>
    <x v="14"/>
    <s v="PE"/>
    <x v="56"/>
    <n v="22"/>
  </r>
  <r>
    <x v="14"/>
    <s v="PE"/>
    <x v="57"/>
    <n v="30"/>
  </r>
  <r>
    <x v="14"/>
    <s v="PE"/>
    <x v="58"/>
    <n v="40"/>
  </r>
  <r>
    <x v="14"/>
    <s v="PE"/>
    <x v="59"/>
    <n v="29"/>
  </r>
  <r>
    <x v="14"/>
    <s v="PE"/>
    <x v="60"/>
    <n v="34"/>
  </r>
  <r>
    <x v="14"/>
    <s v="PE"/>
    <x v="61"/>
    <n v="35"/>
  </r>
  <r>
    <x v="14"/>
    <s v="PE"/>
    <x v="62"/>
    <n v="58"/>
  </r>
  <r>
    <x v="14"/>
    <s v="PE"/>
    <x v="63"/>
    <n v="30"/>
  </r>
  <r>
    <x v="14"/>
    <s v="PE"/>
    <x v="64"/>
    <n v="27"/>
  </r>
  <r>
    <x v="14"/>
    <s v="PE"/>
    <x v="65"/>
    <n v="38"/>
  </r>
  <r>
    <x v="14"/>
    <s v="PE"/>
    <x v="66"/>
    <n v="25"/>
  </r>
  <r>
    <x v="14"/>
    <s v="PE"/>
    <x v="67"/>
    <n v="24"/>
  </r>
  <r>
    <x v="14"/>
    <s v="PE"/>
    <x v="68"/>
    <n v="39"/>
  </r>
  <r>
    <x v="14"/>
    <s v="PE"/>
    <x v="69"/>
    <n v="58"/>
  </r>
  <r>
    <x v="14"/>
    <s v="PE"/>
    <x v="70"/>
    <n v="54"/>
  </r>
  <r>
    <x v="14"/>
    <s v="PE"/>
    <x v="71"/>
    <n v="42"/>
  </r>
  <r>
    <x v="14"/>
    <s v="PE"/>
    <x v="72"/>
    <n v="82"/>
  </r>
  <r>
    <x v="14"/>
    <s v="PE"/>
    <x v="73"/>
    <n v="45"/>
  </r>
  <r>
    <x v="14"/>
    <s v="PE"/>
    <x v="74"/>
    <n v="75"/>
  </r>
  <r>
    <x v="14"/>
    <s v="PE"/>
    <x v="75"/>
    <n v="40"/>
  </r>
  <r>
    <x v="14"/>
    <s v="PE"/>
    <x v="76"/>
    <n v="70"/>
  </r>
  <r>
    <x v="14"/>
    <s v="PE"/>
    <x v="77"/>
    <n v="67"/>
  </r>
  <r>
    <x v="14"/>
    <s v="PE"/>
    <x v="78"/>
    <n v="74"/>
  </r>
  <r>
    <x v="14"/>
    <s v="PE"/>
    <x v="79"/>
    <n v="83"/>
  </r>
  <r>
    <x v="14"/>
    <s v="PE"/>
    <x v="80"/>
    <n v="80"/>
  </r>
  <r>
    <x v="14"/>
    <s v="PE"/>
    <x v="81"/>
    <n v="55"/>
  </r>
  <r>
    <x v="14"/>
    <s v="PE"/>
    <x v="82"/>
    <n v="124"/>
  </r>
  <r>
    <x v="14"/>
    <s v="PE"/>
    <x v="83"/>
    <n v="101"/>
  </r>
  <r>
    <x v="14"/>
    <s v="PE"/>
    <x v="84"/>
    <n v="93"/>
  </r>
  <r>
    <x v="14"/>
    <s v="PE"/>
    <x v="85"/>
    <n v="91"/>
  </r>
  <r>
    <x v="14"/>
    <s v="PE"/>
    <x v="86"/>
    <n v="132"/>
  </r>
  <r>
    <x v="14"/>
    <s v="PE"/>
    <x v="87"/>
    <n v="87"/>
  </r>
  <r>
    <x v="14"/>
    <s v="PE"/>
    <x v="88"/>
    <n v="56"/>
  </r>
  <r>
    <x v="14"/>
    <s v="PE"/>
    <x v="89"/>
    <n v="48"/>
  </r>
  <r>
    <x v="14"/>
    <s v="PE"/>
    <x v="90"/>
    <n v="80"/>
  </r>
  <r>
    <x v="14"/>
    <s v="PE"/>
    <x v="91"/>
    <n v="140"/>
  </r>
  <r>
    <x v="14"/>
    <s v="PE"/>
    <x v="92"/>
    <n v="98"/>
  </r>
  <r>
    <x v="14"/>
    <s v="PE"/>
    <x v="93"/>
    <n v="103"/>
  </r>
  <r>
    <x v="14"/>
    <s v="PE"/>
    <x v="94"/>
    <n v="71"/>
  </r>
  <r>
    <x v="14"/>
    <s v="PE"/>
    <x v="95"/>
    <n v="67"/>
  </r>
  <r>
    <x v="14"/>
    <s v="PE"/>
    <x v="96"/>
    <n v="68"/>
  </r>
  <r>
    <x v="14"/>
    <s v="PE"/>
    <x v="97"/>
    <n v="58"/>
  </r>
  <r>
    <x v="14"/>
    <s v="PE"/>
    <x v="98"/>
    <n v="79"/>
  </r>
  <r>
    <x v="14"/>
    <s v="PE"/>
    <x v="99"/>
    <n v="122"/>
  </r>
  <r>
    <x v="14"/>
    <s v="PE"/>
    <x v="100"/>
    <n v="71"/>
  </r>
  <r>
    <x v="14"/>
    <s v="PE"/>
    <x v="101"/>
    <n v="65"/>
  </r>
  <r>
    <x v="14"/>
    <s v="PE"/>
    <x v="102"/>
    <n v="35"/>
  </r>
  <r>
    <x v="14"/>
    <s v="PE"/>
    <x v="103"/>
    <n v="45"/>
  </r>
  <r>
    <x v="14"/>
    <s v="PE"/>
    <x v="104"/>
    <n v="103"/>
  </r>
  <r>
    <x v="14"/>
    <s v="PE"/>
    <x v="105"/>
    <n v="78"/>
  </r>
  <r>
    <x v="14"/>
    <s v="PE"/>
    <x v="106"/>
    <n v="102"/>
  </r>
  <r>
    <x v="14"/>
    <s v="PE"/>
    <x v="107"/>
    <n v="61"/>
  </r>
  <r>
    <x v="14"/>
    <s v="PE"/>
    <x v="108"/>
    <n v="90"/>
  </r>
  <r>
    <x v="14"/>
    <s v="PE"/>
    <x v="109"/>
    <n v="71"/>
  </r>
  <r>
    <x v="14"/>
    <s v="PE"/>
    <x v="110"/>
    <n v="31"/>
  </r>
  <r>
    <x v="14"/>
    <s v="PE"/>
    <x v="111"/>
    <n v="73"/>
  </r>
  <r>
    <x v="14"/>
    <s v="PE"/>
    <x v="112"/>
    <n v="50"/>
  </r>
  <r>
    <x v="14"/>
    <s v="PE"/>
    <x v="113"/>
    <n v="48"/>
  </r>
  <r>
    <x v="14"/>
    <s v="PE"/>
    <x v="114"/>
    <n v="45"/>
  </r>
  <r>
    <x v="14"/>
    <s v="PE"/>
    <x v="115"/>
    <n v="46"/>
  </r>
  <r>
    <x v="14"/>
    <s v="PE"/>
    <x v="116"/>
    <n v="86"/>
  </r>
  <r>
    <x v="14"/>
    <s v="PE"/>
    <x v="117"/>
    <n v="18"/>
  </r>
  <r>
    <x v="14"/>
    <s v="PE"/>
    <x v="118"/>
    <n v="87"/>
  </r>
  <r>
    <x v="14"/>
    <s v="PE"/>
    <x v="119"/>
    <n v="86"/>
  </r>
  <r>
    <x v="14"/>
    <s v="PE"/>
    <x v="120"/>
    <n v="63"/>
  </r>
  <r>
    <x v="14"/>
    <s v="PE"/>
    <x v="121"/>
    <n v="122"/>
  </r>
  <r>
    <x v="14"/>
    <s v="PE"/>
    <x v="122"/>
    <n v="98"/>
  </r>
  <r>
    <x v="14"/>
    <s v="PE"/>
    <x v="123"/>
    <n v="43"/>
  </r>
  <r>
    <x v="14"/>
    <s v="PE"/>
    <x v="124"/>
    <n v="31"/>
  </r>
  <r>
    <x v="14"/>
    <s v="PE"/>
    <x v="125"/>
    <n v="47"/>
  </r>
  <r>
    <x v="14"/>
    <s v="PE"/>
    <x v="126"/>
    <n v="65"/>
  </r>
  <r>
    <x v="14"/>
    <s v="PE"/>
    <x v="127"/>
    <n v="74"/>
  </r>
  <r>
    <x v="14"/>
    <s v="PE"/>
    <x v="128"/>
    <n v="100"/>
  </r>
  <r>
    <x v="14"/>
    <s v="PE"/>
    <x v="129"/>
    <n v="48"/>
  </r>
  <r>
    <x v="14"/>
    <s v="PE"/>
    <x v="130"/>
    <n v="27"/>
  </r>
  <r>
    <x v="14"/>
    <s v="PE"/>
    <x v="131"/>
    <n v="20"/>
  </r>
  <r>
    <x v="14"/>
    <s v="PE"/>
    <x v="132"/>
    <n v="71"/>
  </r>
  <r>
    <x v="14"/>
    <s v="PE"/>
    <x v="133"/>
    <n v="89"/>
  </r>
  <r>
    <x v="14"/>
    <s v="PE"/>
    <x v="134"/>
    <n v="86"/>
  </r>
  <r>
    <x v="14"/>
    <s v="PE"/>
    <x v="135"/>
    <n v="73"/>
  </r>
  <r>
    <x v="14"/>
    <s v="PE"/>
    <x v="136"/>
    <n v="74"/>
  </r>
  <r>
    <x v="14"/>
    <s v="PE"/>
    <x v="137"/>
    <n v="39"/>
  </r>
  <r>
    <x v="14"/>
    <s v="PE"/>
    <x v="138"/>
    <n v="57"/>
  </r>
  <r>
    <x v="14"/>
    <s v="PE"/>
    <x v="139"/>
    <n v="63"/>
  </r>
  <r>
    <x v="14"/>
    <s v="PE"/>
    <x v="140"/>
    <n v="57"/>
  </r>
  <r>
    <x v="14"/>
    <s v="PE"/>
    <x v="141"/>
    <n v="64"/>
  </r>
  <r>
    <x v="14"/>
    <s v="PE"/>
    <x v="142"/>
    <n v="33"/>
  </r>
  <r>
    <x v="14"/>
    <s v="PE"/>
    <x v="143"/>
    <n v="59"/>
  </r>
  <r>
    <x v="14"/>
    <s v="PE"/>
    <x v="144"/>
    <n v="56"/>
  </r>
  <r>
    <x v="14"/>
    <s v="PE"/>
    <x v="145"/>
    <n v="52"/>
  </r>
  <r>
    <x v="14"/>
    <s v="PE"/>
    <x v="146"/>
    <n v="53"/>
  </r>
  <r>
    <x v="14"/>
    <s v="PE"/>
    <x v="147"/>
    <n v="63"/>
  </r>
  <r>
    <x v="14"/>
    <s v="PE"/>
    <x v="148"/>
    <n v="59"/>
  </r>
  <r>
    <x v="14"/>
    <s v="PE"/>
    <x v="149"/>
    <n v="26"/>
  </r>
  <r>
    <x v="14"/>
    <s v="PE"/>
    <x v="150"/>
    <n v="62"/>
  </r>
  <r>
    <x v="14"/>
    <s v="PE"/>
    <x v="151"/>
    <n v="53"/>
  </r>
  <r>
    <x v="14"/>
    <s v="PE"/>
    <x v="152"/>
    <n v="24"/>
  </r>
  <r>
    <x v="14"/>
    <s v="PE"/>
    <x v="153"/>
    <n v="45"/>
  </r>
  <r>
    <x v="14"/>
    <s v="PE"/>
    <x v="154"/>
    <n v="63"/>
  </r>
  <r>
    <x v="14"/>
    <s v="PE"/>
    <x v="155"/>
    <n v="42"/>
  </r>
  <r>
    <x v="14"/>
    <s v="PE"/>
    <x v="156"/>
    <n v="31"/>
  </r>
  <r>
    <x v="14"/>
    <s v="PE"/>
    <x v="157"/>
    <n v="40"/>
  </r>
  <r>
    <x v="14"/>
    <s v="PE"/>
    <x v="158"/>
    <n v="37"/>
  </r>
  <r>
    <x v="14"/>
    <s v="PE"/>
    <x v="159"/>
    <n v="35"/>
  </r>
  <r>
    <x v="14"/>
    <s v="PE"/>
    <x v="160"/>
    <n v="48"/>
  </r>
  <r>
    <x v="14"/>
    <s v="PE"/>
    <x v="161"/>
    <n v="41"/>
  </r>
  <r>
    <x v="14"/>
    <s v="PE"/>
    <x v="162"/>
    <n v="70"/>
  </r>
  <r>
    <x v="14"/>
    <s v="PE"/>
    <x v="163"/>
    <n v="39"/>
  </r>
  <r>
    <x v="14"/>
    <s v="PE"/>
    <x v="164"/>
    <n v="53"/>
  </r>
  <r>
    <x v="14"/>
    <s v="PE"/>
    <x v="165"/>
    <n v="21"/>
  </r>
  <r>
    <x v="14"/>
    <s v="PE"/>
    <x v="166"/>
    <n v="29"/>
  </r>
  <r>
    <x v="14"/>
    <s v="PE"/>
    <x v="167"/>
    <n v="38"/>
  </r>
  <r>
    <x v="14"/>
    <s v="PE"/>
    <x v="168"/>
    <n v="41"/>
  </r>
  <r>
    <x v="14"/>
    <s v="PE"/>
    <x v="169"/>
    <n v="35"/>
  </r>
  <r>
    <x v="14"/>
    <s v="PE"/>
    <x v="170"/>
    <n v="27"/>
  </r>
  <r>
    <x v="14"/>
    <s v="PE"/>
    <x v="171"/>
    <n v="45"/>
  </r>
  <r>
    <x v="14"/>
    <s v="PE"/>
    <x v="172"/>
    <n v="32"/>
  </r>
  <r>
    <x v="14"/>
    <s v="PE"/>
    <x v="173"/>
    <n v="22"/>
  </r>
  <r>
    <x v="14"/>
    <s v="PE"/>
    <x v="174"/>
    <n v="42"/>
  </r>
  <r>
    <x v="14"/>
    <s v="PE"/>
    <x v="175"/>
    <n v="28"/>
  </r>
  <r>
    <x v="14"/>
    <s v="PE"/>
    <x v="176"/>
    <n v="23"/>
  </r>
  <r>
    <x v="14"/>
    <s v="PE"/>
    <x v="177"/>
    <n v="32"/>
  </r>
  <r>
    <x v="14"/>
    <s v="PE"/>
    <x v="178"/>
    <n v="29"/>
  </r>
  <r>
    <x v="14"/>
    <s v="PE"/>
    <x v="179"/>
    <n v="26"/>
  </r>
  <r>
    <x v="14"/>
    <s v="PE"/>
    <x v="180"/>
    <n v="9"/>
  </r>
  <r>
    <x v="14"/>
    <s v="PE"/>
    <x v="181"/>
    <n v="26"/>
  </r>
  <r>
    <x v="14"/>
    <s v="PE"/>
    <x v="182"/>
    <n v="35"/>
  </r>
  <r>
    <x v="14"/>
    <s v="PE"/>
    <x v="183"/>
    <n v="20"/>
  </r>
  <r>
    <x v="14"/>
    <s v="PE"/>
    <x v="184"/>
    <n v="32"/>
  </r>
  <r>
    <x v="14"/>
    <s v="PE"/>
    <x v="185"/>
    <n v="35"/>
  </r>
  <r>
    <x v="14"/>
    <s v="PE"/>
    <x v="186"/>
    <n v="27"/>
  </r>
  <r>
    <x v="14"/>
    <s v="PE"/>
    <x v="187"/>
    <n v="19"/>
  </r>
  <r>
    <x v="14"/>
    <s v="PE"/>
    <x v="188"/>
    <n v="21"/>
  </r>
  <r>
    <x v="14"/>
    <s v="PE"/>
    <x v="189"/>
    <n v="42"/>
  </r>
  <r>
    <x v="14"/>
    <s v="PE"/>
    <x v="190"/>
    <n v="-37"/>
  </r>
  <r>
    <x v="14"/>
    <s v="PE"/>
    <x v="191"/>
    <n v="0"/>
  </r>
  <r>
    <x v="14"/>
    <s v="PE"/>
    <x v="192"/>
    <n v="51"/>
  </r>
  <r>
    <x v="14"/>
    <s v="PE"/>
    <x v="193"/>
    <n v="32"/>
  </r>
  <r>
    <x v="14"/>
    <s v="PE"/>
    <x v="194"/>
    <n v="19"/>
  </r>
  <r>
    <x v="14"/>
    <s v="PE"/>
    <x v="195"/>
    <n v="20"/>
  </r>
  <r>
    <x v="14"/>
    <s v="PE"/>
    <x v="196"/>
    <n v="23"/>
  </r>
  <r>
    <x v="14"/>
    <s v="PE"/>
    <x v="197"/>
    <n v="28"/>
  </r>
  <r>
    <x v="14"/>
    <s v="PE"/>
    <x v="198"/>
    <n v="25"/>
  </r>
  <r>
    <x v="14"/>
    <s v="PE"/>
    <x v="199"/>
    <n v="35"/>
  </r>
  <r>
    <x v="14"/>
    <s v="PE"/>
    <x v="200"/>
    <n v="22"/>
  </r>
  <r>
    <x v="14"/>
    <s v="PE"/>
    <x v="201"/>
    <n v="14"/>
  </r>
  <r>
    <x v="14"/>
    <s v="PE"/>
    <x v="202"/>
    <n v="26"/>
  </r>
  <r>
    <x v="14"/>
    <s v="PE"/>
    <x v="203"/>
    <n v="19"/>
  </r>
  <r>
    <x v="14"/>
    <s v="PE"/>
    <x v="204"/>
    <n v="21"/>
  </r>
  <r>
    <x v="14"/>
    <s v="PE"/>
    <x v="205"/>
    <n v="17"/>
  </r>
  <r>
    <x v="14"/>
    <s v="PE"/>
    <x v="206"/>
    <n v="33"/>
  </r>
  <r>
    <x v="14"/>
    <s v="PE"/>
    <x v="207"/>
    <n v="12"/>
  </r>
  <r>
    <x v="14"/>
    <s v="PE"/>
    <x v="208"/>
    <n v="0"/>
  </r>
  <r>
    <x v="14"/>
    <s v="PE"/>
    <x v="209"/>
    <n v="39"/>
  </r>
  <r>
    <x v="14"/>
    <s v="PE"/>
    <x v="210"/>
    <n v="30"/>
  </r>
  <r>
    <x v="14"/>
    <s v="PE"/>
    <x v="211"/>
    <n v="25"/>
  </r>
  <r>
    <x v="14"/>
    <s v="PE"/>
    <x v="212"/>
    <n v="19"/>
  </r>
  <r>
    <x v="14"/>
    <s v="PE"/>
    <x v="213"/>
    <n v="27"/>
  </r>
  <r>
    <x v="14"/>
    <s v="PE"/>
    <x v="214"/>
    <n v="18"/>
  </r>
  <r>
    <x v="14"/>
    <s v="PE"/>
    <x v="215"/>
    <n v="16"/>
  </r>
  <r>
    <x v="14"/>
    <s v="PE"/>
    <x v="216"/>
    <n v="32"/>
  </r>
  <r>
    <x v="14"/>
    <s v="PE"/>
    <x v="217"/>
    <n v="29"/>
  </r>
  <r>
    <x v="14"/>
    <s v="PE"/>
    <x v="218"/>
    <n v="28"/>
  </r>
  <r>
    <x v="14"/>
    <s v="PE"/>
    <x v="219"/>
    <n v="20"/>
  </r>
  <r>
    <x v="14"/>
    <s v="PE"/>
    <x v="220"/>
    <n v="19"/>
  </r>
  <r>
    <x v="14"/>
    <s v="PE"/>
    <x v="221"/>
    <n v="15"/>
  </r>
  <r>
    <x v="14"/>
    <s v="PE"/>
    <x v="222"/>
    <n v="7"/>
  </r>
  <r>
    <x v="14"/>
    <s v="PE"/>
    <x v="223"/>
    <n v="16"/>
  </r>
  <r>
    <x v="14"/>
    <s v="PE"/>
    <x v="224"/>
    <n v="23"/>
  </r>
  <r>
    <x v="14"/>
    <s v="PE"/>
    <x v="225"/>
    <n v="8"/>
  </r>
  <r>
    <x v="14"/>
    <s v="PE"/>
    <x v="226"/>
    <n v="10"/>
  </r>
  <r>
    <x v="14"/>
    <s v="PE"/>
    <x v="227"/>
    <n v="11"/>
  </r>
  <r>
    <x v="14"/>
    <s v="PE"/>
    <x v="228"/>
    <n v="3"/>
  </r>
  <r>
    <x v="14"/>
    <s v="PE"/>
    <x v="229"/>
    <n v="3"/>
  </r>
  <r>
    <x v="14"/>
    <s v="PE"/>
    <x v="230"/>
    <n v="3"/>
  </r>
  <r>
    <x v="14"/>
    <s v="PE"/>
    <x v="231"/>
    <n v="21"/>
  </r>
  <r>
    <x v="14"/>
    <s v="PE"/>
    <x v="232"/>
    <n v="18"/>
  </r>
  <r>
    <x v="14"/>
    <s v="PE"/>
    <x v="233"/>
    <n v="13"/>
  </r>
  <r>
    <x v="14"/>
    <s v="PE"/>
    <x v="234"/>
    <n v="11"/>
  </r>
  <r>
    <x v="14"/>
    <s v="PE"/>
    <x v="235"/>
    <n v="7"/>
  </r>
  <r>
    <x v="14"/>
    <s v="PE"/>
    <x v="236"/>
    <n v="3"/>
  </r>
  <r>
    <x v="14"/>
    <s v="PE"/>
    <x v="237"/>
    <n v="15"/>
  </r>
  <r>
    <x v="14"/>
    <s v="PE"/>
    <x v="238"/>
    <n v="14"/>
  </r>
  <r>
    <x v="14"/>
    <s v="PE"/>
    <x v="239"/>
    <n v="8"/>
  </r>
  <r>
    <x v="14"/>
    <s v="PE"/>
    <x v="240"/>
    <n v="4"/>
  </r>
  <r>
    <x v="14"/>
    <s v="PE"/>
    <x v="241"/>
    <n v="11"/>
  </r>
  <r>
    <x v="14"/>
    <s v="PE"/>
    <x v="242"/>
    <n v="10"/>
  </r>
  <r>
    <x v="14"/>
    <s v="PE"/>
    <x v="243"/>
    <n v="12"/>
  </r>
  <r>
    <x v="14"/>
    <s v="PE"/>
    <x v="244"/>
    <n v="11"/>
  </r>
  <r>
    <x v="14"/>
    <s v="PE"/>
    <x v="245"/>
    <n v="12"/>
  </r>
  <r>
    <x v="14"/>
    <s v="PE"/>
    <x v="246"/>
    <n v="12"/>
  </r>
  <r>
    <x v="14"/>
    <s v="PE"/>
    <x v="247"/>
    <n v="10"/>
  </r>
  <r>
    <x v="14"/>
    <s v="PE"/>
    <x v="248"/>
    <n v="18"/>
  </r>
  <r>
    <x v="14"/>
    <s v="PE"/>
    <x v="249"/>
    <n v="5"/>
  </r>
  <r>
    <x v="14"/>
    <s v="PE"/>
    <x v="250"/>
    <n v="6"/>
  </r>
  <r>
    <x v="14"/>
    <s v="PE"/>
    <x v="251"/>
    <n v="5"/>
  </r>
  <r>
    <x v="14"/>
    <s v="PE"/>
    <x v="252"/>
    <n v="24"/>
  </r>
  <r>
    <x v="14"/>
    <s v="PE"/>
    <x v="253"/>
    <n v="20"/>
  </r>
  <r>
    <x v="14"/>
    <s v="PE"/>
    <x v="254"/>
    <n v="24"/>
  </r>
  <r>
    <x v="14"/>
    <s v="PE"/>
    <x v="255"/>
    <n v="13"/>
  </r>
  <r>
    <x v="14"/>
    <s v="PE"/>
    <x v="256"/>
    <n v="8"/>
  </r>
  <r>
    <x v="14"/>
    <s v="PE"/>
    <x v="257"/>
    <n v="8"/>
  </r>
  <r>
    <x v="14"/>
    <s v="PE"/>
    <x v="258"/>
    <n v="23"/>
  </r>
  <r>
    <x v="14"/>
    <s v="PE"/>
    <x v="259"/>
    <n v="10"/>
  </r>
  <r>
    <x v="14"/>
    <s v="PE"/>
    <x v="260"/>
    <n v="21"/>
  </r>
  <r>
    <x v="14"/>
    <s v="PE"/>
    <x v="261"/>
    <n v="11"/>
  </r>
  <r>
    <x v="14"/>
    <s v="PE"/>
    <x v="262"/>
    <n v="10"/>
  </r>
  <r>
    <x v="14"/>
    <s v="PE"/>
    <x v="263"/>
    <n v="12"/>
  </r>
  <r>
    <x v="14"/>
    <s v="PE"/>
    <x v="264"/>
    <n v="11"/>
  </r>
  <r>
    <x v="14"/>
    <s v="PE"/>
    <x v="265"/>
    <n v="16"/>
  </r>
  <r>
    <x v="14"/>
    <s v="PE"/>
    <x v="266"/>
    <n v="19"/>
  </r>
  <r>
    <x v="14"/>
    <s v="PE"/>
    <x v="267"/>
    <n v="17"/>
  </r>
  <r>
    <x v="14"/>
    <s v="PE"/>
    <x v="268"/>
    <n v="9"/>
  </r>
  <r>
    <x v="14"/>
    <s v="PE"/>
    <x v="269"/>
    <n v="21"/>
  </r>
  <r>
    <x v="14"/>
    <s v="PE"/>
    <x v="270"/>
    <n v="3"/>
  </r>
  <r>
    <x v="14"/>
    <s v="PE"/>
    <x v="271"/>
    <n v="3"/>
  </r>
  <r>
    <x v="14"/>
    <s v="PE"/>
    <x v="272"/>
    <n v="25"/>
  </r>
  <r>
    <x v="14"/>
    <s v="PE"/>
    <x v="273"/>
    <n v="20"/>
  </r>
  <r>
    <x v="14"/>
    <s v="PE"/>
    <x v="274"/>
    <n v="16"/>
  </r>
  <r>
    <x v="14"/>
    <s v="PE"/>
    <x v="275"/>
    <n v="12"/>
  </r>
  <r>
    <x v="14"/>
    <s v="PE"/>
    <x v="276"/>
    <n v="20"/>
  </r>
  <r>
    <x v="14"/>
    <s v="PE"/>
    <x v="277"/>
    <n v="11"/>
  </r>
  <r>
    <x v="14"/>
    <s v="PE"/>
    <x v="278"/>
    <n v="7"/>
  </r>
  <r>
    <x v="14"/>
    <s v="PE"/>
    <x v="279"/>
    <n v="19"/>
  </r>
  <r>
    <x v="14"/>
    <s v="PE"/>
    <x v="280"/>
    <n v="26"/>
  </r>
  <r>
    <x v="14"/>
    <s v="PE"/>
    <x v="281"/>
    <n v="16"/>
  </r>
  <r>
    <x v="14"/>
    <s v="PE"/>
    <x v="282"/>
    <n v="21"/>
  </r>
  <r>
    <x v="14"/>
    <s v="PE"/>
    <x v="283"/>
    <n v="21"/>
  </r>
  <r>
    <x v="14"/>
    <s v="PE"/>
    <x v="284"/>
    <n v="8"/>
  </r>
  <r>
    <x v="14"/>
    <s v="PE"/>
    <x v="285"/>
    <n v="22"/>
  </r>
  <r>
    <x v="14"/>
    <s v="PE"/>
    <x v="286"/>
    <n v="16"/>
  </r>
  <r>
    <x v="14"/>
    <s v="PE"/>
    <x v="287"/>
    <n v="14"/>
  </r>
  <r>
    <x v="14"/>
    <s v="PE"/>
    <x v="288"/>
    <n v="29"/>
  </r>
  <r>
    <x v="14"/>
    <s v="PE"/>
    <x v="289"/>
    <n v="15"/>
  </r>
  <r>
    <x v="14"/>
    <s v="PE"/>
    <x v="290"/>
    <n v="27"/>
  </r>
  <r>
    <x v="14"/>
    <s v="PE"/>
    <x v="291"/>
    <n v="13"/>
  </r>
  <r>
    <x v="14"/>
    <s v="PE"/>
    <x v="292"/>
    <n v="15"/>
  </r>
  <r>
    <x v="14"/>
    <s v="PE"/>
    <x v="293"/>
    <n v="25"/>
  </r>
  <r>
    <x v="14"/>
    <s v="PE"/>
    <x v="294"/>
    <n v="15"/>
  </r>
  <r>
    <x v="14"/>
    <s v="PE"/>
    <x v="295"/>
    <n v="22"/>
  </r>
  <r>
    <x v="14"/>
    <s v="PE"/>
    <x v="296"/>
    <n v="22"/>
  </r>
  <r>
    <x v="14"/>
    <s v="PE"/>
    <x v="297"/>
    <n v="35"/>
  </r>
  <r>
    <x v="14"/>
    <s v="PE"/>
    <x v="298"/>
    <n v="17"/>
  </r>
  <r>
    <x v="14"/>
    <s v="PE"/>
    <x v="299"/>
    <n v="8"/>
  </r>
  <r>
    <x v="14"/>
    <s v="PE"/>
    <x v="300"/>
    <n v="16"/>
  </r>
  <r>
    <x v="14"/>
    <s v="PE"/>
    <x v="301"/>
    <n v="28"/>
  </r>
  <r>
    <x v="14"/>
    <s v="PE"/>
    <x v="302"/>
    <n v="36"/>
  </r>
  <r>
    <x v="14"/>
    <s v="PE"/>
    <x v="303"/>
    <n v="21"/>
  </r>
  <r>
    <x v="14"/>
    <s v="PE"/>
    <x v="304"/>
    <n v="16"/>
  </r>
  <r>
    <x v="14"/>
    <s v="PE"/>
    <x v="305"/>
    <n v="11"/>
  </r>
  <r>
    <x v="14"/>
    <s v="PE"/>
    <x v="306"/>
    <n v="17"/>
  </r>
  <r>
    <x v="14"/>
    <s v="PE"/>
    <x v="307"/>
    <n v="24"/>
  </r>
  <r>
    <x v="14"/>
    <s v="PE"/>
    <x v="308"/>
    <n v="0"/>
  </r>
  <r>
    <x v="14"/>
    <s v="PE"/>
    <x v="309"/>
    <n v="42"/>
  </r>
  <r>
    <x v="14"/>
    <s v="PE"/>
    <x v="310"/>
    <n v="12"/>
  </r>
  <r>
    <x v="14"/>
    <s v="PE"/>
    <x v="311"/>
    <n v="8"/>
  </r>
  <r>
    <x v="14"/>
    <s v="PE"/>
    <x v="312"/>
    <n v="5"/>
  </r>
  <r>
    <x v="14"/>
    <s v="PE"/>
    <x v="313"/>
    <n v="12"/>
  </r>
  <r>
    <x v="14"/>
    <s v="PE"/>
    <x v="314"/>
    <n v="18"/>
  </r>
  <r>
    <x v="14"/>
    <s v="PE"/>
    <x v="315"/>
    <n v="22"/>
  </r>
  <r>
    <x v="14"/>
    <s v="PE"/>
    <x v="316"/>
    <n v="32"/>
  </r>
  <r>
    <x v="14"/>
    <s v="PE"/>
    <x v="317"/>
    <n v="26"/>
  </r>
  <r>
    <x v="14"/>
    <s v="PE"/>
    <x v="318"/>
    <n v="37"/>
  </r>
  <r>
    <x v="14"/>
    <s v="PE"/>
    <x v="319"/>
    <n v="14"/>
  </r>
  <r>
    <x v="14"/>
    <s v="PE"/>
    <x v="320"/>
    <n v="11"/>
  </r>
  <r>
    <x v="14"/>
    <s v="PE"/>
    <x v="321"/>
    <n v="38"/>
  </r>
  <r>
    <x v="14"/>
    <s v="PE"/>
    <x v="322"/>
    <n v="30"/>
  </r>
  <r>
    <x v="14"/>
    <s v="PE"/>
    <x v="323"/>
    <n v="27"/>
  </r>
  <r>
    <x v="14"/>
    <s v="PE"/>
    <x v="324"/>
    <n v="18"/>
  </r>
  <r>
    <x v="14"/>
    <s v="PE"/>
    <x v="325"/>
    <n v="29"/>
  </r>
  <r>
    <x v="14"/>
    <s v="PE"/>
    <x v="326"/>
    <n v="27"/>
  </r>
  <r>
    <x v="14"/>
    <s v="PE"/>
    <x v="327"/>
    <n v="11"/>
  </r>
  <r>
    <x v="14"/>
    <s v="PE"/>
    <x v="328"/>
    <n v="28"/>
  </r>
  <r>
    <x v="14"/>
    <s v="PE"/>
    <x v="329"/>
    <n v="39"/>
  </r>
  <r>
    <x v="14"/>
    <s v="PE"/>
    <x v="330"/>
    <n v="35"/>
  </r>
  <r>
    <x v="14"/>
    <s v="PE"/>
    <x v="331"/>
    <n v="19"/>
  </r>
  <r>
    <x v="14"/>
    <s v="PE"/>
    <x v="332"/>
    <n v="25"/>
  </r>
  <r>
    <x v="14"/>
    <s v="PE"/>
    <x v="333"/>
    <n v="16"/>
  </r>
  <r>
    <x v="14"/>
    <s v="PE"/>
    <x v="334"/>
    <n v="7"/>
  </r>
  <r>
    <x v="14"/>
    <s v="PE"/>
    <x v="335"/>
    <n v="22"/>
  </r>
  <r>
    <x v="14"/>
    <s v="PE"/>
    <x v="336"/>
    <n v="29"/>
  </r>
  <r>
    <x v="14"/>
    <s v="PE"/>
    <x v="337"/>
    <n v="28"/>
  </r>
  <r>
    <x v="14"/>
    <s v="PE"/>
    <x v="338"/>
    <n v="25"/>
  </r>
  <r>
    <x v="14"/>
    <s v="PE"/>
    <x v="339"/>
    <n v="28"/>
  </r>
  <r>
    <x v="14"/>
    <s v="PE"/>
    <x v="340"/>
    <n v="16"/>
  </r>
  <r>
    <x v="14"/>
    <s v="PE"/>
    <x v="341"/>
    <n v="16"/>
  </r>
  <r>
    <x v="14"/>
    <s v="PE"/>
    <x v="342"/>
    <n v="23"/>
  </r>
  <r>
    <x v="14"/>
    <s v="PE"/>
    <x v="343"/>
    <n v="12"/>
  </r>
  <r>
    <x v="14"/>
    <s v="PE"/>
    <x v="344"/>
    <n v="31"/>
  </r>
  <r>
    <x v="14"/>
    <s v="PE"/>
    <x v="345"/>
    <n v="22"/>
  </r>
  <r>
    <x v="14"/>
    <s v="PE"/>
    <x v="346"/>
    <n v="29"/>
  </r>
  <r>
    <x v="14"/>
    <s v="PE"/>
    <x v="347"/>
    <n v="13"/>
  </r>
  <r>
    <x v="14"/>
    <s v="PE"/>
    <x v="348"/>
    <n v="14"/>
  </r>
  <r>
    <x v="14"/>
    <s v="PE"/>
    <x v="349"/>
    <n v="38"/>
  </r>
  <r>
    <x v="14"/>
    <s v="PE"/>
    <x v="350"/>
    <n v="31"/>
  </r>
  <r>
    <x v="14"/>
    <s v="PE"/>
    <x v="351"/>
    <n v="20"/>
  </r>
  <r>
    <x v="14"/>
    <s v="PE"/>
    <x v="352"/>
    <n v="24"/>
  </r>
  <r>
    <x v="14"/>
    <s v="PE"/>
    <x v="353"/>
    <n v="23"/>
  </r>
  <r>
    <x v="14"/>
    <s v="PE"/>
    <x v="354"/>
    <n v="18"/>
  </r>
  <r>
    <x v="14"/>
    <s v="PE"/>
    <x v="355"/>
    <n v="15"/>
  </r>
  <r>
    <x v="14"/>
    <s v="PE"/>
    <x v="356"/>
    <n v="34"/>
  </r>
  <r>
    <x v="14"/>
    <s v="PE"/>
    <x v="357"/>
    <n v="33"/>
  </r>
  <r>
    <x v="14"/>
    <s v="PE"/>
    <x v="358"/>
    <n v="36"/>
  </r>
  <r>
    <x v="14"/>
    <s v="PE"/>
    <x v="359"/>
    <n v="24"/>
  </r>
  <r>
    <x v="14"/>
    <s v="PE"/>
    <x v="360"/>
    <n v="35"/>
  </r>
  <r>
    <x v="14"/>
    <s v="PE"/>
    <x v="361"/>
    <n v="10"/>
  </r>
  <r>
    <x v="14"/>
    <s v="PE"/>
    <x v="362"/>
    <n v="14"/>
  </r>
  <r>
    <x v="14"/>
    <s v="PE"/>
    <x v="363"/>
    <n v="24"/>
  </r>
  <r>
    <x v="14"/>
    <s v="PE"/>
    <x v="364"/>
    <n v="24"/>
  </r>
  <r>
    <x v="14"/>
    <s v="PE"/>
    <x v="365"/>
    <n v="15"/>
  </r>
  <r>
    <x v="14"/>
    <s v="PE"/>
    <x v="366"/>
    <n v="19"/>
  </r>
  <r>
    <x v="14"/>
    <s v="PE"/>
    <x v="367"/>
    <n v="29"/>
  </r>
  <r>
    <x v="14"/>
    <s v="PE"/>
    <x v="368"/>
    <n v="22"/>
  </r>
  <r>
    <x v="14"/>
    <s v="PE"/>
    <x v="369"/>
    <n v="11"/>
  </r>
  <r>
    <x v="14"/>
    <s v="PE"/>
    <x v="370"/>
    <n v="23"/>
  </r>
  <r>
    <x v="14"/>
    <s v="PE"/>
    <x v="371"/>
    <n v="38"/>
  </r>
  <r>
    <x v="14"/>
    <s v="PE"/>
    <x v="372"/>
    <n v="22"/>
  </r>
  <r>
    <x v="14"/>
    <s v="PE"/>
    <x v="373"/>
    <n v="29"/>
  </r>
  <r>
    <x v="14"/>
    <s v="PE"/>
    <x v="374"/>
    <n v="34"/>
  </r>
  <r>
    <x v="14"/>
    <s v="PE"/>
    <x v="375"/>
    <n v="20"/>
  </r>
  <r>
    <x v="14"/>
    <s v="PE"/>
    <x v="376"/>
    <n v="34"/>
  </r>
  <r>
    <x v="14"/>
    <s v="PE"/>
    <x v="377"/>
    <n v="17"/>
  </r>
  <r>
    <x v="14"/>
    <s v="PE"/>
    <x v="378"/>
    <n v="22"/>
  </r>
  <r>
    <x v="14"/>
    <s v="PE"/>
    <x v="379"/>
    <n v="23"/>
  </r>
  <r>
    <x v="14"/>
    <s v="PE"/>
    <x v="380"/>
    <n v="49"/>
  </r>
  <r>
    <x v="14"/>
    <s v="PE"/>
    <x v="381"/>
    <n v="39"/>
  </r>
  <r>
    <x v="14"/>
    <s v="PE"/>
    <x v="382"/>
    <n v="26"/>
  </r>
  <r>
    <x v="14"/>
    <s v="PE"/>
    <x v="383"/>
    <n v="28"/>
  </r>
  <r>
    <x v="14"/>
    <s v="PE"/>
    <x v="384"/>
    <n v="60"/>
  </r>
  <r>
    <x v="14"/>
    <s v="PE"/>
    <x v="385"/>
    <n v="39"/>
  </r>
  <r>
    <x v="14"/>
    <s v="PE"/>
    <x v="386"/>
    <n v="53"/>
  </r>
  <r>
    <x v="14"/>
    <s v="PE"/>
    <x v="387"/>
    <n v="51"/>
  </r>
  <r>
    <x v="14"/>
    <s v="PE"/>
    <x v="388"/>
    <n v="24"/>
  </r>
  <r>
    <x v="14"/>
    <s v="PE"/>
    <x v="389"/>
    <n v="23"/>
  </r>
  <r>
    <x v="14"/>
    <s v="PE"/>
    <x v="390"/>
    <n v="37"/>
  </r>
  <r>
    <x v="14"/>
    <s v="PE"/>
    <x v="391"/>
    <n v="64"/>
  </r>
  <r>
    <x v="14"/>
    <s v="PE"/>
    <x v="392"/>
    <n v="45"/>
  </r>
  <r>
    <x v="14"/>
    <s v="PE"/>
    <x v="393"/>
    <n v="46"/>
  </r>
  <r>
    <x v="14"/>
    <s v="PE"/>
    <x v="394"/>
    <n v="62"/>
  </r>
  <r>
    <x v="14"/>
    <s v="PE"/>
    <x v="395"/>
    <n v="60"/>
  </r>
  <r>
    <x v="14"/>
    <s v="PE"/>
    <x v="396"/>
    <n v="31"/>
  </r>
  <r>
    <x v="14"/>
    <s v="PE"/>
    <x v="397"/>
    <n v="38"/>
  </r>
  <r>
    <x v="14"/>
    <s v="PE"/>
    <x v="398"/>
    <n v="74"/>
  </r>
  <r>
    <x v="14"/>
    <s v="PE"/>
    <x v="399"/>
    <n v="57"/>
  </r>
  <r>
    <x v="14"/>
    <s v="PE"/>
    <x v="400"/>
    <n v="74"/>
  </r>
  <r>
    <x v="14"/>
    <s v="PE"/>
    <x v="401"/>
    <n v="46"/>
  </r>
  <r>
    <x v="14"/>
    <s v="PE"/>
    <x v="402"/>
    <n v="54"/>
  </r>
  <r>
    <x v="14"/>
    <s v="PE"/>
    <x v="403"/>
    <n v="28"/>
  </r>
  <r>
    <x v="14"/>
    <s v="PE"/>
    <x v="404"/>
    <n v="44"/>
  </r>
  <r>
    <x v="14"/>
    <s v="PE"/>
    <x v="405"/>
    <n v="58"/>
  </r>
  <r>
    <x v="14"/>
    <s v="PE"/>
    <x v="406"/>
    <n v="62"/>
  </r>
  <r>
    <x v="14"/>
    <s v="PE"/>
    <x v="407"/>
    <n v="82"/>
  </r>
  <r>
    <x v="14"/>
    <s v="PE"/>
    <x v="408"/>
    <n v="63"/>
  </r>
  <r>
    <x v="14"/>
    <s v="PE"/>
    <x v="409"/>
    <n v="58"/>
  </r>
  <r>
    <x v="14"/>
    <s v="PE"/>
    <x v="410"/>
    <n v="59"/>
  </r>
  <r>
    <x v="14"/>
    <s v="PE"/>
    <x v="411"/>
    <n v="34"/>
  </r>
  <r>
    <x v="14"/>
    <s v="PE"/>
    <x v="412"/>
    <n v="68"/>
  </r>
  <r>
    <x v="14"/>
    <s v="PE"/>
    <x v="413"/>
    <n v="83"/>
  </r>
  <r>
    <x v="14"/>
    <s v="PE"/>
    <x v="414"/>
    <n v="63"/>
  </r>
  <r>
    <x v="14"/>
    <s v="PE"/>
    <x v="415"/>
    <n v="51"/>
  </r>
  <r>
    <x v="14"/>
    <s v="PE"/>
    <x v="416"/>
    <n v="77"/>
  </r>
  <r>
    <x v="14"/>
    <s v="PE"/>
    <x v="417"/>
    <n v="33"/>
  </r>
  <r>
    <x v="14"/>
    <s v="PE"/>
    <x v="418"/>
    <n v="36"/>
  </r>
  <r>
    <x v="14"/>
    <s v="PE"/>
    <x v="419"/>
    <n v="69"/>
  </r>
  <r>
    <x v="14"/>
    <s v="PE"/>
    <x v="420"/>
    <n v="63"/>
  </r>
  <r>
    <x v="14"/>
    <s v="PE"/>
    <x v="421"/>
    <n v="45"/>
  </r>
  <r>
    <x v="14"/>
    <s v="PE"/>
    <x v="422"/>
    <n v="99"/>
  </r>
  <r>
    <x v="14"/>
    <s v="PE"/>
    <x v="423"/>
    <n v="46"/>
  </r>
  <r>
    <x v="14"/>
    <s v="PE"/>
    <x v="424"/>
    <n v="70"/>
  </r>
  <r>
    <x v="14"/>
    <s v="PE"/>
    <x v="425"/>
    <n v="47"/>
  </r>
  <r>
    <x v="14"/>
    <s v="PE"/>
    <x v="426"/>
    <n v="75"/>
  </r>
  <r>
    <x v="14"/>
    <s v="PE"/>
    <x v="427"/>
    <n v="106"/>
  </r>
  <r>
    <x v="14"/>
    <s v="PE"/>
    <x v="428"/>
    <n v="99"/>
  </r>
  <r>
    <x v="14"/>
    <s v="PE"/>
    <x v="429"/>
    <n v="71"/>
  </r>
  <r>
    <x v="14"/>
    <s v="PE"/>
    <x v="430"/>
    <n v="90"/>
  </r>
  <r>
    <x v="15"/>
    <s v="PI"/>
    <x v="0"/>
    <n v="0"/>
  </r>
  <r>
    <x v="15"/>
    <s v="PI"/>
    <x v="1"/>
    <n v="0"/>
  </r>
  <r>
    <x v="15"/>
    <s v="PI"/>
    <x v="2"/>
    <n v="0"/>
  </r>
  <r>
    <x v="15"/>
    <s v="PI"/>
    <x v="3"/>
    <n v="0"/>
  </r>
  <r>
    <x v="15"/>
    <s v="PI"/>
    <x v="4"/>
    <n v="0"/>
  </r>
  <r>
    <x v="15"/>
    <s v="PI"/>
    <x v="5"/>
    <n v="0"/>
  </r>
  <r>
    <x v="15"/>
    <s v="PI"/>
    <x v="6"/>
    <n v="0"/>
  </r>
  <r>
    <x v="15"/>
    <s v="PI"/>
    <x v="7"/>
    <n v="0"/>
  </r>
  <r>
    <x v="15"/>
    <s v="PI"/>
    <x v="8"/>
    <n v="0"/>
  </r>
  <r>
    <x v="15"/>
    <s v="PI"/>
    <x v="9"/>
    <n v="0"/>
  </r>
  <r>
    <x v="15"/>
    <s v="PI"/>
    <x v="10"/>
    <n v="0"/>
  </r>
  <r>
    <x v="15"/>
    <s v="PI"/>
    <x v="11"/>
    <n v="0"/>
  </r>
  <r>
    <x v="15"/>
    <s v="PI"/>
    <x v="12"/>
    <n v="0"/>
  </r>
  <r>
    <x v="15"/>
    <s v="PI"/>
    <x v="13"/>
    <n v="0"/>
  </r>
  <r>
    <x v="15"/>
    <s v="PI"/>
    <x v="14"/>
    <n v="0"/>
  </r>
  <r>
    <x v="15"/>
    <s v="PI"/>
    <x v="15"/>
    <n v="0"/>
  </r>
  <r>
    <x v="15"/>
    <s v="PI"/>
    <x v="16"/>
    <n v="0"/>
  </r>
  <r>
    <x v="15"/>
    <s v="PI"/>
    <x v="17"/>
    <n v="0"/>
  </r>
  <r>
    <x v="15"/>
    <s v="PI"/>
    <x v="18"/>
    <n v="0"/>
  </r>
  <r>
    <x v="15"/>
    <s v="PI"/>
    <x v="19"/>
    <n v="0"/>
  </r>
  <r>
    <x v="15"/>
    <s v="PI"/>
    <x v="20"/>
    <n v="0"/>
  </r>
  <r>
    <x v="15"/>
    <s v="PI"/>
    <x v="21"/>
    <n v="0"/>
  </r>
  <r>
    <x v="15"/>
    <s v="PI"/>
    <x v="22"/>
    <n v="0"/>
  </r>
  <r>
    <x v="15"/>
    <s v="PI"/>
    <x v="23"/>
    <n v="0"/>
  </r>
  <r>
    <x v="15"/>
    <s v="PI"/>
    <x v="24"/>
    <n v="0"/>
  </r>
  <r>
    <x v="15"/>
    <s v="PI"/>
    <x v="25"/>
    <n v="0"/>
  </r>
  <r>
    <x v="15"/>
    <s v="PI"/>
    <x v="26"/>
    <n v="0"/>
  </r>
  <r>
    <x v="15"/>
    <s v="PI"/>
    <x v="27"/>
    <n v="0"/>
  </r>
  <r>
    <x v="15"/>
    <s v="PI"/>
    <x v="28"/>
    <n v="0"/>
  </r>
  <r>
    <x v="15"/>
    <s v="PI"/>
    <x v="29"/>
    <n v="0"/>
  </r>
  <r>
    <x v="15"/>
    <s v="PI"/>
    <x v="30"/>
    <n v="0"/>
  </r>
  <r>
    <x v="15"/>
    <s v="PI"/>
    <x v="31"/>
    <n v="1"/>
  </r>
  <r>
    <x v="15"/>
    <s v="PI"/>
    <x v="32"/>
    <n v="0"/>
  </r>
  <r>
    <x v="15"/>
    <s v="PI"/>
    <x v="33"/>
    <n v="2"/>
  </r>
  <r>
    <x v="15"/>
    <s v="PI"/>
    <x v="34"/>
    <n v="1"/>
  </r>
  <r>
    <x v="15"/>
    <s v="PI"/>
    <x v="35"/>
    <n v="0"/>
  </r>
  <r>
    <x v="15"/>
    <s v="PI"/>
    <x v="36"/>
    <n v="0"/>
  </r>
  <r>
    <x v="15"/>
    <s v="PI"/>
    <x v="37"/>
    <n v="0"/>
  </r>
  <r>
    <x v="15"/>
    <s v="PI"/>
    <x v="38"/>
    <n v="0"/>
  </r>
  <r>
    <x v="15"/>
    <s v="PI"/>
    <x v="39"/>
    <n v="0"/>
  </r>
  <r>
    <x v="15"/>
    <s v="PI"/>
    <x v="40"/>
    <n v="0"/>
  </r>
  <r>
    <x v="15"/>
    <s v="PI"/>
    <x v="41"/>
    <n v="0"/>
  </r>
  <r>
    <x v="15"/>
    <s v="PI"/>
    <x v="42"/>
    <n v="1"/>
  </r>
  <r>
    <x v="15"/>
    <s v="PI"/>
    <x v="43"/>
    <n v="1"/>
  </r>
  <r>
    <x v="15"/>
    <s v="PI"/>
    <x v="44"/>
    <n v="1"/>
  </r>
  <r>
    <x v="15"/>
    <s v="PI"/>
    <x v="45"/>
    <n v="0"/>
  </r>
  <r>
    <x v="15"/>
    <s v="PI"/>
    <x v="46"/>
    <n v="0"/>
  </r>
  <r>
    <x v="15"/>
    <s v="PI"/>
    <x v="47"/>
    <n v="1"/>
  </r>
  <r>
    <x v="15"/>
    <s v="PI"/>
    <x v="48"/>
    <n v="0"/>
  </r>
  <r>
    <x v="15"/>
    <s v="PI"/>
    <x v="49"/>
    <n v="0"/>
  </r>
  <r>
    <x v="15"/>
    <s v="PI"/>
    <x v="50"/>
    <n v="0"/>
  </r>
  <r>
    <x v="15"/>
    <s v="PI"/>
    <x v="51"/>
    <n v="0"/>
  </r>
  <r>
    <x v="15"/>
    <s v="PI"/>
    <x v="52"/>
    <n v="1"/>
  </r>
  <r>
    <x v="15"/>
    <s v="PI"/>
    <x v="53"/>
    <n v="1"/>
  </r>
  <r>
    <x v="15"/>
    <s v="PI"/>
    <x v="54"/>
    <n v="2"/>
  </r>
  <r>
    <x v="15"/>
    <s v="PI"/>
    <x v="55"/>
    <n v="2"/>
  </r>
  <r>
    <x v="15"/>
    <s v="PI"/>
    <x v="56"/>
    <n v="1"/>
  </r>
  <r>
    <x v="15"/>
    <s v="PI"/>
    <x v="57"/>
    <n v="0"/>
  </r>
  <r>
    <x v="15"/>
    <s v="PI"/>
    <x v="58"/>
    <n v="1"/>
  </r>
  <r>
    <x v="15"/>
    <s v="PI"/>
    <x v="59"/>
    <n v="1"/>
  </r>
  <r>
    <x v="15"/>
    <s v="PI"/>
    <x v="60"/>
    <n v="1"/>
  </r>
  <r>
    <x v="15"/>
    <s v="PI"/>
    <x v="61"/>
    <n v="2"/>
  </r>
  <r>
    <x v="15"/>
    <s v="PI"/>
    <x v="62"/>
    <n v="1"/>
  </r>
  <r>
    <x v="15"/>
    <s v="PI"/>
    <x v="63"/>
    <n v="3"/>
  </r>
  <r>
    <x v="15"/>
    <s v="PI"/>
    <x v="64"/>
    <n v="0"/>
  </r>
  <r>
    <x v="15"/>
    <s v="PI"/>
    <x v="65"/>
    <n v="0"/>
  </r>
  <r>
    <x v="15"/>
    <s v="PI"/>
    <x v="66"/>
    <n v="2"/>
  </r>
  <r>
    <x v="15"/>
    <s v="PI"/>
    <x v="67"/>
    <n v="2"/>
  </r>
  <r>
    <x v="15"/>
    <s v="PI"/>
    <x v="68"/>
    <n v="0"/>
  </r>
  <r>
    <x v="15"/>
    <s v="PI"/>
    <x v="69"/>
    <n v="1"/>
  </r>
  <r>
    <x v="15"/>
    <s v="PI"/>
    <x v="70"/>
    <n v="1"/>
  </r>
  <r>
    <x v="15"/>
    <s v="PI"/>
    <x v="71"/>
    <n v="5"/>
  </r>
  <r>
    <x v="15"/>
    <s v="PI"/>
    <x v="72"/>
    <n v="2"/>
  </r>
  <r>
    <x v="15"/>
    <s v="PI"/>
    <x v="73"/>
    <n v="1"/>
  </r>
  <r>
    <x v="15"/>
    <s v="PI"/>
    <x v="74"/>
    <n v="4"/>
  </r>
  <r>
    <x v="15"/>
    <s v="PI"/>
    <x v="75"/>
    <n v="3"/>
  </r>
  <r>
    <x v="15"/>
    <s v="PI"/>
    <x v="76"/>
    <n v="4"/>
  </r>
  <r>
    <x v="15"/>
    <s v="PI"/>
    <x v="77"/>
    <n v="8"/>
  </r>
  <r>
    <x v="15"/>
    <s v="PI"/>
    <x v="78"/>
    <n v="3"/>
  </r>
  <r>
    <x v="15"/>
    <s v="PI"/>
    <x v="79"/>
    <n v="0"/>
  </r>
  <r>
    <x v="15"/>
    <s v="PI"/>
    <x v="80"/>
    <n v="5"/>
  </r>
  <r>
    <x v="15"/>
    <s v="PI"/>
    <x v="81"/>
    <n v="7"/>
  </r>
  <r>
    <x v="15"/>
    <s v="PI"/>
    <x v="82"/>
    <n v="8"/>
  </r>
  <r>
    <x v="15"/>
    <s v="PI"/>
    <x v="83"/>
    <n v="5"/>
  </r>
  <r>
    <x v="15"/>
    <s v="PI"/>
    <x v="84"/>
    <n v="2"/>
  </r>
  <r>
    <x v="15"/>
    <s v="PI"/>
    <x v="85"/>
    <n v="4"/>
  </r>
  <r>
    <x v="15"/>
    <s v="PI"/>
    <x v="86"/>
    <n v="2"/>
  </r>
  <r>
    <x v="15"/>
    <s v="PI"/>
    <x v="87"/>
    <n v="6"/>
  </r>
  <r>
    <x v="15"/>
    <s v="PI"/>
    <x v="88"/>
    <n v="8"/>
  </r>
  <r>
    <x v="15"/>
    <s v="PI"/>
    <x v="89"/>
    <n v="3"/>
  </r>
  <r>
    <x v="15"/>
    <s v="PI"/>
    <x v="90"/>
    <n v="9"/>
  </r>
  <r>
    <x v="15"/>
    <s v="PI"/>
    <x v="91"/>
    <n v="15"/>
  </r>
  <r>
    <x v="15"/>
    <s v="PI"/>
    <x v="92"/>
    <n v="4"/>
  </r>
  <r>
    <x v="15"/>
    <s v="PI"/>
    <x v="93"/>
    <n v="8"/>
  </r>
  <r>
    <x v="15"/>
    <s v="PI"/>
    <x v="94"/>
    <n v="11"/>
  </r>
  <r>
    <x v="15"/>
    <s v="PI"/>
    <x v="95"/>
    <n v="4"/>
  </r>
  <r>
    <x v="15"/>
    <s v="PI"/>
    <x v="96"/>
    <n v="7"/>
  </r>
  <r>
    <x v="15"/>
    <s v="PI"/>
    <x v="97"/>
    <n v="12"/>
  </r>
  <r>
    <x v="15"/>
    <s v="PI"/>
    <x v="98"/>
    <n v="12"/>
  </r>
  <r>
    <x v="15"/>
    <s v="PI"/>
    <x v="99"/>
    <n v="10"/>
  </r>
  <r>
    <x v="15"/>
    <s v="PI"/>
    <x v="100"/>
    <n v="15"/>
  </r>
  <r>
    <x v="15"/>
    <s v="PI"/>
    <x v="101"/>
    <n v="7"/>
  </r>
  <r>
    <x v="15"/>
    <s v="PI"/>
    <x v="102"/>
    <n v="15"/>
  </r>
  <r>
    <x v="15"/>
    <s v="PI"/>
    <x v="103"/>
    <n v="15"/>
  </r>
  <r>
    <x v="15"/>
    <s v="PI"/>
    <x v="104"/>
    <n v="11"/>
  </r>
  <r>
    <x v="15"/>
    <s v="PI"/>
    <x v="105"/>
    <n v="18"/>
  </r>
  <r>
    <x v="15"/>
    <s v="PI"/>
    <x v="106"/>
    <n v="16"/>
  </r>
  <r>
    <x v="15"/>
    <s v="PI"/>
    <x v="107"/>
    <n v="18"/>
  </r>
  <r>
    <x v="15"/>
    <s v="PI"/>
    <x v="108"/>
    <n v="18"/>
  </r>
  <r>
    <x v="15"/>
    <s v="PI"/>
    <x v="109"/>
    <n v="25"/>
  </r>
  <r>
    <x v="15"/>
    <s v="PI"/>
    <x v="110"/>
    <n v="14"/>
  </r>
  <r>
    <x v="15"/>
    <s v="PI"/>
    <x v="111"/>
    <n v="19"/>
  </r>
  <r>
    <x v="15"/>
    <s v="PI"/>
    <x v="112"/>
    <n v="5"/>
  </r>
  <r>
    <x v="15"/>
    <s v="PI"/>
    <x v="113"/>
    <n v="23"/>
  </r>
  <r>
    <x v="15"/>
    <s v="PI"/>
    <x v="114"/>
    <n v="14"/>
  </r>
  <r>
    <x v="15"/>
    <s v="PI"/>
    <x v="115"/>
    <n v="24"/>
  </r>
  <r>
    <x v="15"/>
    <s v="PI"/>
    <x v="116"/>
    <n v="26"/>
  </r>
  <r>
    <x v="15"/>
    <s v="PI"/>
    <x v="117"/>
    <n v="17"/>
  </r>
  <r>
    <x v="15"/>
    <s v="PI"/>
    <x v="118"/>
    <n v="15"/>
  </r>
  <r>
    <x v="15"/>
    <s v="PI"/>
    <x v="119"/>
    <n v="17"/>
  </r>
  <r>
    <x v="15"/>
    <s v="PI"/>
    <x v="120"/>
    <n v="12"/>
  </r>
  <r>
    <x v="15"/>
    <s v="PI"/>
    <x v="121"/>
    <n v="28"/>
  </r>
  <r>
    <x v="15"/>
    <s v="PI"/>
    <x v="122"/>
    <n v="18"/>
  </r>
  <r>
    <x v="15"/>
    <s v="PI"/>
    <x v="123"/>
    <n v="23"/>
  </r>
  <r>
    <x v="15"/>
    <s v="PI"/>
    <x v="124"/>
    <n v="28"/>
  </r>
  <r>
    <x v="15"/>
    <s v="PI"/>
    <x v="125"/>
    <n v="20"/>
  </r>
  <r>
    <x v="15"/>
    <s v="PI"/>
    <x v="126"/>
    <n v="23"/>
  </r>
  <r>
    <x v="15"/>
    <s v="PI"/>
    <x v="127"/>
    <n v="11"/>
  </r>
  <r>
    <x v="15"/>
    <s v="PI"/>
    <x v="128"/>
    <n v="29"/>
  </r>
  <r>
    <x v="15"/>
    <s v="PI"/>
    <x v="129"/>
    <n v="36"/>
  </r>
  <r>
    <x v="15"/>
    <s v="PI"/>
    <x v="130"/>
    <n v="22"/>
  </r>
  <r>
    <x v="15"/>
    <s v="PI"/>
    <x v="131"/>
    <n v="25"/>
  </r>
  <r>
    <x v="15"/>
    <s v="PI"/>
    <x v="132"/>
    <n v="25"/>
  </r>
  <r>
    <x v="15"/>
    <s v="PI"/>
    <x v="133"/>
    <n v="24"/>
  </r>
  <r>
    <x v="15"/>
    <s v="PI"/>
    <x v="134"/>
    <n v="26"/>
  </r>
  <r>
    <x v="15"/>
    <s v="PI"/>
    <x v="135"/>
    <n v="12"/>
  </r>
  <r>
    <x v="15"/>
    <s v="PI"/>
    <x v="136"/>
    <n v="18"/>
  </r>
  <r>
    <x v="15"/>
    <s v="PI"/>
    <x v="137"/>
    <n v="22"/>
  </r>
  <r>
    <x v="15"/>
    <s v="PI"/>
    <x v="138"/>
    <n v="24"/>
  </r>
  <r>
    <x v="15"/>
    <s v="PI"/>
    <x v="139"/>
    <n v="32"/>
  </r>
  <r>
    <x v="15"/>
    <s v="PI"/>
    <x v="140"/>
    <n v="27"/>
  </r>
  <r>
    <x v="15"/>
    <s v="PI"/>
    <x v="141"/>
    <n v="24"/>
  </r>
  <r>
    <x v="15"/>
    <s v="PI"/>
    <x v="142"/>
    <n v="22"/>
  </r>
  <r>
    <x v="15"/>
    <s v="PI"/>
    <x v="143"/>
    <n v="18"/>
  </r>
  <r>
    <x v="15"/>
    <s v="PI"/>
    <x v="144"/>
    <n v="17"/>
  </r>
  <r>
    <x v="15"/>
    <s v="PI"/>
    <x v="145"/>
    <n v="18"/>
  </r>
  <r>
    <x v="15"/>
    <s v="PI"/>
    <x v="146"/>
    <n v="22"/>
  </r>
  <r>
    <x v="15"/>
    <s v="PI"/>
    <x v="147"/>
    <n v="18"/>
  </r>
  <r>
    <x v="15"/>
    <s v="PI"/>
    <x v="148"/>
    <n v="26"/>
  </r>
  <r>
    <x v="15"/>
    <s v="PI"/>
    <x v="149"/>
    <n v="31"/>
  </r>
  <r>
    <x v="15"/>
    <s v="PI"/>
    <x v="150"/>
    <n v="13"/>
  </r>
  <r>
    <x v="15"/>
    <s v="PI"/>
    <x v="151"/>
    <n v="15"/>
  </r>
  <r>
    <x v="15"/>
    <s v="PI"/>
    <x v="152"/>
    <n v="16"/>
  </r>
  <r>
    <x v="15"/>
    <s v="PI"/>
    <x v="153"/>
    <n v="19"/>
  </r>
  <r>
    <x v="15"/>
    <s v="PI"/>
    <x v="154"/>
    <n v="14"/>
  </r>
  <r>
    <x v="15"/>
    <s v="PI"/>
    <x v="155"/>
    <n v="12"/>
  </r>
  <r>
    <x v="15"/>
    <s v="PI"/>
    <x v="156"/>
    <n v="25"/>
  </r>
  <r>
    <x v="15"/>
    <s v="PI"/>
    <x v="157"/>
    <n v="25"/>
  </r>
  <r>
    <x v="15"/>
    <s v="PI"/>
    <x v="158"/>
    <n v="15"/>
  </r>
  <r>
    <x v="15"/>
    <s v="PI"/>
    <x v="159"/>
    <n v="16"/>
  </r>
  <r>
    <x v="15"/>
    <s v="PI"/>
    <x v="160"/>
    <n v="16"/>
  </r>
  <r>
    <x v="15"/>
    <s v="PI"/>
    <x v="161"/>
    <n v="16"/>
  </r>
  <r>
    <x v="15"/>
    <s v="PI"/>
    <x v="162"/>
    <n v="19"/>
  </r>
  <r>
    <x v="15"/>
    <s v="PI"/>
    <x v="163"/>
    <n v="16"/>
  </r>
  <r>
    <x v="15"/>
    <s v="PI"/>
    <x v="164"/>
    <n v="17"/>
  </r>
  <r>
    <x v="15"/>
    <s v="PI"/>
    <x v="165"/>
    <n v="11"/>
  </r>
  <r>
    <x v="15"/>
    <s v="PI"/>
    <x v="166"/>
    <n v="23"/>
  </r>
  <r>
    <x v="15"/>
    <s v="PI"/>
    <x v="167"/>
    <n v="23"/>
  </r>
  <r>
    <x v="15"/>
    <s v="PI"/>
    <x v="168"/>
    <n v="22"/>
  </r>
  <r>
    <x v="15"/>
    <s v="PI"/>
    <x v="169"/>
    <n v="18"/>
  </r>
  <r>
    <x v="15"/>
    <s v="PI"/>
    <x v="170"/>
    <n v="15"/>
  </r>
  <r>
    <x v="15"/>
    <s v="PI"/>
    <x v="171"/>
    <n v="13"/>
  </r>
  <r>
    <x v="15"/>
    <s v="PI"/>
    <x v="172"/>
    <n v="14"/>
  </r>
  <r>
    <x v="15"/>
    <s v="PI"/>
    <x v="173"/>
    <n v="11"/>
  </r>
  <r>
    <x v="15"/>
    <s v="PI"/>
    <x v="174"/>
    <n v="18"/>
  </r>
  <r>
    <x v="15"/>
    <s v="PI"/>
    <x v="175"/>
    <n v="16"/>
  </r>
  <r>
    <x v="15"/>
    <s v="PI"/>
    <x v="176"/>
    <n v="7"/>
  </r>
  <r>
    <x v="15"/>
    <s v="PI"/>
    <x v="177"/>
    <n v="12"/>
  </r>
  <r>
    <x v="15"/>
    <s v="PI"/>
    <x v="178"/>
    <n v="29"/>
  </r>
  <r>
    <x v="15"/>
    <s v="PI"/>
    <x v="179"/>
    <n v="13"/>
  </r>
  <r>
    <x v="15"/>
    <s v="PI"/>
    <x v="180"/>
    <n v="10"/>
  </r>
  <r>
    <x v="15"/>
    <s v="PI"/>
    <x v="181"/>
    <n v="17"/>
  </r>
  <r>
    <x v="15"/>
    <s v="PI"/>
    <x v="182"/>
    <n v="13"/>
  </r>
  <r>
    <x v="15"/>
    <s v="PI"/>
    <x v="183"/>
    <n v="11"/>
  </r>
  <r>
    <x v="15"/>
    <s v="PI"/>
    <x v="184"/>
    <n v="20"/>
  </r>
  <r>
    <x v="15"/>
    <s v="PI"/>
    <x v="185"/>
    <n v="19"/>
  </r>
  <r>
    <x v="15"/>
    <s v="PI"/>
    <x v="186"/>
    <n v="11"/>
  </r>
  <r>
    <x v="15"/>
    <s v="PI"/>
    <x v="187"/>
    <n v="10"/>
  </r>
  <r>
    <x v="15"/>
    <s v="PI"/>
    <x v="188"/>
    <n v="18"/>
  </r>
  <r>
    <x v="15"/>
    <s v="PI"/>
    <x v="189"/>
    <n v="3"/>
  </r>
  <r>
    <x v="15"/>
    <s v="PI"/>
    <x v="190"/>
    <n v="9"/>
  </r>
  <r>
    <x v="15"/>
    <s v="PI"/>
    <x v="191"/>
    <n v="13"/>
  </r>
  <r>
    <x v="15"/>
    <s v="PI"/>
    <x v="192"/>
    <n v="16"/>
  </r>
  <r>
    <x v="15"/>
    <s v="PI"/>
    <x v="193"/>
    <n v="9"/>
  </r>
  <r>
    <x v="15"/>
    <s v="PI"/>
    <x v="194"/>
    <n v="8"/>
  </r>
  <r>
    <x v="15"/>
    <s v="PI"/>
    <x v="195"/>
    <n v="14"/>
  </r>
  <r>
    <x v="15"/>
    <s v="PI"/>
    <x v="196"/>
    <n v="9"/>
  </r>
  <r>
    <x v="15"/>
    <s v="PI"/>
    <x v="197"/>
    <n v="7"/>
  </r>
  <r>
    <x v="15"/>
    <s v="PI"/>
    <x v="198"/>
    <n v="16"/>
  </r>
  <r>
    <x v="15"/>
    <s v="PI"/>
    <x v="199"/>
    <n v="11"/>
  </r>
  <r>
    <x v="15"/>
    <s v="PI"/>
    <x v="200"/>
    <n v="9"/>
  </r>
  <r>
    <x v="15"/>
    <s v="PI"/>
    <x v="201"/>
    <n v="6"/>
  </r>
  <r>
    <x v="15"/>
    <s v="PI"/>
    <x v="202"/>
    <n v="15"/>
  </r>
  <r>
    <x v="15"/>
    <s v="PI"/>
    <x v="203"/>
    <n v="8"/>
  </r>
  <r>
    <x v="15"/>
    <s v="PI"/>
    <x v="204"/>
    <n v="11"/>
  </r>
  <r>
    <x v="15"/>
    <s v="PI"/>
    <x v="205"/>
    <n v="5"/>
  </r>
  <r>
    <x v="15"/>
    <s v="PI"/>
    <x v="206"/>
    <n v="13"/>
  </r>
  <r>
    <x v="15"/>
    <s v="PI"/>
    <x v="207"/>
    <n v="12"/>
  </r>
  <r>
    <x v="15"/>
    <s v="PI"/>
    <x v="208"/>
    <n v="1"/>
  </r>
  <r>
    <x v="15"/>
    <s v="PI"/>
    <x v="209"/>
    <n v="13"/>
  </r>
  <r>
    <x v="15"/>
    <s v="PI"/>
    <x v="210"/>
    <n v="10"/>
  </r>
  <r>
    <x v="15"/>
    <s v="PI"/>
    <x v="211"/>
    <n v="12"/>
  </r>
  <r>
    <x v="15"/>
    <s v="PI"/>
    <x v="212"/>
    <n v="12"/>
  </r>
  <r>
    <x v="15"/>
    <s v="PI"/>
    <x v="213"/>
    <n v="6"/>
  </r>
  <r>
    <x v="15"/>
    <s v="PI"/>
    <x v="214"/>
    <n v="4"/>
  </r>
  <r>
    <x v="15"/>
    <s v="PI"/>
    <x v="215"/>
    <n v="6"/>
  </r>
  <r>
    <x v="15"/>
    <s v="PI"/>
    <x v="216"/>
    <n v="6"/>
  </r>
  <r>
    <x v="15"/>
    <s v="PI"/>
    <x v="217"/>
    <n v="20"/>
  </r>
  <r>
    <x v="15"/>
    <s v="PI"/>
    <x v="218"/>
    <n v="0"/>
  </r>
  <r>
    <x v="15"/>
    <s v="PI"/>
    <x v="219"/>
    <n v="5"/>
  </r>
  <r>
    <x v="15"/>
    <s v="PI"/>
    <x v="220"/>
    <n v="12"/>
  </r>
  <r>
    <x v="15"/>
    <s v="PI"/>
    <x v="221"/>
    <n v="5"/>
  </r>
  <r>
    <x v="15"/>
    <s v="PI"/>
    <x v="222"/>
    <n v="7"/>
  </r>
  <r>
    <x v="15"/>
    <s v="PI"/>
    <x v="223"/>
    <n v="13"/>
  </r>
  <r>
    <x v="15"/>
    <s v="PI"/>
    <x v="224"/>
    <n v="11"/>
  </r>
  <r>
    <x v="15"/>
    <s v="PI"/>
    <x v="225"/>
    <n v="8"/>
  </r>
  <r>
    <x v="15"/>
    <s v="PI"/>
    <x v="226"/>
    <n v="9"/>
  </r>
  <r>
    <x v="15"/>
    <s v="PI"/>
    <x v="227"/>
    <n v="9"/>
  </r>
  <r>
    <x v="15"/>
    <s v="PI"/>
    <x v="228"/>
    <n v="11"/>
  </r>
  <r>
    <x v="15"/>
    <s v="PI"/>
    <x v="229"/>
    <n v="13"/>
  </r>
  <r>
    <x v="15"/>
    <s v="PI"/>
    <x v="230"/>
    <n v="7"/>
  </r>
  <r>
    <x v="15"/>
    <s v="PI"/>
    <x v="231"/>
    <n v="12"/>
  </r>
  <r>
    <x v="15"/>
    <s v="PI"/>
    <x v="232"/>
    <n v="12"/>
  </r>
  <r>
    <x v="15"/>
    <s v="PI"/>
    <x v="233"/>
    <n v="8"/>
  </r>
  <r>
    <x v="15"/>
    <s v="PI"/>
    <x v="234"/>
    <n v="9"/>
  </r>
  <r>
    <x v="15"/>
    <s v="PI"/>
    <x v="235"/>
    <n v="8"/>
  </r>
  <r>
    <x v="15"/>
    <s v="PI"/>
    <x v="236"/>
    <n v="9"/>
  </r>
  <r>
    <x v="15"/>
    <s v="PI"/>
    <x v="237"/>
    <n v="9"/>
  </r>
  <r>
    <x v="15"/>
    <s v="PI"/>
    <x v="238"/>
    <n v="10"/>
  </r>
  <r>
    <x v="15"/>
    <s v="PI"/>
    <x v="239"/>
    <n v="8"/>
  </r>
  <r>
    <x v="15"/>
    <s v="PI"/>
    <x v="240"/>
    <n v="5"/>
  </r>
  <r>
    <x v="15"/>
    <s v="PI"/>
    <x v="241"/>
    <n v="13"/>
  </r>
  <r>
    <x v="15"/>
    <s v="PI"/>
    <x v="242"/>
    <n v="7"/>
  </r>
  <r>
    <x v="15"/>
    <s v="PI"/>
    <x v="243"/>
    <n v="5"/>
  </r>
  <r>
    <x v="15"/>
    <s v="PI"/>
    <x v="244"/>
    <n v="11"/>
  </r>
  <r>
    <x v="15"/>
    <s v="PI"/>
    <x v="245"/>
    <n v="5"/>
  </r>
  <r>
    <x v="15"/>
    <s v="PI"/>
    <x v="246"/>
    <n v="14"/>
  </r>
  <r>
    <x v="15"/>
    <s v="PI"/>
    <x v="247"/>
    <n v="10"/>
  </r>
  <r>
    <x v="15"/>
    <s v="PI"/>
    <x v="248"/>
    <n v="8"/>
  </r>
  <r>
    <x v="15"/>
    <s v="PI"/>
    <x v="249"/>
    <n v="4"/>
  </r>
  <r>
    <x v="15"/>
    <s v="PI"/>
    <x v="250"/>
    <n v="16"/>
  </r>
  <r>
    <x v="15"/>
    <s v="PI"/>
    <x v="251"/>
    <n v="12"/>
  </r>
  <r>
    <x v="15"/>
    <s v="PI"/>
    <x v="252"/>
    <n v="9"/>
  </r>
  <r>
    <x v="15"/>
    <s v="PI"/>
    <x v="253"/>
    <n v="9"/>
  </r>
  <r>
    <x v="15"/>
    <s v="PI"/>
    <x v="254"/>
    <n v="9"/>
  </r>
  <r>
    <x v="15"/>
    <s v="PI"/>
    <x v="255"/>
    <n v="5"/>
  </r>
  <r>
    <x v="15"/>
    <s v="PI"/>
    <x v="256"/>
    <n v="3"/>
  </r>
  <r>
    <x v="15"/>
    <s v="PI"/>
    <x v="257"/>
    <n v="3"/>
  </r>
  <r>
    <x v="15"/>
    <s v="PI"/>
    <x v="258"/>
    <n v="12"/>
  </r>
  <r>
    <x v="15"/>
    <s v="PI"/>
    <x v="259"/>
    <n v="4"/>
  </r>
  <r>
    <x v="15"/>
    <s v="PI"/>
    <x v="260"/>
    <n v="13"/>
  </r>
  <r>
    <x v="15"/>
    <s v="PI"/>
    <x v="261"/>
    <n v="17"/>
  </r>
  <r>
    <x v="15"/>
    <s v="PI"/>
    <x v="262"/>
    <n v="7"/>
  </r>
  <r>
    <x v="15"/>
    <s v="PI"/>
    <x v="263"/>
    <n v="1"/>
  </r>
  <r>
    <x v="15"/>
    <s v="PI"/>
    <x v="264"/>
    <n v="6"/>
  </r>
  <r>
    <x v="15"/>
    <s v="PI"/>
    <x v="265"/>
    <n v="11"/>
  </r>
  <r>
    <x v="15"/>
    <s v="PI"/>
    <x v="266"/>
    <n v="13"/>
  </r>
  <r>
    <x v="15"/>
    <s v="PI"/>
    <x v="267"/>
    <n v="2"/>
  </r>
  <r>
    <x v="15"/>
    <s v="PI"/>
    <x v="268"/>
    <n v="12"/>
  </r>
  <r>
    <x v="15"/>
    <s v="PI"/>
    <x v="269"/>
    <n v="6"/>
  </r>
  <r>
    <x v="15"/>
    <s v="PI"/>
    <x v="270"/>
    <n v="5"/>
  </r>
  <r>
    <x v="15"/>
    <s v="PI"/>
    <x v="271"/>
    <n v="5"/>
  </r>
  <r>
    <x v="15"/>
    <s v="PI"/>
    <x v="272"/>
    <n v="7"/>
  </r>
  <r>
    <x v="15"/>
    <s v="PI"/>
    <x v="273"/>
    <n v="5"/>
  </r>
  <r>
    <x v="15"/>
    <s v="PI"/>
    <x v="274"/>
    <n v="7"/>
  </r>
  <r>
    <x v="15"/>
    <s v="PI"/>
    <x v="275"/>
    <n v="5"/>
  </r>
  <r>
    <x v="15"/>
    <s v="PI"/>
    <x v="276"/>
    <n v="9"/>
  </r>
  <r>
    <x v="15"/>
    <s v="PI"/>
    <x v="277"/>
    <n v="5"/>
  </r>
  <r>
    <x v="15"/>
    <s v="PI"/>
    <x v="278"/>
    <n v="2"/>
  </r>
  <r>
    <x v="15"/>
    <s v="PI"/>
    <x v="279"/>
    <n v="10"/>
  </r>
  <r>
    <x v="15"/>
    <s v="PI"/>
    <x v="280"/>
    <n v="10"/>
  </r>
  <r>
    <x v="15"/>
    <s v="PI"/>
    <x v="281"/>
    <n v="6"/>
  </r>
  <r>
    <x v="15"/>
    <s v="PI"/>
    <x v="282"/>
    <n v="8"/>
  </r>
  <r>
    <x v="15"/>
    <s v="PI"/>
    <x v="283"/>
    <n v="8"/>
  </r>
  <r>
    <x v="15"/>
    <s v="PI"/>
    <x v="284"/>
    <n v="7"/>
  </r>
  <r>
    <x v="15"/>
    <s v="PI"/>
    <x v="285"/>
    <n v="7"/>
  </r>
  <r>
    <x v="15"/>
    <s v="PI"/>
    <x v="286"/>
    <n v="11"/>
  </r>
  <r>
    <x v="15"/>
    <s v="PI"/>
    <x v="287"/>
    <n v="4"/>
  </r>
  <r>
    <x v="15"/>
    <s v="PI"/>
    <x v="288"/>
    <n v="9"/>
  </r>
  <r>
    <x v="15"/>
    <s v="PI"/>
    <x v="289"/>
    <n v="10"/>
  </r>
  <r>
    <x v="15"/>
    <s v="PI"/>
    <x v="290"/>
    <n v="6"/>
  </r>
  <r>
    <x v="15"/>
    <s v="PI"/>
    <x v="291"/>
    <n v="2"/>
  </r>
  <r>
    <x v="15"/>
    <s v="PI"/>
    <x v="292"/>
    <n v="1"/>
  </r>
  <r>
    <x v="15"/>
    <s v="PI"/>
    <x v="293"/>
    <n v="12"/>
  </r>
  <r>
    <x v="15"/>
    <s v="PI"/>
    <x v="294"/>
    <n v="8"/>
  </r>
  <r>
    <x v="15"/>
    <s v="PI"/>
    <x v="295"/>
    <n v="6"/>
  </r>
  <r>
    <x v="15"/>
    <s v="PI"/>
    <x v="296"/>
    <n v="6"/>
  </r>
  <r>
    <x v="15"/>
    <s v="PI"/>
    <x v="297"/>
    <n v="9"/>
  </r>
  <r>
    <x v="15"/>
    <s v="PI"/>
    <x v="298"/>
    <n v="1"/>
  </r>
  <r>
    <x v="15"/>
    <s v="PI"/>
    <x v="299"/>
    <n v="4"/>
  </r>
  <r>
    <x v="15"/>
    <s v="PI"/>
    <x v="300"/>
    <n v="10"/>
  </r>
  <r>
    <x v="15"/>
    <s v="PI"/>
    <x v="301"/>
    <n v="9"/>
  </r>
  <r>
    <x v="15"/>
    <s v="PI"/>
    <x v="302"/>
    <n v="4"/>
  </r>
  <r>
    <x v="15"/>
    <s v="PI"/>
    <x v="303"/>
    <n v="2"/>
  </r>
  <r>
    <x v="15"/>
    <s v="PI"/>
    <x v="304"/>
    <n v="8"/>
  </r>
  <r>
    <x v="15"/>
    <s v="PI"/>
    <x v="305"/>
    <n v="12"/>
  </r>
  <r>
    <x v="15"/>
    <s v="PI"/>
    <x v="306"/>
    <n v="1"/>
  </r>
  <r>
    <x v="15"/>
    <s v="PI"/>
    <x v="307"/>
    <n v="6"/>
  </r>
  <r>
    <x v="15"/>
    <s v="PI"/>
    <x v="308"/>
    <n v="6"/>
  </r>
  <r>
    <x v="15"/>
    <s v="PI"/>
    <x v="309"/>
    <n v="10"/>
  </r>
  <r>
    <x v="15"/>
    <s v="PI"/>
    <x v="310"/>
    <n v="3"/>
  </r>
  <r>
    <x v="15"/>
    <s v="PI"/>
    <x v="311"/>
    <n v="8"/>
  </r>
  <r>
    <x v="15"/>
    <s v="PI"/>
    <x v="312"/>
    <n v="6"/>
  </r>
  <r>
    <x v="15"/>
    <s v="PI"/>
    <x v="313"/>
    <n v="2"/>
  </r>
  <r>
    <x v="15"/>
    <s v="PI"/>
    <x v="314"/>
    <n v="7"/>
  </r>
  <r>
    <x v="15"/>
    <s v="PI"/>
    <x v="315"/>
    <n v="10"/>
  </r>
  <r>
    <x v="15"/>
    <s v="PI"/>
    <x v="316"/>
    <n v="9"/>
  </r>
  <r>
    <x v="15"/>
    <s v="PI"/>
    <x v="317"/>
    <n v="9"/>
  </r>
  <r>
    <x v="15"/>
    <s v="PI"/>
    <x v="318"/>
    <n v="4"/>
  </r>
  <r>
    <x v="15"/>
    <s v="PI"/>
    <x v="319"/>
    <n v="2"/>
  </r>
  <r>
    <x v="15"/>
    <s v="PI"/>
    <x v="320"/>
    <n v="9"/>
  </r>
  <r>
    <x v="15"/>
    <s v="PI"/>
    <x v="321"/>
    <n v="9"/>
  </r>
  <r>
    <x v="15"/>
    <s v="PI"/>
    <x v="322"/>
    <n v="7"/>
  </r>
  <r>
    <x v="15"/>
    <s v="PI"/>
    <x v="323"/>
    <n v="8"/>
  </r>
  <r>
    <x v="15"/>
    <s v="PI"/>
    <x v="324"/>
    <n v="5"/>
  </r>
  <r>
    <x v="15"/>
    <s v="PI"/>
    <x v="325"/>
    <n v="10"/>
  </r>
  <r>
    <x v="15"/>
    <s v="PI"/>
    <x v="326"/>
    <n v="5"/>
  </r>
  <r>
    <x v="15"/>
    <s v="PI"/>
    <x v="327"/>
    <n v="11"/>
  </r>
  <r>
    <x v="15"/>
    <s v="PI"/>
    <x v="328"/>
    <n v="7"/>
  </r>
  <r>
    <x v="15"/>
    <s v="PI"/>
    <x v="329"/>
    <n v="8"/>
  </r>
  <r>
    <x v="15"/>
    <s v="PI"/>
    <x v="330"/>
    <n v="9"/>
  </r>
  <r>
    <x v="15"/>
    <s v="PI"/>
    <x v="331"/>
    <n v="4"/>
  </r>
  <r>
    <x v="15"/>
    <s v="PI"/>
    <x v="332"/>
    <n v="10"/>
  </r>
  <r>
    <x v="15"/>
    <s v="PI"/>
    <x v="333"/>
    <n v="5"/>
  </r>
  <r>
    <x v="15"/>
    <s v="PI"/>
    <x v="334"/>
    <n v="8"/>
  </r>
  <r>
    <x v="15"/>
    <s v="PI"/>
    <x v="335"/>
    <n v="8"/>
  </r>
  <r>
    <x v="15"/>
    <s v="PI"/>
    <x v="336"/>
    <n v="11"/>
  </r>
  <r>
    <x v="15"/>
    <s v="PI"/>
    <x v="337"/>
    <n v="8"/>
  </r>
  <r>
    <x v="15"/>
    <s v="PI"/>
    <x v="338"/>
    <n v="6"/>
  </r>
  <r>
    <x v="15"/>
    <s v="PI"/>
    <x v="339"/>
    <n v="6"/>
  </r>
  <r>
    <x v="15"/>
    <s v="PI"/>
    <x v="340"/>
    <n v="7"/>
  </r>
  <r>
    <x v="15"/>
    <s v="PI"/>
    <x v="341"/>
    <n v="7"/>
  </r>
  <r>
    <x v="15"/>
    <s v="PI"/>
    <x v="342"/>
    <n v="7"/>
  </r>
  <r>
    <x v="15"/>
    <s v="PI"/>
    <x v="343"/>
    <n v="15"/>
  </r>
  <r>
    <x v="15"/>
    <s v="PI"/>
    <x v="344"/>
    <n v="5"/>
  </r>
  <r>
    <x v="15"/>
    <s v="PI"/>
    <x v="345"/>
    <n v="20"/>
  </r>
  <r>
    <x v="15"/>
    <s v="PI"/>
    <x v="346"/>
    <n v="8"/>
  </r>
  <r>
    <x v="15"/>
    <s v="PI"/>
    <x v="347"/>
    <n v="7"/>
  </r>
  <r>
    <x v="15"/>
    <s v="PI"/>
    <x v="348"/>
    <n v="4"/>
  </r>
  <r>
    <x v="15"/>
    <s v="PI"/>
    <x v="349"/>
    <n v="8"/>
  </r>
  <r>
    <x v="15"/>
    <s v="PI"/>
    <x v="350"/>
    <n v="10"/>
  </r>
  <r>
    <x v="15"/>
    <s v="PI"/>
    <x v="351"/>
    <n v="7"/>
  </r>
  <r>
    <x v="15"/>
    <s v="PI"/>
    <x v="352"/>
    <n v="10"/>
  </r>
  <r>
    <x v="15"/>
    <s v="PI"/>
    <x v="353"/>
    <n v="9"/>
  </r>
  <r>
    <x v="15"/>
    <s v="PI"/>
    <x v="354"/>
    <n v="7"/>
  </r>
  <r>
    <x v="15"/>
    <s v="PI"/>
    <x v="355"/>
    <n v="8"/>
  </r>
  <r>
    <x v="15"/>
    <s v="PI"/>
    <x v="356"/>
    <n v="11"/>
  </r>
  <r>
    <x v="15"/>
    <s v="PI"/>
    <x v="357"/>
    <n v="9"/>
  </r>
  <r>
    <x v="15"/>
    <s v="PI"/>
    <x v="358"/>
    <n v="12"/>
  </r>
  <r>
    <x v="15"/>
    <s v="PI"/>
    <x v="359"/>
    <n v="10"/>
  </r>
  <r>
    <x v="15"/>
    <s v="PI"/>
    <x v="360"/>
    <n v="6"/>
  </r>
  <r>
    <x v="15"/>
    <s v="PI"/>
    <x v="361"/>
    <n v="4"/>
  </r>
  <r>
    <x v="15"/>
    <s v="PI"/>
    <x v="362"/>
    <n v="7"/>
  </r>
  <r>
    <x v="15"/>
    <s v="PI"/>
    <x v="363"/>
    <n v="11"/>
  </r>
  <r>
    <x v="15"/>
    <s v="PI"/>
    <x v="364"/>
    <n v="14"/>
  </r>
  <r>
    <x v="15"/>
    <s v="PI"/>
    <x v="365"/>
    <n v="15"/>
  </r>
  <r>
    <x v="15"/>
    <s v="PI"/>
    <x v="366"/>
    <n v="16"/>
  </r>
  <r>
    <x v="15"/>
    <s v="PI"/>
    <x v="367"/>
    <n v="21"/>
  </r>
  <r>
    <x v="15"/>
    <s v="PI"/>
    <x v="368"/>
    <n v="9"/>
  </r>
  <r>
    <x v="15"/>
    <s v="PI"/>
    <x v="369"/>
    <n v="17"/>
  </r>
  <r>
    <x v="15"/>
    <s v="PI"/>
    <x v="370"/>
    <n v="13"/>
  </r>
  <r>
    <x v="15"/>
    <s v="PI"/>
    <x v="371"/>
    <n v="22"/>
  </r>
  <r>
    <x v="15"/>
    <s v="PI"/>
    <x v="372"/>
    <n v="15"/>
  </r>
  <r>
    <x v="15"/>
    <s v="PI"/>
    <x v="373"/>
    <n v="23"/>
  </r>
  <r>
    <x v="15"/>
    <s v="PI"/>
    <x v="374"/>
    <n v="22"/>
  </r>
  <r>
    <x v="15"/>
    <s v="PI"/>
    <x v="375"/>
    <n v="13"/>
  </r>
  <r>
    <x v="15"/>
    <s v="PI"/>
    <x v="376"/>
    <n v="25"/>
  </r>
  <r>
    <x v="15"/>
    <s v="PI"/>
    <x v="377"/>
    <n v="19"/>
  </r>
  <r>
    <x v="15"/>
    <s v="PI"/>
    <x v="378"/>
    <n v="20"/>
  </r>
  <r>
    <x v="15"/>
    <s v="PI"/>
    <x v="379"/>
    <n v="21"/>
  </r>
  <r>
    <x v="15"/>
    <s v="PI"/>
    <x v="380"/>
    <n v="32"/>
  </r>
  <r>
    <x v="15"/>
    <s v="PI"/>
    <x v="381"/>
    <n v="29"/>
  </r>
  <r>
    <x v="15"/>
    <s v="PI"/>
    <x v="382"/>
    <n v="17"/>
  </r>
  <r>
    <x v="15"/>
    <s v="PI"/>
    <x v="383"/>
    <n v="24"/>
  </r>
  <r>
    <x v="15"/>
    <s v="PI"/>
    <x v="384"/>
    <n v="27"/>
  </r>
  <r>
    <x v="15"/>
    <s v="PI"/>
    <x v="385"/>
    <n v="23"/>
  </r>
  <r>
    <x v="15"/>
    <s v="PI"/>
    <x v="386"/>
    <n v="23"/>
  </r>
  <r>
    <x v="15"/>
    <s v="PI"/>
    <x v="387"/>
    <n v="20"/>
  </r>
  <r>
    <x v="15"/>
    <s v="PI"/>
    <x v="388"/>
    <n v="38"/>
  </r>
  <r>
    <x v="15"/>
    <s v="PI"/>
    <x v="389"/>
    <n v="24"/>
  </r>
  <r>
    <x v="15"/>
    <s v="PI"/>
    <x v="390"/>
    <n v="15"/>
  </r>
  <r>
    <x v="15"/>
    <s v="PI"/>
    <x v="391"/>
    <n v="34"/>
  </r>
  <r>
    <x v="15"/>
    <s v="PI"/>
    <x v="392"/>
    <n v="19"/>
  </r>
  <r>
    <x v="15"/>
    <s v="PI"/>
    <x v="393"/>
    <n v="49"/>
  </r>
  <r>
    <x v="15"/>
    <s v="PI"/>
    <x v="394"/>
    <n v="31"/>
  </r>
  <r>
    <x v="15"/>
    <s v="PI"/>
    <x v="395"/>
    <n v="17"/>
  </r>
  <r>
    <x v="15"/>
    <s v="PI"/>
    <x v="396"/>
    <n v="29"/>
  </r>
  <r>
    <x v="15"/>
    <s v="PI"/>
    <x v="397"/>
    <n v="32"/>
  </r>
  <r>
    <x v="15"/>
    <s v="PI"/>
    <x v="398"/>
    <n v="38"/>
  </r>
  <r>
    <x v="15"/>
    <s v="PI"/>
    <x v="399"/>
    <n v="38"/>
  </r>
  <r>
    <x v="15"/>
    <s v="PI"/>
    <x v="400"/>
    <n v="37"/>
  </r>
  <r>
    <x v="15"/>
    <s v="PI"/>
    <x v="401"/>
    <n v="40"/>
  </r>
  <r>
    <x v="15"/>
    <s v="PI"/>
    <x v="402"/>
    <n v="31"/>
  </r>
  <r>
    <x v="15"/>
    <s v="PI"/>
    <x v="403"/>
    <n v="28"/>
  </r>
  <r>
    <x v="15"/>
    <s v="PI"/>
    <x v="404"/>
    <n v="28"/>
  </r>
  <r>
    <x v="15"/>
    <s v="PI"/>
    <x v="405"/>
    <n v="30"/>
  </r>
  <r>
    <x v="15"/>
    <s v="PI"/>
    <x v="406"/>
    <n v="43"/>
  </r>
  <r>
    <x v="15"/>
    <s v="PI"/>
    <x v="407"/>
    <n v="38"/>
  </r>
  <r>
    <x v="15"/>
    <s v="PI"/>
    <x v="408"/>
    <n v="46"/>
  </r>
  <r>
    <x v="15"/>
    <s v="PI"/>
    <x v="409"/>
    <n v="37"/>
  </r>
  <r>
    <x v="15"/>
    <s v="PI"/>
    <x v="410"/>
    <n v="31"/>
  </r>
  <r>
    <x v="15"/>
    <s v="PI"/>
    <x v="411"/>
    <n v="36"/>
  </r>
  <r>
    <x v="15"/>
    <s v="PI"/>
    <x v="412"/>
    <n v="57"/>
  </r>
  <r>
    <x v="15"/>
    <s v="PI"/>
    <x v="413"/>
    <n v="47"/>
  </r>
  <r>
    <x v="15"/>
    <s v="PI"/>
    <x v="414"/>
    <n v="26"/>
  </r>
  <r>
    <x v="15"/>
    <s v="PI"/>
    <x v="415"/>
    <n v="34"/>
  </r>
  <r>
    <x v="15"/>
    <s v="PI"/>
    <x v="416"/>
    <n v="38"/>
  </r>
  <r>
    <x v="15"/>
    <s v="PI"/>
    <x v="417"/>
    <n v="27"/>
  </r>
  <r>
    <x v="15"/>
    <s v="PI"/>
    <x v="418"/>
    <n v="22"/>
  </r>
  <r>
    <x v="15"/>
    <s v="PI"/>
    <x v="419"/>
    <n v="22"/>
  </r>
  <r>
    <x v="15"/>
    <s v="PI"/>
    <x v="420"/>
    <n v="28"/>
  </r>
  <r>
    <x v="15"/>
    <s v="PI"/>
    <x v="421"/>
    <n v="28"/>
  </r>
  <r>
    <x v="15"/>
    <s v="PI"/>
    <x v="422"/>
    <n v="28"/>
  </r>
  <r>
    <x v="15"/>
    <s v="PI"/>
    <x v="423"/>
    <n v="33"/>
  </r>
  <r>
    <x v="15"/>
    <s v="PI"/>
    <x v="424"/>
    <n v="36"/>
  </r>
  <r>
    <x v="15"/>
    <s v="PI"/>
    <x v="425"/>
    <n v="30"/>
  </r>
  <r>
    <x v="15"/>
    <s v="PI"/>
    <x v="426"/>
    <n v="35"/>
  </r>
  <r>
    <x v="15"/>
    <s v="PI"/>
    <x v="427"/>
    <n v="26"/>
  </r>
  <r>
    <x v="15"/>
    <s v="PI"/>
    <x v="428"/>
    <n v="21"/>
  </r>
  <r>
    <x v="15"/>
    <s v="PI"/>
    <x v="429"/>
    <n v="34"/>
  </r>
  <r>
    <x v="15"/>
    <s v="PI"/>
    <x v="430"/>
    <n v="23"/>
  </r>
  <r>
    <x v="16"/>
    <s v="RN"/>
    <x v="0"/>
    <n v="0"/>
  </r>
  <r>
    <x v="16"/>
    <s v="RN"/>
    <x v="1"/>
    <n v="0"/>
  </r>
  <r>
    <x v="16"/>
    <s v="RN"/>
    <x v="2"/>
    <n v="0"/>
  </r>
  <r>
    <x v="16"/>
    <s v="RN"/>
    <x v="3"/>
    <n v="0"/>
  </r>
  <r>
    <x v="16"/>
    <s v="RN"/>
    <x v="4"/>
    <n v="0"/>
  </r>
  <r>
    <x v="16"/>
    <s v="RN"/>
    <x v="5"/>
    <n v="0"/>
  </r>
  <r>
    <x v="16"/>
    <s v="RN"/>
    <x v="6"/>
    <n v="0"/>
  </r>
  <r>
    <x v="16"/>
    <s v="RN"/>
    <x v="7"/>
    <n v="0"/>
  </r>
  <r>
    <x v="16"/>
    <s v="RN"/>
    <x v="8"/>
    <n v="0"/>
  </r>
  <r>
    <x v="16"/>
    <s v="RN"/>
    <x v="9"/>
    <n v="0"/>
  </r>
  <r>
    <x v="16"/>
    <s v="RN"/>
    <x v="10"/>
    <n v="0"/>
  </r>
  <r>
    <x v="16"/>
    <s v="RN"/>
    <x v="11"/>
    <n v="0"/>
  </r>
  <r>
    <x v="16"/>
    <s v="RN"/>
    <x v="12"/>
    <n v="0"/>
  </r>
  <r>
    <x v="16"/>
    <s v="RN"/>
    <x v="13"/>
    <n v="0"/>
  </r>
  <r>
    <x v="16"/>
    <s v="RN"/>
    <x v="14"/>
    <n v="0"/>
  </r>
  <r>
    <x v="16"/>
    <s v="RN"/>
    <x v="15"/>
    <n v="0"/>
  </r>
  <r>
    <x v="16"/>
    <s v="RN"/>
    <x v="16"/>
    <n v="0"/>
  </r>
  <r>
    <x v="16"/>
    <s v="RN"/>
    <x v="17"/>
    <n v="0"/>
  </r>
  <r>
    <x v="16"/>
    <s v="RN"/>
    <x v="18"/>
    <n v="0"/>
  </r>
  <r>
    <x v="16"/>
    <s v="RN"/>
    <x v="19"/>
    <n v="0"/>
  </r>
  <r>
    <x v="16"/>
    <s v="RN"/>
    <x v="20"/>
    <n v="0"/>
  </r>
  <r>
    <x v="16"/>
    <s v="RN"/>
    <x v="21"/>
    <n v="0"/>
  </r>
  <r>
    <x v="16"/>
    <s v="RN"/>
    <x v="22"/>
    <n v="0"/>
  </r>
  <r>
    <x v="16"/>
    <s v="RN"/>
    <x v="23"/>
    <n v="0"/>
  </r>
  <r>
    <x v="16"/>
    <s v="RN"/>
    <x v="24"/>
    <n v="0"/>
  </r>
  <r>
    <x v="16"/>
    <s v="RN"/>
    <x v="25"/>
    <n v="0"/>
  </r>
  <r>
    <x v="16"/>
    <s v="RN"/>
    <x v="26"/>
    <n v="0"/>
  </r>
  <r>
    <x v="16"/>
    <s v="RN"/>
    <x v="27"/>
    <n v="0"/>
  </r>
  <r>
    <x v="16"/>
    <s v="RN"/>
    <x v="28"/>
    <n v="0"/>
  </r>
  <r>
    <x v="16"/>
    <s v="RN"/>
    <x v="29"/>
    <n v="0"/>
  </r>
  <r>
    <x v="16"/>
    <s v="RN"/>
    <x v="30"/>
    <n v="0"/>
  </r>
  <r>
    <x v="16"/>
    <s v="RN"/>
    <x v="31"/>
    <n v="0"/>
  </r>
  <r>
    <x v="16"/>
    <s v="RN"/>
    <x v="32"/>
    <n v="1"/>
  </r>
  <r>
    <x v="16"/>
    <s v="RN"/>
    <x v="33"/>
    <n v="0"/>
  </r>
  <r>
    <x v="16"/>
    <s v="RN"/>
    <x v="34"/>
    <n v="0"/>
  </r>
  <r>
    <x v="16"/>
    <s v="RN"/>
    <x v="35"/>
    <n v="1"/>
  </r>
  <r>
    <x v="16"/>
    <s v="RN"/>
    <x v="36"/>
    <n v="0"/>
  </r>
  <r>
    <x v="16"/>
    <s v="RN"/>
    <x v="37"/>
    <n v="2"/>
  </r>
  <r>
    <x v="16"/>
    <s v="RN"/>
    <x v="38"/>
    <n v="1"/>
  </r>
  <r>
    <x v="16"/>
    <s v="RN"/>
    <x v="39"/>
    <n v="2"/>
  </r>
  <r>
    <x v="16"/>
    <s v="RN"/>
    <x v="40"/>
    <n v="0"/>
  </r>
  <r>
    <x v="16"/>
    <s v="RN"/>
    <x v="41"/>
    <n v="1"/>
  </r>
  <r>
    <x v="16"/>
    <s v="RN"/>
    <x v="42"/>
    <n v="3"/>
  </r>
  <r>
    <x v="16"/>
    <s v="RN"/>
    <x v="43"/>
    <n v="0"/>
  </r>
  <r>
    <x v="16"/>
    <s v="RN"/>
    <x v="44"/>
    <n v="0"/>
  </r>
  <r>
    <x v="16"/>
    <s v="RN"/>
    <x v="45"/>
    <n v="2"/>
  </r>
  <r>
    <x v="16"/>
    <s v="RN"/>
    <x v="46"/>
    <n v="2"/>
  </r>
  <r>
    <x v="16"/>
    <s v="RN"/>
    <x v="47"/>
    <n v="2"/>
  </r>
  <r>
    <x v="16"/>
    <s v="RN"/>
    <x v="48"/>
    <n v="1"/>
  </r>
  <r>
    <x v="16"/>
    <s v="RN"/>
    <x v="49"/>
    <n v="1"/>
  </r>
  <r>
    <x v="16"/>
    <s v="RN"/>
    <x v="50"/>
    <n v="1"/>
  </r>
  <r>
    <x v="16"/>
    <s v="RN"/>
    <x v="51"/>
    <n v="3"/>
  </r>
  <r>
    <x v="16"/>
    <s v="RN"/>
    <x v="52"/>
    <n v="1"/>
  </r>
  <r>
    <x v="16"/>
    <s v="RN"/>
    <x v="53"/>
    <n v="1"/>
  </r>
  <r>
    <x v="16"/>
    <s v="RN"/>
    <x v="54"/>
    <n v="2"/>
  </r>
  <r>
    <x v="16"/>
    <s v="RN"/>
    <x v="55"/>
    <n v="1"/>
  </r>
  <r>
    <x v="16"/>
    <s v="RN"/>
    <x v="56"/>
    <n v="1"/>
  </r>
  <r>
    <x v="16"/>
    <s v="RN"/>
    <x v="57"/>
    <n v="5"/>
  </r>
  <r>
    <x v="16"/>
    <s v="RN"/>
    <x v="58"/>
    <n v="4"/>
  </r>
  <r>
    <x v="16"/>
    <s v="RN"/>
    <x v="59"/>
    <n v="2"/>
  </r>
  <r>
    <x v="16"/>
    <s v="RN"/>
    <x v="60"/>
    <n v="4"/>
  </r>
  <r>
    <x v="16"/>
    <s v="RN"/>
    <x v="61"/>
    <n v="1"/>
  </r>
  <r>
    <x v="16"/>
    <s v="RN"/>
    <x v="62"/>
    <n v="3"/>
  </r>
  <r>
    <x v="16"/>
    <s v="RN"/>
    <x v="63"/>
    <n v="5"/>
  </r>
  <r>
    <x v="16"/>
    <s v="RN"/>
    <x v="64"/>
    <n v="3"/>
  </r>
  <r>
    <x v="16"/>
    <s v="RN"/>
    <x v="65"/>
    <n v="0"/>
  </r>
  <r>
    <x v="16"/>
    <s v="RN"/>
    <x v="66"/>
    <n v="3"/>
  </r>
  <r>
    <x v="16"/>
    <s v="RN"/>
    <x v="67"/>
    <n v="2"/>
  </r>
  <r>
    <x v="16"/>
    <s v="RN"/>
    <x v="68"/>
    <n v="1"/>
  </r>
  <r>
    <x v="16"/>
    <s v="RN"/>
    <x v="69"/>
    <n v="6"/>
  </r>
  <r>
    <x v="16"/>
    <s v="RN"/>
    <x v="70"/>
    <n v="4"/>
  </r>
  <r>
    <x v="16"/>
    <s v="RN"/>
    <x v="71"/>
    <n v="4"/>
  </r>
  <r>
    <x v="16"/>
    <s v="RN"/>
    <x v="72"/>
    <n v="5"/>
  </r>
  <r>
    <x v="16"/>
    <s v="RN"/>
    <x v="73"/>
    <n v="6"/>
  </r>
  <r>
    <x v="16"/>
    <s v="RN"/>
    <x v="74"/>
    <n v="1"/>
  </r>
  <r>
    <x v="16"/>
    <s v="RN"/>
    <x v="75"/>
    <n v="4"/>
  </r>
  <r>
    <x v="16"/>
    <s v="RN"/>
    <x v="76"/>
    <n v="1"/>
  </r>
  <r>
    <x v="16"/>
    <s v="RN"/>
    <x v="77"/>
    <n v="12"/>
  </r>
  <r>
    <x v="16"/>
    <s v="RN"/>
    <x v="78"/>
    <n v="12"/>
  </r>
  <r>
    <x v="16"/>
    <s v="RN"/>
    <x v="79"/>
    <n v="5"/>
  </r>
  <r>
    <x v="16"/>
    <s v="RN"/>
    <x v="80"/>
    <n v="14"/>
  </r>
  <r>
    <x v="16"/>
    <s v="RN"/>
    <x v="81"/>
    <n v="3"/>
  </r>
  <r>
    <x v="16"/>
    <s v="RN"/>
    <x v="82"/>
    <n v="7"/>
  </r>
  <r>
    <x v="16"/>
    <s v="RN"/>
    <x v="83"/>
    <n v="14"/>
  </r>
  <r>
    <x v="16"/>
    <s v="RN"/>
    <x v="84"/>
    <n v="10"/>
  </r>
  <r>
    <x v="16"/>
    <s v="RN"/>
    <x v="85"/>
    <n v="8"/>
  </r>
  <r>
    <x v="16"/>
    <s v="RN"/>
    <x v="86"/>
    <n v="3"/>
  </r>
  <r>
    <x v="16"/>
    <s v="RN"/>
    <x v="87"/>
    <n v="3"/>
  </r>
  <r>
    <x v="16"/>
    <s v="RN"/>
    <x v="88"/>
    <n v="16"/>
  </r>
  <r>
    <x v="16"/>
    <s v="RN"/>
    <x v="89"/>
    <n v="9"/>
  </r>
  <r>
    <x v="16"/>
    <s v="RN"/>
    <x v="90"/>
    <n v="11"/>
  </r>
  <r>
    <x v="16"/>
    <s v="RN"/>
    <x v="91"/>
    <n v="22"/>
  </r>
  <r>
    <x v="16"/>
    <s v="RN"/>
    <x v="92"/>
    <n v="12"/>
  </r>
  <r>
    <x v="16"/>
    <s v="RN"/>
    <x v="93"/>
    <n v="14"/>
  </r>
  <r>
    <x v="16"/>
    <s v="RN"/>
    <x v="94"/>
    <n v="37"/>
  </r>
  <r>
    <x v="16"/>
    <s v="RN"/>
    <x v="95"/>
    <n v="0"/>
  </r>
  <r>
    <x v="16"/>
    <s v="RN"/>
    <x v="96"/>
    <n v="18"/>
  </r>
  <r>
    <x v="16"/>
    <s v="RN"/>
    <x v="97"/>
    <n v="18"/>
  </r>
  <r>
    <x v="16"/>
    <s v="RN"/>
    <x v="98"/>
    <n v="26"/>
  </r>
  <r>
    <x v="16"/>
    <s v="RN"/>
    <x v="99"/>
    <n v="11"/>
  </r>
  <r>
    <x v="16"/>
    <s v="RN"/>
    <x v="100"/>
    <n v="9"/>
  </r>
  <r>
    <x v="16"/>
    <s v="RN"/>
    <x v="101"/>
    <n v="23"/>
  </r>
  <r>
    <x v="16"/>
    <s v="RN"/>
    <x v="102"/>
    <n v="14"/>
  </r>
  <r>
    <x v="16"/>
    <s v="RN"/>
    <x v="103"/>
    <n v="7"/>
  </r>
  <r>
    <x v="16"/>
    <s v="RN"/>
    <x v="104"/>
    <n v="28"/>
  </r>
  <r>
    <x v="16"/>
    <s v="RN"/>
    <x v="105"/>
    <n v="28"/>
  </r>
  <r>
    <x v="16"/>
    <s v="RN"/>
    <x v="106"/>
    <n v="9"/>
  </r>
  <r>
    <x v="16"/>
    <s v="RN"/>
    <x v="107"/>
    <n v="18"/>
  </r>
  <r>
    <x v="16"/>
    <s v="RN"/>
    <x v="108"/>
    <n v="19"/>
  </r>
  <r>
    <x v="16"/>
    <s v="RN"/>
    <x v="109"/>
    <n v="1"/>
  </r>
  <r>
    <x v="16"/>
    <s v="RN"/>
    <x v="110"/>
    <n v="19"/>
  </r>
  <r>
    <x v="16"/>
    <s v="RN"/>
    <x v="111"/>
    <n v="32"/>
  </r>
  <r>
    <x v="16"/>
    <s v="RN"/>
    <x v="112"/>
    <n v="0"/>
  </r>
  <r>
    <x v="16"/>
    <s v="RN"/>
    <x v="113"/>
    <n v="70"/>
  </r>
  <r>
    <x v="16"/>
    <s v="RN"/>
    <x v="114"/>
    <n v="38"/>
  </r>
  <r>
    <x v="16"/>
    <s v="RN"/>
    <x v="115"/>
    <n v="4"/>
  </r>
  <r>
    <x v="16"/>
    <s v="RN"/>
    <x v="116"/>
    <n v="0"/>
  </r>
  <r>
    <x v="16"/>
    <s v="RN"/>
    <x v="117"/>
    <n v="33"/>
  </r>
  <r>
    <x v="16"/>
    <s v="RN"/>
    <x v="118"/>
    <n v="20"/>
  </r>
  <r>
    <x v="16"/>
    <s v="RN"/>
    <x v="119"/>
    <n v="57"/>
  </r>
  <r>
    <x v="16"/>
    <s v="RN"/>
    <x v="120"/>
    <n v="51"/>
  </r>
  <r>
    <x v="16"/>
    <s v="RN"/>
    <x v="121"/>
    <n v="31"/>
  </r>
  <r>
    <x v="16"/>
    <s v="RN"/>
    <x v="122"/>
    <n v="20"/>
  </r>
  <r>
    <x v="16"/>
    <s v="RN"/>
    <x v="123"/>
    <n v="28"/>
  </r>
  <r>
    <x v="16"/>
    <s v="RN"/>
    <x v="124"/>
    <n v="57"/>
  </r>
  <r>
    <x v="16"/>
    <s v="RN"/>
    <x v="125"/>
    <n v="40"/>
  </r>
  <r>
    <x v="16"/>
    <s v="RN"/>
    <x v="126"/>
    <n v="33"/>
  </r>
  <r>
    <x v="16"/>
    <s v="RN"/>
    <x v="127"/>
    <n v="36"/>
  </r>
  <r>
    <x v="16"/>
    <s v="RN"/>
    <x v="128"/>
    <n v="68"/>
  </r>
  <r>
    <x v="16"/>
    <s v="RN"/>
    <x v="129"/>
    <n v="29"/>
  </r>
  <r>
    <x v="16"/>
    <s v="RN"/>
    <x v="130"/>
    <n v="13"/>
  </r>
  <r>
    <x v="16"/>
    <s v="RN"/>
    <x v="131"/>
    <n v="35"/>
  </r>
  <r>
    <x v="16"/>
    <s v="RN"/>
    <x v="132"/>
    <n v="43"/>
  </r>
  <r>
    <x v="16"/>
    <s v="RN"/>
    <x v="133"/>
    <n v="35"/>
  </r>
  <r>
    <x v="16"/>
    <s v="RN"/>
    <x v="134"/>
    <n v="19"/>
  </r>
  <r>
    <x v="16"/>
    <s v="RN"/>
    <x v="135"/>
    <n v="11"/>
  </r>
  <r>
    <x v="16"/>
    <s v="RN"/>
    <x v="136"/>
    <n v="24"/>
  </r>
  <r>
    <x v="16"/>
    <s v="RN"/>
    <x v="137"/>
    <n v="14"/>
  </r>
  <r>
    <x v="16"/>
    <s v="RN"/>
    <x v="138"/>
    <n v="10"/>
  </r>
  <r>
    <x v="16"/>
    <s v="RN"/>
    <x v="139"/>
    <n v="28"/>
  </r>
  <r>
    <x v="16"/>
    <s v="RN"/>
    <x v="140"/>
    <n v="41"/>
  </r>
  <r>
    <x v="16"/>
    <s v="RN"/>
    <x v="141"/>
    <n v="28"/>
  </r>
  <r>
    <x v="16"/>
    <s v="RN"/>
    <x v="142"/>
    <n v="25"/>
  </r>
  <r>
    <x v="16"/>
    <s v="RN"/>
    <x v="143"/>
    <n v="46"/>
  </r>
  <r>
    <x v="16"/>
    <s v="RN"/>
    <x v="144"/>
    <n v="5"/>
  </r>
  <r>
    <x v="16"/>
    <s v="RN"/>
    <x v="145"/>
    <n v="8"/>
  </r>
  <r>
    <x v="16"/>
    <s v="RN"/>
    <x v="146"/>
    <n v="36"/>
  </r>
  <r>
    <x v="16"/>
    <s v="RN"/>
    <x v="147"/>
    <n v="15"/>
  </r>
  <r>
    <x v="16"/>
    <s v="RN"/>
    <x v="148"/>
    <n v="14"/>
  </r>
  <r>
    <x v="16"/>
    <s v="RN"/>
    <x v="149"/>
    <n v="16"/>
  </r>
  <r>
    <x v="16"/>
    <s v="RN"/>
    <x v="150"/>
    <n v="6"/>
  </r>
  <r>
    <x v="16"/>
    <s v="RN"/>
    <x v="151"/>
    <n v="6"/>
  </r>
  <r>
    <x v="16"/>
    <s v="RN"/>
    <x v="152"/>
    <n v="19"/>
  </r>
  <r>
    <x v="16"/>
    <s v="RN"/>
    <x v="153"/>
    <n v="17"/>
  </r>
  <r>
    <x v="16"/>
    <s v="RN"/>
    <x v="154"/>
    <n v="21"/>
  </r>
  <r>
    <x v="16"/>
    <s v="RN"/>
    <x v="155"/>
    <n v="16"/>
  </r>
  <r>
    <x v="16"/>
    <s v="RN"/>
    <x v="156"/>
    <n v="26"/>
  </r>
  <r>
    <x v="16"/>
    <s v="RN"/>
    <x v="157"/>
    <n v="102"/>
  </r>
  <r>
    <x v="16"/>
    <s v="RN"/>
    <x v="158"/>
    <n v="4"/>
  </r>
  <r>
    <x v="16"/>
    <s v="RN"/>
    <x v="159"/>
    <n v="11"/>
  </r>
  <r>
    <x v="16"/>
    <s v="RN"/>
    <x v="160"/>
    <n v="32"/>
  </r>
  <r>
    <x v="16"/>
    <s v="RN"/>
    <x v="161"/>
    <n v="7"/>
  </r>
  <r>
    <x v="16"/>
    <s v="RN"/>
    <x v="162"/>
    <n v="21"/>
  </r>
  <r>
    <x v="16"/>
    <s v="RN"/>
    <x v="163"/>
    <n v="11"/>
  </r>
  <r>
    <x v="16"/>
    <s v="RN"/>
    <x v="164"/>
    <n v="5"/>
  </r>
  <r>
    <x v="16"/>
    <s v="RN"/>
    <x v="165"/>
    <n v="2"/>
  </r>
  <r>
    <x v="16"/>
    <s v="RN"/>
    <x v="166"/>
    <n v="5"/>
  </r>
  <r>
    <x v="16"/>
    <s v="RN"/>
    <x v="167"/>
    <n v="26"/>
  </r>
  <r>
    <x v="16"/>
    <s v="RN"/>
    <x v="168"/>
    <n v="16"/>
  </r>
  <r>
    <x v="16"/>
    <s v="RN"/>
    <x v="169"/>
    <n v="17"/>
  </r>
  <r>
    <x v="16"/>
    <s v="RN"/>
    <x v="170"/>
    <n v="5"/>
  </r>
  <r>
    <x v="16"/>
    <s v="RN"/>
    <x v="171"/>
    <n v="21"/>
  </r>
  <r>
    <x v="16"/>
    <s v="RN"/>
    <x v="172"/>
    <n v="5"/>
  </r>
  <r>
    <x v="16"/>
    <s v="RN"/>
    <x v="173"/>
    <n v="14"/>
  </r>
  <r>
    <x v="16"/>
    <s v="RN"/>
    <x v="174"/>
    <n v="21"/>
  </r>
  <r>
    <x v="16"/>
    <s v="RN"/>
    <x v="175"/>
    <n v="24"/>
  </r>
  <r>
    <x v="16"/>
    <s v="RN"/>
    <x v="176"/>
    <n v="7"/>
  </r>
  <r>
    <x v="16"/>
    <s v="RN"/>
    <x v="177"/>
    <n v="21"/>
  </r>
  <r>
    <x v="16"/>
    <s v="RN"/>
    <x v="178"/>
    <n v="11"/>
  </r>
  <r>
    <x v="16"/>
    <s v="RN"/>
    <x v="179"/>
    <n v="5"/>
  </r>
  <r>
    <x v="16"/>
    <s v="RN"/>
    <x v="180"/>
    <n v="3"/>
  </r>
  <r>
    <x v="16"/>
    <s v="RN"/>
    <x v="181"/>
    <n v="19"/>
  </r>
  <r>
    <x v="16"/>
    <s v="RN"/>
    <x v="182"/>
    <n v="23"/>
  </r>
  <r>
    <x v="16"/>
    <s v="RN"/>
    <x v="183"/>
    <n v="4"/>
  </r>
  <r>
    <x v="16"/>
    <s v="RN"/>
    <x v="184"/>
    <n v="15"/>
  </r>
  <r>
    <x v="16"/>
    <s v="RN"/>
    <x v="185"/>
    <n v="8"/>
  </r>
  <r>
    <x v="16"/>
    <s v="RN"/>
    <x v="186"/>
    <n v="6"/>
  </r>
  <r>
    <x v="16"/>
    <s v="RN"/>
    <x v="187"/>
    <n v="8"/>
  </r>
  <r>
    <x v="16"/>
    <s v="RN"/>
    <x v="188"/>
    <n v="9"/>
  </r>
  <r>
    <x v="16"/>
    <s v="RN"/>
    <x v="189"/>
    <n v="10"/>
  </r>
  <r>
    <x v="16"/>
    <s v="RN"/>
    <x v="190"/>
    <n v="3"/>
  </r>
  <r>
    <x v="16"/>
    <s v="RN"/>
    <x v="191"/>
    <n v="3"/>
  </r>
  <r>
    <x v="16"/>
    <s v="RN"/>
    <x v="192"/>
    <n v="4"/>
  </r>
  <r>
    <x v="16"/>
    <s v="RN"/>
    <x v="193"/>
    <n v="1"/>
  </r>
  <r>
    <x v="16"/>
    <s v="RN"/>
    <x v="194"/>
    <n v="8"/>
  </r>
  <r>
    <x v="16"/>
    <s v="RN"/>
    <x v="195"/>
    <n v="1"/>
  </r>
  <r>
    <x v="16"/>
    <s v="RN"/>
    <x v="196"/>
    <n v="1"/>
  </r>
  <r>
    <x v="16"/>
    <s v="RN"/>
    <x v="197"/>
    <n v="6"/>
  </r>
  <r>
    <x v="16"/>
    <s v="RN"/>
    <x v="198"/>
    <n v="6"/>
  </r>
  <r>
    <x v="16"/>
    <s v="RN"/>
    <x v="199"/>
    <n v="5"/>
  </r>
  <r>
    <x v="16"/>
    <s v="RN"/>
    <x v="200"/>
    <n v="2"/>
  </r>
  <r>
    <x v="16"/>
    <s v="RN"/>
    <x v="201"/>
    <n v="2"/>
  </r>
  <r>
    <x v="16"/>
    <s v="RN"/>
    <x v="202"/>
    <n v="9"/>
  </r>
  <r>
    <x v="16"/>
    <s v="RN"/>
    <x v="203"/>
    <n v="4"/>
  </r>
  <r>
    <x v="16"/>
    <s v="RN"/>
    <x v="204"/>
    <n v="3"/>
  </r>
  <r>
    <x v="16"/>
    <s v="RN"/>
    <x v="205"/>
    <n v="8"/>
  </r>
  <r>
    <x v="16"/>
    <s v="RN"/>
    <x v="206"/>
    <n v="7"/>
  </r>
  <r>
    <x v="16"/>
    <s v="RN"/>
    <x v="207"/>
    <n v="3"/>
  </r>
  <r>
    <x v="16"/>
    <s v="RN"/>
    <x v="208"/>
    <n v="1"/>
  </r>
  <r>
    <x v="16"/>
    <s v="RN"/>
    <x v="209"/>
    <n v="3"/>
  </r>
  <r>
    <x v="16"/>
    <s v="RN"/>
    <x v="210"/>
    <n v="1"/>
  </r>
  <r>
    <x v="16"/>
    <s v="RN"/>
    <x v="211"/>
    <n v="10"/>
  </r>
  <r>
    <x v="16"/>
    <s v="RN"/>
    <x v="212"/>
    <n v="2"/>
  </r>
  <r>
    <x v="16"/>
    <s v="RN"/>
    <x v="213"/>
    <n v="4"/>
  </r>
  <r>
    <x v="16"/>
    <s v="RN"/>
    <x v="214"/>
    <n v="5"/>
  </r>
  <r>
    <x v="16"/>
    <s v="RN"/>
    <x v="215"/>
    <n v="0"/>
  </r>
  <r>
    <x v="16"/>
    <s v="RN"/>
    <x v="216"/>
    <n v="7"/>
  </r>
  <r>
    <x v="16"/>
    <s v="RN"/>
    <x v="217"/>
    <n v="9"/>
  </r>
  <r>
    <x v="16"/>
    <s v="RN"/>
    <x v="218"/>
    <n v="2"/>
  </r>
  <r>
    <x v="16"/>
    <s v="RN"/>
    <x v="219"/>
    <n v="3"/>
  </r>
  <r>
    <x v="16"/>
    <s v="RN"/>
    <x v="220"/>
    <n v="4"/>
  </r>
  <r>
    <x v="16"/>
    <s v="RN"/>
    <x v="221"/>
    <n v="0"/>
  </r>
  <r>
    <x v="16"/>
    <s v="RN"/>
    <x v="222"/>
    <n v="0"/>
  </r>
  <r>
    <x v="16"/>
    <s v="RN"/>
    <x v="223"/>
    <n v="4"/>
  </r>
  <r>
    <x v="16"/>
    <s v="RN"/>
    <x v="224"/>
    <n v="6"/>
  </r>
  <r>
    <x v="16"/>
    <s v="RN"/>
    <x v="225"/>
    <n v="1"/>
  </r>
  <r>
    <x v="16"/>
    <s v="RN"/>
    <x v="226"/>
    <n v="3"/>
  </r>
  <r>
    <x v="16"/>
    <s v="RN"/>
    <x v="227"/>
    <n v="0"/>
  </r>
  <r>
    <x v="16"/>
    <s v="RN"/>
    <x v="228"/>
    <n v="1"/>
  </r>
  <r>
    <x v="16"/>
    <s v="RN"/>
    <x v="229"/>
    <n v="3"/>
  </r>
  <r>
    <x v="16"/>
    <s v="RN"/>
    <x v="230"/>
    <n v="3"/>
  </r>
  <r>
    <x v="16"/>
    <s v="RN"/>
    <x v="231"/>
    <n v="5"/>
  </r>
  <r>
    <x v="16"/>
    <s v="RN"/>
    <x v="232"/>
    <n v="8"/>
  </r>
  <r>
    <x v="16"/>
    <s v="RN"/>
    <x v="233"/>
    <n v="111"/>
  </r>
  <r>
    <x v="16"/>
    <s v="RN"/>
    <x v="234"/>
    <n v="4"/>
  </r>
  <r>
    <x v="16"/>
    <s v="RN"/>
    <x v="235"/>
    <n v="1"/>
  </r>
  <r>
    <x v="16"/>
    <s v="RN"/>
    <x v="236"/>
    <n v="0"/>
  </r>
  <r>
    <x v="16"/>
    <s v="RN"/>
    <x v="237"/>
    <n v="1"/>
  </r>
  <r>
    <x v="16"/>
    <s v="RN"/>
    <x v="238"/>
    <n v="3"/>
  </r>
  <r>
    <x v="16"/>
    <s v="RN"/>
    <x v="239"/>
    <n v="2"/>
  </r>
  <r>
    <x v="16"/>
    <s v="RN"/>
    <x v="240"/>
    <n v="0"/>
  </r>
  <r>
    <x v="16"/>
    <s v="RN"/>
    <x v="241"/>
    <n v="4"/>
  </r>
  <r>
    <x v="16"/>
    <s v="RN"/>
    <x v="242"/>
    <n v="0"/>
  </r>
  <r>
    <x v="16"/>
    <s v="RN"/>
    <x v="243"/>
    <n v="1"/>
  </r>
  <r>
    <x v="16"/>
    <s v="RN"/>
    <x v="244"/>
    <n v="1"/>
  </r>
  <r>
    <x v="16"/>
    <s v="RN"/>
    <x v="245"/>
    <n v="5"/>
  </r>
  <r>
    <x v="16"/>
    <s v="RN"/>
    <x v="246"/>
    <n v="4"/>
  </r>
  <r>
    <x v="16"/>
    <s v="RN"/>
    <x v="247"/>
    <n v="2"/>
  </r>
  <r>
    <x v="16"/>
    <s v="RN"/>
    <x v="248"/>
    <n v="2"/>
  </r>
  <r>
    <x v="16"/>
    <s v="RN"/>
    <x v="249"/>
    <n v="1"/>
  </r>
  <r>
    <x v="16"/>
    <s v="RN"/>
    <x v="250"/>
    <n v="4"/>
  </r>
  <r>
    <x v="16"/>
    <s v="RN"/>
    <x v="251"/>
    <n v="1"/>
  </r>
  <r>
    <x v="16"/>
    <s v="RN"/>
    <x v="252"/>
    <n v="5"/>
  </r>
  <r>
    <x v="16"/>
    <s v="RN"/>
    <x v="253"/>
    <n v="6"/>
  </r>
  <r>
    <x v="16"/>
    <s v="RN"/>
    <x v="254"/>
    <n v="4"/>
  </r>
  <r>
    <x v="16"/>
    <s v="RN"/>
    <x v="255"/>
    <n v="0"/>
  </r>
  <r>
    <x v="16"/>
    <s v="RN"/>
    <x v="256"/>
    <n v="1"/>
  </r>
  <r>
    <x v="16"/>
    <s v="RN"/>
    <x v="257"/>
    <n v="2"/>
  </r>
  <r>
    <x v="16"/>
    <s v="RN"/>
    <x v="258"/>
    <n v="6"/>
  </r>
  <r>
    <x v="16"/>
    <s v="RN"/>
    <x v="259"/>
    <n v="3"/>
  </r>
  <r>
    <x v="16"/>
    <s v="RN"/>
    <x v="260"/>
    <n v="3"/>
  </r>
  <r>
    <x v="16"/>
    <s v="RN"/>
    <x v="261"/>
    <n v="25"/>
  </r>
  <r>
    <x v="16"/>
    <s v="RN"/>
    <x v="262"/>
    <n v="2"/>
  </r>
  <r>
    <x v="16"/>
    <s v="RN"/>
    <x v="263"/>
    <n v="1"/>
  </r>
  <r>
    <x v="16"/>
    <s v="RN"/>
    <x v="264"/>
    <n v="2"/>
  </r>
  <r>
    <x v="16"/>
    <s v="RN"/>
    <x v="265"/>
    <n v="0"/>
  </r>
  <r>
    <x v="16"/>
    <s v="RN"/>
    <x v="266"/>
    <n v="6"/>
  </r>
  <r>
    <x v="16"/>
    <s v="RN"/>
    <x v="267"/>
    <n v="2"/>
  </r>
  <r>
    <x v="16"/>
    <s v="RN"/>
    <x v="268"/>
    <n v="6"/>
  </r>
  <r>
    <x v="16"/>
    <s v="RN"/>
    <x v="269"/>
    <n v="1"/>
  </r>
  <r>
    <x v="16"/>
    <s v="RN"/>
    <x v="270"/>
    <n v="2"/>
  </r>
  <r>
    <x v="16"/>
    <s v="RN"/>
    <x v="271"/>
    <n v="0"/>
  </r>
  <r>
    <x v="16"/>
    <s v="RN"/>
    <x v="272"/>
    <n v="4"/>
  </r>
  <r>
    <x v="16"/>
    <s v="RN"/>
    <x v="273"/>
    <n v="1"/>
  </r>
  <r>
    <x v="16"/>
    <s v="RN"/>
    <x v="274"/>
    <n v="1"/>
  </r>
  <r>
    <x v="16"/>
    <s v="RN"/>
    <x v="275"/>
    <n v="12"/>
  </r>
  <r>
    <x v="16"/>
    <s v="RN"/>
    <x v="276"/>
    <n v="6"/>
  </r>
  <r>
    <x v="16"/>
    <s v="RN"/>
    <x v="277"/>
    <n v="2"/>
  </r>
  <r>
    <x v="16"/>
    <s v="RN"/>
    <x v="278"/>
    <n v="2"/>
  </r>
  <r>
    <x v="16"/>
    <s v="RN"/>
    <x v="279"/>
    <n v="7"/>
  </r>
  <r>
    <x v="16"/>
    <s v="RN"/>
    <x v="280"/>
    <n v="9"/>
  </r>
  <r>
    <x v="16"/>
    <s v="RN"/>
    <x v="281"/>
    <n v="7"/>
  </r>
  <r>
    <x v="16"/>
    <s v="RN"/>
    <x v="282"/>
    <n v="4"/>
  </r>
  <r>
    <x v="16"/>
    <s v="RN"/>
    <x v="283"/>
    <n v="10"/>
  </r>
  <r>
    <x v="16"/>
    <s v="RN"/>
    <x v="284"/>
    <n v="3"/>
  </r>
  <r>
    <x v="16"/>
    <s v="RN"/>
    <x v="285"/>
    <n v="13"/>
  </r>
  <r>
    <x v="16"/>
    <s v="RN"/>
    <x v="286"/>
    <n v="12"/>
  </r>
  <r>
    <x v="16"/>
    <s v="RN"/>
    <x v="287"/>
    <n v="6"/>
  </r>
  <r>
    <x v="16"/>
    <s v="RN"/>
    <x v="288"/>
    <n v="11"/>
  </r>
  <r>
    <x v="16"/>
    <s v="RN"/>
    <x v="289"/>
    <n v="16"/>
  </r>
  <r>
    <x v="16"/>
    <s v="RN"/>
    <x v="290"/>
    <n v="4"/>
  </r>
  <r>
    <x v="16"/>
    <s v="RN"/>
    <x v="291"/>
    <n v="6"/>
  </r>
  <r>
    <x v="16"/>
    <s v="RN"/>
    <x v="292"/>
    <n v="9"/>
  </r>
  <r>
    <x v="16"/>
    <s v="RN"/>
    <x v="293"/>
    <n v="16"/>
  </r>
  <r>
    <x v="16"/>
    <s v="RN"/>
    <x v="294"/>
    <n v="7"/>
  </r>
  <r>
    <x v="16"/>
    <s v="RN"/>
    <x v="295"/>
    <n v="10"/>
  </r>
  <r>
    <x v="16"/>
    <s v="RN"/>
    <x v="296"/>
    <n v="16"/>
  </r>
  <r>
    <x v="16"/>
    <s v="RN"/>
    <x v="297"/>
    <n v="9"/>
  </r>
  <r>
    <x v="16"/>
    <s v="RN"/>
    <x v="298"/>
    <n v="6"/>
  </r>
  <r>
    <x v="16"/>
    <s v="RN"/>
    <x v="299"/>
    <n v="4"/>
  </r>
  <r>
    <x v="16"/>
    <s v="RN"/>
    <x v="300"/>
    <n v="12"/>
  </r>
  <r>
    <x v="16"/>
    <s v="RN"/>
    <x v="301"/>
    <n v="28"/>
  </r>
  <r>
    <x v="16"/>
    <s v="RN"/>
    <x v="302"/>
    <n v="5"/>
  </r>
  <r>
    <x v="16"/>
    <s v="RN"/>
    <x v="303"/>
    <n v="3"/>
  </r>
  <r>
    <x v="16"/>
    <s v="RN"/>
    <x v="304"/>
    <n v="2"/>
  </r>
  <r>
    <x v="16"/>
    <s v="RN"/>
    <x v="305"/>
    <n v="5"/>
  </r>
  <r>
    <x v="16"/>
    <s v="RN"/>
    <x v="306"/>
    <n v="5"/>
  </r>
  <r>
    <x v="16"/>
    <s v="RN"/>
    <x v="307"/>
    <n v="37"/>
  </r>
  <r>
    <x v="16"/>
    <s v="RN"/>
    <x v="308"/>
    <n v="14"/>
  </r>
  <r>
    <x v="16"/>
    <s v="RN"/>
    <x v="309"/>
    <n v="9"/>
  </r>
  <r>
    <x v="16"/>
    <s v="RN"/>
    <x v="310"/>
    <n v="0"/>
  </r>
  <r>
    <x v="16"/>
    <s v="RN"/>
    <x v="311"/>
    <n v="2"/>
  </r>
  <r>
    <x v="16"/>
    <s v="RN"/>
    <x v="312"/>
    <n v="5"/>
  </r>
  <r>
    <x v="16"/>
    <s v="RN"/>
    <x v="313"/>
    <n v="11"/>
  </r>
  <r>
    <x v="16"/>
    <s v="RN"/>
    <x v="314"/>
    <n v="35"/>
  </r>
  <r>
    <x v="16"/>
    <s v="RN"/>
    <x v="315"/>
    <n v="13"/>
  </r>
  <r>
    <x v="16"/>
    <s v="RN"/>
    <x v="316"/>
    <n v="8"/>
  </r>
  <r>
    <x v="16"/>
    <s v="RN"/>
    <x v="317"/>
    <n v="11"/>
  </r>
  <r>
    <x v="16"/>
    <s v="RN"/>
    <x v="318"/>
    <n v="8"/>
  </r>
  <r>
    <x v="16"/>
    <s v="RN"/>
    <x v="319"/>
    <n v="4"/>
  </r>
  <r>
    <x v="16"/>
    <s v="RN"/>
    <x v="320"/>
    <n v="8"/>
  </r>
  <r>
    <x v="16"/>
    <s v="RN"/>
    <x v="321"/>
    <n v="17"/>
  </r>
  <r>
    <x v="16"/>
    <s v="RN"/>
    <x v="322"/>
    <n v="10"/>
  </r>
  <r>
    <x v="16"/>
    <s v="RN"/>
    <x v="323"/>
    <n v="13"/>
  </r>
  <r>
    <x v="16"/>
    <s v="RN"/>
    <x v="324"/>
    <n v="11"/>
  </r>
  <r>
    <x v="16"/>
    <s v="RN"/>
    <x v="325"/>
    <n v="24"/>
  </r>
  <r>
    <x v="16"/>
    <s v="RN"/>
    <x v="326"/>
    <n v="4"/>
  </r>
  <r>
    <x v="16"/>
    <s v="RN"/>
    <x v="327"/>
    <n v="2"/>
  </r>
  <r>
    <x v="16"/>
    <s v="RN"/>
    <x v="328"/>
    <n v="9"/>
  </r>
  <r>
    <x v="16"/>
    <s v="RN"/>
    <x v="329"/>
    <n v="4"/>
  </r>
  <r>
    <x v="16"/>
    <s v="RN"/>
    <x v="330"/>
    <n v="11"/>
  </r>
  <r>
    <x v="16"/>
    <s v="RN"/>
    <x v="331"/>
    <n v="20"/>
  </r>
  <r>
    <x v="16"/>
    <s v="RN"/>
    <x v="332"/>
    <n v="7"/>
  </r>
  <r>
    <x v="16"/>
    <s v="RN"/>
    <x v="333"/>
    <n v="5"/>
  </r>
  <r>
    <x v="16"/>
    <s v="RN"/>
    <x v="334"/>
    <n v="5"/>
  </r>
  <r>
    <x v="16"/>
    <s v="RN"/>
    <x v="335"/>
    <n v="16"/>
  </r>
  <r>
    <x v="16"/>
    <s v="RN"/>
    <x v="336"/>
    <n v="3"/>
  </r>
  <r>
    <x v="16"/>
    <s v="RN"/>
    <x v="337"/>
    <n v="4"/>
  </r>
  <r>
    <x v="16"/>
    <s v="RN"/>
    <x v="338"/>
    <n v="13"/>
  </r>
  <r>
    <x v="16"/>
    <s v="RN"/>
    <x v="339"/>
    <n v="6"/>
  </r>
  <r>
    <x v="16"/>
    <s v="RN"/>
    <x v="340"/>
    <n v="3"/>
  </r>
  <r>
    <x v="16"/>
    <s v="RN"/>
    <x v="341"/>
    <n v="3"/>
  </r>
  <r>
    <x v="16"/>
    <s v="RN"/>
    <x v="342"/>
    <n v="12"/>
  </r>
  <r>
    <x v="16"/>
    <s v="RN"/>
    <x v="343"/>
    <n v="12"/>
  </r>
  <r>
    <x v="16"/>
    <s v="RN"/>
    <x v="344"/>
    <n v="8"/>
  </r>
  <r>
    <x v="16"/>
    <s v="RN"/>
    <x v="345"/>
    <n v="0"/>
  </r>
  <r>
    <x v="16"/>
    <s v="RN"/>
    <x v="346"/>
    <n v="8"/>
  </r>
  <r>
    <x v="16"/>
    <s v="RN"/>
    <x v="347"/>
    <n v="6"/>
  </r>
  <r>
    <x v="16"/>
    <s v="RN"/>
    <x v="348"/>
    <n v="6"/>
  </r>
  <r>
    <x v="16"/>
    <s v="RN"/>
    <x v="349"/>
    <n v="25"/>
  </r>
  <r>
    <x v="16"/>
    <s v="RN"/>
    <x v="350"/>
    <n v="8"/>
  </r>
  <r>
    <x v="16"/>
    <s v="RN"/>
    <x v="351"/>
    <n v="8"/>
  </r>
  <r>
    <x v="16"/>
    <s v="RN"/>
    <x v="352"/>
    <n v="11"/>
  </r>
  <r>
    <x v="16"/>
    <s v="RN"/>
    <x v="353"/>
    <n v="0"/>
  </r>
  <r>
    <x v="16"/>
    <s v="RN"/>
    <x v="354"/>
    <n v="12"/>
  </r>
  <r>
    <x v="16"/>
    <s v="RN"/>
    <x v="355"/>
    <n v="9"/>
  </r>
  <r>
    <x v="16"/>
    <s v="RN"/>
    <x v="356"/>
    <n v="3"/>
  </r>
  <r>
    <x v="16"/>
    <s v="RN"/>
    <x v="357"/>
    <n v="8"/>
  </r>
  <r>
    <x v="16"/>
    <s v="RN"/>
    <x v="358"/>
    <n v="13"/>
  </r>
  <r>
    <x v="16"/>
    <s v="RN"/>
    <x v="359"/>
    <n v="11"/>
  </r>
  <r>
    <x v="16"/>
    <s v="RN"/>
    <x v="360"/>
    <n v="24"/>
  </r>
  <r>
    <x v="16"/>
    <s v="RN"/>
    <x v="361"/>
    <n v="15"/>
  </r>
  <r>
    <x v="16"/>
    <s v="RN"/>
    <x v="362"/>
    <n v="11"/>
  </r>
  <r>
    <x v="16"/>
    <s v="RN"/>
    <x v="363"/>
    <n v="22"/>
  </r>
  <r>
    <x v="16"/>
    <s v="RN"/>
    <x v="364"/>
    <n v="19"/>
  </r>
  <r>
    <x v="16"/>
    <s v="RN"/>
    <x v="365"/>
    <n v="14"/>
  </r>
  <r>
    <x v="16"/>
    <s v="RN"/>
    <x v="366"/>
    <n v="9"/>
  </r>
  <r>
    <x v="16"/>
    <s v="RN"/>
    <x v="367"/>
    <n v="16"/>
  </r>
  <r>
    <x v="16"/>
    <s v="RN"/>
    <x v="368"/>
    <n v="7"/>
  </r>
  <r>
    <x v="16"/>
    <s v="RN"/>
    <x v="369"/>
    <n v="23"/>
  </r>
  <r>
    <x v="16"/>
    <s v="RN"/>
    <x v="370"/>
    <n v="28"/>
  </r>
  <r>
    <x v="16"/>
    <s v="RN"/>
    <x v="371"/>
    <n v="14"/>
  </r>
  <r>
    <x v="16"/>
    <s v="RN"/>
    <x v="372"/>
    <n v="25"/>
  </r>
  <r>
    <x v="16"/>
    <s v="RN"/>
    <x v="373"/>
    <n v="34"/>
  </r>
  <r>
    <x v="16"/>
    <s v="RN"/>
    <x v="374"/>
    <n v="9"/>
  </r>
  <r>
    <x v="16"/>
    <s v="RN"/>
    <x v="375"/>
    <n v="16"/>
  </r>
  <r>
    <x v="16"/>
    <s v="RN"/>
    <x v="376"/>
    <n v="15"/>
  </r>
  <r>
    <x v="16"/>
    <s v="RN"/>
    <x v="377"/>
    <n v="28"/>
  </r>
  <r>
    <x v="16"/>
    <s v="RN"/>
    <x v="378"/>
    <n v="29"/>
  </r>
  <r>
    <x v="16"/>
    <s v="RN"/>
    <x v="379"/>
    <n v="23"/>
  </r>
  <r>
    <x v="16"/>
    <s v="RN"/>
    <x v="380"/>
    <n v="28"/>
  </r>
  <r>
    <x v="16"/>
    <s v="RN"/>
    <x v="381"/>
    <n v="23"/>
  </r>
  <r>
    <x v="16"/>
    <s v="RN"/>
    <x v="382"/>
    <n v="39"/>
  </r>
  <r>
    <x v="16"/>
    <s v="RN"/>
    <x v="383"/>
    <n v="18"/>
  </r>
  <r>
    <x v="16"/>
    <s v="RN"/>
    <x v="384"/>
    <n v="22"/>
  </r>
  <r>
    <x v="16"/>
    <s v="RN"/>
    <x v="385"/>
    <n v="65"/>
  </r>
  <r>
    <x v="16"/>
    <s v="RN"/>
    <x v="386"/>
    <n v="0"/>
  </r>
  <r>
    <x v="16"/>
    <s v="RN"/>
    <x v="387"/>
    <n v="60"/>
  </r>
  <r>
    <x v="16"/>
    <s v="RN"/>
    <x v="388"/>
    <n v="17"/>
  </r>
  <r>
    <x v="16"/>
    <s v="RN"/>
    <x v="389"/>
    <n v="44"/>
  </r>
  <r>
    <x v="16"/>
    <s v="RN"/>
    <x v="390"/>
    <n v="23"/>
  </r>
  <r>
    <x v="16"/>
    <s v="RN"/>
    <x v="391"/>
    <n v="41"/>
  </r>
  <r>
    <x v="16"/>
    <s v="RN"/>
    <x v="392"/>
    <n v="40"/>
  </r>
  <r>
    <x v="16"/>
    <s v="RN"/>
    <x v="393"/>
    <n v="60"/>
  </r>
  <r>
    <x v="16"/>
    <s v="RN"/>
    <x v="394"/>
    <n v="45"/>
  </r>
  <r>
    <x v="16"/>
    <s v="RN"/>
    <x v="395"/>
    <n v="40"/>
  </r>
  <r>
    <x v="16"/>
    <s v="RN"/>
    <x v="396"/>
    <n v="19"/>
  </r>
  <r>
    <x v="16"/>
    <s v="RN"/>
    <x v="397"/>
    <n v="14"/>
  </r>
  <r>
    <x v="16"/>
    <s v="RN"/>
    <x v="398"/>
    <n v="47"/>
  </r>
  <r>
    <x v="16"/>
    <s v="RN"/>
    <x v="399"/>
    <n v="33"/>
  </r>
  <r>
    <x v="16"/>
    <s v="RN"/>
    <x v="400"/>
    <n v="41"/>
  </r>
  <r>
    <x v="16"/>
    <s v="RN"/>
    <x v="401"/>
    <n v="40"/>
  </r>
  <r>
    <x v="16"/>
    <s v="RN"/>
    <x v="402"/>
    <n v="28"/>
  </r>
  <r>
    <x v="16"/>
    <s v="RN"/>
    <x v="403"/>
    <n v="13"/>
  </r>
  <r>
    <x v="16"/>
    <s v="RN"/>
    <x v="404"/>
    <n v="12"/>
  </r>
  <r>
    <x v="16"/>
    <s v="RN"/>
    <x v="405"/>
    <n v="69"/>
  </r>
  <r>
    <x v="16"/>
    <s v="RN"/>
    <x v="406"/>
    <n v="76"/>
  </r>
  <r>
    <x v="16"/>
    <s v="RN"/>
    <x v="407"/>
    <n v="20"/>
  </r>
  <r>
    <x v="16"/>
    <s v="RN"/>
    <x v="408"/>
    <n v="29"/>
  </r>
  <r>
    <x v="16"/>
    <s v="RN"/>
    <x v="409"/>
    <n v="33"/>
  </r>
  <r>
    <x v="16"/>
    <s v="RN"/>
    <x v="410"/>
    <n v="16"/>
  </r>
  <r>
    <x v="16"/>
    <s v="RN"/>
    <x v="411"/>
    <n v="24"/>
  </r>
  <r>
    <x v="16"/>
    <s v="RN"/>
    <x v="412"/>
    <n v="39"/>
  </r>
  <r>
    <x v="16"/>
    <s v="RN"/>
    <x v="413"/>
    <n v="36"/>
  </r>
  <r>
    <x v="16"/>
    <s v="RN"/>
    <x v="414"/>
    <n v="36"/>
  </r>
  <r>
    <x v="16"/>
    <s v="RN"/>
    <x v="415"/>
    <n v="26"/>
  </r>
  <r>
    <x v="16"/>
    <s v="RN"/>
    <x v="416"/>
    <n v="48"/>
  </r>
  <r>
    <x v="16"/>
    <s v="RN"/>
    <x v="417"/>
    <n v="13"/>
  </r>
  <r>
    <x v="16"/>
    <s v="RN"/>
    <x v="418"/>
    <n v="20"/>
  </r>
  <r>
    <x v="16"/>
    <s v="RN"/>
    <x v="419"/>
    <n v="30"/>
  </r>
  <r>
    <x v="16"/>
    <s v="RN"/>
    <x v="420"/>
    <n v="29"/>
  </r>
  <r>
    <x v="16"/>
    <s v="RN"/>
    <x v="421"/>
    <n v="37"/>
  </r>
  <r>
    <x v="16"/>
    <s v="RN"/>
    <x v="422"/>
    <n v="32"/>
  </r>
  <r>
    <x v="16"/>
    <s v="RN"/>
    <x v="423"/>
    <n v="55"/>
  </r>
  <r>
    <x v="16"/>
    <s v="RN"/>
    <x v="424"/>
    <n v="13"/>
  </r>
  <r>
    <x v="16"/>
    <s v="RN"/>
    <x v="425"/>
    <n v="16"/>
  </r>
  <r>
    <x v="16"/>
    <s v="RN"/>
    <x v="426"/>
    <n v="35"/>
  </r>
  <r>
    <x v="16"/>
    <s v="RN"/>
    <x v="427"/>
    <n v="28"/>
  </r>
  <r>
    <x v="16"/>
    <s v="RN"/>
    <x v="428"/>
    <n v="45"/>
  </r>
  <r>
    <x v="16"/>
    <s v="RN"/>
    <x v="429"/>
    <n v="14"/>
  </r>
  <r>
    <x v="16"/>
    <s v="RN"/>
    <x v="430"/>
    <n v="23"/>
  </r>
  <r>
    <x v="17"/>
    <s v="SE"/>
    <x v="0"/>
    <n v="0"/>
  </r>
  <r>
    <x v="17"/>
    <s v="SE"/>
    <x v="1"/>
    <n v="0"/>
  </r>
  <r>
    <x v="17"/>
    <s v="SE"/>
    <x v="2"/>
    <n v="0"/>
  </r>
  <r>
    <x v="17"/>
    <s v="SE"/>
    <x v="3"/>
    <n v="0"/>
  </r>
  <r>
    <x v="17"/>
    <s v="SE"/>
    <x v="4"/>
    <n v="0"/>
  </r>
  <r>
    <x v="17"/>
    <s v="SE"/>
    <x v="5"/>
    <n v="0"/>
  </r>
  <r>
    <x v="17"/>
    <s v="SE"/>
    <x v="6"/>
    <n v="0"/>
  </r>
  <r>
    <x v="17"/>
    <s v="SE"/>
    <x v="7"/>
    <n v="0"/>
  </r>
  <r>
    <x v="17"/>
    <s v="SE"/>
    <x v="8"/>
    <n v="0"/>
  </r>
  <r>
    <x v="17"/>
    <s v="SE"/>
    <x v="9"/>
    <n v="0"/>
  </r>
  <r>
    <x v="17"/>
    <s v="SE"/>
    <x v="10"/>
    <n v="0"/>
  </r>
  <r>
    <x v="17"/>
    <s v="SE"/>
    <x v="11"/>
    <n v="0"/>
  </r>
  <r>
    <x v="17"/>
    <s v="SE"/>
    <x v="12"/>
    <n v="0"/>
  </r>
  <r>
    <x v="17"/>
    <s v="SE"/>
    <x v="13"/>
    <n v="0"/>
  </r>
  <r>
    <x v="17"/>
    <s v="SE"/>
    <x v="14"/>
    <n v="0"/>
  </r>
  <r>
    <x v="17"/>
    <s v="SE"/>
    <x v="15"/>
    <n v="0"/>
  </r>
  <r>
    <x v="17"/>
    <s v="SE"/>
    <x v="16"/>
    <n v="0"/>
  </r>
  <r>
    <x v="17"/>
    <s v="SE"/>
    <x v="17"/>
    <n v="0"/>
  </r>
  <r>
    <x v="17"/>
    <s v="SE"/>
    <x v="18"/>
    <n v="0"/>
  </r>
  <r>
    <x v="17"/>
    <s v="SE"/>
    <x v="19"/>
    <n v="0"/>
  </r>
  <r>
    <x v="17"/>
    <s v="SE"/>
    <x v="20"/>
    <n v="0"/>
  </r>
  <r>
    <x v="17"/>
    <s v="SE"/>
    <x v="21"/>
    <n v="0"/>
  </r>
  <r>
    <x v="17"/>
    <s v="SE"/>
    <x v="22"/>
    <n v="0"/>
  </r>
  <r>
    <x v="17"/>
    <s v="SE"/>
    <x v="23"/>
    <n v="0"/>
  </r>
  <r>
    <x v="17"/>
    <s v="SE"/>
    <x v="24"/>
    <n v="0"/>
  </r>
  <r>
    <x v="17"/>
    <s v="SE"/>
    <x v="25"/>
    <n v="0"/>
  </r>
  <r>
    <x v="17"/>
    <s v="SE"/>
    <x v="26"/>
    <n v="0"/>
  </r>
  <r>
    <x v="17"/>
    <s v="SE"/>
    <x v="27"/>
    <n v="0"/>
  </r>
  <r>
    <x v="17"/>
    <s v="SE"/>
    <x v="28"/>
    <n v="0"/>
  </r>
  <r>
    <x v="17"/>
    <s v="SE"/>
    <x v="29"/>
    <n v="0"/>
  </r>
  <r>
    <x v="17"/>
    <s v="SE"/>
    <x v="30"/>
    <n v="0"/>
  </r>
  <r>
    <x v="17"/>
    <s v="SE"/>
    <x v="31"/>
    <n v="0"/>
  </r>
  <r>
    <x v="17"/>
    <s v="SE"/>
    <x v="32"/>
    <n v="0"/>
  </r>
  <r>
    <x v="17"/>
    <s v="SE"/>
    <x v="33"/>
    <n v="0"/>
  </r>
  <r>
    <x v="17"/>
    <s v="SE"/>
    <x v="34"/>
    <n v="0"/>
  </r>
  <r>
    <x v="17"/>
    <s v="SE"/>
    <x v="35"/>
    <n v="0"/>
  </r>
  <r>
    <x v="17"/>
    <s v="SE"/>
    <x v="36"/>
    <n v="2"/>
  </r>
  <r>
    <x v="17"/>
    <s v="SE"/>
    <x v="37"/>
    <n v="0"/>
  </r>
  <r>
    <x v="17"/>
    <s v="SE"/>
    <x v="38"/>
    <n v="0"/>
  </r>
  <r>
    <x v="17"/>
    <s v="SE"/>
    <x v="39"/>
    <n v="1"/>
  </r>
  <r>
    <x v="17"/>
    <s v="SE"/>
    <x v="40"/>
    <n v="1"/>
  </r>
  <r>
    <x v="17"/>
    <s v="SE"/>
    <x v="41"/>
    <n v="0"/>
  </r>
  <r>
    <x v="17"/>
    <s v="SE"/>
    <x v="42"/>
    <n v="0"/>
  </r>
  <r>
    <x v="17"/>
    <s v="SE"/>
    <x v="43"/>
    <n v="0"/>
  </r>
  <r>
    <x v="17"/>
    <s v="SE"/>
    <x v="44"/>
    <n v="0"/>
  </r>
  <r>
    <x v="17"/>
    <s v="SE"/>
    <x v="45"/>
    <n v="0"/>
  </r>
  <r>
    <x v="17"/>
    <s v="SE"/>
    <x v="46"/>
    <n v="0"/>
  </r>
  <r>
    <x v="17"/>
    <s v="SE"/>
    <x v="47"/>
    <n v="0"/>
  </r>
  <r>
    <x v="17"/>
    <s v="SE"/>
    <x v="48"/>
    <n v="0"/>
  </r>
  <r>
    <x v="17"/>
    <s v="SE"/>
    <x v="49"/>
    <n v="0"/>
  </r>
  <r>
    <x v="17"/>
    <s v="SE"/>
    <x v="50"/>
    <n v="0"/>
  </r>
  <r>
    <x v="17"/>
    <s v="SE"/>
    <x v="51"/>
    <n v="0"/>
  </r>
  <r>
    <x v="17"/>
    <s v="SE"/>
    <x v="52"/>
    <n v="1"/>
  </r>
  <r>
    <x v="17"/>
    <s v="SE"/>
    <x v="53"/>
    <n v="0"/>
  </r>
  <r>
    <x v="17"/>
    <s v="SE"/>
    <x v="54"/>
    <n v="0"/>
  </r>
  <r>
    <x v="17"/>
    <s v="SE"/>
    <x v="55"/>
    <n v="0"/>
  </r>
  <r>
    <x v="17"/>
    <s v="SE"/>
    <x v="56"/>
    <n v="2"/>
  </r>
  <r>
    <x v="17"/>
    <s v="SE"/>
    <x v="57"/>
    <n v="1"/>
  </r>
  <r>
    <x v="17"/>
    <s v="SE"/>
    <x v="58"/>
    <n v="0"/>
  </r>
  <r>
    <x v="17"/>
    <s v="SE"/>
    <x v="59"/>
    <n v="1"/>
  </r>
  <r>
    <x v="17"/>
    <s v="SE"/>
    <x v="60"/>
    <n v="0"/>
  </r>
  <r>
    <x v="17"/>
    <s v="SE"/>
    <x v="61"/>
    <n v="1"/>
  </r>
  <r>
    <x v="17"/>
    <s v="SE"/>
    <x v="62"/>
    <n v="1"/>
  </r>
  <r>
    <x v="17"/>
    <s v="SE"/>
    <x v="63"/>
    <n v="1"/>
  </r>
  <r>
    <x v="17"/>
    <s v="SE"/>
    <x v="64"/>
    <n v="0"/>
  </r>
  <r>
    <x v="17"/>
    <s v="SE"/>
    <x v="65"/>
    <n v="2"/>
  </r>
  <r>
    <x v="17"/>
    <s v="SE"/>
    <x v="66"/>
    <n v="0"/>
  </r>
  <r>
    <x v="17"/>
    <s v="SE"/>
    <x v="67"/>
    <n v="0"/>
  </r>
  <r>
    <x v="17"/>
    <s v="SE"/>
    <x v="68"/>
    <n v="3"/>
  </r>
  <r>
    <x v="17"/>
    <s v="SE"/>
    <x v="69"/>
    <n v="4"/>
  </r>
  <r>
    <x v="17"/>
    <s v="SE"/>
    <x v="70"/>
    <n v="2"/>
  </r>
  <r>
    <x v="17"/>
    <s v="SE"/>
    <x v="71"/>
    <n v="2"/>
  </r>
  <r>
    <x v="17"/>
    <s v="SE"/>
    <x v="72"/>
    <n v="3"/>
  </r>
  <r>
    <x v="17"/>
    <s v="SE"/>
    <x v="73"/>
    <n v="5"/>
  </r>
  <r>
    <x v="17"/>
    <s v="SE"/>
    <x v="74"/>
    <n v="1"/>
  </r>
  <r>
    <x v="17"/>
    <s v="SE"/>
    <x v="75"/>
    <n v="3"/>
  </r>
  <r>
    <x v="17"/>
    <s v="SE"/>
    <x v="76"/>
    <n v="0"/>
  </r>
  <r>
    <x v="17"/>
    <s v="SE"/>
    <x v="77"/>
    <n v="5"/>
  </r>
  <r>
    <x v="17"/>
    <s v="SE"/>
    <x v="78"/>
    <n v="5"/>
  </r>
  <r>
    <x v="17"/>
    <s v="SE"/>
    <x v="79"/>
    <n v="3"/>
  </r>
  <r>
    <x v="17"/>
    <s v="SE"/>
    <x v="80"/>
    <n v="3"/>
  </r>
  <r>
    <x v="17"/>
    <s v="SE"/>
    <x v="81"/>
    <n v="4"/>
  </r>
  <r>
    <x v="17"/>
    <s v="SE"/>
    <x v="82"/>
    <n v="2"/>
  </r>
  <r>
    <x v="17"/>
    <s v="SE"/>
    <x v="83"/>
    <n v="4"/>
  </r>
  <r>
    <x v="17"/>
    <s v="SE"/>
    <x v="84"/>
    <n v="6"/>
  </r>
  <r>
    <x v="17"/>
    <s v="SE"/>
    <x v="85"/>
    <n v="7"/>
  </r>
  <r>
    <x v="17"/>
    <s v="SE"/>
    <x v="86"/>
    <n v="6"/>
  </r>
  <r>
    <x v="17"/>
    <s v="SE"/>
    <x v="87"/>
    <n v="4"/>
  </r>
  <r>
    <x v="17"/>
    <s v="SE"/>
    <x v="88"/>
    <n v="7"/>
  </r>
  <r>
    <x v="17"/>
    <s v="SE"/>
    <x v="89"/>
    <n v="10"/>
  </r>
  <r>
    <x v="17"/>
    <s v="SE"/>
    <x v="90"/>
    <n v="13"/>
  </r>
  <r>
    <x v="17"/>
    <s v="SE"/>
    <x v="91"/>
    <n v="11"/>
  </r>
  <r>
    <x v="17"/>
    <s v="SE"/>
    <x v="92"/>
    <n v="8"/>
  </r>
  <r>
    <x v="17"/>
    <s v="SE"/>
    <x v="93"/>
    <n v="7"/>
  </r>
  <r>
    <x v="17"/>
    <s v="SE"/>
    <x v="94"/>
    <n v="7"/>
  </r>
  <r>
    <x v="17"/>
    <s v="SE"/>
    <x v="95"/>
    <n v="9"/>
  </r>
  <r>
    <x v="17"/>
    <s v="SE"/>
    <x v="96"/>
    <n v="8"/>
  </r>
  <r>
    <x v="17"/>
    <s v="SE"/>
    <x v="97"/>
    <n v="6"/>
  </r>
  <r>
    <x v="17"/>
    <s v="SE"/>
    <x v="98"/>
    <n v="8"/>
  </r>
  <r>
    <x v="17"/>
    <s v="SE"/>
    <x v="99"/>
    <n v="6"/>
  </r>
  <r>
    <x v="17"/>
    <s v="SE"/>
    <x v="100"/>
    <n v="12"/>
  </r>
  <r>
    <x v="17"/>
    <s v="SE"/>
    <x v="101"/>
    <n v="10"/>
  </r>
  <r>
    <x v="17"/>
    <s v="SE"/>
    <x v="102"/>
    <n v="9"/>
  </r>
  <r>
    <x v="17"/>
    <s v="SE"/>
    <x v="103"/>
    <n v="17"/>
  </r>
  <r>
    <x v="17"/>
    <s v="SE"/>
    <x v="104"/>
    <n v="18"/>
  </r>
  <r>
    <x v="17"/>
    <s v="SE"/>
    <x v="105"/>
    <n v="12"/>
  </r>
  <r>
    <x v="17"/>
    <s v="SE"/>
    <x v="106"/>
    <n v="19"/>
  </r>
  <r>
    <x v="17"/>
    <s v="SE"/>
    <x v="107"/>
    <n v="22"/>
  </r>
  <r>
    <x v="17"/>
    <s v="SE"/>
    <x v="108"/>
    <n v="11"/>
  </r>
  <r>
    <x v="17"/>
    <s v="SE"/>
    <x v="109"/>
    <n v="14"/>
  </r>
  <r>
    <x v="17"/>
    <s v="SE"/>
    <x v="110"/>
    <n v="22"/>
  </r>
  <r>
    <x v="17"/>
    <s v="SE"/>
    <x v="111"/>
    <n v="12"/>
  </r>
  <r>
    <x v="17"/>
    <s v="SE"/>
    <x v="112"/>
    <n v="19"/>
  </r>
  <r>
    <x v="17"/>
    <s v="SE"/>
    <x v="113"/>
    <n v="17"/>
  </r>
  <r>
    <x v="17"/>
    <s v="SE"/>
    <x v="114"/>
    <n v="26"/>
  </r>
  <r>
    <x v="17"/>
    <s v="SE"/>
    <x v="115"/>
    <n v="22"/>
  </r>
  <r>
    <x v="17"/>
    <s v="SE"/>
    <x v="116"/>
    <n v="14"/>
  </r>
  <r>
    <x v="17"/>
    <s v="SE"/>
    <x v="117"/>
    <n v="29"/>
  </r>
  <r>
    <x v="17"/>
    <s v="SE"/>
    <x v="118"/>
    <n v="20"/>
  </r>
  <r>
    <x v="17"/>
    <s v="SE"/>
    <x v="119"/>
    <n v="13"/>
  </r>
  <r>
    <x v="17"/>
    <s v="SE"/>
    <x v="120"/>
    <n v="30"/>
  </r>
  <r>
    <x v="17"/>
    <s v="SE"/>
    <x v="121"/>
    <n v="25"/>
  </r>
  <r>
    <x v="17"/>
    <s v="SE"/>
    <x v="122"/>
    <n v="26"/>
  </r>
  <r>
    <x v="17"/>
    <s v="SE"/>
    <x v="123"/>
    <n v="15"/>
  </r>
  <r>
    <x v="17"/>
    <s v="SE"/>
    <x v="124"/>
    <n v="33"/>
  </r>
  <r>
    <x v="17"/>
    <s v="SE"/>
    <x v="125"/>
    <n v="23"/>
  </r>
  <r>
    <x v="17"/>
    <s v="SE"/>
    <x v="126"/>
    <n v="25"/>
  </r>
  <r>
    <x v="17"/>
    <s v="SE"/>
    <x v="127"/>
    <n v="24"/>
  </r>
  <r>
    <x v="17"/>
    <s v="SE"/>
    <x v="128"/>
    <n v="39"/>
  </r>
  <r>
    <x v="17"/>
    <s v="SE"/>
    <x v="129"/>
    <n v="19"/>
  </r>
  <r>
    <x v="17"/>
    <s v="SE"/>
    <x v="130"/>
    <n v="15"/>
  </r>
  <r>
    <x v="17"/>
    <s v="SE"/>
    <x v="131"/>
    <n v="28"/>
  </r>
  <r>
    <x v="17"/>
    <s v="SE"/>
    <x v="132"/>
    <n v="25"/>
  </r>
  <r>
    <x v="17"/>
    <s v="SE"/>
    <x v="133"/>
    <n v="24"/>
  </r>
  <r>
    <x v="17"/>
    <s v="SE"/>
    <x v="134"/>
    <n v="26"/>
  </r>
  <r>
    <x v="17"/>
    <s v="SE"/>
    <x v="135"/>
    <n v="30"/>
  </r>
  <r>
    <x v="17"/>
    <s v="SE"/>
    <x v="136"/>
    <n v="23"/>
  </r>
  <r>
    <x v="17"/>
    <s v="SE"/>
    <x v="137"/>
    <n v="30"/>
  </r>
  <r>
    <x v="17"/>
    <s v="SE"/>
    <x v="138"/>
    <n v="28"/>
  </r>
  <r>
    <x v="17"/>
    <s v="SE"/>
    <x v="139"/>
    <n v="21"/>
  </r>
  <r>
    <x v="17"/>
    <s v="SE"/>
    <x v="140"/>
    <n v="21"/>
  </r>
  <r>
    <x v="17"/>
    <s v="SE"/>
    <x v="141"/>
    <n v="17"/>
  </r>
  <r>
    <x v="17"/>
    <s v="SE"/>
    <x v="142"/>
    <n v="17"/>
  </r>
  <r>
    <x v="17"/>
    <s v="SE"/>
    <x v="143"/>
    <n v="23"/>
  </r>
  <r>
    <x v="17"/>
    <s v="SE"/>
    <x v="144"/>
    <n v="14"/>
  </r>
  <r>
    <x v="17"/>
    <s v="SE"/>
    <x v="145"/>
    <n v="31"/>
  </r>
  <r>
    <x v="17"/>
    <s v="SE"/>
    <x v="146"/>
    <n v="26"/>
  </r>
  <r>
    <x v="17"/>
    <s v="SE"/>
    <x v="147"/>
    <n v="29"/>
  </r>
  <r>
    <x v="17"/>
    <s v="SE"/>
    <x v="148"/>
    <n v="36"/>
  </r>
  <r>
    <x v="17"/>
    <s v="SE"/>
    <x v="149"/>
    <n v="37"/>
  </r>
  <r>
    <x v="17"/>
    <s v="SE"/>
    <x v="150"/>
    <n v="19"/>
  </r>
  <r>
    <x v="17"/>
    <s v="SE"/>
    <x v="151"/>
    <n v="11"/>
  </r>
  <r>
    <x v="17"/>
    <s v="SE"/>
    <x v="152"/>
    <n v="26"/>
  </r>
  <r>
    <x v="17"/>
    <s v="SE"/>
    <x v="153"/>
    <n v="19"/>
  </r>
  <r>
    <x v="17"/>
    <s v="SE"/>
    <x v="154"/>
    <n v="31"/>
  </r>
  <r>
    <x v="17"/>
    <s v="SE"/>
    <x v="155"/>
    <n v="18"/>
  </r>
  <r>
    <x v="17"/>
    <s v="SE"/>
    <x v="156"/>
    <n v="26"/>
  </r>
  <r>
    <x v="17"/>
    <s v="SE"/>
    <x v="157"/>
    <n v="14"/>
  </r>
  <r>
    <x v="17"/>
    <s v="SE"/>
    <x v="158"/>
    <n v="17"/>
  </r>
  <r>
    <x v="17"/>
    <s v="SE"/>
    <x v="159"/>
    <n v="24"/>
  </r>
  <r>
    <x v="17"/>
    <s v="SE"/>
    <x v="160"/>
    <n v="20"/>
  </r>
  <r>
    <x v="17"/>
    <s v="SE"/>
    <x v="161"/>
    <n v="16"/>
  </r>
  <r>
    <x v="17"/>
    <s v="SE"/>
    <x v="162"/>
    <n v="12"/>
  </r>
  <r>
    <x v="17"/>
    <s v="SE"/>
    <x v="163"/>
    <n v="21"/>
  </r>
  <r>
    <x v="17"/>
    <s v="SE"/>
    <x v="164"/>
    <n v="19"/>
  </r>
  <r>
    <x v="17"/>
    <s v="SE"/>
    <x v="165"/>
    <n v="12"/>
  </r>
  <r>
    <x v="17"/>
    <s v="SE"/>
    <x v="166"/>
    <n v="25"/>
  </r>
  <r>
    <x v="17"/>
    <s v="SE"/>
    <x v="167"/>
    <n v="19"/>
  </r>
  <r>
    <x v="17"/>
    <s v="SE"/>
    <x v="168"/>
    <n v="20"/>
  </r>
  <r>
    <x v="17"/>
    <s v="SE"/>
    <x v="169"/>
    <n v="17"/>
  </r>
  <r>
    <x v="17"/>
    <s v="SE"/>
    <x v="170"/>
    <n v="14"/>
  </r>
  <r>
    <x v="17"/>
    <s v="SE"/>
    <x v="171"/>
    <n v="12"/>
  </r>
  <r>
    <x v="17"/>
    <s v="SE"/>
    <x v="172"/>
    <n v="9"/>
  </r>
  <r>
    <x v="17"/>
    <s v="SE"/>
    <x v="173"/>
    <n v="12"/>
  </r>
  <r>
    <x v="17"/>
    <s v="SE"/>
    <x v="174"/>
    <n v="12"/>
  </r>
  <r>
    <x v="17"/>
    <s v="SE"/>
    <x v="175"/>
    <n v="16"/>
  </r>
  <r>
    <x v="17"/>
    <s v="SE"/>
    <x v="176"/>
    <n v="12"/>
  </r>
  <r>
    <x v="17"/>
    <s v="SE"/>
    <x v="177"/>
    <n v="4"/>
  </r>
  <r>
    <x v="17"/>
    <s v="SE"/>
    <x v="178"/>
    <n v="10"/>
  </r>
  <r>
    <x v="17"/>
    <s v="SE"/>
    <x v="179"/>
    <n v="11"/>
  </r>
  <r>
    <x v="17"/>
    <s v="SE"/>
    <x v="180"/>
    <n v="11"/>
  </r>
  <r>
    <x v="17"/>
    <s v="SE"/>
    <x v="181"/>
    <n v="15"/>
  </r>
  <r>
    <x v="17"/>
    <s v="SE"/>
    <x v="182"/>
    <n v="14"/>
  </r>
  <r>
    <x v="17"/>
    <s v="SE"/>
    <x v="183"/>
    <n v="8"/>
  </r>
  <r>
    <x v="17"/>
    <s v="SE"/>
    <x v="184"/>
    <n v="7"/>
  </r>
  <r>
    <x v="17"/>
    <s v="SE"/>
    <x v="185"/>
    <n v="2"/>
  </r>
  <r>
    <x v="17"/>
    <s v="SE"/>
    <x v="186"/>
    <n v="5"/>
  </r>
  <r>
    <x v="17"/>
    <s v="SE"/>
    <x v="187"/>
    <n v="13"/>
  </r>
  <r>
    <x v="17"/>
    <s v="SE"/>
    <x v="188"/>
    <n v="10"/>
  </r>
  <r>
    <x v="17"/>
    <s v="SE"/>
    <x v="189"/>
    <n v="6"/>
  </r>
  <r>
    <x v="17"/>
    <s v="SE"/>
    <x v="190"/>
    <n v="4"/>
  </r>
  <r>
    <x v="17"/>
    <s v="SE"/>
    <x v="191"/>
    <n v="3"/>
  </r>
  <r>
    <x v="17"/>
    <s v="SE"/>
    <x v="192"/>
    <n v="5"/>
  </r>
  <r>
    <x v="17"/>
    <s v="SE"/>
    <x v="193"/>
    <n v="8"/>
  </r>
  <r>
    <x v="17"/>
    <s v="SE"/>
    <x v="194"/>
    <n v="5"/>
  </r>
  <r>
    <x v="17"/>
    <s v="SE"/>
    <x v="195"/>
    <n v="11"/>
  </r>
  <r>
    <x v="17"/>
    <s v="SE"/>
    <x v="196"/>
    <n v="11"/>
  </r>
  <r>
    <x v="17"/>
    <s v="SE"/>
    <x v="197"/>
    <n v="13"/>
  </r>
  <r>
    <x v="17"/>
    <s v="SE"/>
    <x v="198"/>
    <n v="6"/>
  </r>
  <r>
    <x v="17"/>
    <s v="SE"/>
    <x v="199"/>
    <n v="6"/>
  </r>
  <r>
    <x v="17"/>
    <s v="SE"/>
    <x v="200"/>
    <n v="4"/>
  </r>
  <r>
    <x v="17"/>
    <s v="SE"/>
    <x v="201"/>
    <n v="7"/>
  </r>
  <r>
    <x v="17"/>
    <s v="SE"/>
    <x v="202"/>
    <n v="6"/>
  </r>
  <r>
    <x v="17"/>
    <s v="SE"/>
    <x v="203"/>
    <n v="3"/>
  </r>
  <r>
    <x v="17"/>
    <s v="SE"/>
    <x v="204"/>
    <n v="3"/>
  </r>
  <r>
    <x v="17"/>
    <s v="SE"/>
    <x v="205"/>
    <n v="4"/>
  </r>
  <r>
    <x v="17"/>
    <s v="SE"/>
    <x v="206"/>
    <n v="4"/>
  </r>
  <r>
    <x v="17"/>
    <s v="SE"/>
    <x v="207"/>
    <n v="5"/>
  </r>
  <r>
    <x v="17"/>
    <s v="SE"/>
    <x v="208"/>
    <n v="6"/>
  </r>
  <r>
    <x v="17"/>
    <s v="SE"/>
    <x v="209"/>
    <n v="6"/>
  </r>
  <r>
    <x v="17"/>
    <s v="SE"/>
    <x v="210"/>
    <n v="6"/>
  </r>
  <r>
    <x v="17"/>
    <s v="SE"/>
    <x v="211"/>
    <n v="5"/>
  </r>
  <r>
    <x v="17"/>
    <s v="SE"/>
    <x v="212"/>
    <n v="6"/>
  </r>
  <r>
    <x v="17"/>
    <s v="SE"/>
    <x v="213"/>
    <n v="5"/>
  </r>
  <r>
    <x v="17"/>
    <s v="SE"/>
    <x v="214"/>
    <n v="4"/>
  </r>
  <r>
    <x v="17"/>
    <s v="SE"/>
    <x v="215"/>
    <n v="6"/>
  </r>
  <r>
    <x v="17"/>
    <s v="SE"/>
    <x v="216"/>
    <n v="6"/>
  </r>
  <r>
    <x v="17"/>
    <s v="SE"/>
    <x v="217"/>
    <n v="5"/>
  </r>
  <r>
    <x v="17"/>
    <s v="SE"/>
    <x v="218"/>
    <n v="4"/>
  </r>
  <r>
    <x v="17"/>
    <s v="SE"/>
    <x v="219"/>
    <n v="5"/>
  </r>
  <r>
    <x v="17"/>
    <s v="SE"/>
    <x v="220"/>
    <n v="6"/>
  </r>
  <r>
    <x v="17"/>
    <s v="SE"/>
    <x v="221"/>
    <n v="4"/>
  </r>
  <r>
    <x v="17"/>
    <s v="SE"/>
    <x v="222"/>
    <n v="6"/>
  </r>
  <r>
    <x v="17"/>
    <s v="SE"/>
    <x v="223"/>
    <n v="6"/>
  </r>
  <r>
    <x v="17"/>
    <s v="SE"/>
    <x v="224"/>
    <n v="5"/>
  </r>
  <r>
    <x v="17"/>
    <s v="SE"/>
    <x v="225"/>
    <n v="6"/>
  </r>
  <r>
    <x v="17"/>
    <s v="SE"/>
    <x v="226"/>
    <n v="5"/>
  </r>
  <r>
    <x v="17"/>
    <s v="SE"/>
    <x v="227"/>
    <n v="6"/>
  </r>
  <r>
    <x v="17"/>
    <s v="SE"/>
    <x v="228"/>
    <n v="6"/>
  </r>
  <r>
    <x v="17"/>
    <s v="SE"/>
    <x v="229"/>
    <n v="7"/>
  </r>
  <r>
    <x v="17"/>
    <s v="SE"/>
    <x v="230"/>
    <n v="5"/>
  </r>
  <r>
    <x v="17"/>
    <s v="SE"/>
    <x v="231"/>
    <n v="6"/>
  </r>
  <r>
    <x v="17"/>
    <s v="SE"/>
    <x v="232"/>
    <n v="5"/>
  </r>
  <r>
    <x v="17"/>
    <s v="SE"/>
    <x v="233"/>
    <n v="6"/>
  </r>
  <r>
    <x v="17"/>
    <s v="SE"/>
    <x v="234"/>
    <n v="5"/>
  </r>
  <r>
    <x v="17"/>
    <s v="SE"/>
    <x v="235"/>
    <n v="5"/>
  </r>
  <r>
    <x v="17"/>
    <s v="SE"/>
    <x v="236"/>
    <n v="5"/>
  </r>
  <r>
    <x v="17"/>
    <s v="SE"/>
    <x v="237"/>
    <n v="6"/>
  </r>
  <r>
    <x v="17"/>
    <s v="SE"/>
    <x v="238"/>
    <n v="6"/>
  </r>
  <r>
    <x v="17"/>
    <s v="SE"/>
    <x v="239"/>
    <n v="6"/>
  </r>
  <r>
    <x v="17"/>
    <s v="SE"/>
    <x v="240"/>
    <n v="6"/>
  </r>
  <r>
    <x v="17"/>
    <s v="SE"/>
    <x v="241"/>
    <n v="5"/>
  </r>
  <r>
    <x v="17"/>
    <s v="SE"/>
    <x v="242"/>
    <n v="4"/>
  </r>
  <r>
    <x v="17"/>
    <s v="SE"/>
    <x v="243"/>
    <n v="6"/>
  </r>
  <r>
    <x v="17"/>
    <s v="SE"/>
    <x v="244"/>
    <n v="6"/>
  </r>
  <r>
    <x v="17"/>
    <s v="SE"/>
    <x v="245"/>
    <n v="6"/>
  </r>
  <r>
    <x v="17"/>
    <s v="SE"/>
    <x v="246"/>
    <n v="5"/>
  </r>
  <r>
    <x v="17"/>
    <s v="SE"/>
    <x v="247"/>
    <n v="6"/>
  </r>
  <r>
    <x v="17"/>
    <s v="SE"/>
    <x v="248"/>
    <n v="5"/>
  </r>
  <r>
    <x v="17"/>
    <s v="SE"/>
    <x v="249"/>
    <n v="5"/>
  </r>
  <r>
    <x v="17"/>
    <s v="SE"/>
    <x v="250"/>
    <n v="6"/>
  </r>
  <r>
    <x v="17"/>
    <s v="SE"/>
    <x v="251"/>
    <n v="6"/>
  </r>
  <r>
    <x v="17"/>
    <s v="SE"/>
    <x v="252"/>
    <n v="5"/>
  </r>
  <r>
    <x v="17"/>
    <s v="SE"/>
    <x v="253"/>
    <n v="3"/>
  </r>
  <r>
    <x v="17"/>
    <s v="SE"/>
    <x v="254"/>
    <n v="4"/>
  </r>
  <r>
    <x v="17"/>
    <s v="SE"/>
    <x v="255"/>
    <n v="4"/>
  </r>
  <r>
    <x v="17"/>
    <s v="SE"/>
    <x v="256"/>
    <n v="4"/>
  </r>
  <r>
    <x v="17"/>
    <s v="SE"/>
    <x v="257"/>
    <n v="1"/>
  </r>
  <r>
    <x v="17"/>
    <s v="SE"/>
    <x v="258"/>
    <n v="2"/>
  </r>
  <r>
    <x v="17"/>
    <s v="SE"/>
    <x v="259"/>
    <n v="1"/>
  </r>
  <r>
    <x v="17"/>
    <s v="SE"/>
    <x v="260"/>
    <n v="3"/>
  </r>
  <r>
    <x v="17"/>
    <s v="SE"/>
    <x v="261"/>
    <n v="4"/>
  </r>
  <r>
    <x v="17"/>
    <s v="SE"/>
    <x v="262"/>
    <n v="3"/>
  </r>
  <r>
    <x v="17"/>
    <s v="SE"/>
    <x v="263"/>
    <n v="2"/>
  </r>
  <r>
    <x v="17"/>
    <s v="SE"/>
    <x v="264"/>
    <n v="1"/>
  </r>
  <r>
    <x v="17"/>
    <s v="SE"/>
    <x v="265"/>
    <n v="3"/>
  </r>
  <r>
    <x v="17"/>
    <s v="SE"/>
    <x v="266"/>
    <n v="3"/>
  </r>
  <r>
    <x v="17"/>
    <s v="SE"/>
    <x v="267"/>
    <n v="4"/>
  </r>
  <r>
    <x v="17"/>
    <s v="SE"/>
    <x v="268"/>
    <n v="4"/>
  </r>
  <r>
    <x v="17"/>
    <s v="SE"/>
    <x v="269"/>
    <n v="0"/>
  </r>
  <r>
    <x v="17"/>
    <s v="SE"/>
    <x v="270"/>
    <n v="1"/>
  </r>
  <r>
    <x v="17"/>
    <s v="SE"/>
    <x v="271"/>
    <n v="4"/>
  </r>
  <r>
    <x v="17"/>
    <s v="SE"/>
    <x v="272"/>
    <n v="4"/>
  </r>
  <r>
    <x v="17"/>
    <s v="SE"/>
    <x v="273"/>
    <n v="5"/>
  </r>
  <r>
    <x v="17"/>
    <s v="SE"/>
    <x v="274"/>
    <n v="4"/>
  </r>
  <r>
    <x v="17"/>
    <s v="SE"/>
    <x v="275"/>
    <n v="4"/>
  </r>
  <r>
    <x v="17"/>
    <s v="SE"/>
    <x v="276"/>
    <n v="4"/>
  </r>
  <r>
    <x v="17"/>
    <s v="SE"/>
    <x v="277"/>
    <n v="4"/>
  </r>
  <r>
    <x v="17"/>
    <s v="SE"/>
    <x v="278"/>
    <n v="4"/>
  </r>
  <r>
    <x v="17"/>
    <s v="SE"/>
    <x v="279"/>
    <n v="4"/>
  </r>
  <r>
    <x v="17"/>
    <s v="SE"/>
    <x v="280"/>
    <n v="4"/>
  </r>
  <r>
    <x v="17"/>
    <s v="SE"/>
    <x v="281"/>
    <n v="4"/>
  </r>
  <r>
    <x v="17"/>
    <s v="SE"/>
    <x v="282"/>
    <n v="4"/>
  </r>
  <r>
    <x v="17"/>
    <s v="SE"/>
    <x v="283"/>
    <n v="5"/>
  </r>
  <r>
    <x v="17"/>
    <s v="SE"/>
    <x v="284"/>
    <n v="4"/>
  </r>
  <r>
    <x v="17"/>
    <s v="SE"/>
    <x v="285"/>
    <n v="4"/>
  </r>
  <r>
    <x v="17"/>
    <s v="SE"/>
    <x v="286"/>
    <n v="4"/>
  </r>
  <r>
    <x v="17"/>
    <s v="SE"/>
    <x v="287"/>
    <n v="5"/>
  </r>
  <r>
    <x v="17"/>
    <s v="SE"/>
    <x v="288"/>
    <n v="5"/>
  </r>
  <r>
    <x v="17"/>
    <s v="SE"/>
    <x v="289"/>
    <n v="5"/>
  </r>
  <r>
    <x v="17"/>
    <s v="SE"/>
    <x v="290"/>
    <n v="5"/>
  </r>
  <r>
    <x v="17"/>
    <s v="SE"/>
    <x v="291"/>
    <n v="4"/>
  </r>
  <r>
    <x v="17"/>
    <s v="SE"/>
    <x v="292"/>
    <n v="5"/>
  </r>
  <r>
    <x v="17"/>
    <s v="SE"/>
    <x v="293"/>
    <n v="4"/>
  </r>
  <r>
    <x v="17"/>
    <s v="SE"/>
    <x v="294"/>
    <n v="7"/>
  </r>
  <r>
    <x v="17"/>
    <s v="SE"/>
    <x v="295"/>
    <n v="6"/>
  </r>
  <r>
    <x v="17"/>
    <s v="SE"/>
    <x v="296"/>
    <n v="7"/>
  </r>
  <r>
    <x v="17"/>
    <s v="SE"/>
    <x v="297"/>
    <n v="7"/>
  </r>
  <r>
    <x v="17"/>
    <s v="SE"/>
    <x v="298"/>
    <n v="6"/>
  </r>
  <r>
    <x v="17"/>
    <s v="SE"/>
    <x v="299"/>
    <n v="6"/>
  </r>
  <r>
    <x v="17"/>
    <s v="SE"/>
    <x v="300"/>
    <n v="7"/>
  </r>
  <r>
    <x v="17"/>
    <s v="SE"/>
    <x v="301"/>
    <n v="7"/>
  </r>
  <r>
    <x v="17"/>
    <s v="SE"/>
    <x v="302"/>
    <n v="7"/>
  </r>
  <r>
    <x v="17"/>
    <s v="SE"/>
    <x v="303"/>
    <n v="7"/>
  </r>
  <r>
    <x v="17"/>
    <s v="SE"/>
    <x v="304"/>
    <n v="7"/>
  </r>
  <r>
    <x v="17"/>
    <s v="SE"/>
    <x v="305"/>
    <n v="6"/>
  </r>
  <r>
    <x v="17"/>
    <s v="SE"/>
    <x v="306"/>
    <n v="7"/>
  </r>
  <r>
    <x v="17"/>
    <s v="SE"/>
    <x v="307"/>
    <n v="7"/>
  </r>
  <r>
    <x v="17"/>
    <s v="SE"/>
    <x v="308"/>
    <n v="8"/>
  </r>
  <r>
    <x v="17"/>
    <s v="SE"/>
    <x v="309"/>
    <n v="8"/>
  </r>
  <r>
    <x v="17"/>
    <s v="SE"/>
    <x v="310"/>
    <n v="8"/>
  </r>
  <r>
    <x v="17"/>
    <s v="SE"/>
    <x v="311"/>
    <n v="8"/>
  </r>
  <r>
    <x v="17"/>
    <s v="SE"/>
    <x v="312"/>
    <n v="8"/>
  </r>
  <r>
    <x v="17"/>
    <s v="SE"/>
    <x v="313"/>
    <n v="8"/>
  </r>
  <r>
    <x v="17"/>
    <s v="SE"/>
    <x v="314"/>
    <n v="8"/>
  </r>
  <r>
    <x v="17"/>
    <s v="SE"/>
    <x v="315"/>
    <n v="8"/>
  </r>
  <r>
    <x v="17"/>
    <s v="SE"/>
    <x v="316"/>
    <n v="12"/>
  </r>
  <r>
    <x v="17"/>
    <s v="SE"/>
    <x v="317"/>
    <n v="10"/>
  </r>
  <r>
    <x v="17"/>
    <s v="SE"/>
    <x v="318"/>
    <n v="9"/>
  </r>
  <r>
    <x v="17"/>
    <s v="SE"/>
    <x v="319"/>
    <n v="11"/>
  </r>
  <r>
    <x v="17"/>
    <s v="SE"/>
    <x v="320"/>
    <n v="11"/>
  </r>
  <r>
    <x v="17"/>
    <s v="SE"/>
    <x v="321"/>
    <n v="10"/>
  </r>
  <r>
    <x v="17"/>
    <s v="SE"/>
    <x v="322"/>
    <n v="12"/>
  </r>
  <r>
    <x v="17"/>
    <s v="SE"/>
    <x v="323"/>
    <n v="10"/>
  </r>
  <r>
    <x v="17"/>
    <s v="SE"/>
    <x v="324"/>
    <n v="12"/>
  </r>
  <r>
    <x v="17"/>
    <s v="SE"/>
    <x v="325"/>
    <n v="11"/>
  </r>
  <r>
    <x v="17"/>
    <s v="SE"/>
    <x v="326"/>
    <n v="12"/>
  </r>
  <r>
    <x v="17"/>
    <s v="SE"/>
    <x v="327"/>
    <n v="10"/>
  </r>
  <r>
    <x v="17"/>
    <s v="SE"/>
    <x v="328"/>
    <n v="12"/>
  </r>
  <r>
    <x v="17"/>
    <s v="SE"/>
    <x v="329"/>
    <n v="11"/>
  </r>
  <r>
    <x v="17"/>
    <s v="SE"/>
    <x v="330"/>
    <n v="12"/>
  </r>
  <r>
    <x v="17"/>
    <s v="SE"/>
    <x v="331"/>
    <n v="13"/>
  </r>
  <r>
    <x v="17"/>
    <s v="SE"/>
    <x v="332"/>
    <n v="9"/>
  </r>
  <r>
    <x v="17"/>
    <s v="SE"/>
    <x v="333"/>
    <n v="8"/>
  </r>
  <r>
    <x v="17"/>
    <s v="SE"/>
    <x v="334"/>
    <n v="9"/>
  </r>
  <r>
    <x v="17"/>
    <s v="SE"/>
    <x v="335"/>
    <n v="10"/>
  </r>
  <r>
    <x v="17"/>
    <s v="SE"/>
    <x v="336"/>
    <n v="9"/>
  </r>
  <r>
    <x v="17"/>
    <s v="SE"/>
    <x v="337"/>
    <n v="5"/>
  </r>
  <r>
    <x v="17"/>
    <s v="SE"/>
    <x v="338"/>
    <n v="6"/>
  </r>
  <r>
    <x v="17"/>
    <s v="SE"/>
    <x v="339"/>
    <n v="7"/>
  </r>
  <r>
    <x v="17"/>
    <s v="SE"/>
    <x v="340"/>
    <n v="5"/>
  </r>
  <r>
    <x v="17"/>
    <s v="SE"/>
    <x v="341"/>
    <n v="8"/>
  </r>
  <r>
    <x v="17"/>
    <s v="SE"/>
    <x v="342"/>
    <n v="8"/>
  </r>
  <r>
    <x v="17"/>
    <s v="SE"/>
    <x v="343"/>
    <n v="7"/>
  </r>
  <r>
    <x v="17"/>
    <s v="SE"/>
    <x v="344"/>
    <n v="8"/>
  </r>
  <r>
    <x v="17"/>
    <s v="SE"/>
    <x v="345"/>
    <n v="9"/>
  </r>
  <r>
    <x v="17"/>
    <s v="SE"/>
    <x v="346"/>
    <n v="8"/>
  </r>
  <r>
    <x v="17"/>
    <s v="SE"/>
    <x v="347"/>
    <n v="1"/>
  </r>
  <r>
    <x v="17"/>
    <s v="SE"/>
    <x v="348"/>
    <n v="7"/>
  </r>
  <r>
    <x v="17"/>
    <s v="SE"/>
    <x v="349"/>
    <n v="8"/>
  </r>
  <r>
    <x v="17"/>
    <s v="SE"/>
    <x v="350"/>
    <n v="7"/>
  </r>
  <r>
    <x v="17"/>
    <s v="SE"/>
    <x v="351"/>
    <n v="6"/>
  </r>
  <r>
    <x v="17"/>
    <s v="SE"/>
    <x v="352"/>
    <n v="6"/>
  </r>
  <r>
    <x v="17"/>
    <s v="SE"/>
    <x v="353"/>
    <n v="8"/>
  </r>
  <r>
    <x v="17"/>
    <s v="SE"/>
    <x v="354"/>
    <n v="7"/>
  </r>
  <r>
    <x v="17"/>
    <s v="SE"/>
    <x v="355"/>
    <n v="5"/>
  </r>
  <r>
    <x v="17"/>
    <s v="SE"/>
    <x v="356"/>
    <n v="5"/>
  </r>
  <r>
    <x v="17"/>
    <s v="SE"/>
    <x v="357"/>
    <n v="7"/>
  </r>
  <r>
    <x v="17"/>
    <s v="SE"/>
    <x v="358"/>
    <n v="3"/>
  </r>
  <r>
    <x v="17"/>
    <s v="SE"/>
    <x v="359"/>
    <n v="5"/>
  </r>
  <r>
    <x v="17"/>
    <s v="SE"/>
    <x v="360"/>
    <n v="5"/>
  </r>
  <r>
    <x v="17"/>
    <s v="SE"/>
    <x v="361"/>
    <n v="3"/>
  </r>
  <r>
    <x v="17"/>
    <s v="SE"/>
    <x v="362"/>
    <n v="5"/>
  </r>
  <r>
    <x v="17"/>
    <s v="SE"/>
    <x v="363"/>
    <n v="7"/>
  </r>
  <r>
    <x v="17"/>
    <s v="SE"/>
    <x v="364"/>
    <n v="9"/>
  </r>
  <r>
    <x v="17"/>
    <s v="SE"/>
    <x v="365"/>
    <n v="10"/>
  </r>
  <r>
    <x v="17"/>
    <s v="SE"/>
    <x v="366"/>
    <n v="7"/>
  </r>
  <r>
    <x v="17"/>
    <s v="SE"/>
    <x v="367"/>
    <n v="8"/>
  </r>
  <r>
    <x v="17"/>
    <s v="SE"/>
    <x v="368"/>
    <n v="6"/>
  </r>
  <r>
    <x v="17"/>
    <s v="SE"/>
    <x v="369"/>
    <n v="8"/>
  </r>
  <r>
    <x v="17"/>
    <s v="SE"/>
    <x v="370"/>
    <n v="7"/>
  </r>
  <r>
    <x v="17"/>
    <s v="SE"/>
    <x v="371"/>
    <n v="8"/>
  </r>
  <r>
    <x v="17"/>
    <s v="SE"/>
    <x v="372"/>
    <n v="9"/>
  </r>
  <r>
    <x v="17"/>
    <s v="SE"/>
    <x v="373"/>
    <n v="10"/>
  </r>
  <r>
    <x v="17"/>
    <s v="SE"/>
    <x v="374"/>
    <n v="10"/>
  </r>
  <r>
    <x v="17"/>
    <s v="SE"/>
    <x v="375"/>
    <n v="10"/>
  </r>
  <r>
    <x v="17"/>
    <s v="SE"/>
    <x v="376"/>
    <n v="9"/>
  </r>
  <r>
    <x v="17"/>
    <s v="SE"/>
    <x v="377"/>
    <n v="11"/>
  </r>
  <r>
    <x v="17"/>
    <s v="SE"/>
    <x v="378"/>
    <n v="14"/>
  </r>
  <r>
    <x v="17"/>
    <s v="SE"/>
    <x v="379"/>
    <n v="15"/>
  </r>
  <r>
    <x v="17"/>
    <s v="SE"/>
    <x v="380"/>
    <n v="16"/>
  </r>
  <r>
    <x v="17"/>
    <s v="SE"/>
    <x v="381"/>
    <n v="17"/>
  </r>
  <r>
    <x v="17"/>
    <s v="SE"/>
    <x v="382"/>
    <n v="18"/>
  </r>
  <r>
    <x v="17"/>
    <s v="SE"/>
    <x v="383"/>
    <n v="18"/>
  </r>
  <r>
    <x v="17"/>
    <s v="SE"/>
    <x v="384"/>
    <n v="22"/>
  </r>
  <r>
    <x v="17"/>
    <s v="SE"/>
    <x v="385"/>
    <n v="24"/>
  </r>
  <r>
    <x v="17"/>
    <s v="SE"/>
    <x v="386"/>
    <n v="23"/>
  </r>
  <r>
    <x v="17"/>
    <s v="SE"/>
    <x v="387"/>
    <n v="24"/>
  </r>
  <r>
    <x v="17"/>
    <s v="SE"/>
    <x v="388"/>
    <n v="23"/>
  </r>
  <r>
    <x v="17"/>
    <s v="SE"/>
    <x v="389"/>
    <n v="19"/>
  </r>
  <r>
    <x v="17"/>
    <s v="SE"/>
    <x v="390"/>
    <n v="22"/>
  </r>
  <r>
    <x v="17"/>
    <s v="SE"/>
    <x v="391"/>
    <n v="24"/>
  </r>
  <r>
    <x v="17"/>
    <s v="SE"/>
    <x v="392"/>
    <n v="25"/>
  </r>
  <r>
    <x v="17"/>
    <s v="SE"/>
    <x v="393"/>
    <n v="21"/>
  </r>
  <r>
    <x v="17"/>
    <s v="SE"/>
    <x v="394"/>
    <n v="21"/>
  </r>
  <r>
    <x v="17"/>
    <s v="SE"/>
    <x v="395"/>
    <n v="22"/>
  </r>
  <r>
    <x v="17"/>
    <s v="SE"/>
    <x v="396"/>
    <n v="21"/>
  </r>
  <r>
    <x v="17"/>
    <s v="SE"/>
    <x v="397"/>
    <n v="24"/>
  </r>
  <r>
    <x v="17"/>
    <s v="SE"/>
    <x v="398"/>
    <n v="22"/>
  </r>
  <r>
    <x v="17"/>
    <s v="SE"/>
    <x v="399"/>
    <n v="23"/>
  </r>
  <r>
    <x v="17"/>
    <s v="SE"/>
    <x v="400"/>
    <n v="24"/>
  </r>
  <r>
    <x v="17"/>
    <s v="SE"/>
    <x v="401"/>
    <n v="25"/>
  </r>
  <r>
    <x v="17"/>
    <s v="SE"/>
    <x v="402"/>
    <n v="22"/>
  </r>
  <r>
    <x v="17"/>
    <s v="SE"/>
    <x v="403"/>
    <n v="20"/>
  </r>
  <r>
    <x v="17"/>
    <s v="SE"/>
    <x v="404"/>
    <n v="25"/>
  </r>
  <r>
    <x v="17"/>
    <s v="SE"/>
    <x v="405"/>
    <n v="25"/>
  </r>
  <r>
    <x v="17"/>
    <s v="SE"/>
    <x v="406"/>
    <n v="26"/>
  </r>
  <r>
    <x v="17"/>
    <s v="SE"/>
    <x v="407"/>
    <n v="25"/>
  </r>
  <r>
    <x v="17"/>
    <s v="SE"/>
    <x v="408"/>
    <n v="26"/>
  </r>
  <r>
    <x v="17"/>
    <s v="SE"/>
    <x v="409"/>
    <n v="25"/>
  </r>
  <r>
    <x v="17"/>
    <s v="SE"/>
    <x v="410"/>
    <n v="26"/>
  </r>
  <r>
    <x v="17"/>
    <s v="SE"/>
    <x v="411"/>
    <n v="26"/>
  </r>
  <r>
    <x v="17"/>
    <s v="SE"/>
    <x v="412"/>
    <n v="26"/>
  </r>
  <r>
    <x v="17"/>
    <s v="SE"/>
    <x v="413"/>
    <n v="27"/>
  </r>
  <r>
    <x v="17"/>
    <s v="SE"/>
    <x v="414"/>
    <n v="27"/>
  </r>
  <r>
    <x v="17"/>
    <s v="SE"/>
    <x v="415"/>
    <n v="27"/>
  </r>
  <r>
    <x v="17"/>
    <s v="SE"/>
    <x v="416"/>
    <n v="26"/>
  </r>
  <r>
    <x v="17"/>
    <s v="SE"/>
    <x v="417"/>
    <n v="26"/>
  </r>
  <r>
    <x v="17"/>
    <s v="SE"/>
    <x v="418"/>
    <n v="27"/>
  </r>
  <r>
    <x v="17"/>
    <s v="SE"/>
    <x v="419"/>
    <n v="27"/>
  </r>
  <r>
    <x v="17"/>
    <s v="SE"/>
    <x v="420"/>
    <n v="25"/>
  </r>
  <r>
    <x v="17"/>
    <s v="SE"/>
    <x v="421"/>
    <n v="27"/>
  </r>
  <r>
    <x v="17"/>
    <s v="SE"/>
    <x v="422"/>
    <n v="27"/>
  </r>
  <r>
    <x v="17"/>
    <s v="SE"/>
    <x v="423"/>
    <n v="27"/>
  </r>
  <r>
    <x v="17"/>
    <s v="SE"/>
    <x v="424"/>
    <n v="22"/>
  </r>
  <r>
    <x v="17"/>
    <s v="SE"/>
    <x v="425"/>
    <n v="28"/>
  </r>
  <r>
    <x v="17"/>
    <s v="SE"/>
    <x v="426"/>
    <n v="27"/>
  </r>
  <r>
    <x v="17"/>
    <s v="SE"/>
    <x v="427"/>
    <n v="26"/>
  </r>
  <r>
    <x v="17"/>
    <s v="SE"/>
    <x v="428"/>
    <n v="28"/>
  </r>
  <r>
    <x v="17"/>
    <s v="SE"/>
    <x v="429"/>
    <n v="28"/>
  </r>
  <r>
    <x v="17"/>
    <s v="SE"/>
    <x v="430"/>
    <n v="28"/>
  </r>
  <r>
    <x v="18"/>
    <s v="(NE)"/>
    <x v="0"/>
    <n v="0"/>
  </r>
  <r>
    <x v="18"/>
    <s v="(NE)"/>
    <x v="1"/>
    <n v="0"/>
  </r>
  <r>
    <x v="18"/>
    <s v="(NE)"/>
    <x v="2"/>
    <n v="0"/>
  </r>
  <r>
    <x v="18"/>
    <s v="(NE)"/>
    <x v="3"/>
    <n v="0"/>
  </r>
  <r>
    <x v="18"/>
    <s v="(NE)"/>
    <x v="4"/>
    <n v="0"/>
  </r>
  <r>
    <x v="18"/>
    <s v="(NE)"/>
    <x v="5"/>
    <n v="0"/>
  </r>
  <r>
    <x v="18"/>
    <s v="(NE)"/>
    <x v="6"/>
    <n v="0"/>
  </r>
  <r>
    <x v="18"/>
    <s v="(NE)"/>
    <x v="7"/>
    <n v="0"/>
  </r>
  <r>
    <x v="18"/>
    <s v="(NE)"/>
    <x v="8"/>
    <n v="0"/>
  </r>
  <r>
    <x v="18"/>
    <s v="(NE)"/>
    <x v="9"/>
    <n v="0"/>
  </r>
  <r>
    <x v="18"/>
    <s v="(NE)"/>
    <x v="10"/>
    <n v="0"/>
  </r>
  <r>
    <x v="18"/>
    <s v="(NE)"/>
    <x v="11"/>
    <n v="0"/>
  </r>
  <r>
    <x v="18"/>
    <s v="(NE)"/>
    <x v="12"/>
    <n v="0"/>
  </r>
  <r>
    <x v="18"/>
    <s v="(NE)"/>
    <x v="13"/>
    <n v="0"/>
  </r>
  <r>
    <x v="18"/>
    <s v="(NE)"/>
    <x v="14"/>
    <n v="0"/>
  </r>
  <r>
    <x v="18"/>
    <s v="(NE)"/>
    <x v="15"/>
    <n v="0"/>
  </r>
  <r>
    <x v="18"/>
    <s v="(NE)"/>
    <x v="16"/>
    <n v="0"/>
  </r>
  <r>
    <x v="18"/>
    <s v="(NE)"/>
    <x v="17"/>
    <n v="0"/>
  </r>
  <r>
    <x v="18"/>
    <s v="(NE)"/>
    <x v="18"/>
    <n v="0"/>
  </r>
  <r>
    <x v="18"/>
    <s v="(NE)"/>
    <x v="19"/>
    <n v="0"/>
  </r>
  <r>
    <x v="18"/>
    <s v="(NE)"/>
    <x v="20"/>
    <n v="0"/>
  </r>
  <r>
    <x v="18"/>
    <s v="(NE)"/>
    <x v="21"/>
    <n v="0"/>
  </r>
  <r>
    <x v="18"/>
    <s v="(NE)"/>
    <x v="22"/>
    <n v="0"/>
  </r>
  <r>
    <x v="18"/>
    <s v="(NE)"/>
    <x v="23"/>
    <n v="0"/>
  </r>
  <r>
    <x v="18"/>
    <s v="(NE)"/>
    <x v="24"/>
    <n v="0"/>
  </r>
  <r>
    <x v="18"/>
    <s v="(NE)"/>
    <x v="25"/>
    <n v="0"/>
  </r>
  <r>
    <x v="18"/>
    <s v="(NE)"/>
    <x v="26"/>
    <n v="0"/>
  </r>
  <r>
    <x v="18"/>
    <s v="(NE)"/>
    <x v="27"/>
    <n v="0"/>
  </r>
  <r>
    <x v="18"/>
    <s v="(NE)"/>
    <x v="28"/>
    <n v="1"/>
  </r>
  <r>
    <x v="18"/>
    <s v="(NE)"/>
    <x v="29"/>
    <n v="5"/>
  </r>
  <r>
    <x v="18"/>
    <s v="(NE)"/>
    <x v="30"/>
    <n v="1"/>
  </r>
  <r>
    <x v="18"/>
    <s v="(NE)"/>
    <x v="31"/>
    <n v="3"/>
  </r>
  <r>
    <x v="18"/>
    <s v="(NE)"/>
    <x v="32"/>
    <n v="3"/>
  </r>
  <r>
    <x v="18"/>
    <s v="(NE)"/>
    <x v="33"/>
    <n v="4"/>
  </r>
  <r>
    <x v="18"/>
    <s v="(NE)"/>
    <x v="34"/>
    <n v="5"/>
  </r>
  <r>
    <x v="18"/>
    <s v="(NE)"/>
    <x v="35"/>
    <n v="5"/>
  </r>
  <r>
    <x v="18"/>
    <s v="(NE)"/>
    <x v="36"/>
    <n v="16"/>
  </r>
  <r>
    <x v="18"/>
    <s v="(NE)"/>
    <x v="37"/>
    <n v="8"/>
  </r>
  <r>
    <x v="18"/>
    <s v="(NE)"/>
    <x v="38"/>
    <n v="8"/>
  </r>
  <r>
    <x v="18"/>
    <s v="(NE)"/>
    <x v="39"/>
    <n v="19"/>
  </r>
  <r>
    <x v="18"/>
    <s v="(NE)"/>
    <x v="40"/>
    <n v="14"/>
  </r>
  <r>
    <x v="18"/>
    <s v="(NE)"/>
    <x v="41"/>
    <n v="11"/>
  </r>
  <r>
    <x v="18"/>
    <s v="(NE)"/>
    <x v="42"/>
    <n v="38"/>
  </r>
  <r>
    <x v="18"/>
    <s v="(NE)"/>
    <x v="43"/>
    <n v="32"/>
  </r>
  <r>
    <x v="18"/>
    <s v="(NE)"/>
    <x v="44"/>
    <n v="21"/>
  </r>
  <r>
    <x v="18"/>
    <s v="(NE)"/>
    <x v="45"/>
    <n v="25"/>
  </r>
  <r>
    <x v="18"/>
    <s v="(NE)"/>
    <x v="46"/>
    <n v="27"/>
  </r>
  <r>
    <x v="18"/>
    <s v="(NE)"/>
    <x v="47"/>
    <n v="41"/>
  </r>
  <r>
    <x v="18"/>
    <s v="(NE)"/>
    <x v="48"/>
    <n v="39"/>
  </r>
  <r>
    <x v="18"/>
    <s v="(NE)"/>
    <x v="49"/>
    <n v="51"/>
  </r>
  <r>
    <x v="18"/>
    <s v="(NE)"/>
    <x v="50"/>
    <n v="35"/>
  </r>
  <r>
    <x v="18"/>
    <s v="(NE)"/>
    <x v="51"/>
    <n v="67"/>
  </r>
  <r>
    <x v="18"/>
    <s v="(NE)"/>
    <x v="52"/>
    <n v="54"/>
  </r>
  <r>
    <x v="18"/>
    <s v="(NE)"/>
    <x v="53"/>
    <n v="46"/>
  </r>
  <r>
    <x v="18"/>
    <s v="(NE)"/>
    <x v="54"/>
    <n v="47"/>
  </r>
  <r>
    <x v="18"/>
    <s v="(NE)"/>
    <x v="55"/>
    <n v="55"/>
  </r>
  <r>
    <x v="18"/>
    <s v="(NE)"/>
    <x v="56"/>
    <n v="60"/>
  </r>
  <r>
    <x v="18"/>
    <s v="(NE)"/>
    <x v="57"/>
    <n v="91"/>
  </r>
  <r>
    <x v="18"/>
    <s v="(NE)"/>
    <x v="58"/>
    <n v="89"/>
  </r>
  <r>
    <x v="18"/>
    <s v="(NE)"/>
    <x v="59"/>
    <n v="81"/>
  </r>
  <r>
    <x v="18"/>
    <s v="(NE)"/>
    <x v="60"/>
    <n v="77"/>
  </r>
  <r>
    <x v="18"/>
    <s v="(NE)"/>
    <x v="61"/>
    <n v="121"/>
  </r>
  <r>
    <x v="18"/>
    <s v="(NE)"/>
    <x v="62"/>
    <n v="111"/>
  </r>
  <r>
    <x v="18"/>
    <s v="(NE)"/>
    <x v="63"/>
    <n v="118"/>
  </r>
  <r>
    <x v="18"/>
    <s v="(NE)"/>
    <x v="64"/>
    <n v="107"/>
  </r>
  <r>
    <x v="18"/>
    <s v="(NE)"/>
    <x v="65"/>
    <n v="107"/>
  </r>
  <r>
    <x v="18"/>
    <s v="(NE)"/>
    <x v="66"/>
    <n v="201"/>
  </r>
  <r>
    <x v="18"/>
    <s v="(NE)"/>
    <x v="67"/>
    <n v="74"/>
  </r>
  <r>
    <x v="18"/>
    <s v="(NE)"/>
    <x v="68"/>
    <n v="133"/>
  </r>
  <r>
    <x v="18"/>
    <s v="(NE)"/>
    <x v="69"/>
    <n v="193"/>
  </r>
  <r>
    <x v="18"/>
    <s v="(NE)"/>
    <x v="70"/>
    <n v="164"/>
  </r>
  <r>
    <x v="18"/>
    <s v="(NE)"/>
    <x v="71"/>
    <n v="145"/>
  </r>
  <r>
    <x v="18"/>
    <s v="(NE)"/>
    <x v="72"/>
    <n v="221"/>
  </r>
  <r>
    <x v="18"/>
    <s v="(NE)"/>
    <x v="73"/>
    <n v="207"/>
  </r>
  <r>
    <x v="18"/>
    <s v="(NE)"/>
    <x v="74"/>
    <n v="186"/>
  </r>
  <r>
    <x v="18"/>
    <s v="(NE)"/>
    <x v="75"/>
    <n v="170"/>
  </r>
  <r>
    <x v="18"/>
    <s v="(NE)"/>
    <x v="76"/>
    <n v="231"/>
  </r>
  <r>
    <x v="18"/>
    <s v="(NE)"/>
    <x v="77"/>
    <n v="250"/>
  </r>
  <r>
    <x v="18"/>
    <s v="(NE)"/>
    <x v="78"/>
    <n v="186"/>
  </r>
  <r>
    <x v="18"/>
    <s v="(NE)"/>
    <x v="79"/>
    <n v="219"/>
  </r>
  <r>
    <x v="18"/>
    <s v="(NE)"/>
    <x v="80"/>
    <n v="298"/>
  </r>
  <r>
    <x v="18"/>
    <s v="(NE)"/>
    <x v="81"/>
    <n v="152"/>
  </r>
  <r>
    <x v="18"/>
    <s v="(NE)"/>
    <x v="82"/>
    <n v="316"/>
  </r>
  <r>
    <x v="18"/>
    <s v="(NE)"/>
    <x v="83"/>
    <n v="296"/>
  </r>
  <r>
    <x v="18"/>
    <s v="(NE)"/>
    <x v="84"/>
    <n v="252"/>
  </r>
  <r>
    <x v="18"/>
    <s v="(NE)"/>
    <x v="85"/>
    <n v="440"/>
  </r>
  <r>
    <x v="18"/>
    <s v="(NE)"/>
    <x v="86"/>
    <n v="307"/>
  </r>
  <r>
    <x v="18"/>
    <s v="(NE)"/>
    <x v="87"/>
    <n v="231"/>
  </r>
  <r>
    <x v="18"/>
    <s v="(NE)"/>
    <x v="88"/>
    <n v="211"/>
  </r>
  <r>
    <x v="18"/>
    <s v="(NE)"/>
    <x v="89"/>
    <n v="314"/>
  </r>
  <r>
    <x v="18"/>
    <s v="(NE)"/>
    <x v="90"/>
    <n v="298"/>
  </r>
  <r>
    <x v="18"/>
    <s v="(NE)"/>
    <x v="91"/>
    <n v="354"/>
  </r>
  <r>
    <x v="18"/>
    <s v="(NE)"/>
    <x v="92"/>
    <n v="294"/>
  </r>
  <r>
    <x v="18"/>
    <s v="(NE)"/>
    <x v="93"/>
    <n v="351"/>
  </r>
  <r>
    <x v="18"/>
    <s v="(NE)"/>
    <x v="94"/>
    <n v="311"/>
  </r>
  <r>
    <x v="18"/>
    <s v="(NE)"/>
    <x v="95"/>
    <n v="218"/>
  </r>
  <r>
    <x v="18"/>
    <s v="(NE)"/>
    <x v="96"/>
    <n v="362"/>
  </r>
  <r>
    <x v="18"/>
    <s v="(NE)"/>
    <x v="97"/>
    <n v="413"/>
  </r>
  <r>
    <x v="18"/>
    <s v="(NE)"/>
    <x v="98"/>
    <n v="425"/>
  </r>
  <r>
    <x v="18"/>
    <s v="(NE)"/>
    <x v="99"/>
    <n v="468"/>
  </r>
  <r>
    <x v="18"/>
    <s v="(NE)"/>
    <x v="100"/>
    <n v="285"/>
  </r>
  <r>
    <x v="18"/>
    <s v="(NE)"/>
    <x v="101"/>
    <n v="285"/>
  </r>
  <r>
    <x v="18"/>
    <s v="(NE)"/>
    <x v="102"/>
    <n v="197"/>
  </r>
  <r>
    <x v="18"/>
    <s v="(NE)"/>
    <x v="103"/>
    <n v="353"/>
  </r>
  <r>
    <x v="18"/>
    <s v="(NE)"/>
    <x v="104"/>
    <n v="480"/>
  </r>
  <r>
    <x v="18"/>
    <s v="(NE)"/>
    <x v="105"/>
    <n v="427"/>
  </r>
  <r>
    <x v="18"/>
    <s v="(NE)"/>
    <x v="106"/>
    <n v="437"/>
  </r>
  <r>
    <x v="18"/>
    <s v="(NE)"/>
    <x v="107"/>
    <n v="369"/>
  </r>
  <r>
    <x v="18"/>
    <s v="(NE)"/>
    <x v="108"/>
    <n v="281"/>
  </r>
  <r>
    <x v="18"/>
    <s v="(NE)"/>
    <x v="109"/>
    <n v="241"/>
  </r>
  <r>
    <x v="18"/>
    <s v="(NE)"/>
    <x v="110"/>
    <n v="343"/>
  </r>
  <r>
    <x v="18"/>
    <s v="(NE)"/>
    <x v="111"/>
    <n v="321"/>
  </r>
  <r>
    <x v="18"/>
    <s v="(NE)"/>
    <x v="112"/>
    <n v="403"/>
  </r>
  <r>
    <x v="18"/>
    <s v="(NE)"/>
    <x v="113"/>
    <n v="364"/>
  </r>
  <r>
    <x v="18"/>
    <s v="(NE)"/>
    <x v="114"/>
    <n v="318"/>
  </r>
  <r>
    <x v="18"/>
    <s v="(NE)"/>
    <x v="115"/>
    <n v="275"/>
  </r>
  <r>
    <x v="18"/>
    <s v="(NE)"/>
    <x v="116"/>
    <n v="250"/>
  </r>
  <r>
    <x v="18"/>
    <s v="(NE)"/>
    <x v="117"/>
    <n v="304"/>
  </r>
  <r>
    <x v="18"/>
    <s v="(NE)"/>
    <x v="118"/>
    <n v="382"/>
  </r>
  <r>
    <x v="18"/>
    <s v="(NE)"/>
    <x v="119"/>
    <n v="399"/>
  </r>
  <r>
    <x v="18"/>
    <s v="(NE)"/>
    <x v="120"/>
    <n v="345"/>
  </r>
  <r>
    <x v="18"/>
    <s v="(NE)"/>
    <x v="121"/>
    <n v="366"/>
  </r>
  <r>
    <x v="18"/>
    <s v="(NE)"/>
    <x v="122"/>
    <n v="365"/>
  </r>
  <r>
    <x v="18"/>
    <s v="(NE)"/>
    <x v="123"/>
    <n v="242"/>
  </r>
  <r>
    <x v="18"/>
    <s v="(NE)"/>
    <x v="124"/>
    <n v="357"/>
  </r>
  <r>
    <x v="18"/>
    <s v="(NE)"/>
    <x v="125"/>
    <n v="355"/>
  </r>
  <r>
    <x v="18"/>
    <s v="(NE)"/>
    <x v="126"/>
    <n v="307"/>
  </r>
  <r>
    <x v="18"/>
    <s v="(NE)"/>
    <x v="127"/>
    <n v="393"/>
  </r>
  <r>
    <x v="18"/>
    <s v="(NE)"/>
    <x v="128"/>
    <n v="431"/>
  </r>
  <r>
    <x v="18"/>
    <s v="(NE)"/>
    <x v="129"/>
    <n v="314"/>
  </r>
  <r>
    <x v="18"/>
    <s v="(NE)"/>
    <x v="130"/>
    <n v="234"/>
  </r>
  <r>
    <x v="18"/>
    <s v="(NE)"/>
    <x v="131"/>
    <n v="278"/>
  </r>
  <r>
    <x v="18"/>
    <s v="(NE)"/>
    <x v="132"/>
    <n v="370"/>
  </r>
  <r>
    <x v="18"/>
    <s v="(NE)"/>
    <x v="133"/>
    <n v="427"/>
  </r>
  <r>
    <x v="18"/>
    <s v="(NE)"/>
    <x v="134"/>
    <n v="359"/>
  </r>
  <r>
    <x v="18"/>
    <s v="(NE)"/>
    <x v="135"/>
    <n v="301"/>
  </r>
  <r>
    <x v="18"/>
    <s v="(NE)"/>
    <x v="136"/>
    <n v="341"/>
  </r>
  <r>
    <x v="18"/>
    <s v="(NE)"/>
    <x v="137"/>
    <n v="255"/>
  </r>
  <r>
    <x v="18"/>
    <s v="(NE)"/>
    <x v="138"/>
    <n v="322"/>
  </r>
  <r>
    <x v="18"/>
    <s v="(NE)"/>
    <x v="139"/>
    <n v="315"/>
  </r>
  <r>
    <x v="18"/>
    <s v="(NE)"/>
    <x v="140"/>
    <n v="347"/>
  </r>
  <r>
    <x v="18"/>
    <s v="(NE)"/>
    <x v="141"/>
    <n v="373"/>
  </r>
  <r>
    <x v="18"/>
    <s v="(NE)"/>
    <x v="142"/>
    <n v="257"/>
  </r>
  <r>
    <x v="18"/>
    <s v="(NE)"/>
    <x v="143"/>
    <n v="292"/>
  </r>
  <r>
    <x v="18"/>
    <s v="(NE)"/>
    <x v="144"/>
    <n v="201"/>
  </r>
  <r>
    <x v="18"/>
    <s v="(NE)"/>
    <x v="145"/>
    <n v="246"/>
  </r>
  <r>
    <x v="18"/>
    <s v="(NE)"/>
    <x v="146"/>
    <n v="375"/>
  </r>
  <r>
    <x v="18"/>
    <s v="(NE)"/>
    <x v="147"/>
    <n v="280"/>
  </r>
  <r>
    <x v="18"/>
    <s v="(NE)"/>
    <x v="148"/>
    <n v="329"/>
  </r>
  <r>
    <x v="18"/>
    <s v="(NE)"/>
    <x v="149"/>
    <n v="294"/>
  </r>
  <r>
    <x v="18"/>
    <s v="(NE)"/>
    <x v="150"/>
    <n v="258"/>
  </r>
  <r>
    <x v="18"/>
    <s v="(NE)"/>
    <x v="151"/>
    <n v="206"/>
  </r>
  <r>
    <x v="18"/>
    <s v="(NE)"/>
    <x v="152"/>
    <n v="209"/>
  </r>
  <r>
    <x v="18"/>
    <s v="(NE)"/>
    <x v="153"/>
    <n v="294"/>
  </r>
  <r>
    <x v="18"/>
    <s v="(NE)"/>
    <x v="154"/>
    <n v="263"/>
  </r>
  <r>
    <x v="18"/>
    <s v="(NE)"/>
    <x v="155"/>
    <n v="227"/>
  </r>
  <r>
    <x v="18"/>
    <s v="(NE)"/>
    <x v="156"/>
    <n v="243"/>
  </r>
  <r>
    <x v="18"/>
    <s v="(NE)"/>
    <x v="157"/>
    <n v="320"/>
  </r>
  <r>
    <x v="18"/>
    <s v="(NE)"/>
    <x v="158"/>
    <n v="187"/>
  </r>
  <r>
    <x v="18"/>
    <s v="(NE)"/>
    <x v="159"/>
    <n v="233"/>
  </r>
  <r>
    <x v="18"/>
    <s v="(NE)"/>
    <x v="160"/>
    <n v="285"/>
  </r>
  <r>
    <x v="18"/>
    <s v="(NE)"/>
    <x v="161"/>
    <n v="250"/>
  </r>
  <r>
    <x v="18"/>
    <s v="(NE)"/>
    <x v="162"/>
    <n v="251"/>
  </r>
  <r>
    <x v="18"/>
    <s v="(NE)"/>
    <x v="163"/>
    <n v="218"/>
  </r>
  <r>
    <x v="18"/>
    <s v="(NE)"/>
    <x v="164"/>
    <n v="225"/>
  </r>
  <r>
    <x v="18"/>
    <s v="(NE)"/>
    <x v="165"/>
    <n v="147"/>
  </r>
  <r>
    <x v="18"/>
    <s v="(NE)"/>
    <x v="166"/>
    <n v="217"/>
  </r>
  <r>
    <x v="18"/>
    <s v="(NE)"/>
    <x v="167"/>
    <n v="246"/>
  </r>
  <r>
    <x v="18"/>
    <s v="(NE)"/>
    <x v="168"/>
    <n v="255"/>
  </r>
  <r>
    <x v="18"/>
    <s v="(NE)"/>
    <x v="169"/>
    <n v="234"/>
  </r>
  <r>
    <x v="18"/>
    <s v="(NE)"/>
    <x v="170"/>
    <n v="209"/>
  </r>
  <r>
    <x v="18"/>
    <s v="(NE)"/>
    <x v="171"/>
    <n v="212"/>
  </r>
  <r>
    <x v="18"/>
    <s v="(NE)"/>
    <x v="172"/>
    <n v="178"/>
  </r>
  <r>
    <x v="18"/>
    <s v="(NE)"/>
    <x v="173"/>
    <n v="202"/>
  </r>
  <r>
    <x v="18"/>
    <s v="(NE)"/>
    <x v="174"/>
    <n v="236"/>
  </r>
  <r>
    <x v="18"/>
    <s v="(NE)"/>
    <x v="175"/>
    <n v="241"/>
  </r>
  <r>
    <x v="18"/>
    <s v="(NE)"/>
    <x v="176"/>
    <n v="170"/>
  </r>
  <r>
    <x v="18"/>
    <s v="(NE)"/>
    <x v="177"/>
    <n v="210"/>
  </r>
  <r>
    <x v="18"/>
    <s v="(NE)"/>
    <x v="178"/>
    <n v="212"/>
  </r>
  <r>
    <x v="18"/>
    <s v="(NE)"/>
    <x v="179"/>
    <n v="171"/>
  </r>
  <r>
    <x v="18"/>
    <s v="(NE)"/>
    <x v="180"/>
    <n v="156"/>
  </r>
  <r>
    <x v="18"/>
    <s v="(NE)"/>
    <x v="181"/>
    <n v="235"/>
  </r>
  <r>
    <x v="18"/>
    <s v="(NE)"/>
    <x v="182"/>
    <n v="204"/>
  </r>
  <r>
    <x v="18"/>
    <s v="(NE)"/>
    <x v="183"/>
    <n v="157"/>
  </r>
  <r>
    <x v="18"/>
    <s v="(NE)"/>
    <x v="184"/>
    <n v="184"/>
  </r>
  <r>
    <x v="18"/>
    <s v="(NE)"/>
    <x v="185"/>
    <n v="166"/>
  </r>
  <r>
    <x v="18"/>
    <s v="(NE)"/>
    <x v="186"/>
    <n v="128"/>
  </r>
  <r>
    <x v="18"/>
    <s v="(NE)"/>
    <x v="187"/>
    <n v="162"/>
  </r>
  <r>
    <x v="18"/>
    <s v="(NE)"/>
    <x v="188"/>
    <n v="181"/>
  </r>
  <r>
    <x v="18"/>
    <s v="(NE)"/>
    <x v="189"/>
    <n v="183"/>
  </r>
  <r>
    <x v="18"/>
    <s v="(NE)"/>
    <x v="190"/>
    <n v="76"/>
  </r>
  <r>
    <x v="18"/>
    <s v="(NE)"/>
    <x v="191"/>
    <n v="155"/>
  </r>
  <r>
    <x v="18"/>
    <s v="(NE)"/>
    <x v="192"/>
    <n v="153"/>
  </r>
  <r>
    <x v="18"/>
    <s v="(NE)"/>
    <x v="193"/>
    <n v="110"/>
  </r>
  <r>
    <x v="18"/>
    <s v="(NE)"/>
    <x v="194"/>
    <n v="99"/>
  </r>
  <r>
    <x v="18"/>
    <s v="(NE)"/>
    <x v="195"/>
    <n v="119"/>
  </r>
  <r>
    <x v="18"/>
    <s v="(NE)"/>
    <x v="196"/>
    <n v="152"/>
  </r>
  <r>
    <x v="18"/>
    <s v="(NE)"/>
    <x v="197"/>
    <n v="164"/>
  </r>
  <r>
    <x v="18"/>
    <s v="(NE)"/>
    <x v="198"/>
    <n v="160"/>
  </r>
  <r>
    <x v="18"/>
    <s v="(NE)"/>
    <x v="199"/>
    <n v="150"/>
  </r>
  <r>
    <x v="18"/>
    <s v="(NE)"/>
    <x v="200"/>
    <n v="116"/>
  </r>
  <r>
    <x v="18"/>
    <s v="(NE)"/>
    <x v="201"/>
    <n v="107"/>
  </r>
  <r>
    <x v="18"/>
    <s v="(NE)"/>
    <x v="202"/>
    <n v="165"/>
  </r>
  <r>
    <x v="18"/>
    <s v="(NE)"/>
    <x v="203"/>
    <n v="129"/>
  </r>
  <r>
    <x v="18"/>
    <s v="(NE)"/>
    <x v="204"/>
    <n v="123"/>
  </r>
  <r>
    <x v="18"/>
    <s v="(NE)"/>
    <x v="205"/>
    <n v="129"/>
  </r>
  <r>
    <x v="18"/>
    <s v="(NE)"/>
    <x v="206"/>
    <n v="136"/>
  </r>
  <r>
    <x v="18"/>
    <s v="(NE)"/>
    <x v="207"/>
    <n v="115"/>
  </r>
  <r>
    <x v="18"/>
    <s v="(NE)"/>
    <x v="208"/>
    <n v="105"/>
  </r>
  <r>
    <x v="18"/>
    <s v="(NE)"/>
    <x v="209"/>
    <n v="148"/>
  </r>
  <r>
    <x v="18"/>
    <s v="(NE)"/>
    <x v="210"/>
    <n v="133"/>
  </r>
  <r>
    <x v="18"/>
    <s v="(NE)"/>
    <x v="211"/>
    <n v="157"/>
  </r>
  <r>
    <x v="18"/>
    <s v="(NE)"/>
    <x v="212"/>
    <n v="128"/>
  </r>
  <r>
    <x v="18"/>
    <s v="(NE)"/>
    <x v="213"/>
    <n v="140"/>
  </r>
  <r>
    <x v="18"/>
    <s v="(NE)"/>
    <x v="214"/>
    <n v="108"/>
  </r>
  <r>
    <x v="18"/>
    <s v="(NE)"/>
    <x v="215"/>
    <n v="102"/>
  </r>
  <r>
    <x v="18"/>
    <s v="(NE)"/>
    <x v="216"/>
    <n v="156"/>
  </r>
  <r>
    <x v="18"/>
    <s v="(NE)"/>
    <x v="217"/>
    <n v="178"/>
  </r>
  <r>
    <x v="18"/>
    <s v="(NE)"/>
    <x v="218"/>
    <n v="141"/>
  </r>
  <r>
    <x v="18"/>
    <s v="(NE)"/>
    <x v="219"/>
    <n v="130"/>
  </r>
  <r>
    <x v="18"/>
    <s v="(NE)"/>
    <x v="220"/>
    <n v="111"/>
  </r>
  <r>
    <x v="18"/>
    <s v="(NE)"/>
    <x v="221"/>
    <n v="80"/>
  </r>
  <r>
    <x v="18"/>
    <s v="(NE)"/>
    <x v="222"/>
    <n v="80"/>
  </r>
  <r>
    <x v="18"/>
    <s v="(NE)"/>
    <x v="223"/>
    <n v="126"/>
  </r>
  <r>
    <x v="18"/>
    <s v="(NE)"/>
    <x v="224"/>
    <n v="120"/>
  </r>
  <r>
    <x v="18"/>
    <s v="(NE)"/>
    <x v="225"/>
    <n v="94"/>
  </r>
  <r>
    <x v="18"/>
    <s v="(NE)"/>
    <x v="226"/>
    <n v="94"/>
  </r>
  <r>
    <x v="18"/>
    <s v="(NE)"/>
    <x v="227"/>
    <n v="81"/>
  </r>
  <r>
    <x v="18"/>
    <s v="(NE)"/>
    <x v="228"/>
    <n v="77"/>
  </r>
  <r>
    <x v="18"/>
    <s v="(NE)"/>
    <x v="229"/>
    <n v="79"/>
  </r>
  <r>
    <x v="18"/>
    <s v="(NE)"/>
    <x v="230"/>
    <n v="82"/>
  </r>
  <r>
    <x v="18"/>
    <s v="(NE)"/>
    <x v="231"/>
    <n v="139"/>
  </r>
  <r>
    <x v="18"/>
    <s v="(NE)"/>
    <x v="232"/>
    <n v="113"/>
  </r>
  <r>
    <x v="18"/>
    <s v="(NE)"/>
    <x v="233"/>
    <n v="189"/>
  </r>
  <r>
    <x v="18"/>
    <s v="(NE)"/>
    <x v="234"/>
    <n v="80"/>
  </r>
  <r>
    <x v="18"/>
    <s v="(NE)"/>
    <x v="235"/>
    <n v="72"/>
  </r>
  <r>
    <x v="18"/>
    <s v="(NE)"/>
    <x v="236"/>
    <n v="66"/>
  </r>
  <r>
    <x v="18"/>
    <s v="(NE)"/>
    <x v="237"/>
    <n v="83"/>
  </r>
  <r>
    <x v="18"/>
    <s v="(NE)"/>
    <x v="238"/>
    <n v="89"/>
  </r>
  <r>
    <x v="18"/>
    <s v="(NE)"/>
    <x v="239"/>
    <n v="84"/>
  </r>
  <r>
    <x v="18"/>
    <s v="(NE)"/>
    <x v="240"/>
    <n v="65"/>
  </r>
  <r>
    <x v="18"/>
    <s v="(NE)"/>
    <x v="241"/>
    <n v="79"/>
  </r>
  <r>
    <x v="18"/>
    <s v="(NE)"/>
    <x v="242"/>
    <n v="64"/>
  </r>
  <r>
    <x v="18"/>
    <s v="(NE)"/>
    <x v="243"/>
    <n v="99"/>
  </r>
  <r>
    <x v="18"/>
    <s v="(NE)"/>
    <x v="244"/>
    <n v="101"/>
  </r>
  <r>
    <x v="18"/>
    <s v="(NE)"/>
    <x v="245"/>
    <n v="96"/>
  </r>
  <r>
    <x v="18"/>
    <s v="(NE)"/>
    <x v="246"/>
    <n v="82"/>
  </r>
  <r>
    <x v="18"/>
    <s v="(NE)"/>
    <x v="247"/>
    <n v="90"/>
  </r>
  <r>
    <x v="18"/>
    <s v="(NE)"/>
    <x v="248"/>
    <n v="94"/>
  </r>
  <r>
    <x v="18"/>
    <s v="(NE)"/>
    <x v="249"/>
    <n v="63"/>
  </r>
  <r>
    <x v="18"/>
    <s v="(NE)"/>
    <x v="250"/>
    <n v="70"/>
  </r>
  <r>
    <x v="18"/>
    <s v="(NE)"/>
    <x v="251"/>
    <n v="73"/>
  </r>
  <r>
    <x v="18"/>
    <s v="(NE)"/>
    <x v="252"/>
    <n v="97"/>
  </r>
  <r>
    <x v="18"/>
    <s v="(NE)"/>
    <x v="253"/>
    <n v="96"/>
  </r>
  <r>
    <x v="18"/>
    <s v="(NE)"/>
    <x v="254"/>
    <n v="94"/>
  </r>
  <r>
    <x v="18"/>
    <s v="(NE)"/>
    <x v="255"/>
    <n v="57"/>
  </r>
  <r>
    <x v="18"/>
    <s v="(NE)"/>
    <x v="256"/>
    <n v="54"/>
  </r>
  <r>
    <x v="18"/>
    <s v="(NE)"/>
    <x v="257"/>
    <n v="60"/>
  </r>
  <r>
    <x v="18"/>
    <s v="(NE)"/>
    <x v="258"/>
    <n v="93"/>
  </r>
  <r>
    <x v="18"/>
    <s v="(NE)"/>
    <x v="259"/>
    <n v="65"/>
  </r>
  <r>
    <x v="18"/>
    <s v="(NE)"/>
    <x v="260"/>
    <n v="95"/>
  </r>
  <r>
    <x v="18"/>
    <s v="(NE)"/>
    <x v="261"/>
    <n v="96"/>
  </r>
  <r>
    <x v="18"/>
    <s v="(NE)"/>
    <x v="262"/>
    <n v="67"/>
  </r>
  <r>
    <x v="18"/>
    <s v="(NE)"/>
    <x v="263"/>
    <n v="53"/>
  </r>
  <r>
    <x v="18"/>
    <s v="(NE)"/>
    <x v="264"/>
    <n v="64"/>
  </r>
  <r>
    <x v="18"/>
    <s v="(NE)"/>
    <x v="265"/>
    <n v="76"/>
  </r>
  <r>
    <x v="18"/>
    <s v="(NE)"/>
    <x v="266"/>
    <n v="96"/>
  </r>
  <r>
    <x v="18"/>
    <s v="(NE)"/>
    <x v="267"/>
    <n v="76"/>
  </r>
  <r>
    <x v="18"/>
    <s v="(NE)"/>
    <x v="268"/>
    <n v="79"/>
  </r>
  <r>
    <x v="18"/>
    <s v="(NE)"/>
    <x v="269"/>
    <n v="75"/>
  </r>
  <r>
    <x v="18"/>
    <s v="(NE)"/>
    <x v="270"/>
    <n v="45"/>
  </r>
  <r>
    <x v="18"/>
    <s v="(NE)"/>
    <x v="271"/>
    <n v="61"/>
  </r>
  <r>
    <x v="18"/>
    <s v="(NE)"/>
    <x v="272"/>
    <n v="75"/>
  </r>
  <r>
    <x v="18"/>
    <s v="(NE)"/>
    <x v="273"/>
    <n v="108"/>
  </r>
  <r>
    <x v="18"/>
    <s v="(NE)"/>
    <x v="274"/>
    <n v="81"/>
  </r>
  <r>
    <x v="18"/>
    <s v="(NE)"/>
    <x v="275"/>
    <n v="96"/>
  </r>
  <r>
    <x v="18"/>
    <s v="(NE)"/>
    <x v="276"/>
    <n v="104"/>
  </r>
  <r>
    <x v="18"/>
    <s v="(NE)"/>
    <x v="277"/>
    <n v="65"/>
  </r>
  <r>
    <x v="18"/>
    <s v="(NE)"/>
    <x v="278"/>
    <n v="56"/>
  </r>
  <r>
    <x v="18"/>
    <s v="(NE)"/>
    <x v="279"/>
    <n v="103"/>
  </r>
  <r>
    <x v="18"/>
    <s v="(NE)"/>
    <x v="280"/>
    <n v="104"/>
  </r>
  <r>
    <x v="18"/>
    <s v="(NE)"/>
    <x v="281"/>
    <n v="92"/>
  </r>
  <r>
    <x v="18"/>
    <s v="(NE)"/>
    <x v="282"/>
    <n v="110"/>
  </r>
  <r>
    <x v="18"/>
    <s v="(NE)"/>
    <x v="283"/>
    <n v="96"/>
  </r>
  <r>
    <x v="18"/>
    <s v="(NE)"/>
    <x v="284"/>
    <n v="73"/>
  </r>
  <r>
    <x v="18"/>
    <s v="(NE)"/>
    <x v="285"/>
    <n v="100"/>
  </r>
  <r>
    <x v="18"/>
    <s v="(NE)"/>
    <x v="286"/>
    <n v="127"/>
  </r>
  <r>
    <x v="18"/>
    <s v="(NE)"/>
    <x v="287"/>
    <n v="101"/>
  </r>
  <r>
    <x v="18"/>
    <s v="(NE)"/>
    <x v="288"/>
    <n v="115"/>
  </r>
  <r>
    <x v="18"/>
    <s v="(NE)"/>
    <x v="289"/>
    <n v="102"/>
  </r>
  <r>
    <x v="18"/>
    <s v="(NE)"/>
    <x v="290"/>
    <n v="92"/>
  </r>
  <r>
    <x v="18"/>
    <s v="(NE)"/>
    <x v="291"/>
    <n v="74"/>
  </r>
  <r>
    <x v="18"/>
    <s v="(NE)"/>
    <x v="292"/>
    <n v="80"/>
  </r>
  <r>
    <x v="18"/>
    <s v="(NE)"/>
    <x v="293"/>
    <n v="131"/>
  </r>
  <r>
    <x v="18"/>
    <s v="(NE)"/>
    <x v="294"/>
    <n v="149"/>
  </r>
  <r>
    <x v="18"/>
    <s v="(NE)"/>
    <x v="295"/>
    <n v="131"/>
  </r>
  <r>
    <x v="18"/>
    <s v="(NE)"/>
    <x v="296"/>
    <n v="125"/>
  </r>
  <r>
    <x v="18"/>
    <s v="(NE)"/>
    <x v="297"/>
    <n v="113"/>
  </r>
  <r>
    <x v="18"/>
    <s v="(NE)"/>
    <x v="298"/>
    <n v="89"/>
  </r>
  <r>
    <x v="18"/>
    <s v="(NE)"/>
    <x v="299"/>
    <n v="77"/>
  </r>
  <r>
    <x v="18"/>
    <s v="(NE)"/>
    <x v="300"/>
    <n v="116"/>
  </r>
  <r>
    <x v="18"/>
    <s v="(NE)"/>
    <x v="301"/>
    <n v="134"/>
  </r>
  <r>
    <x v="18"/>
    <s v="(NE)"/>
    <x v="302"/>
    <n v="115"/>
  </r>
  <r>
    <x v="18"/>
    <s v="(NE)"/>
    <x v="303"/>
    <n v="87"/>
  </r>
  <r>
    <x v="18"/>
    <s v="(NE)"/>
    <x v="304"/>
    <n v="89"/>
  </r>
  <r>
    <x v="18"/>
    <s v="(NE)"/>
    <x v="305"/>
    <n v="91"/>
  </r>
  <r>
    <x v="18"/>
    <s v="(NE)"/>
    <x v="306"/>
    <n v="91"/>
  </r>
  <r>
    <x v="18"/>
    <s v="(NE)"/>
    <x v="307"/>
    <n v="142"/>
  </r>
  <r>
    <x v="18"/>
    <s v="(NE)"/>
    <x v="308"/>
    <n v="104"/>
  </r>
  <r>
    <x v="18"/>
    <s v="(NE)"/>
    <x v="309"/>
    <n v="128"/>
  </r>
  <r>
    <x v="18"/>
    <s v="(NE)"/>
    <x v="310"/>
    <n v="77"/>
  </r>
  <r>
    <x v="18"/>
    <s v="(NE)"/>
    <x v="311"/>
    <n v="101"/>
  </r>
  <r>
    <x v="18"/>
    <s v="(NE)"/>
    <x v="312"/>
    <n v="90"/>
  </r>
  <r>
    <x v="18"/>
    <s v="(NE)"/>
    <x v="313"/>
    <n v="90"/>
  </r>
  <r>
    <x v="18"/>
    <s v="(NE)"/>
    <x v="314"/>
    <n v="146"/>
  </r>
  <r>
    <x v="18"/>
    <s v="(NE)"/>
    <x v="315"/>
    <n v="124"/>
  </r>
  <r>
    <x v="18"/>
    <s v="(NE)"/>
    <x v="316"/>
    <n v="161"/>
  </r>
  <r>
    <x v="18"/>
    <s v="(NE)"/>
    <x v="317"/>
    <n v="143"/>
  </r>
  <r>
    <x v="18"/>
    <s v="(NE)"/>
    <x v="318"/>
    <n v="127"/>
  </r>
  <r>
    <x v="18"/>
    <s v="(NE)"/>
    <x v="319"/>
    <n v="104"/>
  </r>
  <r>
    <x v="18"/>
    <s v="(NE)"/>
    <x v="320"/>
    <n v="103"/>
  </r>
  <r>
    <x v="18"/>
    <s v="(NE)"/>
    <x v="321"/>
    <n v="130"/>
  </r>
  <r>
    <x v="18"/>
    <s v="(NE)"/>
    <x v="322"/>
    <n v="142"/>
  </r>
  <r>
    <x v="18"/>
    <s v="(NE)"/>
    <x v="323"/>
    <n v="135"/>
  </r>
  <r>
    <x v="18"/>
    <s v="(NE)"/>
    <x v="324"/>
    <n v="105"/>
  </r>
  <r>
    <x v="18"/>
    <s v="(NE)"/>
    <x v="325"/>
    <n v="146"/>
  </r>
  <r>
    <x v="18"/>
    <s v="(NE)"/>
    <x v="326"/>
    <n v="102"/>
  </r>
  <r>
    <x v="18"/>
    <s v="(NE)"/>
    <x v="327"/>
    <n v="93"/>
  </r>
  <r>
    <x v="18"/>
    <s v="(NE)"/>
    <x v="328"/>
    <n v="127"/>
  </r>
  <r>
    <x v="18"/>
    <s v="(NE)"/>
    <x v="329"/>
    <n v="125"/>
  </r>
  <r>
    <x v="18"/>
    <s v="(NE)"/>
    <x v="330"/>
    <n v="146"/>
  </r>
  <r>
    <x v="18"/>
    <s v="(NE)"/>
    <x v="331"/>
    <n v="173"/>
  </r>
  <r>
    <x v="18"/>
    <s v="(NE)"/>
    <x v="332"/>
    <n v="120"/>
  </r>
  <r>
    <x v="18"/>
    <s v="(NE)"/>
    <x v="333"/>
    <n v="101"/>
  </r>
  <r>
    <x v="18"/>
    <s v="(NE)"/>
    <x v="334"/>
    <n v="83"/>
  </r>
  <r>
    <x v="18"/>
    <s v="(NE)"/>
    <x v="335"/>
    <n v="146"/>
  </r>
  <r>
    <x v="18"/>
    <s v="(NE)"/>
    <x v="336"/>
    <n v="148"/>
  </r>
  <r>
    <x v="18"/>
    <s v="(NE)"/>
    <x v="337"/>
    <n v="137"/>
  </r>
  <r>
    <x v="18"/>
    <s v="(NE)"/>
    <x v="338"/>
    <n v="130"/>
  </r>
  <r>
    <x v="18"/>
    <s v="(NE)"/>
    <x v="339"/>
    <n v="132"/>
  </r>
  <r>
    <x v="18"/>
    <s v="(NE)"/>
    <x v="340"/>
    <n v="106"/>
  </r>
  <r>
    <x v="18"/>
    <s v="(NE)"/>
    <x v="341"/>
    <n v="105"/>
  </r>
  <r>
    <x v="18"/>
    <s v="(NE)"/>
    <x v="342"/>
    <n v="133"/>
  </r>
  <r>
    <x v="18"/>
    <s v="(NE)"/>
    <x v="343"/>
    <n v="189"/>
  </r>
  <r>
    <x v="18"/>
    <s v="(NE)"/>
    <x v="344"/>
    <n v="126"/>
  </r>
  <r>
    <x v="18"/>
    <s v="(NE)"/>
    <x v="345"/>
    <n v="152"/>
  </r>
  <r>
    <x v="18"/>
    <s v="(NE)"/>
    <x v="346"/>
    <n v="151"/>
  </r>
  <r>
    <x v="18"/>
    <s v="(NE)"/>
    <x v="347"/>
    <n v="96"/>
  </r>
  <r>
    <x v="18"/>
    <s v="(NE)"/>
    <x v="348"/>
    <n v="103"/>
  </r>
  <r>
    <x v="18"/>
    <s v="(NE)"/>
    <x v="349"/>
    <n v="178"/>
  </r>
  <r>
    <x v="18"/>
    <s v="(NE)"/>
    <x v="350"/>
    <n v="133"/>
  </r>
  <r>
    <x v="18"/>
    <s v="(NE)"/>
    <x v="351"/>
    <n v="188"/>
  </r>
  <r>
    <x v="18"/>
    <s v="(NE)"/>
    <x v="352"/>
    <n v="188"/>
  </r>
  <r>
    <x v="18"/>
    <s v="(NE)"/>
    <x v="353"/>
    <n v="139"/>
  </r>
  <r>
    <x v="18"/>
    <s v="(NE)"/>
    <x v="354"/>
    <n v="216"/>
  </r>
  <r>
    <x v="18"/>
    <s v="(NE)"/>
    <x v="355"/>
    <n v="145"/>
  </r>
  <r>
    <x v="18"/>
    <s v="(NE)"/>
    <x v="356"/>
    <n v="171"/>
  </r>
  <r>
    <x v="18"/>
    <s v="(NE)"/>
    <x v="357"/>
    <n v="177"/>
  </r>
  <r>
    <x v="18"/>
    <s v="(NE)"/>
    <x v="358"/>
    <n v="171"/>
  </r>
  <r>
    <x v="18"/>
    <s v="(NE)"/>
    <x v="359"/>
    <n v="190"/>
  </r>
  <r>
    <x v="18"/>
    <s v="(NE)"/>
    <x v="360"/>
    <n v="220"/>
  </r>
  <r>
    <x v="18"/>
    <s v="(NE)"/>
    <x v="361"/>
    <n v="144"/>
  </r>
  <r>
    <x v="18"/>
    <s v="(NE)"/>
    <x v="362"/>
    <n v="166"/>
  </r>
  <r>
    <x v="18"/>
    <s v="(NE)"/>
    <x v="363"/>
    <n v="241"/>
  </r>
  <r>
    <x v="18"/>
    <s v="(NE)"/>
    <x v="364"/>
    <n v="222"/>
  </r>
  <r>
    <x v="18"/>
    <s v="(NE)"/>
    <x v="365"/>
    <n v="250"/>
  </r>
  <r>
    <x v="18"/>
    <s v="(NE)"/>
    <x v="366"/>
    <n v="282"/>
  </r>
  <r>
    <x v="18"/>
    <s v="(NE)"/>
    <x v="367"/>
    <n v="296"/>
  </r>
  <r>
    <x v="18"/>
    <s v="(NE)"/>
    <x v="368"/>
    <n v="214"/>
  </r>
  <r>
    <x v="18"/>
    <s v="(NE)"/>
    <x v="369"/>
    <n v="226"/>
  </r>
  <r>
    <x v="18"/>
    <s v="(NE)"/>
    <x v="370"/>
    <n v="305"/>
  </r>
  <r>
    <x v="18"/>
    <s v="(NE)"/>
    <x v="371"/>
    <n v="326"/>
  </r>
  <r>
    <x v="18"/>
    <s v="(NE)"/>
    <x v="372"/>
    <n v="354"/>
  </r>
  <r>
    <x v="18"/>
    <s v="(NE)"/>
    <x v="373"/>
    <n v="350"/>
  </r>
  <r>
    <x v="18"/>
    <s v="(NE)"/>
    <x v="374"/>
    <n v="323"/>
  </r>
  <r>
    <x v="18"/>
    <s v="(NE)"/>
    <x v="375"/>
    <n v="255"/>
  </r>
  <r>
    <x v="18"/>
    <s v="(NE)"/>
    <x v="376"/>
    <n v="314"/>
  </r>
  <r>
    <x v="18"/>
    <s v="(NE)"/>
    <x v="377"/>
    <n v="372"/>
  </r>
  <r>
    <x v="18"/>
    <s v="(NE)"/>
    <x v="378"/>
    <n v="424"/>
  </r>
  <r>
    <x v="18"/>
    <s v="(NE)"/>
    <x v="379"/>
    <n v="382"/>
  </r>
  <r>
    <x v="18"/>
    <s v="(NE)"/>
    <x v="380"/>
    <n v="360"/>
  </r>
  <r>
    <x v="18"/>
    <s v="(NE)"/>
    <x v="381"/>
    <n v="332"/>
  </r>
  <r>
    <x v="18"/>
    <s v="(NE)"/>
    <x v="382"/>
    <n v="311"/>
  </r>
  <r>
    <x v="18"/>
    <s v="(NE)"/>
    <x v="383"/>
    <n v="343"/>
  </r>
  <r>
    <x v="18"/>
    <s v="(NE)"/>
    <x v="384"/>
    <n v="423"/>
  </r>
  <r>
    <x v="18"/>
    <s v="(NE)"/>
    <x v="385"/>
    <n v="448"/>
  </r>
  <r>
    <x v="18"/>
    <s v="(NE)"/>
    <x v="386"/>
    <n v="514"/>
  </r>
  <r>
    <x v="18"/>
    <s v="(NE)"/>
    <x v="387"/>
    <n v="519"/>
  </r>
  <r>
    <x v="18"/>
    <s v="(NE)"/>
    <x v="388"/>
    <n v="378"/>
  </r>
  <r>
    <x v="18"/>
    <s v="(NE)"/>
    <x v="389"/>
    <n v="338"/>
  </r>
  <r>
    <x v="18"/>
    <s v="(NE)"/>
    <x v="390"/>
    <n v="301"/>
  </r>
  <r>
    <x v="18"/>
    <s v="(NE)"/>
    <x v="391"/>
    <n v="574"/>
  </r>
  <r>
    <x v="18"/>
    <s v="(NE)"/>
    <x v="392"/>
    <n v="364"/>
  </r>
  <r>
    <x v="18"/>
    <s v="(NE)"/>
    <x v="393"/>
    <n v="692"/>
  </r>
  <r>
    <x v="18"/>
    <s v="(NE)"/>
    <x v="394"/>
    <n v="424"/>
  </r>
  <r>
    <x v="18"/>
    <s v="(NE)"/>
    <x v="395"/>
    <n v="548"/>
  </r>
  <r>
    <x v="18"/>
    <s v="(NE)"/>
    <x v="396"/>
    <n v="350"/>
  </r>
  <r>
    <x v="18"/>
    <s v="(NE)"/>
    <x v="397"/>
    <n v="340"/>
  </r>
  <r>
    <x v="18"/>
    <s v="(NE)"/>
    <x v="398"/>
    <n v="602"/>
  </r>
  <r>
    <x v="18"/>
    <s v="(NE)"/>
    <x v="399"/>
    <n v="690"/>
  </r>
  <r>
    <x v="18"/>
    <s v="(NE)"/>
    <x v="400"/>
    <n v="568"/>
  </r>
  <r>
    <x v="18"/>
    <s v="(NE)"/>
    <x v="401"/>
    <n v="471"/>
  </r>
  <r>
    <x v="18"/>
    <s v="(NE)"/>
    <x v="402"/>
    <n v="372"/>
  </r>
  <r>
    <x v="18"/>
    <s v="(NE)"/>
    <x v="403"/>
    <n v="320"/>
  </r>
  <r>
    <x v="18"/>
    <s v="(NE)"/>
    <x v="404"/>
    <n v="302"/>
  </r>
  <r>
    <x v="18"/>
    <s v="(NE)"/>
    <x v="405"/>
    <n v="707"/>
  </r>
  <r>
    <x v="18"/>
    <s v="(NE)"/>
    <x v="406"/>
    <n v="707"/>
  </r>
  <r>
    <x v="18"/>
    <s v="(NE)"/>
    <x v="407"/>
    <n v="569"/>
  </r>
  <r>
    <x v="18"/>
    <s v="(NE)"/>
    <x v="408"/>
    <n v="604"/>
  </r>
  <r>
    <x v="18"/>
    <s v="(NE)"/>
    <x v="409"/>
    <n v="510"/>
  </r>
  <r>
    <x v="18"/>
    <s v="(NE)"/>
    <x v="410"/>
    <n v="303"/>
  </r>
  <r>
    <x v="18"/>
    <s v="(NE)"/>
    <x v="411"/>
    <n v="433"/>
  </r>
  <r>
    <x v="18"/>
    <s v="(NE)"/>
    <x v="412"/>
    <n v="519"/>
  </r>
  <r>
    <x v="18"/>
    <s v="(NE)"/>
    <x v="413"/>
    <n v="449"/>
  </r>
  <r>
    <x v="18"/>
    <s v="(NE)"/>
    <x v="414"/>
    <n v="394"/>
  </r>
  <r>
    <x v="18"/>
    <s v="(NE)"/>
    <x v="415"/>
    <n v="807"/>
  </r>
  <r>
    <x v="18"/>
    <s v="(NE)"/>
    <x v="416"/>
    <n v="461"/>
  </r>
  <r>
    <x v="18"/>
    <s v="(NE)"/>
    <x v="417"/>
    <n v="325"/>
  </r>
  <r>
    <x v="18"/>
    <s v="(NE)"/>
    <x v="418"/>
    <n v="288"/>
  </r>
  <r>
    <x v="18"/>
    <s v="(NE)"/>
    <x v="419"/>
    <n v="414"/>
  </r>
  <r>
    <x v="18"/>
    <s v="(NE)"/>
    <x v="420"/>
    <n v="617"/>
  </r>
  <r>
    <x v="18"/>
    <s v="(NE)"/>
    <x v="421"/>
    <n v="401"/>
  </r>
  <r>
    <x v="18"/>
    <s v="(NE)"/>
    <x v="422"/>
    <n v="540"/>
  </r>
  <r>
    <x v="18"/>
    <s v="(NE)"/>
    <x v="423"/>
    <n v="507"/>
  </r>
  <r>
    <x v="18"/>
    <s v="(NE)"/>
    <x v="424"/>
    <n v="312"/>
  </r>
  <r>
    <x v="18"/>
    <s v="(NE)"/>
    <x v="425"/>
    <n v="324"/>
  </r>
  <r>
    <x v="18"/>
    <s v="(NE)"/>
    <x v="426"/>
    <n v="508"/>
  </r>
  <r>
    <x v="18"/>
    <s v="(NE)"/>
    <x v="427"/>
    <n v="502"/>
  </r>
  <r>
    <x v="18"/>
    <s v="(NE)"/>
    <x v="428"/>
    <n v="503"/>
  </r>
  <r>
    <x v="18"/>
    <s v="(NE)"/>
    <x v="429"/>
    <n v="314"/>
  </r>
  <r>
    <x v="18"/>
    <s v="(NE)"/>
    <x v="430"/>
    <n v="675"/>
  </r>
  <r>
    <x v="19"/>
    <s v="ES"/>
    <x v="0"/>
    <n v="0"/>
  </r>
  <r>
    <x v="19"/>
    <s v="ES"/>
    <x v="1"/>
    <n v="0"/>
  </r>
  <r>
    <x v="19"/>
    <s v="ES"/>
    <x v="2"/>
    <n v="0"/>
  </r>
  <r>
    <x v="19"/>
    <s v="ES"/>
    <x v="3"/>
    <n v="0"/>
  </r>
  <r>
    <x v="19"/>
    <s v="ES"/>
    <x v="4"/>
    <n v="0"/>
  </r>
  <r>
    <x v="19"/>
    <s v="ES"/>
    <x v="5"/>
    <n v="0"/>
  </r>
  <r>
    <x v="19"/>
    <s v="ES"/>
    <x v="6"/>
    <n v="0"/>
  </r>
  <r>
    <x v="19"/>
    <s v="ES"/>
    <x v="7"/>
    <n v="0"/>
  </r>
  <r>
    <x v="19"/>
    <s v="ES"/>
    <x v="8"/>
    <n v="0"/>
  </r>
  <r>
    <x v="19"/>
    <s v="ES"/>
    <x v="9"/>
    <n v="0"/>
  </r>
  <r>
    <x v="19"/>
    <s v="ES"/>
    <x v="10"/>
    <n v="0"/>
  </r>
  <r>
    <x v="19"/>
    <s v="ES"/>
    <x v="11"/>
    <n v="0"/>
  </r>
  <r>
    <x v="19"/>
    <s v="ES"/>
    <x v="12"/>
    <n v="0"/>
  </r>
  <r>
    <x v="19"/>
    <s v="ES"/>
    <x v="13"/>
    <n v="0"/>
  </r>
  <r>
    <x v="19"/>
    <s v="ES"/>
    <x v="14"/>
    <n v="0"/>
  </r>
  <r>
    <x v="19"/>
    <s v="ES"/>
    <x v="15"/>
    <n v="0"/>
  </r>
  <r>
    <x v="19"/>
    <s v="ES"/>
    <x v="16"/>
    <n v="0"/>
  </r>
  <r>
    <x v="19"/>
    <s v="ES"/>
    <x v="17"/>
    <n v="0"/>
  </r>
  <r>
    <x v="19"/>
    <s v="ES"/>
    <x v="18"/>
    <n v="0"/>
  </r>
  <r>
    <x v="19"/>
    <s v="ES"/>
    <x v="19"/>
    <n v="0"/>
  </r>
  <r>
    <x v="19"/>
    <s v="ES"/>
    <x v="20"/>
    <n v="0"/>
  </r>
  <r>
    <x v="19"/>
    <s v="ES"/>
    <x v="21"/>
    <n v="0"/>
  </r>
  <r>
    <x v="19"/>
    <s v="ES"/>
    <x v="22"/>
    <n v="0"/>
  </r>
  <r>
    <x v="19"/>
    <s v="ES"/>
    <x v="23"/>
    <n v="0"/>
  </r>
  <r>
    <x v="19"/>
    <s v="ES"/>
    <x v="24"/>
    <n v="0"/>
  </r>
  <r>
    <x v="19"/>
    <s v="ES"/>
    <x v="25"/>
    <n v="0"/>
  </r>
  <r>
    <x v="19"/>
    <s v="ES"/>
    <x v="26"/>
    <n v="0"/>
  </r>
  <r>
    <x v="19"/>
    <s v="ES"/>
    <x v="27"/>
    <n v="0"/>
  </r>
  <r>
    <x v="19"/>
    <s v="ES"/>
    <x v="28"/>
    <n v="0"/>
  </r>
  <r>
    <x v="19"/>
    <s v="ES"/>
    <x v="29"/>
    <n v="0"/>
  </r>
  <r>
    <x v="19"/>
    <s v="ES"/>
    <x v="30"/>
    <n v="0"/>
  </r>
  <r>
    <x v="19"/>
    <s v="ES"/>
    <x v="31"/>
    <n v="0"/>
  </r>
  <r>
    <x v="19"/>
    <s v="ES"/>
    <x v="32"/>
    <n v="0"/>
  </r>
  <r>
    <x v="19"/>
    <s v="ES"/>
    <x v="33"/>
    <n v="0"/>
  </r>
  <r>
    <x v="19"/>
    <s v="ES"/>
    <x v="34"/>
    <n v="0"/>
  </r>
  <r>
    <x v="19"/>
    <s v="ES"/>
    <x v="35"/>
    <n v="0"/>
  </r>
  <r>
    <x v="19"/>
    <s v="ES"/>
    <x v="36"/>
    <n v="1"/>
  </r>
  <r>
    <x v="19"/>
    <s v="ES"/>
    <x v="37"/>
    <n v="3"/>
  </r>
  <r>
    <x v="19"/>
    <s v="ES"/>
    <x v="38"/>
    <n v="1"/>
  </r>
  <r>
    <x v="19"/>
    <s v="ES"/>
    <x v="39"/>
    <n v="1"/>
  </r>
  <r>
    <x v="19"/>
    <s v="ES"/>
    <x v="40"/>
    <n v="0"/>
  </r>
  <r>
    <x v="19"/>
    <s v="ES"/>
    <x v="41"/>
    <n v="0"/>
  </r>
  <r>
    <x v="19"/>
    <s v="ES"/>
    <x v="42"/>
    <n v="0"/>
  </r>
  <r>
    <x v="19"/>
    <s v="ES"/>
    <x v="43"/>
    <n v="0"/>
  </r>
  <r>
    <x v="19"/>
    <s v="ES"/>
    <x v="44"/>
    <n v="1"/>
  </r>
  <r>
    <x v="19"/>
    <s v="ES"/>
    <x v="45"/>
    <n v="2"/>
  </r>
  <r>
    <x v="19"/>
    <s v="ES"/>
    <x v="46"/>
    <n v="0"/>
  </r>
  <r>
    <x v="19"/>
    <s v="ES"/>
    <x v="47"/>
    <n v="5"/>
  </r>
  <r>
    <x v="19"/>
    <s v="ES"/>
    <x v="48"/>
    <n v="3"/>
  </r>
  <r>
    <x v="19"/>
    <s v="ES"/>
    <x v="49"/>
    <n v="1"/>
  </r>
  <r>
    <x v="19"/>
    <s v="ES"/>
    <x v="50"/>
    <n v="4"/>
  </r>
  <r>
    <x v="19"/>
    <s v="ES"/>
    <x v="51"/>
    <n v="3"/>
  </r>
  <r>
    <x v="19"/>
    <s v="ES"/>
    <x v="52"/>
    <n v="3"/>
  </r>
  <r>
    <x v="19"/>
    <s v="ES"/>
    <x v="53"/>
    <n v="2"/>
  </r>
  <r>
    <x v="19"/>
    <s v="ES"/>
    <x v="54"/>
    <n v="3"/>
  </r>
  <r>
    <x v="19"/>
    <s v="ES"/>
    <x v="55"/>
    <n v="1"/>
  </r>
  <r>
    <x v="19"/>
    <s v="ES"/>
    <x v="56"/>
    <n v="0"/>
  </r>
  <r>
    <x v="19"/>
    <s v="ES"/>
    <x v="57"/>
    <n v="8"/>
  </r>
  <r>
    <x v="19"/>
    <s v="ES"/>
    <x v="58"/>
    <n v="0"/>
  </r>
  <r>
    <x v="19"/>
    <s v="ES"/>
    <x v="59"/>
    <n v="5"/>
  </r>
  <r>
    <x v="19"/>
    <s v="ES"/>
    <x v="60"/>
    <n v="4"/>
  </r>
  <r>
    <x v="19"/>
    <s v="ES"/>
    <x v="61"/>
    <n v="6"/>
  </r>
  <r>
    <x v="19"/>
    <s v="ES"/>
    <x v="62"/>
    <n v="7"/>
  </r>
  <r>
    <x v="19"/>
    <s v="ES"/>
    <x v="63"/>
    <n v="12"/>
  </r>
  <r>
    <x v="19"/>
    <s v="ES"/>
    <x v="64"/>
    <n v="7"/>
  </r>
  <r>
    <x v="19"/>
    <s v="ES"/>
    <x v="65"/>
    <n v="13"/>
  </r>
  <r>
    <x v="19"/>
    <s v="ES"/>
    <x v="66"/>
    <n v="7"/>
  </r>
  <r>
    <x v="19"/>
    <s v="ES"/>
    <x v="67"/>
    <n v="11"/>
  </r>
  <r>
    <x v="19"/>
    <s v="ES"/>
    <x v="68"/>
    <n v="8"/>
  </r>
  <r>
    <x v="19"/>
    <s v="ES"/>
    <x v="69"/>
    <n v="11"/>
  </r>
  <r>
    <x v="19"/>
    <s v="ES"/>
    <x v="70"/>
    <n v="12"/>
  </r>
  <r>
    <x v="19"/>
    <s v="ES"/>
    <x v="71"/>
    <n v="10"/>
  </r>
  <r>
    <x v="19"/>
    <s v="ES"/>
    <x v="72"/>
    <n v="10"/>
  </r>
  <r>
    <x v="19"/>
    <s v="ES"/>
    <x v="73"/>
    <n v="7"/>
  </r>
  <r>
    <x v="19"/>
    <s v="ES"/>
    <x v="74"/>
    <n v="9"/>
  </r>
  <r>
    <x v="19"/>
    <s v="ES"/>
    <x v="75"/>
    <n v="15"/>
  </r>
  <r>
    <x v="19"/>
    <s v="ES"/>
    <x v="76"/>
    <n v="16"/>
  </r>
  <r>
    <x v="19"/>
    <s v="ES"/>
    <x v="77"/>
    <n v="21"/>
  </r>
  <r>
    <x v="19"/>
    <s v="ES"/>
    <x v="78"/>
    <n v="16"/>
  </r>
  <r>
    <x v="19"/>
    <s v="ES"/>
    <x v="79"/>
    <n v="11"/>
  </r>
  <r>
    <x v="19"/>
    <s v="ES"/>
    <x v="80"/>
    <n v="11"/>
  </r>
  <r>
    <x v="19"/>
    <s v="ES"/>
    <x v="81"/>
    <n v="14"/>
  </r>
  <r>
    <x v="19"/>
    <s v="ES"/>
    <x v="82"/>
    <n v="17"/>
  </r>
  <r>
    <x v="19"/>
    <s v="ES"/>
    <x v="83"/>
    <n v="23"/>
  </r>
  <r>
    <x v="19"/>
    <s v="ES"/>
    <x v="84"/>
    <n v="16"/>
  </r>
  <r>
    <x v="19"/>
    <s v="ES"/>
    <x v="85"/>
    <n v="22"/>
  </r>
  <r>
    <x v="19"/>
    <s v="ES"/>
    <x v="86"/>
    <n v="34"/>
  </r>
  <r>
    <x v="19"/>
    <s v="ES"/>
    <x v="87"/>
    <n v="20"/>
  </r>
  <r>
    <x v="19"/>
    <s v="ES"/>
    <x v="88"/>
    <n v="29"/>
  </r>
  <r>
    <x v="19"/>
    <s v="ES"/>
    <x v="89"/>
    <n v="19"/>
  </r>
  <r>
    <x v="19"/>
    <s v="ES"/>
    <x v="90"/>
    <n v="22"/>
  </r>
  <r>
    <x v="19"/>
    <s v="ES"/>
    <x v="91"/>
    <n v="24"/>
  </r>
  <r>
    <x v="19"/>
    <s v="ES"/>
    <x v="92"/>
    <n v="27"/>
  </r>
  <r>
    <x v="19"/>
    <s v="ES"/>
    <x v="93"/>
    <n v="22"/>
  </r>
  <r>
    <x v="19"/>
    <s v="ES"/>
    <x v="94"/>
    <n v="23"/>
  </r>
  <r>
    <x v="19"/>
    <s v="ES"/>
    <x v="95"/>
    <n v="21"/>
  </r>
  <r>
    <x v="19"/>
    <s v="ES"/>
    <x v="96"/>
    <n v="10"/>
  </r>
  <r>
    <x v="19"/>
    <s v="ES"/>
    <x v="97"/>
    <n v="50"/>
  </r>
  <r>
    <x v="19"/>
    <s v="ES"/>
    <x v="98"/>
    <n v="34"/>
  </r>
  <r>
    <x v="19"/>
    <s v="ES"/>
    <x v="99"/>
    <n v="39"/>
  </r>
  <r>
    <x v="19"/>
    <s v="ES"/>
    <x v="100"/>
    <n v="43"/>
  </r>
  <r>
    <x v="19"/>
    <s v="ES"/>
    <x v="101"/>
    <n v="26"/>
  </r>
  <r>
    <x v="19"/>
    <s v="ES"/>
    <x v="102"/>
    <n v="26"/>
  </r>
  <r>
    <x v="19"/>
    <s v="ES"/>
    <x v="103"/>
    <n v="39"/>
  </r>
  <r>
    <x v="19"/>
    <s v="ES"/>
    <x v="104"/>
    <n v="33"/>
  </r>
  <r>
    <x v="19"/>
    <s v="ES"/>
    <x v="105"/>
    <n v="32"/>
  </r>
  <r>
    <x v="19"/>
    <s v="ES"/>
    <x v="106"/>
    <n v="26"/>
  </r>
  <r>
    <x v="19"/>
    <s v="ES"/>
    <x v="107"/>
    <n v="24"/>
  </r>
  <r>
    <x v="19"/>
    <s v="ES"/>
    <x v="108"/>
    <n v="36"/>
  </r>
  <r>
    <x v="19"/>
    <s v="ES"/>
    <x v="109"/>
    <n v="32"/>
  </r>
  <r>
    <x v="19"/>
    <s v="ES"/>
    <x v="110"/>
    <n v="32"/>
  </r>
  <r>
    <x v="19"/>
    <s v="ES"/>
    <x v="111"/>
    <n v="45"/>
  </r>
  <r>
    <x v="19"/>
    <s v="ES"/>
    <x v="112"/>
    <n v="38"/>
  </r>
  <r>
    <x v="19"/>
    <s v="ES"/>
    <x v="113"/>
    <n v="48"/>
  </r>
  <r>
    <x v="19"/>
    <s v="ES"/>
    <x v="114"/>
    <n v="48"/>
  </r>
  <r>
    <x v="19"/>
    <s v="ES"/>
    <x v="115"/>
    <n v="32"/>
  </r>
  <r>
    <x v="19"/>
    <s v="ES"/>
    <x v="116"/>
    <n v="29"/>
  </r>
  <r>
    <x v="19"/>
    <s v="ES"/>
    <x v="117"/>
    <n v="36"/>
  </r>
  <r>
    <x v="19"/>
    <s v="ES"/>
    <x v="118"/>
    <n v="63"/>
  </r>
  <r>
    <x v="19"/>
    <s v="ES"/>
    <x v="119"/>
    <n v="38"/>
  </r>
  <r>
    <x v="19"/>
    <s v="ES"/>
    <x v="120"/>
    <n v="27"/>
  </r>
  <r>
    <x v="19"/>
    <s v="ES"/>
    <x v="121"/>
    <n v="17"/>
  </r>
  <r>
    <x v="19"/>
    <s v="ES"/>
    <x v="122"/>
    <n v="0"/>
  </r>
  <r>
    <x v="19"/>
    <s v="ES"/>
    <x v="123"/>
    <n v="61"/>
  </r>
  <r>
    <x v="19"/>
    <s v="ES"/>
    <x v="124"/>
    <n v="53"/>
  </r>
  <r>
    <x v="19"/>
    <s v="ES"/>
    <x v="125"/>
    <n v="27"/>
  </r>
  <r>
    <x v="19"/>
    <s v="ES"/>
    <x v="126"/>
    <n v="45"/>
  </r>
  <r>
    <x v="19"/>
    <s v="ES"/>
    <x v="127"/>
    <n v="35"/>
  </r>
  <r>
    <x v="19"/>
    <s v="ES"/>
    <x v="128"/>
    <n v="30"/>
  </r>
  <r>
    <x v="19"/>
    <s v="ES"/>
    <x v="129"/>
    <n v="23"/>
  </r>
  <r>
    <x v="19"/>
    <s v="ES"/>
    <x v="130"/>
    <n v="23"/>
  </r>
  <r>
    <x v="19"/>
    <s v="ES"/>
    <x v="131"/>
    <n v="34"/>
  </r>
  <r>
    <x v="19"/>
    <s v="ES"/>
    <x v="132"/>
    <n v="42"/>
  </r>
  <r>
    <x v="19"/>
    <s v="ES"/>
    <x v="133"/>
    <n v="31"/>
  </r>
  <r>
    <x v="19"/>
    <s v="ES"/>
    <x v="134"/>
    <n v="19"/>
  </r>
  <r>
    <x v="19"/>
    <s v="ES"/>
    <x v="135"/>
    <n v="37"/>
  </r>
  <r>
    <x v="19"/>
    <s v="ES"/>
    <x v="136"/>
    <n v="17"/>
  </r>
  <r>
    <x v="19"/>
    <s v="ES"/>
    <x v="137"/>
    <n v="19"/>
  </r>
  <r>
    <x v="19"/>
    <s v="ES"/>
    <x v="138"/>
    <n v="37"/>
  </r>
  <r>
    <x v="19"/>
    <s v="ES"/>
    <x v="139"/>
    <n v="42"/>
  </r>
  <r>
    <x v="19"/>
    <s v="ES"/>
    <x v="140"/>
    <n v="15"/>
  </r>
  <r>
    <x v="19"/>
    <s v="ES"/>
    <x v="141"/>
    <n v="39"/>
  </r>
  <r>
    <x v="19"/>
    <s v="ES"/>
    <x v="142"/>
    <n v="38"/>
  </r>
  <r>
    <x v="19"/>
    <s v="ES"/>
    <x v="143"/>
    <n v="28"/>
  </r>
  <r>
    <x v="19"/>
    <s v="ES"/>
    <x v="144"/>
    <n v="20"/>
  </r>
  <r>
    <x v="19"/>
    <s v="ES"/>
    <x v="145"/>
    <n v="34"/>
  </r>
  <r>
    <x v="19"/>
    <s v="ES"/>
    <x v="146"/>
    <n v="24"/>
  </r>
  <r>
    <x v="19"/>
    <s v="ES"/>
    <x v="147"/>
    <n v="25"/>
  </r>
  <r>
    <x v="19"/>
    <s v="ES"/>
    <x v="148"/>
    <n v="36"/>
  </r>
  <r>
    <x v="19"/>
    <s v="ES"/>
    <x v="149"/>
    <n v="32"/>
  </r>
  <r>
    <x v="19"/>
    <s v="ES"/>
    <x v="150"/>
    <n v="13"/>
  </r>
  <r>
    <x v="19"/>
    <s v="ES"/>
    <x v="151"/>
    <n v="25"/>
  </r>
  <r>
    <x v="19"/>
    <s v="ES"/>
    <x v="152"/>
    <n v="25"/>
  </r>
  <r>
    <x v="19"/>
    <s v="ES"/>
    <x v="153"/>
    <n v="27"/>
  </r>
  <r>
    <x v="19"/>
    <s v="ES"/>
    <x v="154"/>
    <n v="23"/>
  </r>
  <r>
    <x v="19"/>
    <s v="ES"/>
    <x v="155"/>
    <n v="28"/>
  </r>
  <r>
    <x v="19"/>
    <s v="ES"/>
    <x v="156"/>
    <n v="31"/>
  </r>
  <r>
    <x v="19"/>
    <s v="ES"/>
    <x v="157"/>
    <n v="21"/>
  </r>
  <r>
    <x v="19"/>
    <s v="ES"/>
    <x v="158"/>
    <n v="12"/>
  </r>
  <r>
    <x v="19"/>
    <s v="ES"/>
    <x v="159"/>
    <n v="23"/>
  </r>
  <r>
    <x v="19"/>
    <s v="ES"/>
    <x v="160"/>
    <n v="27"/>
  </r>
  <r>
    <x v="19"/>
    <s v="ES"/>
    <x v="161"/>
    <n v="18"/>
  </r>
  <r>
    <x v="19"/>
    <s v="ES"/>
    <x v="162"/>
    <n v="21"/>
  </r>
  <r>
    <x v="19"/>
    <s v="ES"/>
    <x v="163"/>
    <n v="31"/>
  </r>
  <r>
    <x v="19"/>
    <s v="ES"/>
    <x v="164"/>
    <n v="22"/>
  </r>
  <r>
    <x v="19"/>
    <s v="ES"/>
    <x v="165"/>
    <n v="15"/>
  </r>
  <r>
    <x v="19"/>
    <s v="ES"/>
    <x v="166"/>
    <n v="29"/>
  </r>
  <r>
    <x v="19"/>
    <s v="ES"/>
    <x v="167"/>
    <n v="19"/>
  </r>
  <r>
    <x v="19"/>
    <s v="ES"/>
    <x v="168"/>
    <n v="22"/>
  </r>
  <r>
    <x v="19"/>
    <s v="ES"/>
    <x v="169"/>
    <n v="18"/>
  </r>
  <r>
    <x v="19"/>
    <s v="ES"/>
    <x v="170"/>
    <n v="26"/>
  </r>
  <r>
    <x v="19"/>
    <s v="ES"/>
    <x v="171"/>
    <n v="15"/>
  </r>
  <r>
    <x v="19"/>
    <s v="ES"/>
    <x v="172"/>
    <n v="11"/>
  </r>
  <r>
    <x v="19"/>
    <s v="ES"/>
    <x v="173"/>
    <n v="33"/>
  </r>
  <r>
    <x v="19"/>
    <s v="ES"/>
    <x v="174"/>
    <n v="30"/>
  </r>
  <r>
    <x v="19"/>
    <s v="ES"/>
    <x v="175"/>
    <n v="25"/>
  </r>
  <r>
    <x v="19"/>
    <s v="ES"/>
    <x v="176"/>
    <n v="17"/>
  </r>
  <r>
    <x v="19"/>
    <s v="ES"/>
    <x v="177"/>
    <n v="20"/>
  </r>
  <r>
    <x v="19"/>
    <s v="ES"/>
    <x v="178"/>
    <n v="16"/>
  </r>
  <r>
    <x v="19"/>
    <s v="ES"/>
    <x v="179"/>
    <n v="10"/>
  </r>
  <r>
    <x v="19"/>
    <s v="ES"/>
    <x v="180"/>
    <n v="19"/>
  </r>
  <r>
    <x v="19"/>
    <s v="ES"/>
    <x v="181"/>
    <n v="23"/>
  </r>
  <r>
    <x v="19"/>
    <s v="ES"/>
    <x v="182"/>
    <n v="18"/>
  </r>
  <r>
    <x v="19"/>
    <s v="ES"/>
    <x v="183"/>
    <n v="19"/>
  </r>
  <r>
    <x v="19"/>
    <s v="ES"/>
    <x v="184"/>
    <n v="12"/>
  </r>
  <r>
    <x v="19"/>
    <s v="ES"/>
    <x v="185"/>
    <n v="12"/>
  </r>
  <r>
    <x v="19"/>
    <s v="ES"/>
    <x v="186"/>
    <n v="6"/>
  </r>
  <r>
    <x v="19"/>
    <s v="ES"/>
    <x v="187"/>
    <n v="23"/>
  </r>
  <r>
    <x v="19"/>
    <s v="ES"/>
    <x v="188"/>
    <n v="23"/>
  </r>
  <r>
    <x v="19"/>
    <s v="ES"/>
    <x v="189"/>
    <n v="23"/>
  </r>
  <r>
    <x v="19"/>
    <s v="ES"/>
    <x v="190"/>
    <n v="17"/>
  </r>
  <r>
    <x v="19"/>
    <s v="ES"/>
    <x v="191"/>
    <n v="14"/>
  </r>
  <r>
    <x v="19"/>
    <s v="ES"/>
    <x v="192"/>
    <n v="7"/>
  </r>
  <r>
    <x v="19"/>
    <s v="ES"/>
    <x v="193"/>
    <n v="14"/>
  </r>
  <r>
    <x v="19"/>
    <s v="ES"/>
    <x v="194"/>
    <n v="12"/>
  </r>
  <r>
    <x v="19"/>
    <s v="ES"/>
    <x v="195"/>
    <n v="18"/>
  </r>
  <r>
    <x v="19"/>
    <s v="ES"/>
    <x v="196"/>
    <n v="12"/>
  </r>
  <r>
    <x v="19"/>
    <s v="ES"/>
    <x v="197"/>
    <n v="16"/>
  </r>
  <r>
    <x v="19"/>
    <s v="ES"/>
    <x v="198"/>
    <n v="18"/>
  </r>
  <r>
    <x v="19"/>
    <s v="ES"/>
    <x v="199"/>
    <n v="6"/>
  </r>
  <r>
    <x v="19"/>
    <s v="ES"/>
    <x v="200"/>
    <n v="8"/>
  </r>
  <r>
    <x v="19"/>
    <s v="ES"/>
    <x v="201"/>
    <n v="13"/>
  </r>
  <r>
    <x v="19"/>
    <s v="ES"/>
    <x v="202"/>
    <n v="13"/>
  </r>
  <r>
    <x v="19"/>
    <s v="ES"/>
    <x v="203"/>
    <n v="16"/>
  </r>
  <r>
    <x v="19"/>
    <s v="ES"/>
    <x v="204"/>
    <n v="11"/>
  </r>
  <r>
    <x v="19"/>
    <s v="ES"/>
    <x v="205"/>
    <n v="5"/>
  </r>
  <r>
    <x v="19"/>
    <s v="ES"/>
    <x v="206"/>
    <n v="4"/>
  </r>
  <r>
    <x v="19"/>
    <s v="ES"/>
    <x v="207"/>
    <n v="14"/>
  </r>
  <r>
    <x v="19"/>
    <s v="ES"/>
    <x v="208"/>
    <n v="10"/>
  </r>
  <r>
    <x v="19"/>
    <s v="ES"/>
    <x v="209"/>
    <n v="11"/>
  </r>
  <r>
    <x v="19"/>
    <s v="ES"/>
    <x v="210"/>
    <n v="9"/>
  </r>
  <r>
    <x v="19"/>
    <s v="ES"/>
    <x v="211"/>
    <n v="6"/>
  </r>
  <r>
    <x v="19"/>
    <s v="ES"/>
    <x v="212"/>
    <n v="27"/>
  </r>
  <r>
    <x v="19"/>
    <s v="ES"/>
    <x v="213"/>
    <n v="5"/>
  </r>
  <r>
    <x v="19"/>
    <s v="ES"/>
    <x v="214"/>
    <n v="14"/>
  </r>
  <r>
    <x v="19"/>
    <s v="ES"/>
    <x v="215"/>
    <n v="20"/>
  </r>
  <r>
    <x v="19"/>
    <s v="ES"/>
    <x v="216"/>
    <n v="14"/>
  </r>
  <r>
    <x v="19"/>
    <s v="ES"/>
    <x v="217"/>
    <n v="7"/>
  </r>
  <r>
    <x v="19"/>
    <s v="ES"/>
    <x v="218"/>
    <n v="6"/>
  </r>
  <r>
    <x v="19"/>
    <s v="ES"/>
    <x v="219"/>
    <n v="14"/>
  </r>
  <r>
    <x v="19"/>
    <s v="ES"/>
    <x v="220"/>
    <n v="7"/>
  </r>
  <r>
    <x v="19"/>
    <s v="ES"/>
    <x v="221"/>
    <n v="8"/>
  </r>
  <r>
    <x v="19"/>
    <s v="ES"/>
    <x v="222"/>
    <n v="14"/>
  </r>
  <r>
    <x v="19"/>
    <s v="ES"/>
    <x v="223"/>
    <n v="10"/>
  </r>
  <r>
    <x v="19"/>
    <s v="ES"/>
    <x v="224"/>
    <n v="13"/>
  </r>
  <r>
    <x v="19"/>
    <s v="ES"/>
    <x v="225"/>
    <n v="11"/>
  </r>
  <r>
    <x v="19"/>
    <s v="ES"/>
    <x v="226"/>
    <n v="12"/>
  </r>
  <r>
    <x v="19"/>
    <s v="ES"/>
    <x v="227"/>
    <n v="6"/>
  </r>
  <r>
    <x v="19"/>
    <s v="ES"/>
    <x v="228"/>
    <n v="4"/>
  </r>
  <r>
    <x v="19"/>
    <s v="ES"/>
    <x v="229"/>
    <n v="9"/>
  </r>
  <r>
    <x v="19"/>
    <s v="ES"/>
    <x v="230"/>
    <n v="21"/>
  </r>
  <r>
    <x v="19"/>
    <s v="ES"/>
    <x v="231"/>
    <n v="8"/>
  </r>
  <r>
    <x v="19"/>
    <s v="ES"/>
    <x v="232"/>
    <n v="4"/>
  </r>
  <r>
    <x v="19"/>
    <s v="ES"/>
    <x v="233"/>
    <n v="12"/>
  </r>
  <r>
    <x v="19"/>
    <s v="ES"/>
    <x v="234"/>
    <n v="5"/>
  </r>
  <r>
    <x v="19"/>
    <s v="ES"/>
    <x v="235"/>
    <n v="4"/>
  </r>
  <r>
    <x v="19"/>
    <s v="ES"/>
    <x v="236"/>
    <n v="15"/>
  </r>
  <r>
    <x v="19"/>
    <s v="ES"/>
    <x v="237"/>
    <n v="12"/>
  </r>
  <r>
    <x v="19"/>
    <s v="ES"/>
    <x v="238"/>
    <n v="14"/>
  </r>
  <r>
    <x v="19"/>
    <s v="ES"/>
    <x v="239"/>
    <n v="5"/>
  </r>
  <r>
    <x v="19"/>
    <s v="ES"/>
    <x v="240"/>
    <n v="14"/>
  </r>
  <r>
    <x v="19"/>
    <s v="ES"/>
    <x v="241"/>
    <n v="7"/>
  </r>
  <r>
    <x v="19"/>
    <s v="ES"/>
    <x v="242"/>
    <n v="6"/>
  </r>
  <r>
    <x v="19"/>
    <s v="ES"/>
    <x v="243"/>
    <n v="13"/>
  </r>
  <r>
    <x v="19"/>
    <s v="ES"/>
    <x v="244"/>
    <n v="17"/>
  </r>
  <r>
    <x v="19"/>
    <s v="ES"/>
    <x v="245"/>
    <n v="10"/>
  </r>
  <r>
    <x v="19"/>
    <s v="ES"/>
    <x v="246"/>
    <n v="15"/>
  </r>
  <r>
    <x v="19"/>
    <s v="ES"/>
    <x v="247"/>
    <n v="6"/>
  </r>
  <r>
    <x v="19"/>
    <s v="ES"/>
    <x v="248"/>
    <n v="8"/>
  </r>
  <r>
    <x v="19"/>
    <s v="ES"/>
    <x v="249"/>
    <n v="7"/>
  </r>
  <r>
    <x v="19"/>
    <s v="ES"/>
    <x v="250"/>
    <n v="2"/>
  </r>
  <r>
    <x v="19"/>
    <s v="ES"/>
    <x v="251"/>
    <n v="10"/>
  </r>
  <r>
    <x v="19"/>
    <s v="ES"/>
    <x v="252"/>
    <n v="10"/>
  </r>
  <r>
    <x v="19"/>
    <s v="ES"/>
    <x v="253"/>
    <n v="12"/>
  </r>
  <r>
    <x v="19"/>
    <s v="ES"/>
    <x v="254"/>
    <n v="14"/>
  </r>
  <r>
    <x v="19"/>
    <s v="ES"/>
    <x v="255"/>
    <n v="9"/>
  </r>
  <r>
    <x v="19"/>
    <s v="ES"/>
    <x v="256"/>
    <n v="7"/>
  </r>
  <r>
    <x v="19"/>
    <s v="ES"/>
    <x v="257"/>
    <n v="12"/>
  </r>
  <r>
    <x v="19"/>
    <s v="ES"/>
    <x v="258"/>
    <n v="13"/>
  </r>
  <r>
    <x v="19"/>
    <s v="ES"/>
    <x v="259"/>
    <n v="17"/>
  </r>
  <r>
    <x v="19"/>
    <s v="ES"/>
    <x v="260"/>
    <n v="12"/>
  </r>
  <r>
    <x v="19"/>
    <s v="ES"/>
    <x v="261"/>
    <n v="12"/>
  </r>
  <r>
    <x v="19"/>
    <s v="ES"/>
    <x v="262"/>
    <n v="6"/>
  </r>
  <r>
    <x v="19"/>
    <s v="ES"/>
    <x v="263"/>
    <n v="11"/>
  </r>
  <r>
    <x v="19"/>
    <s v="ES"/>
    <x v="264"/>
    <n v="17"/>
  </r>
  <r>
    <x v="19"/>
    <s v="ES"/>
    <x v="265"/>
    <n v="11"/>
  </r>
  <r>
    <x v="19"/>
    <s v="ES"/>
    <x v="266"/>
    <n v="21"/>
  </r>
  <r>
    <x v="19"/>
    <s v="ES"/>
    <x v="267"/>
    <n v="22"/>
  </r>
  <r>
    <x v="19"/>
    <s v="ES"/>
    <x v="268"/>
    <n v="21"/>
  </r>
  <r>
    <x v="19"/>
    <s v="ES"/>
    <x v="269"/>
    <n v="13"/>
  </r>
  <r>
    <x v="19"/>
    <s v="ES"/>
    <x v="270"/>
    <n v="14"/>
  </r>
  <r>
    <x v="19"/>
    <s v="ES"/>
    <x v="271"/>
    <n v="20"/>
  </r>
  <r>
    <x v="19"/>
    <s v="ES"/>
    <x v="272"/>
    <n v="23"/>
  </r>
  <r>
    <x v="19"/>
    <s v="ES"/>
    <x v="273"/>
    <n v="14"/>
  </r>
  <r>
    <x v="19"/>
    <s v="ES"/>
    <x v="274"/>
    <n v="21"/>
  </r>
  <r>
    <x v="19"/>
    <s v="ES"/>
    <x v="275"/>
    <n v="16"/>
  </r>
  <r>
    <x v="19"/>
    <s v="ES"/>
    <x v="276"/>
    <n v="2"/>
  </r>
  <r>
    <x v="19"/>
    <s v="ES"/>
    <x v="277"/>
    <n v="28"/>
  </r>
  <r>
    <x v="19"/>
    <s v="ES"/>
    <x v="278"/>
    <n v="20"/>
  </r>
  <r>
    <x v="19"/>
    <s v="ES"/>
    <x v="279"/>
    <n v="23"/>
  </r>
  <r>
    <x v="19"/>
    <s v="ES"/>
    <x v="280"/>
    <n v="29"/>
  </r>
  <r>
    <x v="19"/>
    <s v="ES"/>
    <x v="281"/>
    <n v="23"/>
  </r>
  <r>
    <x v="19"/>
    <s v="ES"/>
    <x v="282"/>
    <n v="27"/>
  </r>
  <r>
    <x v="19"/>
    <s v="ES"/>
    <x v="283"/>
    <n v="10"/>
  </r>
  <r>
    <x v="19"/>
    <s v="ES"/>
    <x v="284"/>
    <n v="12"/>
  </r>
  <r>
    <x v="19"/>
    <s v="ES"/>
    <x v="285"/>
    <n v="28"/>
  </r>
  <r>
    <x v="19"/>
    <s v="ES"/>
    <x v="286"/>
    <n v="31"/>
  </r>
  <r>
    <x v="19"/>
    <s v="ES"/>
    <x v="287"/>
    <n v="28"/>
  </r>
  <r>
    <x v="19"/>
    <s v="ES"/>
    <x v="288"/>
    <n v="27"/>
  </r>
  <r>
    <x v="19"/>
    <s v="ES"/>
    <x v="289"/>
    <n v="34"/>
  </r>
  <r>
    <x v="19"/>
    <s v="ES"/>
    <x v="290"/>
    <n v="15"/>
  </r>
  <r>
    <x v="19"/>
    <s v="ES"/>
    <x v="291"/>
    <n v="1"/>
  </r>
  <r>
    <x v="19"/>
    <s v="ES"/>
    <x v="292"/>
    <n v="11"/>
  </r>
  <r>
    <x v="19"/>
    <s v="ES"/>
    <x v="293"/>
    <n v="41"/>
  </r>
  <r>
    <x v="19"/>
    <s v="ES"/>
    <x v="294"/>
    <n v="49"/>
  </r>
  <r>
    <x v="19"/>
    <s v="ES"/>
    <x v="295"/>
    <n v="32"/>
  </r>
  <r>
    <x v="19"/>
    <s v="ES"/>
    <x v="296"/>
    <n v="31"/>
  </r>
  <r>
    <x v="19"/>
    <s v="ES"/>
    <x v="297"/>
    <n v="23"/>
  </r>
  <r>
    <x v="19"/>
    <s v="ES"/>
    <x v="298"/>
    <n v="13"/>
  </r>
  <r>
    <x v="19"/>
    <s v="ES"/>
    <x v="299"/>
    <n v="35"/>
  </r>
  <r>
    <x v="19"/>
    <s v="ES"/>
    <x v="300"/>
    <n v="42"/>
  </r>
  <r>
    <x v="19"/>
    <s v="ES"/>
    <x v="301"/>
    <n v="29"/>
  </r>
  <r>
    <x v="19"/>
    <s v="ES"/>
    <x v="302"/>
    <n v="0"/>
  </r>
  <r>
    <x v="19"/>
    <s v="ES"/>
    <x v="303"/>
    <n v="49"/>
  </r>
  <r>
    <x v="19"/>
    <s v="ES"/>
    <x v="304"/>
    <n v="11"/>
  </r>
  <r>
    <x v="19"/>
    <s v="ES"/>
    <x v="305"/>
    <n v="14"/>
  </r>
  <r>
    <x v="19"/>
    <s v="ES"/>
    <x v="306"/>
    <n v="20"/>
  </r>
  <r>
    <x v="19"/>
    <s v="ES"/>
    <x v="307"/>
    <n v="70"/>
  </r>
  <r>
    <x v="19"/>
    <s v="ES"/>
    <x v="308"/>
    <n v="31"/>
  </r>
  <r>
    <x v="19"/>
    <s v="ES"/>
    <x v="309"/>
    <n v="19"/>
  </r>
  <r>
    <x v="19"/>
    <s v="ES"/>
    <x v="310"/>
    <n v="7"/>
  </r>
  <r>
    <x v="19"/>
    <s v="ES"/>
    <x v="311"/>
    <n v="26"/>
  </r>
  <r>
    <x v="19"/>
    <s v="ES"/>
    <x v="312"/>
    <n v="9"/>
  </r>
  <r>
    <x v="19"/>
    <s v="ES"/>
    <x v="313"/>
    <n v="54"/>
  </r>
  <r>
    <x v="19"/>
    <s v="ES"/>
    <x v="314"/>
    <n v="23"/>
  </r>
  <r>
    <x v="19"/>
    <s v="ES"/>
    <x v="315"/>
    <n v="7"/>
  </r>
  <r>
    <x v="19"/>
    <s v="ES"/>
    <x v="316"/>
    <n v="53"/>
  </r>
  <r>
    <x v="19"/>
    <s v="ES"/>
    <x v="317"/>
    <n v="26"/>
  </r>
  <r>
    <x v="19"/>
    <s v="ES"/>
    <x v="318"/>
    <n v="21"/>
  </r>
  <r>
    <x v="19"/>
    <s v="ES"/>
    <x v="319"/>
    <n v="15"/>
  </r>
  <r>
    <x v="19"/>
    <s v="ES"/>
    <x v="320"/>
    <n v="33"/>
  </r>
  <r>
    <x v="19"/>
    <s v="ES"/>
    <x v="321"/>
    <n v="28"/>
  </r>
  <r>
    <x v="19"/>
    <s v="ES"/>
    <x v="322"/>
    <n v="34"/>
  </r>
  <r>
    <x v="19"/>
    <s v="ES"/>
    <x v="323"/>
    <n v="32"/>
  </r>
  <r>
    <x v="19"/>
    <s v="ES"/>
    <x v="324"/>
    <n v="21"/>
  </r>
  <r>
    <x v="19"/>
    <s v="ES"/>
    <x v="325"/>
    <n v="24"/>
  </r>
  <r>
    <x v="19"/>
    <s v="ES"/>
    <x v="326"/>
    <n v="13"/>
  </r>
  <r>
    <x v="19"/>
    <s v="ES"/>
    <x v="327"/>
    <n v="28"/>
  </r>
  <r>
    <x v="19"/>
    <s v="ES"/>
    <x v="328"/>
    <n v="29"/>
  </r>
  <r>
    <x v="19"/>
    <s v="ES"/>
    <x v="329"/>
    <n v="19"/>
  </r>
  <r>
    <x v="19"/>
    <s v="ES"/>
    <x v="330"/>
    <n v="27"/>
  </r>
  <r>
    <x v="19"/>
    <s v="ES"/>
    <x v="331"/>
    <n v="24"/>
  </r>
  <r>
    <x v="19"/>
    <s v="ES"/>
    <x v="332"/>
    <n v="25"/>
  </r>
  <r>
    <x v="19"/>
    <s v="ES"/>
    <x v="333"/>
    <n v="9"/>
  </r>
  <r>
    <x v="19"/>
    <s v="ES"/>
    <x v="334"/>
    <n v="40"/>
  </r>
  <r>
    <x v="19"/>
    <s v="ES"/>
    <x v="335"/>
    <n v="39"/>
  </r>
  <r>
    <x v="19"/>
    <s v="ES"/>
    <x v="336"/>
    <n v="28"/>
  </r>
  <r>
    <x v="19"/>
    <s v="ES"/>
    <x v="337"/>
    <n v="20"/>
  </r>
  <r>
    <x v="19"/>
    <s v="ES"/>
    <x v="338"/>
    <n v="25"/>
  </r>
  <r>
    <x v="19"/>
    <s v="ES"/>
    <x v="339"/>
    <n v="22"/>
  </r>
  <r>
    <x v="19"/>
    <s v="ES"/>
    <x v="340"/>
    <n v="16"/>
  </r>
  <r>
    <x v="19"/>
    <s v="ES"/>
    <x v="341"/>
    <n v="31"/>
  </r>
  <r>
    <x v="19"/>
    <s v="ES"/>
    <x v="342"/>
    <n v="24"/>
  </r>
  <r>
    <x v="19"/>
    <s v="ES"/>
    <x v="343"/>
    <n v="18"/>
  </r>
  <r>
    <x v="19"/>
    <s v="ES"/>
    <x v="344"/>
    <n v="19"/>
  </r>
  <r>
    <x v="19"/>
    <s v="ES"/>
    <x v="345"/>
    <n v="26"/>
  </r>
  <r>
    <x v="19"/>
    <s v="ES"/>
    <x v="346"/>
    <n v="11"/>
  </r>
  <r>
    <x v="19"/>
    <s v="ES"/>
    <x v="347"/>
    <n v="9"/>
  </r>
  <r>
    <x v="19"/>
    <s v="ES"/>
    <x v="348"/>
    <n v="17"/>
  </r>
  <r>
    <x v="19"/>
    <s v="ES"/>
    <x v="349"/>
    <n v="31"/>
  </r>
  <r>
    <x v="19"/>
    <s v="ES"/>
    <x v="350"/>
    <n v="21"/>
  </r>
  <r>
    <x v="19"/>
    <s v="ES"/>
    <x v="351"/>
    <n v="27"/>
  </r>
  <r>
    <x v="19"/>
    <s v="ES"/>
    <x v="352"/>
    <n v="25"/>
  </r>
  <r>
    <x v="19"/>
    <s v="ES"/>
    <x v="353"/>
    <n v="19"/>
  </r>
  <r>
    <x v="19"/>
    <s v="ES"/>
    <x v="354"/>
    <n v="6"/>
  </r>
  <r>
    <x v="19"/>
    <s v="ES"/>
    <x v="355"/>
    <n v="15"/>
  </r>
  <r>
    <x v="19"/>
    <s v="ES"/>
    <x v="356"/>
    <n v="20"/>
  </r>
  <r>
    <x v="19"/>
    <s v="ES"/>
    <x v="357"/>
    <n v="27"/>
  </r>
  <r>
    <x v="19"/>
    <s v="ES"/>
    <x v="358"/>
    <n v="31"/>
  </r>
  <r>
    <x v="19"/>
    <s v="ES"/>
    <x v="359"/>
    <n v="23"/>
  </r>
  <r>
    <x v="19"/>
    <s v="ES"/>
    <x v="360"/>
    <n v="7"/>
  </r>
  <r>
    <x v="19"/>
    <s v="ES"/>
    <x v="361"/>
    <n v="11"/>
  </r>
  <r>
    <x v="19"/>
    <s v="ES"/>
    <x v="362"/>
    <n v="23"/>
  </r>
  <r>
    <x v="19"/>
    <s v="ES"/>
    <x v="363"/>
    <n v="20"/>
  </r>
  <r>
    <x v="19"/>
    <s v="ES"/>
    <x v="364"/>
    <n v="19"/>
  </r>
  <r>
    <x v="19"/>
    <s v="ES"/>
    <x v="365"/>
    <n v="25"/>
  </r>
  <r>
    <x v="19"/>
    <s v="ES"/>
    <x v="366"/>
    <n v="25"/>
  </r>
  <r>
    <x v="19"/>
    <s v="ES"/>
    <x v="367"/>
    <n v="9"/>
  </r>
  <r>
    <x v="19"/>
    <s v="ES"/>
    <x v="368"/>
    <n v="10"/>
  </r>
  <r>
    <x v="19"/>
    <s v="ES"/>
    <x v="369"/>
    <n v="21"/>
  </r>
  <r>
    <x v="19"/>
    <s v="ES"/>
    <x v="370"/>
    <n v="30"/>
  </r>
  <r>
    <x v="19"/>
    <s v="ES"/>
    <x v="371"/>
    <n v="19"/>
  </r>
  <r>
    <x v="19"/>
    <s v="ES"/>
    <x v="372"/>
    <n v="23"/>
  </r>
  <r>
    <x v="19"/>
    <s v="ES"/>
    <x v="373"/>
    <n v="26"/>
  </r>
  <r>
    <x v="19"/>
    <s v="ES"/>
    <x v="374"/>
    <n v="12"/>
  </r>
  <r>
    <x v="19"/>
    <s v="ES"/>
    <x v="375"/>
    <n v="15"/>
  </r>
  <r>
    <x v="19"/>
    <s v="ES"/>
    <x v="376"/>
    <n v="20"/>
  </r>
  <r>
    <x v="19"/>
    <s v="ES"/>
    <x v="377"/>
    <n v="29"/>
  </r>
  <r>
    <x v="19"/>
    <s v="ES"/>
    <x v="378"/>
    <n v="38"/>
  </r>
  <r>
    <x v="19"/>
    <s v="ES"/>
    <x v="379"/>
    <n v="17"/>
  </r>
  <r>
    <x v="19"/>
    <s v="ES"/>
    <x v="380"/>
    <n v="30"/>
  </r>
  <r>
    <x v="19"/>
    <s v="ES"/>
    <x v="381"/>
    <n v="20"/>
  </r>
  <r>
    <x v="19"/>
    <s v="ES"/>
    <x v="382"/>
    <n v="13"/>
  </r>
  <r>
    <x v="19"/>
    <s v="ES"/>
    <x v="383"/>
    <n v="26"/>
  </r>
  <r>
    <x v="19"/>
    <s v="ES"/>
    <x v="384"/>
    <n v="35"/>
  </r>
  <r>
    <x v="19"/>
    <s v="ES"/>
    <x v="385"/>
    <n v="34"/>
  </r>
  <r>
    <x v="19"/>
    <s v="ES"/>
    <x v="386"/>
    <n v="29"/>
  </r>
  <r>
    <x v="19"/>
    <s v="ES"/>
    <x v="387"/>
    <n v="39"/>
  </r>
  <r>
    <x v="19"/>
    <s v="ES"/>
    <x v="388"/>
    <n v="23"/>
  </r>
  <r>
    <x v="19"/>
    <s v="ES"/>
    <x v="389"/>
    <n v="21"/>
  </r>
  <r>
    <x v="19"/>
    <s v="ES"/>
    <x v="390"/>
    <n v="55"/>
  </r>
  <r>
    <x v="19"/>
    <s v="ES"/>
    <x v="391"/>
    <n v="63"/>
  </r>
  <r>
    <x v="19"/>
    <s v="ES"/>
    <x v="392"/>
    <n v="64"/>
  </r>
  <r>
    <x v="19"/>
    <s v="ES"/>
    <x v="393"/>
    <n v="53"/>
  </r>
  <r>
    <x v="19"/>
    <s v="ES"/>
    <x v="394"/>
    <n v="53"/>
  </r>
  <r>
    <x v="19"/>
    <s v="ES"/>
    <x v="395"/>
    <n v="34"/>
  </r>
  <r>
    <x v="19"/>
    <s v="ES"/>
    <x v="396"/>
    <n v="30"/>
  </r>
  <r>
    <x v="19"/>
    <s v="ES"/>
    <x v="397"/>
    <n v="63"/>
  </r>
  <r>
    <x v="19"/>
    <s v="ES"/>
    <x v="398"/>
    <n v="96"/>
  </r>
  <r>
    <x v="19"/>
    <s v="ES"/>
    <x v="399"/>
    <n v="53"/>
  </r>
  <r>
    <x v="19"/>
    <s v="ES"/>
    <x v="400"/>
    <n v="63"/>
  </r>
  <r>
    <x v="19"/>
    <s v="ES"/>
    <x v="401"/>
    <n v="48"/>
  </r>
  <r>
    <x v="19"/>
    <s v="ES"/>
    <x v="402"/>
    <n v="38"/>
  </r>
  <r>
    <x v="19"/>
    <s v="ES"/>
    <x v="403"/>
    <n v="33"/>
  </r>
  <r>
    <x v="19"/>
    <s v="ES"/>
    <x v="404"/>
    <n v="81"/>
  </r>
  <r>
    <x v="19"/>
    <s v="ES"/>
    <x v="405"/>
    <n v="109"/>
  </r>
  <r>
    <x v="19"/>
    <s v="ES"/>
    <x v="406"/>
    <n v="75"/>
  </r>
  <r>
    <x v="19"/>
    <s v="ES"/>
    <x v="407"/>
    <n v="77"/>
  </r>
  <r>
    <x v="19"/>
    <s v="ES"/>
    <x v="408"/>
    <n v="65"/>
  </r>
  <r>
    <x v="19"/>
    <s v="ES"/>
    <x v="409"/>
    <n v="54"/>
  </r>
  <r>
    <x v="19"/>
    <s v="ES"/>
    <x v="410"/>
    <n v="31"/>
  </r>
  <r>
    <x v="19"/>
    <s v="ES"/>
    <x v="411"/>
    <n v="47"/>
  </r>
  <r>
    <x v="19"/>
    <s v="ES"/>
    <x v="412"/>
    <n v="99"/>
  </r>
  <r>
    <x v="19"/>
    <s v="ES"/>
    <x v="413"/>
    <n v="96"/>
  </r>
  <r>
    <x v="19"/>
    <s v="ES"/>
    <x v="414"/>
    <n v="100"/>
  </r>
  <r>
    <x v="19"/>
    <s v="ES"/>
    <x v="415"/>
    <n v="75"/>
  </r>
  <r>
    <x v="19"/>
    <s v="ES"/>
    <x v="416"/>
    <n v="7"/>
  </r>
  <r>
    <x v="19"/>
    <s v="ES"/>
    <x v="417"/>
    <n v="78"/>
  </r>
  <r>
    <x v="19"/>
    <s v="ES"/>
    <x v="418"/>
    <n v="98"/>
  </r>
  <r>
    <x v="19"/>
    <s v="ES"/>
    <x v="419"/>
    <n v="111"/>
  </r>
  <r>
    <x v="19"/>
    <s v="ES"/>
    <x v="420"/>
    <n v="38"/>
  </r>
  <r>
    <x v="19"/>
    <s v="ES"/>
    <x v="421"/>
    <n v="87"/>
  </r>
  <r>
    <x v="19"/>
    <s v="ES"/>
    <x v="422"/>
    <n v="79"/>
  </r>
  <r>
    <x v="19"/>
    <s v="ES"/>
    <x v="423"/>
    <n v="45"/>
  </r>
  <r>
    <x v="19"/>
    <s v="ES"/>
    <x v="424"/>
    <n v="35"/>
  </r>
  <r>
    <x v="19"/>
    <s v="ES"/>
    <x v="425"/>
    <n v="76"/>
  </r>
  <r>
    <x v="19"/>
    <s v="ES"/>
    <x v="426"/>
    <n v="74"/>
  </r>
  <r>
    <x v="19"/>
    <s v="ES"/>
    <x v="427"/>
    <n v="82"/>
  </r>
  <r>
    <x v="19"/>
    <s v="ES"/>
    <x v="428"/>
    <n v="62"/>
  </r>
  <r>
    <x v="19"/>
    <s v="ES"/>
    <x v="429"/>
    <n v="64"/>
  </r>
  <r>
    <x v="19"/>
    <s v="ES"/>
    <x v="430"/>
    <n v="19"/>
  </r>
  <r>
    <x v="20"/>
    <s v="MG"/>
    <x v="0"/>
    <n v="0"/>
  </r>
  <r>
    <x v="20"/>
    <s v="MG"/>
    <x v="1"/>
    <n v="0"/>
  </r>
  <r>
    <x v="20"/>
    <s v="MG"/>
    <x v="2"/>
    <n v="0"/>
  </r>
  <r>
    <x v="20"/>
    <s v="MG"/>
    <x v="3"/>
    <n v="0"/>
  </r>
  <r>
    <x v="20"/>
    <s v="MG"/>
    <x v="4"/>
    <n v="0"/>
  </r>
  <r>
    <x v="20"/>
    <s v="MG"/>
    <x v="5"/>
    <n v="0"/>
  </r>
  <r>
    <x v="20"/>
    <s v="MG"/>
    <x v="6"/>
    <n v="0"/>
  </r>
  <r>
    <x v="20"/>
    <s v="MG"/>
    <x v="7"/>
    <n v="0"/>
  </r>
  <r>
    <x v="20"/>
    <s v="MG"/>
    <x v="8"/>
    <n v="0"/>
  </r>
  <r>
    <x v="20"/>
    <s v="MG"/>
    <x v="9"/>
    <n v="0"/>
  </r>
  <r>
    <x v="20"/>
    <s v="MG"/>
    <x v="10"/>
    <n v="0"/>
  </r>
  <r>
    <x v="20"/>
    <s v="MG"/>
    <x v="11"/>
    <n v="0"/>
  </r>
  <r>
    <x v="20"/>
    <s v="MG"/>
    <x v="12"/>
    <n v="0"/>
  </r>
  <r>
    <x v="20"/>
    <s v="MG"/>
    <x v="13"/>
    <n v="0"/>
  </r>
  <r>
    <x v="20"/>
    <s v="MG"/>
    <x v="14"/>
    <n v="0"/>
  </r>
  <r>
    <x v="20"/>
    <s v="MG"/>
    <x v="15"/>
    <n v="0"/>
  </r>
  <r>
    <x v="20"/>
    <s v="MG"/>
    <x v="16"/>
    <n v="0"/>
  </r>
  <r>
    <x v="20"/>
    <s v="MG"/>
    <x v="17"/>
    <n v="0"/>
  </r>
  <r>
    <x v="20"/>
    <s v="MG"/>
    <x v="18"/>
    <n v="0"/>
  </r>
  <r>
    <x v="20"/>
    <s v="MG"/>
    <x v="19"/>
    <n v="0"/>
  </r>
  <r>
    <x v="20"/>
    <s v="MG"/>
    <x v="20"/>
    <n v="0"/>
  </r>
  <r>
    <x v="20"/>
    <s v="MG"/>
    <x v="21"/>
    <n v="0"/>
  </r>
  <r>
    <x v="20"/>
    <s v="MG"/>
    <x v="22"/>
    <n v="0"/>
  </r>
  <r>
    <x v="20"/>
    <s v="MG"/>
    <x v="23"/>
    <n v="0"/>
  </r>
  <r>
    <x v="20"/>
    <s v="MG"/>
    <x v="24"/>
    <n v="0"/>
  </r>
  <r>
    <x v="20"/>
    <s v="MG"/>
    <x v="25"/>
    <n v="0"/>
  </r>
  <r>
    <x v="20"/>
    <s v="MG"/>
    <x v="26"/>
    <n v="0"/>
  </r>
  <r>
    <x v="20"/>
    <s v="MG"/>
    <x v="27"/>
    <n v="0"/>
  </r>
  <r>
    <x v="20"/>
    <s v="MG"/>
    <x v="28"/>
    <n v="0"/>
  </r>
  <r>
    <x v="20"/>
    <s v="MG"/>
    <x v="29"/>
    <n v="0"/>
  </r>
  <r>
    <x v="20"/>
    <s v="MG"/>
    <x v="30"/>
    <n v="0"/>
  </r>
  <r>
    <x v="20"/>
    <s v="MG"/>
    <x v="31"/>
    <n v="0"/>
  </r>
  <r>
    <x v="20"/>
    <s v="MG"/>
    <x v="32"/>
    <n v="0"/>
  </r>
  <r>
    <x v="20"/>
    <s v="MG"/>
    <x v="33"/>
    <n v="1"/>
  </r>
  <r>
    <x v="20"/>
    <s v="MG"/>
    <x v="34"/>
    <n v="1"/>
  </r>
  <r>
    <x v="20"/>
    <s v="MG"/>
    <x v="35"/>
    <n v="1"/>
  </r>
  <r>
    <x v="20"/>
    <s v="MG"/>
    <x v="36"/>
    <n v="1"/>
  </r>
  <r>
    <x v="20"/>
    <s v="MG"/>
    <x v="37"/>
    <n v="2"/>
  </r>
  <r>
    <x v="20"/>
    <s v="MG"/>
    <x v="38"/>
    <n v="0"/>
  </r>
  <r>
    <x v="20"/>
    <s v="MG"/>
    <x v="39"/>
    <n v="0"/>
  </r>
  <r>
    <x v="20"/>
    <s v="MG"/>
    <x v="40"/>
    <n v="3"/>
  </r>
  <r>
    <x v="20"/>
    <s v="MG"/>
    <x v="41"/>
    <n v="2"/>
  </r>
  <r>
    <x v="20"/>
    <s v="MG"/>
    <x v="42"/>
    <n v="3"/>
  </r>
  <r>
    <x v="20"/>
    <s v="MG"/>
    <x v="43"/>
    <n v="1"/>
  </r>
  <r>
    <x v="20"/>
    <s v="MG"/>
    <x v="44"/>
    <n v="2"/>
  </r>
  <r>
    <x v="20"/>
    <s v="MG"/>
    <x v="45"/>
    <n v="0"/>
  </r>
  <r>
    <x v="20"/>
    <s v="MG"/>
    <x v="46"/>
    <n v="3"/>
  </r>
  <r>
    <x v="20"/>
    <s v="MG"/>
    <x v="47"/>
    <n v="3"/>
  </r>
  <r>
    <x v="20"/>
    <s v="MG"/>
    <x v="48"/>
    <n v="4"/>
  </r>
  <r>
    <x v="20"/>
    <s v="MG"/>
    <x v="49"/>
    <n v="3"/>
  </r>
  <r>
    <x v="20"/>
    <s v="MG"/>
    <x v="50"/>
    <n v="3"/>
  </r>
  <r>
    <x v="20"/>
    <s v="MG"/>
    <x v="51"/>
    <n v="2"/>
  </r>
  <r>
    <x v="20"/>
    <s v="MG"/>
    <x v="52"/>
    <n v="4"/>
  </r>
  <r>
    <x v="20"/>
    <s v="MG"/>
    <x v="53"/>
    <n v="0"/>
  </r>
  <r>
    <x v="20"/>
    <s v="MG"/>
    <x v="54"/>
    <n v="2"/>
  </r>
  <r>
    <x v="20"/>
    <s v="MG"/>
    <x v="55"/>
    <n v="3"/>
  </r>
  <r>
    <x v="20"/>
    <s v="MG"/>
    <x v="56"/>
    <n v="3"/>
  </r>
  <r>
    <x v="20"/>
    <s v="MG"/>
    <x v="57"/>
    <n v="4"/>
  </r>
  <r>
    <x v="20"/>
    <s v="MG"/>
    <x v="58"/>
    <n v="3"/>
  </r>
  <r>
    <x v="20"/>
    <s v="MG"/>
    <x v="59"/>
    <n v="4"/>
  </r>
  <r>
    <x v="20"/>
    <s v="MG"/>
    <x v="60"/>
    <n v="3"/>
  </r>
  <r>
    <x v="20"/>
    <s v="MG"/>
    <x v="61"/>
    <n v="1"/>
  </r>
  <r>
    <x v="20"/>
    <s v="MG"/>
    <x v="62"/>
    <n v="9"/>
  </r>
  <r>
    <x v="20"/>
    <s v="MG"/>
    <x v="63"/>
    <n v="9"/>
  </r>
  <r>
    <x v="20"/>
    <s v="MG"/>
    <x v="64"/>
    <n v="2"/>
  </r>
  <r>
    <x v="20"/>
    <s v="MG"/>
    <x v="65"/>
    <n v="6"/>
  </r>
  <r>
    <x v="20"/>
    <s v="MG"/>
    <x v="66"/>
    <n v="0"/>
  </r>
  <r>
    <x v="20"/>
    <s v="MG"/>
    <x v="67"/>
    <n v="1"/>
  </r>
  <r>
    <x v="20"/>
    <s v="MG"/>
    <x v="68"/>
    <n v="1"/>
  </r>
  <r>
    <x v="20"/>
    <s v="MG"/>
    <x v="69"/>
    <n v="4"/>
  </r>
  <r>
    <x v="20"/>
    <s v="MG"/>
    <x v="70"/>
    <n v="3"/>
  </r>
  <r>
    <x v="20"/>
    <s v="MG"/>
    <x v="71"/>
    <n v="9"/>
  </r>
  <r>
    <x v="20"/>
    <s v="MG"/>
    <x v="72"/>
    <n v="5"/>
  </r>
  <r>
    <x v="20"/>
    <s v="MG"/>
    <x v="73"/>
    <n v="7"/>
  </r>
  <r>
    <x v="20"/>
    <s v="MG"/>
    <x v="74"/>
    <n v="1"/>
  </r>
  <r>
    <x v="20"/>
    <s v="MG"/>
    <x v="75"/>
    <n v="2"/>
  </r>
  <r>
    <x v="20"/>
    <s v="MG"/>
    <x v="76"/>
    <n v="6"/>
  </r>
  <r>
    <x v="20"/>
    <s v="MG"/>
    <x v="77"/>
    <n v="8"/>
  </r>
  <r>
    <x v="20"/>
    <s v="MG"/>
    <x v="78"/>
    <n v="4"/>
  </r>
  <r>
    <x v="20"/>
    <s v="MG"/>
    <x v="79"/>
    <n v="7"/>
  </r>
  <r>
    <x v="20"/>
    <s v="MG"/>
    <x v="80"/>
    <n v="4"/>
  </r>
  <r>
    <x v="20"/>
    <s v="MG"/>
    <x v="81"/>
    <n v="6"/>
  </r>
  <r>
    <x v="20"/>
    <s v="MG"/>
    <x v="82"/>
    <n v="5"/>
  </r>
  <r>
    <x v="20"/>
    <s v="MG"/>
    <x v="83"/>
    <n v="6"/>
  </r>
  <r>
    <x v="20"/>
    <s v="MG"/>
    <x v="84"/>
    <n v="10"/>
  </r>
  <r>
    <x v="20"/>
    <s v="MG"/>
    <x v="85"/>
    <n v="14"/>
  </r>
  <r>
    <x v="20"/>
    <s v="MG"/>
    <x v="86"/>
    <n v="10"/>
  </r>
  <r>
    <x v="20"/>
    <s v="MG"/>
    <x v="87"/>
    <n v="16"/>
  </r>
  <r>
    <x v="20"/>
    <s v="MG"/>
    <x v="88"/>
    <n v="9"/>
  </r>
  <r>
    <x v="20"/>
    <s v="MG"/>
    <x v="89"/>
    <n v="4"/>
  </r>
  <r>
    <x v="20"/>
    <s v="MG"/>
    <x v="90"/>
    <n v="4"/>
  </r>
  <r>
    <x v="20"/>
    <s v="MG"/>
    <x v="91"/>
    <n v="6"/>
  </r>
  <r>
    <x v="20"/>
    <s v="MG"/>
    <x v="92"/>
    <n v="15"/>
  </r>
  <r>
    <x v="20"/>
    <s v="MG"/>
    <x v="93"/>
    <n v="2"/>
  </r>
  <r>
    <x v="20"/>
    <s v="MG"/>
    <x v="94"/>
    <n v="6"/>
  </r>
  <r>
    <x v="20"/>
    <s v="MG"/>
    <x v="95"/>
    <n v="8"/>
  </r>
  <r>
    <x v="20"/>
    <s v="MG"/>
    <x v="96"/>
    <n v="7"/>
  </r>
  <r>
    <x v="20"/>
    <s v="MG"/>
    <x v="97"/>
    <n v="11"/>
  </r>
  <r>
    <x v="20"/>
    <s v="MG"/>
    <x v="98"/>
    <n v="17"/>
  </r>
  <r>
    <x v="20"/>
    <s v="MG"/>
    <x v="99"/>
    <n v="17"/>
  </r>
  <r>
    <x v="20"/>
    <s v="MG"/>
    <x v="100"/>
    <n v="21"/>
  </r>
  <r>
    <x v="20"/>
    <s v="MG"/>
    <x v="101"/>
    <n v="24"/>
  </r>
  <r>
    <x v="20"/>
    <s v="MG"/>
    <x v="102"/>
    <n v="8"/>
  </r>
  <r>
    <x v="20"/>
    <s v="MG"/>
    <x v="103"/>
    <n v="4"/>
  </r>
  <r>
    <x v="20"/>
    <s v="MG"/>
    <x v="104"/>
    <n v="19"/>
  </r>
  <r>
    <x v="20"/>
    <s v="MG"/>
    <x v="105"/>
    <n v="10"/>
  </r>
  <r>
    <x v="20"/>
    <s v="MG"/>
    <x v="106"/>
    <n v="22"/>
  </r>
  <r>
    <x v="20"/>
    <s v="MG"/>
    <x v="107"/>
    <n v="15"/>
  </r>
  <r>
    <x v="20"/>
    <s v="MG"/>
    <x v="108"/>
    <n v="8"/>
  </r>
  <r>
    <x v="20"/>
    <s v="MG"/>
    <x v="109"/>
    <n v="21"/>
  </r>
  <r>
    <x v="20"/>
    <s v="MG"/>
    <x v="110"/>
    <n v="6"/>
  </r>
  <r>
    <x v="20"/>
    <s v="MG"/>
    <x v="111"/>
    <n v="21"/>
  </r>
  <r>
    <x v="20"/>
    <s v="MG"/>
    <x v="112"/>
    <n v="35"/>
  </r>
  <r>
    <x v="20"/>
    <s v="MG"/>
    <x v="113"/>
    <n v="33"/>
  </r>
  <r>
    <x v="20"/>
    <s v="MG"/>
    <x v="114"/>
    <n v="30"/>
  </r>
  <r>
    <x v="20"/>
    <s v="MG"/>
    <x v="115"/>
    <n v="36"/>
  </r>
  <r>
    <x v="20"/>
    <s v="MG"/>
    <x v="116"/>
    <n v="25"/>
  </r>
  <r>
    <x v="20"/>
    <s v="MG"/>
    <x v="117"/>
    <n v="27"/>
  </r>
  <r>
    <x v="20"/>
    <s v="MG"/>
    <x v="118"/>
    <n v="32"/>
  </r>
  <r>
    <x v="20"/>
    <s v="MG"/>
    <x v="119"/>
    <n v="51"/>
  </r>
  <r>
    <x v="20"/>
    <s v="MG"/>
    <x v="120"/>
    <n v="35"/>
  </r>
  <r>
    <x v="20"/>
    <s v="MG"/>
    <x v="121"/>
    <n v="27"/>
  </r>
  <r>
    <x v="20"/>
    <s v="MG"/>
    <x v="122"/>
    <n v="49"/>
  </r>
  <r>
    <x v="20"/>
    <s v="MG"/>
    <x v="123"/>
    <n v="17"/>
  </r>
  <r>
    <x v="20"/>
    <s v="MG"/>
    <x v="124"/>
    <n v="41"/>
  </r>
  <r>
    <x v="20"/>
    <s v="MG"/>
    <x v="125"/>
    <n v="25"/>
  </r>
  <r>
    <x v="20"/>
    <s v="MG"/>
    <x v="126"/>
    <n v="42"/>
  </r>
  <r>
    <x v="20"/>
    <s v="MG"/>
    <x v="127"/>
    <n v="52"/>
  </r>
  <r>
    <x v="20"/>
    <s v="MG"/>
    <x v="128"/>
    <n v="51"/>
  </r>
  <r>
    <x v="20"/>
    <s v="MG"/>
    <x v="129"/>
    <n v="73"/>
  </r>
  <r>
    <x v="20"/>
    <s v="MG"/>
    <x v="130"/>
    <n v="18"/>
  </r>
  <r>
    <x v="20"/>
    <s v="MG"/>
    <x v="131"/>
    <n v="29"/>
  </r>
  <r>
    <x v="20"/>
    <s v="MG"/>
    <x v="132"/>
    <n v="52"/>
  </r>
  <r>
    <x v="20"/>
    <s v="MG"/>
    <x v="133"/>
    <n v="73"/>
  </r>
  <r>
    <x v="20"/>
    <s v="MG"/>
    <x v="134"/>
    <n v="90"/>
  </r>
  <r>
    <x v="20"/>
    <s v="MG"/>
    <x v="135"/>
    <n v="59"/>
  </r>
  <r>
    <x v="20"/>
    <s v="MG"/>
    <x v="136"/>
    <n v="46"/>
  </r>
  <r>
    <x v="20"/>
    <s v="MG"/>
    <x v="137"/>
    <n v="26"/>
  </r>
  <r>
    <x v="20"/>
    <s v="MG"/>
    <x v="138"/>
    <n v="39"/>
  </r>
  <r>
    <x v="20"/>
    <s v="MG"/>
    <x v="139"/>
    <n v="73"/>
  </r>
  <r>
    <x v="20"/>
    <s v="MG"/>
    <x v="140"/>
    <n v="64"/>
  </r>
  <r>
    <x v="20"/>
    <s v="MG"/>
    <x v="141"/>
    <n v="82"/>
  </r>
  <r>
    <x v="20"/>
    <s v="MG"/>
    <x v="142"/>
    <n v="70"/>
  </r>
  <r>
    <x v="20"/>
    <s v="MG"/>
    <x v="143"/>
    <n v="60"/>
  </r>
  <r>
    <x v="20"/>
    <s v="MG"/>
    <x v="144"/>
    <n v="18"/>
  </r>
  <r>
    <x v="20"/>
    <s v="MG"/>
    <x v="145"/>
    <n v="22"/>
  </r>
  <r>
    <x v="20"/>
    <s v="MG"/>
    <x v="146"/>
    <n v="67"/>
  </r>
  <r>
    <x v="20"/>
    <s v="MG"/>
    <x v="147"/>
    <n v="95"/>
  </r>
  <r>
    <x v="20"/>
    <s v="MG"/>
    <x v="148"/>
    <n v="72"/>
  </r>
  <r>
    <x v="20"/>
    <s v="MG"/>
    <x v="149"/>
    <n v="77"/>
  </r>
  <r>
    <x v="20"/>
    <s v="MG"/>
    <x v="150"/>
    <n v="89"/>
  </r>
  <r>
    <x v="20"/>
    <s v="MG"/>
    <x v="151"/>
    <n v="25"/>
  </r>
  <r>
    <x v="20"/>
    <s v="MG"/>
    <x v="152"/>
    <n v="32"/>
  </r>
  <r>
    <x v="20"/>
    <s v="MG"/>
    <x v="153"/>
    <n v="90"/>
  </r>
  <r>
    <x v="20"/>
    <s v="MG"/>
    <x v="154"/>
    <n v="57"/>
  </r>
  <r>
    <x v="20"/>
    <s v="MG"/>
    <x v="155"/>
    <n v="84"/>
  </r>
  <r>
    <x v="20"/>
    <s v="MG"/>
    <x v="156"/>
    <n v="77"/>
  </r>
  <r>
    <x v="20"/>
    <s v="MG"/>
    <x v="157"/>
    <n v="92"/>
  </r>
  <r>
    <x v="20"/>
    <s v="MG"/>
    <x v="158"/>
    <n v="30"/>
  </r>
  <r>
    <x v="20"/>
    <s v="MG"/>
    <x v="159"/>
    <n v="3"/>
  </r>
  <r>
    <x v="20"/>
    <s v="MG"/>
    <x v="160"/>
    <n v="0"/>
  </r>
  <r>
    <x v="20"/>
    <s v="MG"/>
    <x v="161"/>
    <n v="301"/>
  </r>
  <r>
    <x v="20"/>
    <s v="MG"/>
    <x v="162"/>
    <n v="109"/>
  </r>
  <r>
    <x v="20"/>
    <s v="MG"/>
    <x v="163"/>
    <n v="77"/>
  </r>
  <r>
    <x v="20"/>
    <s v="MG"/>
    <x v="164"/>
    <n v="68"/>
  </r>
  <r>
    <x v="20"/>
    <s v="MG"/>
    <x v="165"/>
    <n v="88"/>
  </r>
  <r>
    <x v="20"/>
    <s v="MG"/>
    <x v="166"/>
    <n v="60"/>
  </r>
  <r>
    <x v="20"/>
    <s v="MG"/>
    <x v="167"/>
    <n v="16"/>
  </r>
  <r>
    <x v="20"/>
    <s v="MG"/>
    <x v="168"/>
    <n v="170"/>
  </r>
  <r>
    <x v="20"/>
    <s v="MG"/>
    <x v="169"/>
    <n v="63"/>
  </r>
  <r>
    <x v="20"/>
    <s v="MG"/>
    <x v="170"/>
    <n v="97"/>
  </r>
  <r>
    <x v="20"/>
    <s v="MG"/>
    <x v="171"/>
    <n v="101"/>
  </r>
  <r>
    <x v="20"/>
    <s v="MG"/>
    <x v="172"/>
    <n v="88"/>
  </r>
  <r>
    <x v="20"/>
    <s v="MG"/>
    <x v="173"/>
    <n v="91"/>
  </r>
  <r>
    <x v="20"/>
    <s v="MG"/>
    <x v="174"/>
    <n v="83"/>
  </r>
  <r>
    <x v="20"/>
    <s v="MG"/>
    <x v="175"/>
    <n v="130"/>
  </r>
  <r>
    <x v="20"/>
    <s v="MG"/>
    <x v="176"/>
    <n v="107"/>
  </r>
  <r>
    <x v="20"/>
    <s v="MG"/>
    <x v="177"/>
    <n v="120"/>
  </r>
  <r>
    <x v="20"/>
    <s v="MG"/>
    <x v="178"/>
    <n v="74"/>
  </r>
  <r>
    <x v="20"/>
    <s v="MG"/>
    <x v="179"/>
    <n v="53"/>
  </r>
  <r>
    <x v="20"/>
    <s v="MG"/>
    <x v="180"/>
    <n v="15"/>
  </r>
  <r>
    <x v="20"/>
    <s v="MG"/>
    <x v="181"/>
    <n v="42"/>
  </r>
  <r>
    <x v="20"/>
    <s v="MG"/>
    <x v="182"/>
    <n v="101"/>
  </r>
  <r>
    <x v="20"/>
    <s v="MG"/>
    <x v="183"/>
    <n v="101"/>
  </r>
  <r>
    <x v="20"/>
    <s v="MG"/>
    <x v="184"/>
    <n v="118"/>
  </r>
  <r>
    <x v="20"/>
    <s v="MG"/>
    <x v="185"/>
    <n v="103"/>
  </r>
  <r>
    <x v="20"/>
    <s v="MG"/>
    <x v="186"/>
    <n v="56"/>
  </r>
  <r>
    <x v="20"/>
    <s v="MG"/>
    <x v="187"/>
    <n v="9"/>
  </r>
  <r>
    <x v="20"/>
    <s v="MG"/>
    <x v="188"/>
    <n v="29"/>
  </r>
  <r>
    <x v="20"/>
    <s v="MG"/>
    <x v="189"/>
    <n v="141"/>
  </r>
  <r>
    <x v="20"/>
    <s v="MG"/>
    <x v="190"/>
    <n v="86"/>
  </r>
  <r>
    <x v="20"/>
    <s v="MG"/>
    <x v="191"/>
    <n v="117"/>
  </r>
  <r>
    <x v="20"/>
    <s v="MG"/>
    <x v="192"/>
    <n v="0"/>
  </r>
  <r>
    <x v="20"/>
    <s v="MG"/>
    <x v="193"/>
    <n v="129"/>
  </r>
  <r>
    <x v="20"/>
    <s v="MG"/>
    <x v="194"/>
    <n v="14"/>
  </r>
  <r>
    <x v="20"/>
    <s v="MG"/>
    <x v="195"/>
    <n v="26"/>
  </r>
  <r>
    <x v="20"/>
    <s v="MG"/>
    <x v="196"/>
    <n v="58"/>
  </r>
  <r>
    <x v="20"/>
    <s v="MG"/>
    <x v="197"/>
    <n v="74"/>
  </r>
  <r>
    <x v="20"/>
    <s v="MG"/>
    <x v="198"/>
    <n v="105"/>
  </r>
  <r>
    <x v="20"/>
    <s v="MG"/>
    <x v="199"/>
    <n v="86"/>
  </r>
  <r>
    <x v="20"/>
    <s v="MG"/>
    <x v="200"/>
    <n v="76"/>
  </r>
  <r>
    <x v="20"/>
    <s v="MG"/>
    <x v="201"/>
    <n v="10"/>
  </r>
  <r>
    <x v="20"/>
    <s v="MG"/>
    <x v="202"/>
    <n v="42"/>
  </r>
  <r>
    <x v="20"/>
    <s v="MG"/>
    <x v="203"/>
    <n v="91"/>
  </r>
  <r>
    <x v="20"/>
    <s v="MG"/>
    <x v="204"/>
    <n v="81"/>
  </r>
  <r>
    <x v="20"/>
    <s v="MG"/>
    <x v="205"/>
    <n v="74"/>
  </r>
  <r>
    <x v="20"/>
    <s v="MG"/>
    <x v="206"/>
    <n v="82"/>
  </r>
  <r>
    <x v="20"/>
    <s v="MG"/>
    <x v="207"/>
    <n v="58"/>
  </r>
  <r>
    <x v="20"/>
    <s v="MG"/>
    <x v="208"/>
    <n v="13"/>
  </r>
  <r>
    <x v="20"/>
    <s v="MG"/>
    <x v="209"/>
    <n v="37"/>
  </r>
  <r>
    <x v="20"/>
    <s v="MG"/>
    <x v="210"/>
    <n v="133"/>
  </r>
  <r>
    <x v="20"/>
    <s v="MG"/>
    <x v="211"/>
    <n v="86"/>
  </r>
  <r>
    <x v="20"/>
    <s v="MG"/>
    <x v="212"/>
    <n v="73"/>
  </r>
  <r>
    <x v="20"/>
    <s v="MG"/>
    <x v="213"/>
    <n v="125"/>
  </r>
  <r>
    <x v="20"/>
    <s v="MG"/>
    <x v="214"/>
    <n v="47"/>
  </r>
  <r>
    <x v="20"/>
    <s v="MG"/>
    <x v="215"/>
    <n v="12"/>
  </r>
  <r>
    <x v="20"/>
    <s v="MG"/>
    <x v="216"/>
    <n v="19"/>
  </r>
  <r>
    <x v="20"/>
    <s v="MG"/>
    <x v="217"/>
    <n v="101"/>
  </r>
  <r>
    <x v="20"/>
    <s v="MG"/>
    <x v="218"/>
    <n v="76"/>
  </r>
  <r>
    <x v="20"/>
    <s v="MG"/>
    <x v="219"/>
    <n v="66"/>
  </r>
  <r>
    <x v="20"/>
    <s v="MG"/>
    <x v="220"/>
    <n v="67"/>
  </r>
  <r>
    <x v="20"/>
    <s v="MG"/>
    <x v="221"/>
    <n v="74"/>
  </r>
  <r>
    <x v="20"/>
    <s v="MG"/>
    <x v="222"/>
    <n v="13"/>
  </r>
  <r>
    <x v="20"/>
    <s v="MG"/>
    <x v="223"/>
    <n v="48"/>
  </r>
  <r>
    <x v="20"/>
    <s v="MG"/>
    <x v="224"/>
    <n v="107"/>
  </r>
  <r>
    <x v="20"/>
    <s v="MG"/>
    <x v="225"/>
    <n v="86"/>
  </r>
  <r>
    <x v="20"/>
    <s v="MG"/>
    <x v="226"/>
    <n v="95"/>
  </r>
  <r>
    <x v="20"/>
    <s v="MG"/>
    <x v="227"/>
    <n v="69"/>
  </r>
  <r>
    <x v="20"/>
    <s v="MG"/>
    <x v="228"/>
    <n v="66"/>
  </r>
  <r>
    <x v="20"/>
    <s v="MG"/>
    <x v="229"/>
    <n v="3"/>
  </r>
  <r>
    <x v="20"/>
    <s v="MG"/>
    <x v="230"/>
    <n v="15"/>
  </r>
  <r>
    <x v="20"/>
    <s v="MG"/>
    <x v="231"/>
    <n v="26"/>
  </r>
  <r>
    <x v="20"/>
    <s v="MG"/>
    <x v="232"/>
    <n v="96"/>
  </r>
  <r>
    <x v="20"/>
    <s v="MG"/>
    <x v="233"/>
    <n v="78"/>
  </r>
  <r>
    <x v="20"/>
    <s v="MG"/>
    <x v="234"/>
    <n v="60"/>
  </r>
  <r>
    <x v="20"/>
    <s v="MG"/>
    <x v="235"/>
    <n v="41"/>
  </r>
  <r>
    <x v="20"/>
    <s v="MG"/>
    <x v="236"/>
    <n v="7"/>
  </r>
  <r>
    <x v="20"/>
    <s v="MG"/>
    <x v="237"/>
    <n v="30"/>
  </r>
  <r>
    <x v="20"/>
    <s v="MG"/>
    <x v="238"/>
    <n v="71"/>
  </r>
  <r>
    <x v="20"/>
    <s v="MG"/>
    <x v="239"/>
    <n v="67"/>
  </r>
  <r>
    <x v="20"/>
    <s v="MG"/>
    <x v="240"/>
    <n v="65"/>
  </r>
  <r>
    <x v="20"/>
    <s v="MG"/>
    <x v="241"/>
    <n v="46"/>
  </r>
  <r>
    <x v="20"/>
    <s v="MG"/>
    <x v="242"/>
    <n v="38"/>
  </r>
  <r>
    <x v="20"/>
    <s v="MG"/>
    <x v="243"/>
    <n v="9"/>
  </r>
  <r>
    <x v="20"/>
    <s v="MG"/>
    <x v="244"/>
    <n v="10"/>
  </r>
  <r>
    <x v="20"/>
    <s v="MG"/>
    <x v="245"/>
    <n v="83"/>
  </r>
  <r>
    <x v="20"/>
    <s v="MG"/>
    <x v="246"/>
    <n v="44"/>
  </r>
  <r>
    <x v="20"/>
    <s v="MG"/>
    <x v="247"/>
    <n v="46"/>
  </r>
  <r>
    <x v="20"/>
    <s v="MG"/>
    <x v="248"/>
    <n v="53"/>
  </r>
  <r>
    <x v="20"/>
    <s v="MG"/>
    <x v="249"/>
    <n v="23"/>
  </r>
  <r>
    <x v="20"/>
    <s v="MG"/>
    <x v="250"/>
    <n v="9"/>
  </r>
  <r>
    <x v="20"/>
    <s v="MG"/>
    <x v="251"/>
    <n v="3"/>
  </r>
  <r>
    <x v="20"/>
    <s v="MG"/>
    <x v="252"/>
    <n v="19"/>
  </r>
  <r>
    <x v="20"/>
    <s v="MG"/>
    <x v="253"/>
    <n v="59"/>
  </r>
  <r>
    <x v="20"/>
    <s v="MG"/>
    <x v="254"/>
    <n v="71"/>
  </r>
  <r>
    <x v="20"/>
    <s v="MG"/>
    <x v="255"/>
    <n v="5"/>
  </r>
  <r>
    <x v="20"/>
    <s v="MG"/>
    <x v="256"/>
    <n v="0"/>
  </r>
  <r>
    <x v="20"/>
    <s v="MG"/>
    <x v="257"/>
    <n v="0"/>
  </r>
  <r>
    <x v="20"/>
    <s v="MG"/>
    <x v="258"/>
    <n v="0"/>
  </r>
  <r>
    <x v="20"/>
    <s v="MG"/>
    <x v="259"/>
    <n v="0"/>
  </r>
  <r>
    <x v="20"/>
    <s v="MG"/>
    <x v="260"/>
    <n v="55"/>
  </r>
  <r>
    <x v="20"/>
    <s v="MG"/>
    <x v="261"/>
    <n v="146"/>
  </r>
  <r>
    <x v="20"/>
    <s v="MG"/>
    <x v="262"/>
    <n v="99"/>
  </r>
  <r>
    <x v="20"/>
    <s v="MG"/>
    <x v="263"/>
    <n v="3"/>
  </r>
  <r>
    <x v="20"/>
    <s v="MG"/>
    <x v="264"/>
    <n v="10"/>
  </r>
  <r>
    <x v="20"/>
    <s v="MG"/>
    <x v="265"/>
    <n v="14"/>
  </r>
  <r>
    <x v="20"/>
    <s v="MG"/>
    <x v="266"/>
    <n v="74"/>
  </r>
  <r>
    <x v="20"/>
    <s v="MG"/>
    <x v="267"/>
    <n v="43"/>
  </r>
  <r>
    <x v="20"/>
    <s v="MG"/>
    <x v="268"/>
    <n v="40"/>
  </r>
  <r>
    <x v="20"/>
    <s v="MG"/>
    <x v="269"/>
    <n v="44"/>
  </r>
  <r>
    <x v="20"/>
    <s v="MG"/>
    <x v="270"/>
    <n v="45"/>
  </r>
  <r>
    <x v="20"/>
    <s v="MG"/>
    <x v="271"/>
    <n v="17"/>
  </r>
  <r>
    <x v="20"/>
    <s v="MG"/>
    <x v="272"/>
    <n v="10"/>
  </r>
  <r>
    <x v="20"/>
    <s v="MG"/>
    <x v="273"/>
    <n v="54"/>
  </r>
  <r>
    <x v="20"/>
    <s v="MG"/>
    <x v="274"/>
    <n v="46"/>
  </r>
  <r>
    <x v="20"/>
    <s v="MG"/>
    <x v="275"/>
    <n v="44"/>
  </r>
  <r>
    <x v="20"/>
    <s v="MG"/>
    <x v="276"/>
    <n v="42"/>
  </r>
  <r>
    <x v="20"/>
    <s v="MG"/>
    <x v="277"/>
    <n v="41"/>
  </r>
  <r>
    <x v="20"/>
    <s v="MG"/>
    <x v="278"/>
    <n v="10"/>
  </r>
  <r>
    <x v="20"/>
    <s v="MG"/>
    <x v="279"/>
    <n v="10"/>
  </r>
  <r>
    <x v="20"/>
    <s v="MG"/>
    <x v="280"/>
    <n v="70"/>
  </r>
  <r>
    <x v="20"/>
    <s v="MG"/>
    <x v="281"/>
    <n v="66"/>
  </r>
  <r>
    <x v="20"/>
    <s v="MG"/>
    <x v="282"/>
    <n v="40"/>
  </r>
  <r>
    <x v="20"/>
    <s v="MG"/>
    <x v="283"/>
    <n v="56"/>
  </r>
  <r>
    <x v="20"/>
    <s v="MG"/>
    <x v="284"/>
    <n v="53"/>
  </r>
  <r>
    <x v="20"/>
    <s v="MG"/>
    <x v="285"/>
    <n v="5"/>
  </r>
  <r>
    <x v="20"/>
    <s v="MG"/>
    <x v="286"/>
    <n v="4"/>
  </r>
  <r>
    <x v="20"/>
    <s v="MG"/>
    <x v="287"/>
    <n v="84"/>
  </r>
  <r>
    <x v="20"/>
    <s v="MG"/>
    <x v="288"/>
    <n v="70"/>
  </r>
  <r>
    <x v="20"/>
    <s v="MG"/>
    <x v="289"/>
    <n v="66"/>
  </r>
  <r>
    <x v="20"/>
    <s v="MG"/>
    <x v="290"/>
    <n v="80"/>
  </r>
  <r>
    <x v="20"/>
    <s v="MG"/>
    <x v="291"/>
    <n v="56"/>
  </r>
  <r>
    <x v="20"/>
    <s v="MG"/>
    <x v="292"/>
    <n v="10"/>
  </r>
  <r>
    <x v="20"/>
    <s v="MG"/>
    <x v="293"/>
    <n v="8"/>
  </r>
  <r>
    <x v="20"/>
    <s v="MG"/>
    <x v="294"/>
    <n v="136"/>
  </r>
  <r>
    <x v="20"/>
    <s v="MG"/>
    <x v="295"/>
    <n v="78"/>
  </r>
  <r>
    <x v="20"/>
    <s v="MG"/>
    <x v="296"/>
    <n v="76"/>
  </r>
  <r>
    <x v="20"/>
    <s v="MG"/>
    <x v="297"/>
    <n v="84"/>
  </r>
  <r>
    <x v="20"/>
    <s v="MG"/>
    <x v="298"/>
    <n v="132"/>
  </r>
  <r>
    <x v="20"/>
    <s v="MG"/>
    <x v="299"/>
    <n v="10"/>
  </r>
  <r>
    <x v="20"/>
    <s v="MG"/>
    <x v="300"/>
    <n v="23"/>
  </r>
  <r>
    <x v="20"/>
    <s v="MG"/>
    <x v="301"/>
    <n v="97"/>
  </r>
  <r>
    <x v="20"/>
    <s v="MG"/>
    <x v="302"/>
    <n v="120"/>
  </r>
  <r>
    <x v="20"/>
    <s v="MG"/>
    <x v="303"/>
    <n v="87"/>
  </r>
  <r>
    <x v="20"/>
    <s v="MG"/>
    <x v="304"/>
    <n v="23"/>
  </r>
  <r>
    <x v="20"/>
    <s v="MG"/>
    <x v="305"/>
    <n v="7"/>
  </r>
  <r>
    <x v="20"/>
    <s v="MG"/>
    <x v="306"/>
    <n v="13"/>
  </r>
  <r>
    <x v="20"/>
    <s v="MG"/>
    <x v="307"/>
    <n v="10"/>
  </r>
  <r>
    <x v="20"/>
    <s v="MG"/>
    <x v="308"/>
    <n v="169"/>
  </r>
  <r>
    <x v="20"/>
    <s v="MG"/>
    <x v="309"/>
    <n v="118"/>
  </r>
  <r>
    <x v="20"/>
    <s v="MG"/>
    <x v="310"/>
    <n v="99"/>
  </r>
  <r>
    <x v="20"/>
    <s v="MG"/>
    <x v="311"/>
    <n v="22"/>
  </r>
  <r>
    <x v="20"/>
    <s v="MG"/>
    <x v="312"/>
    <n v="14"/>
  </r>
  <r>
    <x v="20"/>
    <s v="MG"/>
    <x v="313"/>
    <n v="26"/>
  </r>
  <r>
    <x v="20"/>
    <s v="MG"/>
    <x v="314"/>
    <n v="20"/>
  </r>
  <r>
    <x v="20"/>
    <s v="MG"/>
    <x v="315"/>
    <n v="128"/>
  </r>
  <r>
    <x v="20"/>
    <s v="MG"/>
    <x v="316"/>
    <n v="155"/>
  </r>
  <r>
    <x v="20"/>
    <s v="MG"/>
    <x v="317"/>
    <n v="103"/>
  </r>
  <r>
    <x v="20"/>
    <s v="MG"/>
    <x v="318"/>
    <n v="125"/>
  </r>
  <r>
    <x v="20"/>
    <s v="MG"/>
    <x v="319"/>
    <n v="115"/>
  </r>
  <r>
    <x v="20"/>
    <s v="MG"/>
    <x v="320"/>
    <n v="27"/>
  </r>
  <r>
    <x v="20"/>
    <s v="MG"/>
    <x v="321"/>
    <n v="14"/>
  </r>
  <r>
    <x v="20"/>
    <s v="MG"/>
    <x v="322"/>
    <n v="144"/>
  </r>
  <r>
    <x v="20"/>
    <s v="MG"/>
    <x v="323"/>
    <n v="134"/>
  </r>
  <r>
    <x v="20"/>
    <s v="MG"/>
    <x v="324"/>
    <n v="154"/>
  </r>
  <r>
    <x v="20"/>
    <s v="MG"/>
    <x v="325"/>
    <n v="173"/>
  </r>
  <r>
    <x v="20"/>
    <s v="MG"/>
    <x v="326"/>
    <n v="110"/>
  </r>
  <r>
    <x v="20"/>
    <s v="MG"/>
    <x v="327"/>
    <n v="18"/>
  </r>
  <r>
    <x v="20"/>
    <s v="MG"/>
    <x v="328"/>
    <n v="24"/>
  </r>
  <r>
    <x v="20"/>
    <s v="MG"/>
    <x v="329"/>
    <n v="214"/>
  </r>
  <r>
    <x v="20"/>
    <s v="MG"/>
    <x v="330"/>
    <n v="170"/>
  </r>
  <r>
    <x v="20"/>
    <s v="MG"/>
    <x v="331"/>
    <n v="119"/>
  </r>
  <r>
    <x v="20"/>
    <s v="MG"/>
    <x v="332"/>
    <n v="138"/>
  </r>
  <r>
    <x v="20"/>
    <s v="MG"/>
    <x v="333"/>
    <n v="131"/>
  </r>
  <r>
    <x v="20"/>
    <s v="MG"/>
    <x v="334"/>
    <n v="26"/>
  </r>
  <r>
    <x v="20"/>
    <s v="MG"/>
    <x v="335"/>
    <n v="23"/>
  </r>
  <r>
    <x v="20"/>
    <s v="MG"/>
    <x v="336"/>
    <n v="216"/>
  </r>
  <r>
    <x v="20"/>
    <s v="MG"/>
    <x v="337"/>
    <n v="155"/>
  </r>
  <r>
    <x v="20"/>
    <s v="MG"/>
    <x v="338"/>
    <n v="120"/>
  </r>
  <r>
    <x v="20"/>
    <s v="MG"/>
    <x v="339"/>
    <n v="120"/>
  </r>
  <r>
    <x v="20"/>
    <s v="MG"/>
    <x v="340"/>
    <n v="121"/>
  </r>
  <r>
    <x v="20"/>
    <s v="MG"/>
    <x v="341"/>
    <n v="34"/>
  </r>
  <r>
    <x v="20"/>
    <s v="MG"/>
    <x v="342"/>
    <n v="32"/>
  </r>
  <r>
    <x v="20"/>
    <s v="MG"/>
    <x v="343"/>
    <n v="189"/>
  </r>
  <r>
    <x v="20"/>
    <s v="MG"/>
    <x v="344"/>
    <n v="184"/>
  </r>
  <r>
    <x v="20"/>
    <s v="MG"/>
    <x v="345"/>
    <n v="168"/>
  </r>
  <r>
    <x v="20"/>
    <s v="MG"/>
    <x v="346"/>
    <n v="140"/>
  </r>
  <r>
    <x v="20"/>
    <s v="MG"/>
    <x v="347"/>
    <n v="123"/>
  </r>
  <r>
    <x v="20"/>
    <s v="MG"/>
    <x v="348"/>
    <n v="37"/>
  </r>
  <r>
    <x v="20"/>
    <s v="MG"/>
    <x v="349"/>
    <n v="23"/>
  </r>
  <r>
    <x v="20"/>
    <s v="MG"/>
    <x v="350"/>
    <n v="243"/>
  </r>
  <r>
    <x v="20"/>
    <s v="MG"/>
    <x v="351"/>
    <n v="172"/>
  </r>
  <r>
    <x v="20"/>
    <s v="MG"/>
    <x v="352"/>
    <n v="190"/>
  </r>
  <r>
    <x v="20"/>
    <s v="MG"/>
    <x v="353"/>
    <n v="165"/>
  </r>
  <r>
    <x v="20"/>
    <s v="MG"/>
    <x v="354"/>
    <n v="119"/>
  </r>
  <r>
    <x v="20"/>
    <s v="MG"/>
    <x v="355"/>
    <n v="8"/>
  </r>
  <r>
    <x v="20"/>
    <s v="MG"/>
    <x v="356"/>
    <n v="16"/>
  </r>
  <r>
    <x v="20"/>
    <s v="MG"/>
    <x v="357"/>
    <n v="206"/>
  </r>
  <r>
    <x v="20"/>
    <s v="MG"/>
    <x v="358"/>
    <n v="140"/>
  </r>
  <r>
    <x v="20"/>
    <s v="MG"/>
    <x v="359"/>
    <n v="193"/>
  </r>
  <r>
    <x v="20"/>
    <s v="MG"/>
    <x v="360"/>
    <n v="152"/>
  </r>
  <r>
    <x v="20"/>
    <s v="MG"/>
    <x v="361"/>
    <n v="120"/>
  </r>
  <r>
    <x v="20"/>
    <s v="MG"/>
    <x v="362"/>
    <n v="19"/>
  </r>
  <r>
    <x v="20"/>
    <s v="MG"/>
    <x v="363"/>
    <n v="41"/>
  </r>
  <r>
    <x v="20"/>
    <s v="MG"/>
    <x v="364"/>
    <n v="200"/>
  </r>
  <r>
    <x v="20"/>
    <s v="MG"/>
    <x v="365"/>
    <n v="161"/>
  </r>
  <r>
    <x v="20"/>
    <s v="MG"/>
    <x v="366"/>
    <n v="141"/>
  </r>
  <r>
    <x v="20"/>
    <s v="MG"/>
    <x v="367"/>
    <n v="155"/>
  </r>
  <r>
    <x v="20"/>
    <s v="MG"/>
    <x v="368"/>
    <n v="134"/>
  </r>
  <r>
    <x v="20"/>
    <s v="MG"/>
    <x v="369"/>
    <n v="33"/>
  </r>
  <r>
    <x v="20"/>
    <s v="MG"/>
    <x v="370"/>
    <n v="47"/>
  </r>
  <r>
    <x v="20"/>
    <s v="MG"/>
    <x v="371"/>
    <n v="227"/>
  </r>
  <r>
    <x v="20"/>
    <s v="MG"/>
    <x v="372"/>
    <n v="160"/>
  </r>
  <r>
    <x v="20"/>
    <s v="MG"/>
    <x v="373"/>
    <n v="172"/>
  </r>
  <r>
    <x v="20"/>
    <s v="MG"/>
    <x v="374"/>
    <n v="155"/>
  </r>
  <r>
    <x v="20"/>
    <s v="MG"/>
    <x v="375"/>
    <n v="164"/>
  </r>
  <r>
    <x v="20"/>
    <s v="MG"/>
    <x v="376"/>
    <n v="25"/>
  </r>
  <r>
    <x v="20"/>
    <s v="MG"/>
    <x v="377"/>
    <n v="57"/>
  </r>
  <r>
    <x v="20"/>
    <s v="MG"/>
    <x v="378"/>
    <n v="219"/>
  </r>
  <r>
    <x v="20"/>
    <s v="MG"/>
    <x v="379"/>
    <n v="263"/>
  </r>
  <r>
    <x v="20"/>
    <s v="MG"/>
    <x v="380"/>
    <n v="213"/>
  </r>
  <r>
    <x v="20"/>
    <s v="MG"/>
    <x v="381"/>
    <n v="206"/>
  </r>
  <r>
    <x v="20"/>
    <s v="MG"/>
    <x v="382"/>
    <n v="144"/>
  </r>
  <r>
    <x v="20"/>
    <s v="MG"/>
    <x v="383"/>
    <n v="37"/>
  </r>
  <r>
    <x v="20"/>
    <s v="MG"/>
    <x v="384"/>
    <n v="28"/>
  </r>
  <r>
    <x v="20"/>
    <s v="MG"/>
    <x v="385"/>
    <n v="314"/>
  </r>
  <r>
    <x v="20"/>
    <s v="MG"/>
    <x v="386"/>
    <n v="274"/>
  </r>
  <r>
    <x v="20"/>
    <s v="MG"/>
    <x v="387"/>
    <n v="237"/>
  </r>
  <r>
    <x v="20"/>
    <s v="MG"/>
    <x v="388"/>
    <n v="224"/>
  </r>
  <r>
    <x v="20"/>
    <s v="MG"/>
    <x v="389"/>
    <n v="243"/>
  </r>
  <r>
    <x v="20"/>
    <s v="MG"/>
    <x v="390"/>
    <n v="48"/>
  </r>
  <r>
    <x v="20"/>
    <s v="MG"/>
    <x v="391"/>
    <n v="68"/>
  </r>
  <r>
    <x v="20"/>
    <s v="MG"/>
    <x v="392"/>
    <n v="374"/>
  </r>
  <r>
    <x v="20"/>
    <s v="MG"/>
    <x v="393"/>
    <n v="74"/>
  </r>
  <r>
    <x v="20"/>
    <s v="MG"/>
    <x v="394"/>
    <n v="316"/>
  </r>
  <r>
    <x v="20"/>
    <s v="MG"/>
    <x v="395"/>
    <n v="479"/>
  </r>
  <r>
    <x v="20"/>
    <s v="MG"/>
    <x v="396"/>
    <n v="321"/>
  </r>
  <r>
    <x v="20"/>
    <s v="MG"/>
    <x v="397"/>
    <n v="101"/>
  </r>
  <r>
    <x v="20"/>
    <s v="MG"/>
    <x v="398"/>
    <n v="127"/>
  </r>
  <r>
    <x v="20"/>
    <s v="MG"/>
    <x v="399"/>
    <n v="417"/>
  </r>
  <r>
    <x v="20"/>
    <s v="MG"/>
    <x v="400"/>
    <n v="396"/>
  </r>
  <r>
    <x v="20"/>
    <s v="MG"/>
    <x v="401"/>
    <n v="486"/>
  </r>
  <r>
    <x v="20"/>
    <s v="MG"/>
    <x v="402"/>
    <n v="320"/>
  </r>
  <r>
    <x v="20"/>
    <s v="MG"/>
    <x v="403"/>
    <n v="120"/>
  </r>
  <r>
    <x v="20"/>
    <s v="MG"/>
    <x v="404"/>
    <n v="59"/>
  </r>
  <r>
    <x v="20"/>
    <s v="MG"/>
    <x v="405"/>
    <n v="82"/>
  </r>
  <r>
    <x v="20"/>
    <s v="MG"/>
    <x v="406"/>
    <n v="508"/>
  </r>
  <r>
    <x v="20"/>
    <s v="MG"/>
    <x v="407"/>
    <n v="492"/>
  </r>
  <r>
    <x v="20"/>
    <s v="MG"/>
    <x v="408"/>
    <n v="455"/>
  </r>
  <r>
    <x v="20"/>
    <s v="MG"/>
    <x v="409"/>
    <n v="368"/>
  </r>
  <r>
    <x v="20"/>
    <s v="MG"/>
    <x v="410"/>
    <n v="386"/>
  </r>
  <r>
    <x v="20"/>
    <s v="MG"/>
    <x v="411"/>
    <n v="86"/>
  </r>
  <r>
    <x v="20"/>
    <s v="MG"/>
    <x v="412"/>
    <n v="62"/>
  </r>
  <r>
    <x v="20"/>
    <s v="MG"/>
    <x v="413"/>
    <n v="484"/>
  </r>
  <r>
    <x v="20"/>
    <s v="MG"/>
    <x v="414"/>
    <n v="469"/>
  </r>
  <r>
    <x v="20"/>
    <s v="MG"/>
    <x v="415"/>
    <n v="433"/>
  </r>
  <r>
    <x v="20"/>
    <s v="MG"/>
    <x v="416"/>
    <n v="402"/>
  </r>
  <r>
    <x v="20"/>
    <s v="MG"/>
    <x v="417"/>
    <n v="369"/>
  </r>
  <r>
    <x v="20"/>
    <s v="MG"/>
    <x v="418"/>
    <n v="88"/>
  </r>
  <r>
    <x v="20"/>
    <s v="MG"/>
    <x v="419"/>
    <n v="129"/>
  </r>
  <r>
    <x v="20"/>
    <s v="MG"/>
    <x v="420"/>
    <n v="468"/>
  </r>
  <r>
    <x v="20"/>
    <s v="MG"/>
    <x v="421"/>
    <n v="392"/>
  </r>
  <r>
    <x v="20"/>
    <s v="MG"/>
    <x v="422"/>
    <n v="108"/>
  </r>
  <r>
    <x v="20"/>
    <s v="MG"/>
    <x v="423"/>
    <n v="493"/>
  </r>
  <r>
    <x v="20"/>
    <s v="MG"/>
    <x v="424"/>
    <n v="331"/>
  </r>
  <r>
    <x v="20"/>
    <s v="MG"/>
    <x v="425"/>
    <n v="96"/>
  </r>
  <r>
    <x v="20"/>
    <s v="MG"/>
    <x v="426"/>
    <n v="83"/>
  </r>
  <r>
    <x v="20"/>
    <s v="MG"/>
    <x v="427"/>
    <n v="488"/>
  </r>
  <r>
    <x v="20"/>
    <s v="MG"/>
    <x v="428"/>
    <n v="416"/>
  </r>
  <r>
    <x v="20"/>
    <s v="MG"/>
    <x v="429"/>
    <n v="298"/>
  </r>
  <r>
    <x v="20"/>
    <s v="MG"/>
    <x v="430"/>
    <n v="337"/>
  </r>
  <r>
    <x v="21"/>
    <s v="RJ"/>
    <x v="0"/>
    <n v="0"/>
  </r>
  <r>
    <x v="21"/>
    <s v="RJ"/>
    <x v="1"/>
    <n v="0"/>
  </r>
  <r>
    <x v="21"/>
    <s v="RJ"/>
    <x v="2"/>
    <n v="0"/>
  </r>
  <r>
    <x v="21"/>
    <s v="RJ"/>
    <x v="3"/>
    <n v="0"/>
  </r>
  <r>
    <x v="21"/>
    <s v="RJ"/>
    <x v="4"/>
    <n v="0"/>
  </r>
  <r>
    <x v="21"/>
    <s v="RJ"/>
    <x v="5"/>
    <n v="0"/>
  </r>
  <r>
    <x v="21"/>
    <s v="RJ"/>
    <x v="6"/>
    <n v="0"/>
  </r>
  <r>
    <x v="21"/>
    <s v="RJ"/>
    <x v="7"/>
    <n v="0"/>
  </r>
  <r>
    <x v="21"/>
    <s v="RJ"/>
    <x v="8"/>
    <n v="0"/>
  </r>
  <r>
    <x v="21"/>
    <s v="RJ"/>
    <x v="9"/>
    <n v="0"/>
  </r>
  <r>
    <x v="21"/>
    <s v="RJ"/>
    <x v="10"/>
    <n v="0"/>
  </r>
  <r>
    <x v="21"/>
    <s v="RJ"/>
    <x v="11"/>
    <n v="0"/>
  </r>
  <r>
    <x v="21"/>
    <s v="RJ"/>
    <x v="12"/>
    <n v="0"/>
  </r>
  <r>
    <x v="21"/>
    <s v="RJ"/>
    <x v="13"/>
    <n v="0"/>
  </r>
  <r>
    <x v="21"/>
    <s v="RJ"/>
    <x v="14"/>
    <n v="0"/>
  </r>
  <r>
    <x v="21"/>
    <s v="RJ"/>
    <x v="15"/>
    <n v="0"/>
  </r>
  <r>
    <x v="21"/>
    <s v="RJ"/>
    <x v="16"/>
    <n v="0"/>
  </r>
  <r>
    <x v="21"/>
    <s v="RJ"/>
    <x v="17"/>
    <n v="0"/>
  </r>
  <r>
    <x v="21"/>
    <s v="RJ"/>
    <x v="18"/>
    <n v="0"/>
  </r>
  <r>
    <x v="21"/>
    <s v="RJ"/>
    <x v="19"/>
    <n v="0"/>
  </r>
  <r>
    <x v="21"/>
    <s v="RJ"/>
    <x v="20"/>
    <n v="0"/>
  </r>
  <r>
    <x v="21"/>
    <s v="RJ"/>
    <x v="21"/>
    <n v="0"/>
  </r>
  <r>
    <x v="21"/>
    <s v="RJ"/>
    <x v="22"/>
    <n v="2"/>
  </r>
  <r>
    <x v="21"/>
    <s v="RJ"/>
    <x v="23"/>
    <n v="0"/>
  </r>
  <r>
    <x v="21"/>
    <s v="RJ"/>
    <x v="24"/>
    <n v="1"/>
  </r>
  <r>
    <x v="21"/>
    <s v="RJ"/>
    <x v="25"/>
    <n v="0"/>
  </r>
  <r>
    <x v="21"/>
    <s v="RJ"/>
    <x v="26"/>
    <n v="1"/>
  </r>
  <r>
    <x v="21"/>
    <s v="RJ"/>
    <x v="27"/>
    <n v="2"/>
  </r>
  <r>
    <x v="21"/>
    <s v="RJ"/>
    <x v="28"/>
    <n v="0"/>
  </r>
  <r>
    <x v="21"/>
    <s v="RJ"/>
    <x v="29"/>
    <n v="3"/>
  </r>
  <r>
    <x v="21"/>
    <s v="RJ"/>
    <x v="30"/>
    <n v="1"/>
  </r>
  <r>
    <x v="21"/>
    <s v="RJ"/>
    <x v="31"/>
    <n v="3"/>
  </r>
  <r>
    <x v="21"/>
    <s v="RJ"/>
    <x v="32"/>
    <n v="4"/>
  </r>
  <r>
    <x v="21"/>
    <s v="RJ"/>
    <x v="33"/>
    <n v="1"/>
  </r>
  <r>
    <x v="21"/>
    <s v="RJ"/>
    <x v="34"/>
    <n v="5"/>
  </r>
  <r>
    <x v="21"/>
    <s v="RJ"/>
    <x v="35"/>
    <n v="5"/>
  </r>
  <r>
    <x v="21"/>
    <s v="RJ"/>
    <x v="36"/>
    <n v="13"/>
  </r>
  <r>
    <x v="21"/>
    <s v="RJ"/>
    <x v="37"/>
    <n v="6"/>
  </r>
  <r>
    <x v="21"/>
    <s v="RJ"/>
    <x v="38"/>
    <n v="11"/>
  </r>
  <r>
    <x v="21"/>
    <s v="RJ"/>
    <x v="39"/>
    <n v="6"/>
  </r>
  <r>
    <x v="21"/>
    <s v="RJ"/>
    <x v="40"/>
    <n v="7"/>
  </r>
  <r>
    <x v="21"/>
    <s v="RJ"/>
    <x v="41"/>
    <n v="18"/>
  </r>
  <r>
    <x v="21"/>
    <s v="RJ"/>
    <x v="42"/>
    <n v="17"/>
  </r>
  <r>
    <x v="21"/>
    <s v="RJ"/>
    <x v="43"/>
    <n v="16"/>
  </r>
  <r>
    <x v="21"/>
    <s v="RJ"/>
    <x v="44"/>
    <n v="25"/>
  </r>
  <r>
    <x v="21"/>
    <s v="RJ"/>
    <x v="45"/>
    <n v="8"/>
  </r>
  <r>
    <x v="21"/>
    <s v="RJ"/>
    <x v="46"/>
    <n v="15"/>
  </r>
  <r>
    <x v="21"/>
    <s v="RJ"/>
    <x v="47"/>
    <n v="18"/>
  </r>
  <r>
    <x v="21"/>
    <s v="RJ"/>
    <x v="48"/>
    <n v="36"/>
  </r>
  <r>
    <x v="21"/>
    <s v="RJ"/>
    <x v="49"/>
    <n v="41"/>
  </r>
  <r>
    <x v="21"/>
    <s v="RJ"/>
    <x v="50"/>
    <n v="35"/>
  </r>
  <r>
    <x v="21"/>
    <s v="RJ"/>
    <x v="51"/>
    <n v="41"/>
  </r>
  <r>
    <x v="21"/>
    <s v="RJ"/>
    <x v="52"/>
    <n v="46"/>
  </r>
  <r>
    <x v="21"/>
    <s v="RJ"/>
    <x v="53"/>
    <n v="15"/>
  </r>
  <r>
    <x v="21"/>
    <s v="RJ"/>
    <x v="54"/>
    <n v="20"/>
  </r>
  <r>
    <x v="21"/>
    <s v="RJ"/>
    <x v="55"/>
    <n v="39"/>
  </r>
  <r>
    <x v="21"/>
    <s v="RJ"/>
    <x v="56"/>
    <n v="29"/>
  </r>
  <r>
    <x v="21"/>
    <s v="RJ"/>
    <x v="57"/>
    <n v="40"/>
  </r>
  <r>
    <x v="21"/>
    <s v="RJ"/>
    <x v="58"/>
    <n v="40"/>
  </r>
  <r>
    <x v="21"/>
    <s v="RJ"/>
    <x v="59"/>
    <n v="45"/>
  </r>
  <r>
    <x v="21"/>
    <s v="RJ"/>
    <x v="60"/>
    <n v="30"/>
  </r>
  <r>
    <x v="21"/>
    <s v="RJ"/>
    <x v="61"/>
    <n v="32"/>
  </r>
  <r>
    <x v="21"/>
    <s v="RJ"/>
    <x v="62"/>
    <n v="61"/>
  </r>
  <r>
    <x v="21"/>
    <s v="RJ"/>
    <x v="63"/>
    <n v="56"/>
  </r>
  <r>
    <x v="21"/>
    <s v="RJ"/>
    <x v="64"/>
    <n v="60"/>
  </r>
  <r>
    <x v="21"/>
    <s v="RJ"/>
    <x v="65"/>
    <n v="67"/>
  </r>
  <r>
    <x v="21"/>
    <s v="RJ"/>
    <x v="66"/>
    <n v="50"/>
  </r>
  <r>
    <x v="21"/>
    <s v="RJ"/>
    <x v="67"/>
    <n v="48"/>
  </r>
  <r>
    <x v="21"/>
    <s v="RJ"/>
    <x v="68"/>
    <n v="46"/>
  </r>
  <r>
    <x v="21"/>
    <s v="RJ"/>
    <x v="69"/>
    <n v="58"/>
  </r>
  <r>
    <x v="21"/>
    <s v="RJ"/>
    <x v="70"/>
    <n v="82"/>
  </r>
  <r>
    <x v="21"/>
    <s v="RJ"/>
    <x v="71"/>
    <n v="189"/>
  </r>
  <r>
    <x v="21"/>
    <s v="RJ"/>
    <x v="72"/>
    <n v="109"/>
  </r>
  <r>
    <x v="21"/>
    <s v="RJ"/>
    <x v="73"/>
    <n v="150"/>
  </r>
  <r>
    <x v="21"/>
    <s v="RJ"/>
    <x v="74"/>
    <n v="61"/>
  </r>
  <r>
    <x v="21"/>
    <s v="RJ"/>
    <x v="75"/>
    <n v="56"/>
  </r>
  <r>
    <x v="21"/>
    <s v="RJ"/>
    <x v="76"/>
    <n v="158"/>
  </r>
  <r>
    <x v="21"/>
    <s v="RJ"/>
    <x v="77"/>
    <n v="122"/>
  </r>
  <r>
    <x v="21"/>
    <s v="RJ"/>
    <x v="78"/>
    <n v="197"/>
  </r>
  <r>
    <x v="21"/>
    <s v="RJ"/>
    <x v="79"/>
    <n v="191"/>
  </r>
  <r>
    <x v="21"/>
    <s v="RJ"/>
    <x v="80"/>
    <n v="176"/>
  </r>
  <r>
    <x v="21"/>
    <s v="RJ"/>
    <x v="81"/>
    <n v="101"/>
  </r>
  <r>
    <x v="21"/>
    <s v="RJ"/>
    <x v="82"/>
    <n v="137"/>
  </r>
  <r>
    <x v="21"/>
    <s v="RJ"/>
    <x v="83"/>
    <n v="227"/>
  </r>
  <r>
    <x v="21"/>
    <s v="RJ"/>
    <x v="84"/>
    <n v="158"/>
  </r>
  <r>
    <x v="21"/>
    <s v="RJ"/>
    <x v="85"/>
    <n v="175"/>
  </r>
  <r>
    <x v="21"/>
    <s v="RJ"/>
    <x v="86"/>
    <n v="245"/>
  </r>
  <r>
    <x v="21"/>
    <s v="RJ"/>
    <x v="87"/>
    <n v="248"/>
  </r>
  <r>
    <x v="21"/>
    <s v="RJ"/>
    <x v="88"/>
    <n v="88"/>
  </r>
  <r>
    <x v="21"/>
    <s v="RJ"/>
    <x v="89"/>
    <n v="112"/>
  </r>
  <r>
    <x v="21"/>
    <s v="RJ"/>
    <x v="90"/>
    <n v="256"/>
  </r>
  <r>
    <x v="21"/>
    <s v="RJ"/>
    <x v="91"/>
    <n v="244"/>
  </r>
  <r>
    <x v="21"/>
    <s v="RJ"/>
    <x v="92"/>
    <n v="251"/>
  </r>
  <r>
    <x v="21"/>
    <s v="RJ"/>
    <x v="93"/>
    <n v="223"/>
  </r>
  <r>
    <x v="21"/>
    <s v="RJ"/>
    <x v="94"/>
    <n v="198"/>
  </r>
  <r>
    <x v="21"/>
    <s v="RJ"/>
    <x v="95"/>
    <n v="67"/>
  </r>
  <r>
    <x v="21"/>
    <s v="RJ"/>
    <x v="96"/>
    <n v="118"/>
  </r>
  <r>
    <x v="21"/>
    <s v="RJ"/>
    <x v="97"/>
    <n v="224"/>
  </r>
  <r>
    <x v="21"/>
    <s v="RJ"/>
    <x v="98"/>
    <n v="324"/>
  </r>
  <r>
    <x v="21"/>
    <s v="RJ"/>
    <x v="99"/>
    <n v="317"/>
  </r>
  <r>
    <x v="21"/>
    <s v="RJ"/>
    <x v="100"/>
    <n v="146"/>
  </r>
  <r>
    <x v="21"/>
    <s v="RJ"/>
    <x v="101"/>
    <n v="166"/>
  </r>
  <r>
    <x v="21"/>
    <s v="RJ"/>
    <x v="102"/>
    <n v="68"/>
  </r>
  <r>
    <x v="21"/>
    <s v="RJ"/>
    <x v="103"/>
    <n v="74"/>
  </r>
  <r>
    <x v="21"/>
    <s v="RJ"/>
    <x v="104"/>
    <n v="147"/>
  </r>
  <r>
    <x v="21"/>
    <s v="RJ"/>
    <x v="105"/>
    <n v="210"/>
  </r>
  <r>
    <x v="21"/>
    <s v="RJ"/>
    <x v="106"/>
    <n v="225"/>
  </r>
  <r>
    <x v="21"/>
    <s v="RJ"/>
    <x v="107"/>
    <n v="54"/>
  </r>
  <r>
    <x v="21"/>
    <s v="RJ"/>
    <x v="108"/>
    <n v="175"/>
  </r>
  <r>
    <x v="21"/>
    <s v="RJ"/>
    <x v="109"/>
    <n v="80"/>
  </r>
  <r>
    <x v="21"/>
    <s v="RJ"/>
    <x v="110"/>
    <n v="56"/>
  </r>
  <r>
    <x v="21"/>
    <s v="RJ"/>
    <x v="111"/>
    <n v="239"/>
  </r>
  <r>
    <x v="21"/>
    <s v="RJ"/>
    <x v="112"/>
    <n v="171"/>
  </r>
  <r>
    <x v="21"/>
    <s v="RJ"/>
    <x v="113"/>
    <n v="274"/>
  </r>
  <r>
    <x v="21"/>
    <s v="RJ"/>
    <x v="114"/>
    <n v="183"/>
  </r>
  <r>
    <x v="21"/>
    <s v="RJ"/>
    <x v="115"/>
    <n v="229"/>
  </r>
  <r>
    <x v="21"/>
    <s v="RJ"/>
    <x v="116"/>
    <n v="51"/>
  </r>
  <r>
    <x v="21"/>
    <s v="RJ"/>
    <x v="117"/>
    <n v="58"/>
  </r>
  <r>
    <x v="21"/>
    <s v="RJ"/>
    <x v="118"/>
    <n v="220"/>
  </r>
  <r>
    <x v="21"/>
    <s v="RJ"/>
    <x v="119"/>
    <n v="142"/>
  </r>
  <r>
    <x v="21"/>
    <s v="RJ"/>
    <x v="120"/>
    <n v="155"/>
  </r>
  <r>
    <x v="21"/>
    <s v="RJ"/>
    <x v="121"/>
    <n v="137"/>
  </r>
  <r>
    <x v="21"/>
    <s v="RJ"/>
    <x v="122"/>
    <n v="202"/>
  </r>
  <r>
    <x v="21"/>
    <s v="RJ"/>
    <x v="123"/>
    <n v="30"/>
  </r>
  <r>
    <x v="21"/>
    <s v="RJ"/>
    <x v="124"/>
    <n v="29"/>
  </r>
  <r>
    <x v="21"/>
    <s v="RJ"/>
    <x v="125"/>
    <n v="232"/>
  </r>
  <r>
    <x v="21"/>
    <s v="RJ"/>
    <x v="126"/>
    <n v="118"/>
  </r>
  <r>
    <x v="21"/>
    <s v="RJ"/>
    <x v="127"/>
    <n v="134"/>
  </r>
  <r>
    <x v="21"/>
    <s v="RJ"/>
    <x v="128"/>
    <n v="168"/>
  </r>
  <r>
    <x v="21"/>
    <s v="RJ"/>
    <x v="129"/>
    <n v="124"/>
  </r>
  <r>
    <x v="21"/>
    <s v="RJ"/>
    <x v="130"/>
    <n v="43"/>
  </r>
  <r>
    <x v="21"/>
    <s v="RJ"/>
    <x v="131"/>
    <n v="31"/>
  </r>
  <r>
    <x v="21"/>
    <s v="RJ"/>
    <x v="132"/>
    <n v="183"/>
  </r>
  <r>
    <x v="21"/>
    <s v="RJ"/>
    <x v="133"/>
    <n v="89"/>
  </r>
  <r>
    <x v="21"/>
    <s v="RJ"/>
    <x v="134"/>
    <n v="145"/>
  </r>
  <r>
    <x v="21"/>
    <s v="RJ"/>
    <x v="135"/>
    <n v="165"/>
  </r>
  <r>
    <x v="21"/>
    <s v="RJ"/>
    <x v="136"/>
    <n v="126"/>
  </r>
  <r>
    <x v="21"/>
    <s v="RJ"/>
    <x v="137"/>
    <n v="9"/>
  </r>
  <r>
    <x v="21"/>
    <s v="RJ"/>
    <x v="138"/>
    <n v="59"/>
  </r>
  <r>
    <x v="21"/>
    <s v="RJ"/>
    <x v="139"/>
    <n v="150"/>
  </r>
  <r>
    <x v="21"/>
    <s v="RJ"/>
    <x v="140"/>
    <n v="133"/>
  </r>
  <r>
    <x v="21"/>
    <s v="RJ"/>
    <x v="141"/>
    <n v="92"/>
  </r>
  <r>
    <x v="21"/>
    <s v="RJ"/>
    <x v="142"/>
    <n v="70"/>
  </r>
  <r>
    <x v="21"/>
    <s v="RJ"/>
    <x v="143"/>
    <n v="0"/>
  </r>
  <r>
    <x v="21"/>
    <s v="RJ"/>
    <x v="144"/>
    <n v="195"/>
  </r>
  <r>
    <x v="21"/>
    <s v="RJ"/>
    <x v="145"/>
    <n v="47"/>
  </r>
  <r>
    <x v="21"/>
    <s v="RJ"/>
    <x v="146"/>
    <n v="132"/>
  </r>
  <r>
    <x v="21"/>
    <s v="RJ"/>
    <x v="147"/>
    <n v="150"/>
  </r>
  <r>
    <x v="21"/>
    <s v="RJ"/>
    <x v="148"/>
    <n v="92"/>
  </r>
  <r>
    <x v="21"/>
    <s v="RJ"/>
    <x v="149"/>
    <n v="119"/>
  </r>
  <r>
    <x v="21"/>
    <s v="RJ"/>
    <x v="150"/>
    <n v="154"/>
  </r>
  <r>
    <x v="21"/>
    <s v="RJ"/>
    <x v="151"/>
    <n v="27"/>
  </r>
  <r>
    <x v="21"/>
    <s v="RJ"/>
    <x v="152"/>
    <n v="41"/>
  </r>
  <r>
    <x v="21"/>
    <s v="RJ"/>
    <x v="153"/>
    <n v="157"/>
  </r>
  <r>
    <x v="21"/>
    <s v="RJ"/>
    <x v="154"/>
    <n v="165"/>
  </r>
  <r>
    <x v="21"/>
    <s v="RJ"/>
    <x v="155"/>
    <n v="150"/>
  </r>
  <r>
    <x v="21"/>
    <s v="RJ"/>
    <x v="156"/>
    <n v="129"/>
  </r>
  <r>
    <x v="21"/>
    <s v="RJ"/>
    <x v="157"/>
    <n v="79"/>
  </r>
  <r>
    <x v="21"/>
    <s v="RJ"/>
    <x v="158"/>
    <n v="16"/>
  </r>
  <r>
    <x v="21"/>
    <s v="RJ"/>
    <x v="159"/>
    <n v="32"/>
  </r>
  <r>
    <x v="21"/>
    <s v="RJ"/>
    <x v="160"/>
    <n v="111"/>
  </r>
  <r>
    <x v="21"/>
    <s v="RJ"/>
    <x v="161"/>
    <n v="140"/>
  </r>
  <r>
    <x v="21"/>
    <s v="RJ"/>
    <x v="162"/>
    <n v="86"/>
  </r>
  <r>
    <x v="21"/>
    <s v="RJ"/>
    <x v="163"/>
    <n v="87"/>
  </r>
  <r>
    <x v="21"/>
    <s v="RJ"/>
    <x v="164"/>
    <n v="42"/>
  </r>
  <r>
    <x v="21"/>
    <s v="RJ"/>
    <x v="165"/>
    <n v="10"/>
  </r>
  <r>
    <x v="21"/>
    <s v="RJ"/>
    <x v="166"/>
    <n v="28"/>
  </r>
  <r>
    <x v="21"/>
    <s v="RJ"/>
    <x v="167"/>
    <n v="104"/>
  </r>
  <r>
    <x v="21"/>
    <s v="RJ"/>
    <x v="168"/>
    <n v="83"/>
  </r>
  <r>
    <x v="21"/>
    <s v="RJ"/>
    <x v="169"/>
    <n v="117"/>
  </r>
  <r>
    <x v="21"/>
    <s v="RJ"/>
    <x v="170"/>
    <n v="95"/>
  </r>
  <r>
    <x v="21"/>
    <s v="RJ"/>
    <x v="171"/>
    <n v="19"/>
  </r>
  <r>
    <x v="21"/>
    <s v="RJ"/>
    <x v="172"/>
    <n v="36"/>
  </r>
  <r>
    <x v="21"/>
    <s v="RJ"/>
    <x v="173"/>
    <n v="4"/>
  </r>
  <r>
    <x v="21"/>
    <s v="RJ"/>
    <x v="174"/>
    <n v="162"/>
  </r>
  <r>
    <x v="21"/>
    <s v="RJ"/>
    <x v="175"/>
    <n v="185"/>
  </r>
  <r>
    <x v="21"/>
    <s v="RJ"/>
    <x v="176"/>
    <n v="161"/>
  </r>
  <r>
    <x v="21"/>
    <s v="RJ"/>
    <x v="177"/>
    <n v="128"/>
  </r>
  <r>
    <x v="21"/>
    <s v="RJ"/>
    <x v="178"/>
    <n v="65"/>
  </r>
  <r>
    <x v="21"/>
    <s v="RJ"/>
    <x v="179"/>
    <n v="25"/>
  </r>
  <r>
    <x v="21"/>
    <s v="RJ"/>
    <x v="180"/>
    <n v="100"/>
  </r>
  <r>
    <x v="21"/>
    <s v="RJ"/>
    <x v="181"/>
    <n v="168"/>
  </r>
  <r>
    <x v="21"/>
    <s v="RJ"/>
    <x v="182"/>
    <n v="140"/>
  </r>
  <r>
    <x v="21"/>
    <s v="RJ"/>
    <x v="183"/>
    <n v="159"/>
  </r>
  <r>
    <x v="21"/>
    <s v="RJ"/>
    <x v="184"/>
    <n v="0"/>
  </r>
  <r>
    <x v="21"/>
    <s v="RJ"/>
    <x v="185"/>
    <n v="157"/>
  </r>
  <r>
    <x v="21"/>
    <s v="RJ"/>
    <x v="186"/>
    <n v="11"/>
  </r>
  <r>
    <x v="21"/>
    <s v="RJ"/>
    <x v="187"/>
    <n v="38"/>
  </r>
  <r>
    <x v="21"/>
    <s v="RJ"/>
    <x v="188"/>
    <n v="152"/>
  </r>
  <r>
    <x v="21"/>
    <s v="RJ"/>
    <x v="189"/>
    <n v="98"/>
  </r>
  <r>
    <x v="21"/>
    <s v="RJ"/>
    <x v="190"/>
    <n v="79"/>
  </r>
  <r>
    <x v="21"/>
    <s v="RJ"/>
    <x v="191"/>
    <n v="73"/>
  </r>
  <r>
    <x v="21"/>
    <s v="RJ"/>
    <x v="192"/>
    <n v="59"/>
  </r>
  <r>
    <x v="21"/>
    <s v="RJ"/>
    <x v="193"/>
    <n v="42"/>
  </r>
  <r>
    <x v="21"/>
    <s v="RJ"/>
    <x v="194"/>
    <n v="25"/>
  </r>
  <r>
    <x v="21"/>
    <s v="RJ"/>
    <x v="195"/>
    <n v="53"/>
  </r>
  <r>
    <x v="21"/>
    <s v="RJ"/>
    <x v="196"/>
    <n v="124"/>
  </r>
  <r>
    <x v="21"/>
    <s v="RJ"/>
    <x v="197"/>
    <n v="101"/>
  </r>
  <r>
    <x v="21"/>
    <s v="RJ"/>
    <x v="198"/>
    <n v="12"/>
  </r>
  <r>
    <x v="21"/>
    <s v="RJ"/>
    <x v="199"/>
    <n v="102"/>
  </r>
  <r>
    <x v="21"/>
    <s v="RJ"/>
    <x v="200"/>
    <n v="5"/>
  </r>
  <r>
    <x v="21"/>
    <s v="RJ"/>
    <x v="201"/>
    <n v="13"/>
  </r>
  <r>
    <x v="21"/>
    <s v="RJ"/>
    <x v="202"/>
    <n v="177"/>
  </r>
  <r>
    <x v="21"/>
    <s v="RJ"/>
    <x v="203"/>
    <n v="162"/>
  </r>
  <r>
    <x v="21"/>
    <s v="RJ"/>
    <x v="204"/>
    <n v="111"/>
  </r>
  <r>
    <x v="21"/>
    <s v="RJ"/>
    <x v="205"/>
    <n v="122"/>
  </r>
  <r>
    <x v="21"/>
    <s v="RJ"/>
    <x v="206"/>
    <n v="59"/>
  </r>
  <r>
    <x v="21"/>
    <s v="RJ"/>
    <x v="207"/>
    <n v="43"/>
  </r>
  <r>
    <x v="21"/>
    <s v="RJ"/>
    <x v="208"/>
    <n v="50"/>
  </r>
  <r>
    <x v="21"/>
    <s v="RJ"/>
    <x v="209"/>
    <n v="71"/>
  </r>
  <r>
    <x v="21"/>
    <s v="RJ"/>
    <x v="210"/>
    <n v="113"/>
  </r>
  <r>
    <x v="21"/>
    <s v="RJ"/>
    <x v="211"/>
    <n v="126"/>
  </r>
  <r>
    <x v="21"/>
    <s v="RJ"/>
    <x v="212"/>
    <n v="129"/>
  </r>
  <r>
    <x v="21"/>
    <s v="RJ"/>
    <x v="213"/>
    <n v="81"/>
  </r>
  <r>
    <x v="21"/>
    <s v="RJ"/>
    <x v="214"/>
    <n v="31"/>
  </r>
  <r>
    <x v="21"/>
    <s v="RJ"/>
    <x v="215"/>
    <n v="13"/>
  </r>
  <r>
    <x v="21"/>
    <s v="RJ"/>
    <x v="216"/>
    <n v="97"/>
  </r>
  <r>
    <x v="21"/>
    <s v="RJ"/>
    <x v="217"/>
    <n v="99"/>
  </r>
  <r>
    <x v="21"/>
    <s v="RJ"/>
    <x v="218"/>
    <n v="80"/>
  </r>
  <r>
    <x v="21"/>
    <s v="RJ"/>
    <x v="219"/>
    <n v="98"/>
  </r>
  <r>
    <x v="21"/>
    <s v="RJ"/>
    <x v="220"/>
    <n v="84"/>
  </r>
  <r>
    <x v="21"/>
    <s v="RJ"/>
    <x v="221"/>
    <n v="20"/>
  </r>
  <r>
    <x v="21"/>
    <s v="RJ"/>
    <x v="222"/>
    <n v="11"/>
  </r>
  <r>
    <x v="21"/>
    <s v="RJ"/>
    <x v="223"/>
    <n v="103"/>
  </r>
  <r>
    <x v="21"/>
    <s v="RJ"/>
    <x v="224"/>
    <n v="86"/>
  </r>
  <r>
    <x v="21"/>
    <s v="RJ"/>
    <x v="225"/>
    <n v="141"/>
  </r>
  <r>
    <x v="21"/>
    <s v="RJ"/>
    <x v="226"/>
    <n v="112"/>
  </r>
  <r>
    <x v="21"/>
    <s v="RJ"/>
    <x v="227"/>
    <n v="62"/>
  </r>
  <r>
    <x v="21"/>
    <s v="RJ"/>
    <x v="228"/>
    <n v="24"/>
  </r>
  <r>
    <x v="21"/>
    <s v="RJ"/>
    <x v="229"/>
    <n v="4"/>
  </r>
  <r>
    <x v="21"/>
    <s v="RJ"/>
    <x v="230"/>
    <n v="24"/>
  </r>
  <r>
    <x v="21"/>
    <s v="RJ"/>
    <x v="231"/>
    <n v="104"/>
  </r>
  <r>
    <x v="21"/>
    <s v="RJ"/>
    <x v="232"/>
    <n v="115"/>
  </r>
  <r>
    <x v="21"/>
    <s v="RJ"/>
    <x v="233"/>
    <n v="99"/>
  </r>
  <r>
    <x v="21"/>
    <s v="RJ"/>
    <x v="234"/>
    <n v="61"/>
  </r>
  <r>
    <x v="21"/>
    <s v="RJ"/>
    <x v="235"/>
    <n v="50"/>
  </r>
  <r>
    <x v="21"/>
    <s v="RJ"/>
    <x v="236"/>
    <n v="5"/>
  </r>
  <r>
    <x v="21"/>
    <s v="RJ"/>
    <x v="237"/>
    <n v="66"/>
  </r>
  <r>
    <x v="21"/>
    <s v="RJ"/>
    <x v="238"/>
    <n v="109"/>
  </r>
  <r>
    <x v="21"/>
    <s v="RJ"/>
    <x v="239"/>
    <n v="76"/>
  </r>
  <r>
    <x v="21"/>
    <s v="RJ"/>
    <x v="240"/>
    <n v="94"/>
  </r>
  <r>
    <x v="21"/>
    <s v="RJ"/>
    <x v="241"/>
    <n v="56"/>
  </r>
  <r>
    <x v="21"/>
    <s v="RJ"/>
    <x v="242"/>
    <n v="32"/>
  </r>
  <r>
    <x v="21"/>
    <s v="RJ"/>
    <x v="243"/>
    <n v="10"/>
  </r>
  <r>
    <x v="21"/>
    <s v="RJ"/>
    <x v="244"/>
    <n v="79"/>
  </r>
  <r>
    <x v="21"/>
    <s v="RJ"/>
    <x v="245"/>
    <n v="84"/>
  </r>
  <r>
    <x v="21"/>
    <s v="RJ"/>
    <x v="246"/>
    <n v="86"/>
  </r>
  <r>
    <x v="21"/>
    <s v="RJ"/>
    <x v="247"/>
    <n v="103"/>
  </r>
  <r>
    <x v="21"/>
    <s v="RJ"/>
    <x v="248"/>
    <n v="35"/>
  </r>
  <r>
    <x v="21"/>
    <s v="RJ"/>
    <x v="249"/>
    <n v="11"/>
  </r>
  <r>
    <x v="21"/>
    <s v="RJ"/>
    <x v="250"/>
    <n v="25"/>
  </r>
  <r>
    <x v="21"/>
    <s v="RJ"/>
    <x v="251"/>
    <n v="15"/>
  </r>
  <r>
    <x v="21"/>
    <s v="RJ"/>
    <x v="252"/>
    <n v="108"/>
  </r>
  <r>
    <x v="21"/>
    <s v="RJ"/>
    <x v="253"/>
    <n v="90"/>
  </r>
  <r>
    <x v="21"/>
    <s v="RJ"/>
    <x v="254"/>
    <n v="0"/>
  </r>
  <r>
    <x v="21"/>
    <s v="RJ"/>
    <x v="255"/>
    <n v="56"/>
  </r>
  <r>
    <x v="21"/>
    <s v="RJ"/>
    <x v="256"/>
    <n v="0"/>
  </r>
  <r>
    <x v="21"/>
    <s v="RJ"/>
    <x v="257"/>
    <n v="0"/>
  </r>
  <r>
    <x v="21"/>
    <s v="RJ"/>
    <x v="258"/>
    <n v="0"/>
  </r>
  <r>
    <x v="21"/>
    <s v="RJ"/>
    <x v="259"/>
    <n v="65"/>
  </r>
  <r>
    <x v="21"/>
    <s v="RJ"/>
    <x v="260"/>
    <n v="120"/>
  </r>
  <r>
    <x v="21"/>
    <s v="RJ"/>
    <x v="261"/>
    <n v="72"/>
  </r>
  <r>
    <x v="21"/>
    <s v="RJ"/>
    <x v="262"/>
    <n v="122"/>
  </r>
  <r>
    <x v="21"/>
    <s v="RJ"/>
    <x v="263"/>
    <n v="10"/>
  </r>
  <r>
    <x v="21"/>
    <s v="RJ"/>
    <x v="264"/>
    <n v="7"/>
  </r>
  <r>
    <x v="21"/>
    <s v="RJ"/>
    <x v="265"/>
    <n v="173"/>
  </r>
  <r>
    <x v="21"/>
    <s v="RJ"/>
    <x v="266"/>
    <n v="224"/>
  </r>
  <r>
    <x v="21"/>
    <s v="RJ"/>
    <x v="267"/>
    <n v="108"/>
  </r>
  <r>
    <x v="21"/>
    <s v="RJ"/>
    <x v="268"/>
    <n v="132"/>
  </r>
  <r>
    <x v="21"/>
    <s v="RJ"/>
    <x v="269"/>
    <n v="33"/>
  </r>
  <r>
    <x v="21"/>
    <s v="RJ"/>
    <x v="270"/>
    <n v="3"/>
  </r>
  <r>
    <x v="21"/>
    <s v="RJ"/>
    <x v="271"/>
    <n v="54"/>
  </r>
  <r>
    <x v="21"/>
    <s v="RJ"/>
    <x v="272"/>
    <n v="113"/>
  </r>
  <r>
    <x v="21"/>
    <s v="RJ"/>
    <x v="273"/>
    <n v="115"/>
  </r>
  <r>
    <x v="21"/>
    <s v="RJ"/>
    <x v="274"/>
    <n v="138"/>
  </r>
  <r>
    <x v="21"/>
    <s v="RJ"/>
    <x v="275"/>
    <n v="54"/>
  </r>
  <r>
    <x v="21"/>
    <s v="RJ"/>
    <x v="276"/>
    <n v="91"/>
  </r>
  <r>
    <x v="21"/>
    <s v="RJ"/>
    <x v="277"/>
    <n v="22"/>
  </r>
  <r>
    <x v="21"/>
    <s v="RJ"/>
    <x v="278"/>
    <n v="29"/>
  </r>
  <r>
    <x v="21"/>
    <s v="RJ"/>
    <x v="279"/>
    <n v="93"/>
  </r>
  <r>
    <x v="21"/>
    <s v="RJ"/>
    <x v="280"/>
    <n v="81"/>
  </r>
  <r>
    <x v="21"/>
    <s v="RJ"/>
    <x v="281"/>
    <n v="127"/>
  </r>
  <r>
    <x v="21"/>
    <s v="RJ"/>
    <x v="282"/>
    <n v="126"/>
  </r>
  <r>
    <x v="21"/>
    <s v="RJ"/>
    <x v="283"/>
    <n v="82"/>
  </r>
  <r>
    <x v="21"/>
    <s v="RJ"/>
    <x v="284"/>
    <n v="32"/>
  </r>
  <r>
    <x v="21"/>
    <s v="RJ"/>
    <x v="285"/>
    <n v="20"/>
  </r>
  <r>
    <x v="21"/>
    <s v="RJ"/>
    <x v="286"/>
    <n v="119"/>
  </r>
  <r>
    <x v="21"/>
    <s v="RJ"/>
    <x v="287"/>
    <n v="160"/>
  </r>
  <r>
    <x v="21"/>
    <s v="RJ"/>
    <x v="288"/>
    <n v="116"/>
  </r>
  <r>
    <x v="21"/>
    <s v="RJ"/>
    <x v="289"/>
    <n v="84"/>
  </r>
  <r>
    <x v="21"/>
    <s v="RJ"/>
    <x v="290"/>
    <n v="88"/>
  </r>
  <r>
    <x v="21"/>
    <s v="RJ"/>
    <x v="291"/>
    <n v="4"/>
  </r>
  <r>
    <x v="21"/>
    <s v="RJ"/>
    <x v="292"/>
    <n v="18"/>
  </r>
  <r>
    <x v="21"/>
    <s v="RJ"/>
    <x v="293"/>
    <n v="147"/>
  </r>
  <r>
    <x v="21"/>
    <s v="RJ"/>
    <x v="294"/>
    <n v="222"/>
  </r>
  <r>
    <x v="21"/>
    <s v="RJ"/>
    <x v="295"/>
    <n v="95"/>
  </r>
  <r>
    <x v="21"/>
    <s v="RJ"/>
    <x v="296"/>
    <n v="147"/>
  </r>
  <r>
    <x v="21"/>
    <s v="RJ"/>
    <x v="297"/>
    <n v="103"/>
  </r>
  <r>
    <x v="21"/>
    <s v="RJ"/>
    <x v="298"/>
    <n v="19"/>
  </r>
  <r>
    <x v="21"/>
    <s v="RJ"/>
    <x v="299"/>
    <n v="6"/>
  </r>
  <r>
    <x v="21"/>
    <s v="RJ"/>
    <x v="300"/>
    <n v="115"/>
  </r>
  <r>
    <x v="21"/>
    <s v="RJ"/>
    <x v="301"/>
    <n v="179"/>
  </r>
  <r>
    <x v="21"/>
    <s v="RJ"/>
    <x v="302"/>
    <n v="54"/>
  </r>
  <r>
    <x v="21"/>
    <s v="RJ"/>
    <x v="303"/>
    <n v="73"/>
  </r>
  <r>
    <x v="21"/>
    <s v="RJ"/>
    <x v="304"/>
    <n v="5"/>
  </r>
  <r>
    <x v="21"/>
    <s v="RJ"/>
    <x v="305"/>
    <n v="13"/>
  </r>
  <r>
    <x v="21"/>
    <s v="RJ"/>
    <x v="306"/>
    <n v="24"/>
  </r>
  <r>
    <x v="21"/>
    <s v="RJ"/>
    <x v="307"/>
    <n v="136"/>
  </r>
  <r>
    <x v="21"/>
    <s v="RJ"/>
    <x v="308"/>
    <n v="225"/>
  </r>
  <r>
    <x v="21"/>
    <s v="RJ"/>
    <x v="309"/>
    <n v="227"/>
  </r>
  <r>
    <x v="21"/>
    <s v="RJ"/>
    <x v="310"/>
    <n v="70"/>
  </r>
  <r>
    <x v="21"/>
    <s v="RJ"/>
    <x v="311"/>
    <n v="8"/>
  </r>
  <r>
    <x v="21"/>
    <s v="RJ"/>
    <x v="312"/>
    <n v="8"/>
  </r>
  <r>
    <x v="21"/>
    <s v="RJ"/>
    <x v="313"/>
    <n v="1"/>
  </r>
  <r>
    <x v="21"/>
    <s v="RJ"/>
    <x v="314"/>
    <n v="220"/>
  </r>
  <r>
    <x v="21"/>
    <s v="RJ"/>
    <x v="315"/>
    <n v="231"/>
  </r>
  <r>
    <x v="21"/>
    <s v="RJ"/>
    <x v="316"/>
    <n v="224"/>
  </r>
  <r>
    <x v="21"/>
    <s v="RJ"/>
    <x v="317"/>
    <n v="188"/>
  </r>
  <r>
    <x v="21"/>
    <s v="RJ"/>
    <x v="318"/>
    <n v="224"/>
  </r>
  <r>
    <x v="21"/>
    <s v="RJ"/>
    <x v="319"/>
    <n v="45"/>
  </r>
  <r>
    <x v="21"/>
    <s v="RJ"/>
    <x v="320"/>
    <n v="22"/>
  </r>
  <r>
    <x v="21"/>
    <s v="RJ"/>
    <x v="321"/>
    <n v="205"/>
  </r>
  <r>
    <x v="21"/>
    <s v="RJ"/>
    <x v="322"/>
    <n v="265"/>
  </r>
  <r>
    <x v="21"/>
    <s v="RJ"/>
    <x v="323"/>
    <n v="200"/>
  </r>
  <r>
    <x v="21"/>
    <s v="RJ"/>
    <x v="324"/>
    <n v="150"/>
  </r>
  <r>
    <x v="21"/>
    <s v="RJ"/>
    <x v="325"/>
    <n v="164"/>
  </r>
  <r>
    <x v="21"/>
    <s v="RJ"/>
    <x v="326"/>
    <n v="36"/>
  </r>
  <r>
    <x v="21"/>
    <s v="RJ"/>
    <x v="327"/>
    <n v="14"/>
  </r>
  <r>
    <x v="21"/>
    <s v="RJ"/>
    <x v="328"/>
    <n v="221"/>
  </r>
  <r>
    <x v="21"/>
    <s v="RJ"/>
    <x v="329"/>
    <n v="189"/>
  </r>
  <r>
    <x v="21"/>
    <s v="RJ"/>
    <x v="330"/>
    <n v="225"/>
  </r>
  <r>
    <x v="21"/>
    <s v="RJ"/>
    <x v="331"/>
    <n v="152"/>
  </r>
  <r>
    <x v="21"/>
    <s v="RJ"/>
    <x v="332"/>
    <n v="220"/>
  </r>
  <r>
    <x v="21"/>
    <s v="RJ"/>
    <x v="333"/>
    <n v="21"/>
  </r>
  <r>
    <x v="21"/>
    <s v="RJ"/>
    <x v="334"/>
    <n v="23"/>
  </r>
  <r>
    <x v="21"/>
    <s v="RJ"/>
    <x v="335"/>
    <n v="187"/>
  </r>
  <r>
    <x v="21"/>
    <s v="RJ"/>
    <x v="336"/>
    <n v="187"/>
  </r>
  <r>
    <x v="21"/>
    <s v="RJ"/>
    <x v="337"/>
    <n v="187"/>
  </r>
  <r>
    <x v="21"/>
    <s v="RJ"/>
    <x v="338"/>
    <n v="146"/>
  </r>
  <r>
    <x v="21"/>
    <s v="RJ"/>
    <x v="339"/>
    <n v="226"/>
  </r>
  <r>
    <x v="21"/>
    <s v="RJ"/>
    <x v="340"/>
    <n v="22"/>
  </r>
  <r>
    <x v="21"/>
    <s v="RJ"/>
    <x v="341"/>
    <n v="37"/>
  </r>
  <r>
    <x v="21"/>
    <s v="RJ"/>
    <x v="342"/>
    <n v="156"/>
  </r>
  <r>
    <x v="21"/>
    <s v="RJ"/>
    <x v="343"/>
    <n v="168"/>
  </r>
  <r>
    <x v="21"/>
    <s v="RJ"/>
    <x v="344"/>
    <n v="182"/>
  </r>
  <r>
    <x v="21"/>
    <s v="RJ"/>
    <x v="345"/>
    <n v="191"/>
  </r>
  <r>
    <x v="21"/>
    <s v="RJ"/>
    <x v="346"/>
    <n v="51"/>
  </r>
  <r>
    <x v="21"/>
    <s v="RJ"/>
    <x v="347"/>
    <n v="1"/>
  </r>
  <r>
    <x v="21"/>
    <s v="RJ"/>
    <x v="348"/>
    <n v="103"/>
  </r>
  <r>
    <x v="21"/>
    <s v="RJ"/>
    <x v="349"/>
    <n v="92"/>
  </r>
  <r>
    <x v="21"/>
    <s v="RJ"/>
    <x v="350"/>
    <n v="158"/>
  </r>
  <r>
    <x v="21"/>
    <s v="RJ"/>
    <x v="351"/>
    <n v="184"/>
  </r>
  <r>
    <x v="21"/>
    <s v="RJ"/>
    <x v="352"/>
    <n v="149"/>
  </r>
  <r>
    <x v="21"/>
    <s v="RJ"/>
    <x v="353"/>
    <n v="100"/>
  </r>
  <r>
    <x v="21"/>
    <s v="RJ"/>
    <x v="354"/>
    <n v="104"/>
  </r>
  <r>
    <x v="21"/>
    <s v="RJ"/>
    <x v="355"/>
    <n v="25"/>
  </r>
  <r>
    <x v="21"/>
    <s v="RJ"/>
    <x v="356"/>
    <n v="118"/>
  </r>
  <r>
    <x v="21"/>
    <s v="RJ"/>
    <x v="357"/>
    <n v="71"/>
  </r>
  <r>
    <x v="21"/>
    <s v="RJ"/>
    <x v="358"/>
    <n v="181"/>
  </r>
  <r>
    <x v="21"/>
    <s v="RJ"/>
    <x v="359"/>
    <n v="163"/>
  </r>
  <r>
    <x v="21"/>
    <s v="RJ"/>
    <x v="360"/>
    <n v="122"/>
  </r>
  <r>
    <x v="21"/>
    <s v="RJ"/>
    <x v="361"/>
    <n v="6"/>
  </r>
  <r>
    <x v="21"/>
    <s v="RJ"/>
    <x v="362"/>
    <n v="83"/>
  </r>
  <r>
    <x v="21"/>
    <s v="RJ"/>
    <x v="363"/>
    <n v="147"/>
  </r>
  <r>
    <x v="21"/>
    <s v="RJ"/>
    <x v="364"/>
    <n v="171"/>
  </r>
  <r>
    <x v="21"/>
    <s v="RJ"/>
    <x v="365"/>
    <n v="197"/>
  </r>
  <r>
    <x v="21"/>
    <s v="RJ"/>
    <x v="366"/>
    <n v="138"/>
  </r>
  <r>
    <x v="21"/>
    <s v="RJ"/>
    <x v="367"/>
    <n v="126"/>
  </r>
  <r>
    <x v="21"/>
    <s v="RJ"/>
    <x v="368"/>
    <n v="45"/>
  </r>
  <r>
    <x v="21"/>
    <s v="RJ"/>
    <x v="369"/>
    <n v="13"/>
  </r>
  <r>
    <x v="21"/>
    <s v="RJ"/>
    <x v="370"/>
    <n v="83"/>
  </r>
  <r>
    <x v="21"/>
    <s v="RJ"/>
    <x v="371"/>
    <n v="186"/>
  </r>
  <r>
    <x v="21"/>
    <s v="RJ"/>
    <x v="372"/>
    <n v="104"/>
  </r>
  <r>
    <x v="21"/>
    <s v="RJ"/>
    <x v="373"/>
    <n v="141"/>
  </r>
  <r>
    <x v="21"/>
    <s v="RJ"/>
    <x v="374"/>
    <n v="105"/>
  </r>
  <r>
    <x v="21"/>
    <s v="RJ"/>
    <x v="375"/>
    <n v="5"/>
  </r>
  <r>
    <x v="21"/>
    <s v="RJ"/>
    <x v="376"/>
    <n v="12"/>
  </r>
  <r>
    <x v="21"/>
    <s v="RJ"/>
    <x v="377"/>
    <n v="95"/>
  </r>
  <r>
    <x v="21"/>
    <s v="RJ"/>
    <x v="378"/>
    <n v="69"/>
  </r>
  <r>
    <x v="21"/>
    <s v="RJ"/>
    <x v="379"/>
    <n v="190"/>
  </r>
  <r>
    <x v="21"/>
    <s v="RJ"/>
    <x v="380"/>
    <n v="127"/>
  </r>
  <r>
    <x v="21"/>
    <s v="RJ"/>
    <x v="381"/>
    <n v="94"/>
  </r>
  <r>
    <x v="21"/>
    <s v="RJ"/>
    <x v="382"/>
    <n v="25"/>
  </r>
  <r>
    <x v="21"/>
    <s v="RJ"/>
    <x v="383"/>
    <n v="1"/>
  </r>
  <r>
    <x v="21"/>
    <s v="RJ"/>
    <x v="384"/>
    <n v="115"/>
  </r>
  <r>
    <x v="21"/>
    <s v="RJ"/>
    <x v="385"/>
    <n v="141"/>
  </r>
  <r>
    <x v="21"/>
    <s v="RJ"/>
    <x v="386"/>
    <n v="109"/>
  </r>
  <r>
    <x v="21"/>
    <s v="RJ"/>
    <x v="387"/>
    <n v="135"/>
  </r>
  <r>
    <x v="21"/>
    <s v="RJ"/>
    <x v="388"/>
    <n v="187"/>
  </r>
  <r>
    <x v="21"/>
    <s v="RJ"/>
    <x v="389"/>
    <n v="114"/>
  </r>
  <r>
    <x v="21"/>
    <s v="RJ"/>
    <x v="390"/>
    <n v="49"/>
  </r>
  <r>
    <x v="21"/>
    <s v="RJ"/>
    <x v="391"/>
    <n v="151"/>
  </r>
  <r>
    <x v="21"/>
    <s v="RJ"/>
    <x v="392"/>
    <n v="42"/>
  </r>
  <r>
    <x v="21"/>
    <s v="RJ"/>
    <x v="393"/>
    <n v="190"/>
  </r>
  <r>
    <x v="21"/>
    <s v="RJ"/>
    <x v="394"/>
    <n v="195"/>
  </r>
  <r>
    <x v="21"/>
    <s v="RJ"/>
    <x v="395"/>
    <n v="268"/>
  </r>
  <r>
    <x v="21"/>
    <s v="RJ"/>
    <x v="396"/>
    <n v="83"/>
  </r>
  <r>
    <x v="21"/>
    <s v="RJ"/>
    <x v="397"/>
    <n v="40"/>
  </r>
  <r>
    <x v="21"/>
    <s v="RJ"/>
    <x v="398"/>
    <n v="283"/>
  </r>
  <r>
    <x v="21"/>
    <s v="RJ"/>
    <x v="399"/>
    <n v="295"/>
  </r>
  <r>
    <x v="21"/>
    <s v="RJ"/>
    <x v="400"/>
    <n v="387"/>
  </r>
  <r>
    <x v="21"/>
    <s v="RJ"/>
    <x v="401"/>
    <n v="104"/>
  </r>
  <r>
    <x v="21"/>
    <s v="RJ"/>
    <x v="402"/>
    <n v="411"/>
  </r>
  <r>
    <x v="21"/>
    <s v="RJ"/>
    <x v="403"/>
    <n v="58"/>
  </r>
  <r>
    <x v="21"/>
    <s v="RJ"/>
    <x v="404"/>
    <n v="6"/>
  </r>
  <r>
    <x v="21"/>
    <s v="RJ"/>
    <x v="405"/>
    <n v="347"/>
  </r>
  <r>
    <x v="21"/>
    <s v="RJ"/>
    <x v="406"/>
    <n v="242"/>
  </r>
  <r>
    <x v="21"/>
    <s v="RJ"/>
    <x v="407"/>
    <n v="375"/>
  </r>
  <r>
    <x v="21"/>
    <s v="RJ"/>
    <x v="408"/>
    <n v="381"/>
  </r>
  <r>
    <x v="21"/>
    <s v="RJ"/>
    <x v="409"/>
    <n v="260"/>
  </r>
  <r>
    <x v="21"/>
    <s v="RJ"/>
    <x v="410"/>
    <n v="125"/>
  </r>
  <r>
    <x v="21"/>
    <s v="RJ"/>
    <x v="411"/>
    <n v="21"/>
  </r>
  <r>
    <x v="21"/>
    <s v="RJ"/>
    <x v="412"/>
    <n v="347"/>
  </r>
  <r>
    <x v="21"/>
    <s v="RJ"/>
    <x v="413"/>
    <n v="300"/>
  </r>
  <r>
    <x v="21"/>
    <s v="RJ"/>
    <x v="414"/>
    <n v="338"/>
  </r>
  <r>
    <x v="21"/>
    <s v="RJ"/>
    <x v="415"/>
    <n v="287"/>
  </r>
  <r>
    <x v="21"/>
    <s v="RJ"/>
    <x v="416"/>
    <n v="446"/>
  </r>
  <r>
    <x v="21"/>
    <s v="RJ"/>
    <x v="417"/>
    <n v="148"/>
  </r>
  <r>
    <x v="21"/>
    <s v="RJ"/>
    <x v="418"/>
    <n v="108"/>
  </r>
  <r>
    <x v="21"/>
    <s v="RJ"/>
    <x v="419"/>
    <n v="327"/>
  </r>
  <r>
    <x v="21"/>
    <s v="RJ"/>
    <x v="420"/>
    <n v="365"/>
  </r>
  <r>
    <x v="21"/>
    <s v="RJ"/>
    <x v="421"/>
    <n v="252"/>
  </r>
  <r>
    <x v="21"/>
    <s v="RJ"/>
    <x v="422"/>
    <n v="272"/>
  </r>
  <r>
    <x v="21"/>
    <s v="RJ"/>
    <x v="423"/>
    <n v="223"/>
  </r>
  <r>
    <x v="21"/>
    <s v="RJ"/>
    <x v="424"/>
    <n v="57"/>
  </r>
  <r>
    <x v="21"/>
    <s v="RJ"/>
    <x v="425"/>
    <n v="13"/>
  </r>
  <r>
    <x v="21"/>
    <s v="RJ"/>
    <x v="426"/>
    <n v="361"/>
  </r>
  <r>
    <x v="21"/>
    <s v="RJ"/>
    <x v="427"/>
    <n v="330"/>
  </r>
  <r>
    <x v="21"/>
    <s v="RJ"/>
    <x v="428"/>
    <n v="347"/>
  </r>
  <r>
    <x v="21"/>
    <s v="RJ"/>
    <x v="429"/>
    <n v="441"/>
  </r>
  <r>
    <x v="21"/>
    <s v="RJ"/>
    <x v="430"/>
    <n v="213"/>
  </r>
  <r>
    <x v="22"/>
    <s v="SP"/>
    <x v="0"/>
    <n v="0"/>
  </r>
  <r>
    <x v="22"/>
    <s v="SP"/>
    <x v="1"/>
    <n v="0"/>
  </r>
  <r>
    <x v="22"/>
    <s v="SP"/>
    <x v="2"/>
    <n v="0"/>
  </r>
  <r>
    <x v="22"/>
    <s v="SP"/>
    <x v="3"/>
    <n v="0"/>
  </r>
  <r>
    <x v="22"/>
    <s v="SP"/>
    <x v="4"/>
    <n v="0"/>
  </r>
  <r>
    <x v="22"/>
    <s v="SP"/>
    <x v="5"/>
    <n v="0"/>
  </r>
  <r>
    <x v="22"/>
    <s v="SP"/>
    <x v="6"/>
    <n v="0"/>
  </r>
  <r>
    <x v="22"/>
    <s v="SP"/>
    <x v="7"/>
    <n v="0"/>
  </r>
  <r>
    <x v="22"/>
    <s v="SP"/>
    <x v="8"/>
    <n v="0"/>
  </r>
  <r>
    <x v="22"/>
    <s v="SP"/>
    <x v="9"/>
    <n v="0"/>
  </r>
  <r>
    <x v="22"/>
    <s v="SP"/>
    <x v="10"/>
    <n v="0"/>
  </r>
  <r>
    <x v="22"/>
    <s v="SP"/>
    <x v="11"/>
    <n v="0"/>
  </r>
  <r>
    <x v="22"/>
    <s v="SP"/>
    <x v="12"/>
    <n v="0"/>
  </r>
  <r>
    <x v="22"/>
    <s v="SP"/>
    <x v="13"/>
    <n v="0"/>
  </r>
  <r>
    <x v="22"/>
    <s v="SP"/>
    <x v="14"/>
    <n v="0"/>
  </r>
  <r>
    <x v="22"/>
    <s v="SP"/>
    <x v="15"/>
    <n v="0"/>
  </r>
  <r>
    <x v="22"/>
    <s v="SP"/>
    <x v="16"/>
    <n v="0"/>
  </r>
  <r>
    <x v="22"/>
    <s v="SP"/>
    <x v="17"/>
    <n v="0"/>
  </r>
  <r>
    <x v="22"/>
    <s v="SP"/>
    <x v="18"/>
    <n v="0"/>
  </r>
  <r>
    <x v="22"/>
    <s v="SP"/>
    <x v="19"/>
    <n v="0"/>
  </r>
  <r>
    <x v="22"/>
    <s v="SP"/>
    <x v="20"/>
    <n v="1"/>
  </r>
  <r>
    <x v="22"/>
    <s v="SP"/>
    <x v="21"/>
    <n v="3"/>
  </r>
  <r>
    <x v="22"/>
    <s v="SP"/>
    <x v="22"/>
    <n v="0"/>
  </r>
  <r>
    <x v="22"/>
    <s v="SP"/>
    <x v="23"/>
    <n v="5"/>
  </r>
  <r>
    <x v="22"/>
    <s v="SP"/>
    <x v="24"/>
    <n v="6"/>
  </r>
  <r>
    <x v="22"/>
    <s v="SP"/>
    <x v="25"/>
    <n v="7"/>
  </r>
  <r>
    <x v="22"/>
    <s v="SP"/>
    <x v="26"/>
    <n v="8"/>
  </r>
  <r>
    <x v="22"/>
    <s v="SP"/>
    <x v="27"/>
    <n v="10"/>
  </r>
  <r>
    <x v="22"/>
    <s v="SP"/>
    <x v="28"/>
    <n v="8"/>
  </r>
  <r>
    <x v="22"/>
    <s v="SP"/>
    <x v="29"/>
    <n v="10"/>
  </r>
  <r>
    <x v="22"/>
    <s v="SP"/>
    <x v="30"/>
    <n v="10"/>
  </r>
  <r>
    <x v="22"/>
    <s v="SP"/>
    <x v="31"/>
    <n v="16"/>
  </r>
  <r>
    <x v="22"/>
    <s v="SP"/>
    <x v="32"/>
    <n v="14"/>
  </r>
  <r>
    <x v="22"/>
    <s v="SP"/>
    <x v="33"/>
    <n v="15"/>
  </r>
  <r>
    <x v="22"/>
    <s v="SP"/>
    <x v="34"/>
    <n v="23"/>
  </r>
  <r>
    <x v="22"/>
    <s v="SP"/>
    <x v="35"/>
    <n v="28"/>
  </r>
  <r>
    <x v="22"/>
    <s v="SP"/>
    <x v="36"/>
    <n v="24"/>
  </r>
  <r>
    <x v="22"/>
    <s v="SP"/>
    <x v="37"/>
    <n v="31"/>
  </r>
  <r>
    <x v="22"/>
    <s v="SP"/>
    <x v="38"/>
    <n v="41"/>
  </r>
  <r>
    <x v="22"/>
    <s v="SP"/>
    <x v="39"/>
    <n v="15"/>
  </r>
  <r>
    <x v="22"/>
    <s v="SP"/>
    <x v="40"/>
    <n v="29"/>
  </r>
  <r>
    <x v="22"/>
    <s v="SP"/>
    <x v="41"/>
    <n v="67"/>
  </r>
  <r>
    <x v="22"/>
    <s v="SP"/>
    <x v="42"/>
    <n v="57"/>
  </r>
  <r>
    <x v="22"/>
    <s v="SP"/>
    <x v="43"/>
    <n v="68"/>
  </r>
  <r>
    <x v="22"/>
    <s v="SP"/>
    <x v="44"/>
    <n v="44"/>
  </r>
  <r>
    <x v="22"/>
    <s v="SP"/>
    <x v="45"/>
    <n v="20"/>
  </r>
  <r>
    <x v="22"/>
    <s v="SP"/>
    <x v="46"/>
    <n v="28"/>
  </r>
  <r>
    <x v="22"/>
    <s v="SP"/>
    <x v="47"/>
    <n v="20"/>
  </r>
  <r>
    <x v="22"/>
    <s v="SP"/>
    <x v="48"/>
    <n v="87"/>
  </r>
  <r>
    <x v="22"/>
    <s v="SP"/>
    <x v="49"/>
    <n v="83"/>
  </r>
  <r>
    <x v="22"/>
    <s v="SP"/>
    <x v="50"/>
    <n v="75"/>
  </r>
  <r>
    <x v="22"/>
    <s v="SP"/>
    <x v="51"/>
    <n v="75"/>
  </r>
  <r>
    <x v="22"/>
    <s v="SP"/>
    <x v="52"/>
    <n v="63"/>
  </r>
  <r>
    <x v="22"/>
    <s v="SP"/>
    <x v="53"/>
    <n v="24"/>
  </r>
  <r>
    <x v="22"/>
    <s v="SP"/>
    <x v="54"/>
    <n v="22"/>
  </r>
  <r>
    <x v="22"/>
    <s v="SP"/>
    <x v="55"/>
    <n v="56"/>
  </r>
  <r>
    <x v="22"/>
    <s v="SP"/>
    <x v="56"/>
    <n v="41"/>
  </r>
  <r>
    <x v="22"/>
    <s v="SP"/>
    <x v="57"/>
    <n v="211"/>
  </r>
  <r>
    <x v="22"/>
    <s v="SP"/>
    <x v="58"/>
    <n v="167"/>
  </r>
  <r>
    <x v="22"/>
    <s v="SP"/>
    <x v="59"/>
    <n v="155"/>
  </r>
  <r>
    <x v="22"/>
    <s v="SP"/>
    <x v="60"/>
    <n v="33"/>
  </r>
  <r>
    <x v="22"/>
    <s v="SP"/>
    <x v="61"/>
    <n v="125"/>
  </r>
  <r>
    <x v="22"/>
    <s v="SP"/>
    <x v="62"/>
    <n v="224"/>
  </r>
  <r>
    <x v="22"/>
    <s v="SP"/>
    <x v="63"/>
    <n v="198"/>
  </r>
  <r>
    <x v="22"/>
    <s v="SP"/>
    <x v="64"/>
    <n v="128"/>
  </r>
  <r>
    <x v="22"/>
    <s v="SP"/>
    <x v="65"/>
    <n v="136"/>
  </r>
  <r>
    <x v="22"/>
    <s v="SP"/>
    <x v="66"/>
    <n v="75"/>
  </r>
  <r>
    <x v="22"/>
    <s v="SP"/>
    <x v="67"/>
    <n v="41"/>
  </r>
  <r>
    <x v="22"/>
    <s v="SP"/>
    <x v="68"/>
    <n v="27"/>
  </r>
  <r>
    <x v="22"/>
    <s v="SP"/>
    <x v="69"/>
    <n v="197"/>
  </r>
  <r>
    <x v="22"/>
    <s v="SP"/>
    <x v="70"/>
    <n v="194"/>
  </r>
  <r>
    <x v="22"/>
    <s v="SP"/>
    <x v="71"/>
    <n v="161"/>
  </r>
  <r>
    <x v="22"/>
    <s v="SP"/>
    <x v="72"/>
    <n v="210"/>
  </r>
  <r>
    <x v="22"/>
    <s v="SP"/>
    <x v="73"/>
    <n v="192"/>
  </r>
  <r>
    <x v="22"/>
    <s v="SP"/>
    <x v="74"/>
    <n v="101"/>
  </r>
  <r>
    <x v="22"/>
    <s v="SP"/>
    <x v="75"/>
    <n v="34"/>
  </r>
  <r>
    <x v="22"/>
    <s v="SP"/>
    <x v="76"/>
    <n v="206"/>
  </r>
  <r>
    <x v="22"/>
    <s v="SP"/>
    <x v="77"/>
    <n v="169"/>
  </r>
  <r>
    <x v="22"/>
    <s v="SP"/>
    <x v="78"/>
    <n v="197"/>
  </r>
  <r>
    <x v="22"/>
    <s v="SP"/>
    <x v="79"/>
    <n v="186"/>
  </r>
  <r>
    <x v="22"/>
    <s v="SP"/>
    <x v="80"/>
    <n v="187"/>
  </r>
  <r>
    <x v="22"/>
    <s v="SP"/>
    <x v="81"/>
    <n v="94"/>
  </r>
  <r>
    <x v="22"/>
    <s v="SP"/>
    <x v="82"/>
    <n v="41"/>
  </r>
  <r>
    <x v="22"/>
    <s v="SP"/>
    <x v="83"/>
    <n v="324"/>
  </r>
  <r>
    <x v="22"/>
    <s v="SP"/>
    <x v="84"/>
    <n v="216"/>
  </r>
  <r>
    <x v="22"/>
    <s v="SP"/>
    <x v="85"/>
    <n v="195"/>
  </r>
  <r>
    <x v="22"/>
    <s v="SP"/>
    <x v="86"/>
    <n v="215"/>
  </r>
  <r>
    <x v="22"/>
    <s v="SP"/>
    <x v="87"/>
    <n v="272"/>
  </r>
  <r>
    <x v="22"/>
    <s v="SP"/>
    <x v="88"/>
    <n v="118"/>
  </r>
  <r>
    <x v="22"/>
    <s v="SP"/>
    <x v="89"/>
    <n v="57"/>
  </r>
  <r>
    <x v="22"/>
    <s v="SP"/>
    <x v="90"/>
    <n v="203"/>
  </r>
  <r>
    <x v="22"/>
    <s v="SP"/>
    <x v="91"/>
    <n v="289"/>
  </r>
  <r>
    <x v="22"/>
    <s v="SP"/>
    <x v="92"/>
    <n v="268"/>
  </r>
  <r>
    <x v="22"/>
    <s v="SP"/>
    <x v="93"/>
    <n v="295"/>
  </r>
  <r>
    <x v="22"/>
    <s v="SP"/>
    <x v="94"/>
    <n v="257"/>
  </r>
  <r>
    <x v="22"/>
    <s v="SP"/>
    <x v="95"/>
    <n v="83"/>
  </r>
  <r>
    <x v="22"/>
    <s v="SP"/>
    <x v="96"/>
    <n v="52"/>
  </r>
  <r>
    <x v="22"/>
    <s v="SP"/>
    <x v="97"/>
    <n v="327"/>
  </r>
  <r>
    <x v="22"/>
    <s v="SP"/>
    <x v="98"/>
    <n v="282"/>
  </r>
  <r>
    <x v="22"/>
    <s v="SP"/>
    <x v="99"/>
    <n v="284"/>
  </r>
  <r>
    <x v="22"/>
    <s v="SP"/>
    <x v="100"/>
    <n v="282"/>
  </r>
  <r>
    <x v="22"/>
    <s v="SP"/>
    <x v="101"/>
    <n v="216"/>
  </r>
  <r>
    <x v="22"/>
    <s v="SP"/>
    <x v="102"/>
    <n v="87"/>
  </r>
  <r>
    <x v="22"/>
    <s v="SP"/>
    <x v="103"/>
    <n v="43"/>
  </r>
  <r>
    <x v="22"/>
    <s v="SP"/>
    <x v="104"/>
    <n v="334"/>
  </r>
  <r>
    <x v="22"/>
    <s v="SP"/>
    <x v="105"/>
    <n v="340"/>
  </r>
  <r>
    <x v="22"/>
    <s v="SP"/>
    <x v="106"/>
    <n v="283"/>
  </r>
  <r>
    <x v="22"/>
    <s v="SP"/>
    <x v="107"/>
    <n v="223"/>
  </r>
  <r>
    <x v="22"/>
    <s v="SP"/>
    <x v="108"/>
    <n v="213"/>
  </r>
  <r>
    <x v="22"/>
    <s v="SP"/>
    <x v="109"/>
    <n v="113"/>
  </r>
  <r>
    <x v="22"/>
    <s v="SP"/>
    <x v="110"/>
    <n v="73"/>
  </r>
  <r>
    <x v="22"/>
    <s v="SP"/>
    <x v="111"/>
    <n v="365"/>
  </r>
  <r>
    <x v="22"/>
    <s v="SP"/>
    <x v="112"/>
    <n v="389"/>
  </r>
  <r>
    <x v="22"/>
    <s v="SP"/>
    <x v="113"/>
    <n v="325"/>
  </r>
  <r>
    <x v="22"/>
    <s v="SP"/>
    <x v="114"/>
    <n v="386"/>
  </r>
  <r>
    <x v="22"/>
    <s v="SP"/>
    <x v="115"/>
    <n v="262"/>
  </r>
  <r>
    <x v="22"/>
    <s v="SP"/>
    <x v="116"/>
    <n v="94"/>
  </r>
  <r>
    <x v="22"/>
    <s v="SP"/>
    <x v="117"/>
    <n v="46"/>
  </r>
  <r>
    <x v="22"/>
    <s v="SP"/>
    <x v="118"/>
    <n v="434"/>
  </r>
  <r>
    <x v="22"/>
    <s v="SP"/>
    <x v="119"/>
    <n v="284"/>
  </r>
  <r>
    <x v="22"/>
    <s v="SP"/>
    <x v="120"/>
    <n v="407"/>
  </r>
  <r>
    <x v="22"/>
    <s v="SP"/>
    <x v="121"/>
    <n v="207"/>
  </r>
  <r>
    <x v="22"/>
    <s v="SP"/>
    <x v="122"/>
    <n v="297"/>
  </r>
  <r>
    <x v="22"/>
    <s v="SP"/>
    <x v="123"/>
    <n v="75"/>
  </r>
  <r>
    <x v="22"/>
    <s v="SP"/>
    <x v="124"/>
    <n v="60"/>
  </r>
  <r>
    <x v="22"/>
    <s v="SP"/>
    <x v="125"/>
    <n v="365"/>
  </r>
  <r>
    <x v="22"/>
    <s v="SP"/>
    <x v="126"/>
    <n v="267"/>
  </r>
  <r>
    <x v="22"/>
    <s v="SP"/>
    <x v="127"/>
    <n v="321"/>
  </r>
  <r>
    <x v="22"/>
    <s v="SP"/>
    <x v="128"/>
    <n v="343"/>
  </r>
  <r>
    <x v="22"/>
    <s v="SP"/>
    <x v="129"/>
    <n v="302"/>
  </r>
  <r>
    <x v="22"/>
    <s v="SP"/>
    <x v="130"/>
    <n v="82"/>
  </r>
  <r>
    <x v="22"/>
    <s v="SP"/>
    <x v="131"/>
    <n v="56"/>
  </r>
  <r>
    <x v="22"/>
    <s v="SP"/>
    <x v="132"/>
    <n v="341"/>
  </r>
  <r>
    <x v="22"/>
    <s v="SP"/>
    <x v="133"/>
    <n v="313"/>
  </r>
  <r>
    <x v="22"/>
    <s v="SP"/>
    <x v="134"/>
    <n v="330"/>
  </r>
  <r>
    <x v="22"/>
    <s v="SP"/>
    <x v="135"/>
    <n v="324"/>
  </r>
  <r>
    <x v="22"/>
    <s v="SP"/>
    <x v="136"/>
    <n v="260"/>
  </r>
  <r>
    <x v="22"/>
    <s v="SP"/>
    <x v="137"/>
    <n v="146"/>
  </r>
  <r>
    <x v="22"/>
    <s v="SP"/>
    <x v="138"/>
    <n v="59"/>
  </r>
  <r>
    <x v="22"/>
    <s v="SP"/>
    <x v="139"/>
    <n v="417"/>
  </r>
  <r>
    <x v="22"/>
    <s v="SP"/>
    <x v="140"/>
    <n v="316"/>
  </r>
  <r>
    <x v="22"/>
    <s v="SP"/>
    <x v="141"/>
    <n v="398"/>
  </r>
  <r>
    <x v="22"/>
    <s v="SP"/>
    <x v="142"/>
    <n v="339"/>
  </r>
  <r>
    <x v="22"/>
    <s v="SP"/>
    <x v="143"/>
    <n v="270"/>
  </r>
  <r>
    <x v="22"/>
    <s v="SP"/>
    <x v="144"/>
    <n v="85"/>
  </r>
  <r>
    <x v="22"/>
    <s v="SP"/>
    <x v="145"/>
    <n v="56"/>
  </r>
  <r>
    <x v="22"/>
    <s v="SP"/>
    <x v="146"/>
    <n v="383"/>
  </r>
  <r>
    <x v="22"/>
    <s v="SP"/>
    <x v="147"/>
    <n v="361"/>
  </r>
  <r>
    <x v="22"/>
    <s v="SP"/>
    <x v="148"/>
    <n v="362"/>
  </r>
  <r>
    <x v="22"/>
    <s v="SP"/>
    <x v="149"/>
    <n v="312"/>
  </r>
  <r>
    <x v="22"/>
    <s v="SP"/>
    <x v="150"/>
    <n v="311"/>
  </r>
  <r>
    <x v="22"/>
    <s v="SP"/>
    <x v="151"/>
    <n v="89"/>
  </r>
  <r>
    <x v="22"/>
    <s v="SP"/>
    <x v="152"/>
    <n v="70"/>
  </r>
  <r>
    <x v="22"/>
    <s v="SP"/>
    <x v="153"/>
    <n v="0"/>
  </r>
  <r>
    <x v="22"/>
    <s v="SP"/>
    <x v="154"/>
    <n v="713"/>
  </r>
  <r>
    <x v="22"/>
    <s v="SP"/>
    <x v="155"/>
    <n v="321"/>
  </r>
  <r>
    <x v="22"/>
    <s v="SP"/>
    <x v="156"/>
    <n v="287"/>
  </r>
  <r>
    <x v="22"/>
    <s v="SP"/>
    <x v="157"/>
    <n v="239"/>
  </r>
  <r>
    <x v="22"/>
    <s v="SP"/>
    <x v="158"/>
    <n v="81"/>
  </r>
  <r>
    <x v="22"/>
    <s v="SP"/>
    <x v="159"/>
    <n v="48"/>
  </r>
  <r>
    <x v="22"/>
    <s v="SP"/>
    <x v="160"/>
    <n v="337"/>
  </r>
  <r>
    <x v="22"/>
    <s v="SP"/>
    <x v="161"/>
    <n v="407"/>
  </r>
  <r>
    <x v="22"/>
    <s v="SP"/>
    <x v="162"/>
    <n v="339"/>
  </r>
  <r>
    <x v="22"/>
    <s v="SP"/>
    <x v="163"/>
    <n v="287"/>
  </r>
  <r>
    <x v="22"/>
    <s v="SP"/>
    <x v="164"/>
    <n v="281"/>
  </r>
  <r>
    <x v="22"/>
    <s v="SP"/>
    <x v="165"/>
    <n v="98"/>
  </r>
  <r>
    <x v="22"/>
    <s v="SP"/>
    <x v="166"/>
    <n v="37"/>
  </r>
  <r>
    <x v="22"/>
    <s v="SP"/>
    <x v="167"/>
    <n v="420"/>
  </r>
  <r>
    <x v="22"/>
    <s v="SP"/>
    <x v="168"/>
    <n v="298"/>
  </r>
  <r>
    <x v="22"/>
    <s v="SP"/>
    <x v="169"/>
    <n v="455"/>
  </r>
  <r>
    <x v="22"/>
    <s v="SP"/>
    <x v="170"/>
    <n v="289"/>
  </r>
  <r>
    <x v="22"/>
    <s v="SP"/>
    <x v="171"/>
    <n v="167"/>
  </r>
  <r>
    <x v="22"/>
    <s v="SP"/>
    <x v="172"/>
    <n v="72"/>
  </r>
  <r>
    <x v="22"/>
    <s v="SP"/>
    <x v="173"/>
    <n v="47"/>
  </r>
  <r>
    <x v="22"/>
    <s v="SP"/>
    <x v="174"/>
    <n v="416"/>
  </r>
  <r>
    <x v="22"/>
    <s v="SP"/>
    <x v="175"/>
    <n v="276"/>
  </r>
  <r>
    <x v="22"/>
    <s v="SP"/>
    <x v="176"/>
    <n v="314"/>
  </r>
  <r>
    <x v="22"/>
    <s v="SP"/>
    <x v="177"/>
    <n v="250"/>
  </r>
  <r>
    <x v="22"/>
    <s v="SP"/>
    <x v="178"/>
    <n v="237"/>
  </r>
  <r>
    <x v="22"/>
    <s v="SP"/>
    <x v="179"/>
    <n v="75"/>
  </r>
  <r>
    <x v="22"/>
    <s v="SP"/>
    <x v="180"/>
    <n v="38"/>
  </r>
  <r>
    <x v="22"/>
    <s v="SP"/>
    <x v="181"/>
    <n v="407"/>
  </r>
  <r>
    <x v="22"/>
    <s v="SP"/>
    <x v="182"/>
    <n v="282"/>
  </r>
  <r>
    <x v="22"/>
    <s v="SP"/>
    <x v="183"/>
    <n v="221"/>
  </r>
  <r>
    <x v="22"/>
    <s v="SP"/>
    <x v="184"/>
    <n v="279"/>
  </r>
  <r>
    <x v="22"/>
    <s v="SP"/>
    <x v="185"/>
    <n v="250"/>
  </r>
  <r>
    <x v="22"/>
    <s v="SP"/>
    <x v="186"/>
    <n v="34"/>
  </r>
  <r>
    <x v="22"/>
    <s v="SP"/>
    <x v="187"/>
    <n v="36"/>
  </r>
  <r>
    <x v="22"/>
    <s v="SP"/>
    <x v="188"/>
    <n v="361"/>
  </r>
  <r>
    <x v="22"/>
    <s v="SP"/>
    <x v="189"/>
    <n v="298"/>
  </r>
  <r>
    <x v="22"/>
    <s v="SP"/>
    <x v="190"/>
    <n v="232"/>
  </r>
  <r>
    <x v="22"/>
    <s v="SP"/>
    <x v="191"/>
    <n v="186"/>
  </r>
  <r>
    <x v="22"/>
    <s v="SP"/>
    <x v="192"/>
    <n v="222"/>
  </r>
  <r>
    <x v="22"/>
    <s v="SP"/>
    <x v="193"/>
    <n v="40"/>
  </r>
  <r>
    <x v="22"/>
    <s v="SP"/>
    <x v="194"/>
    <n v="24"/>
  </r>
  <r>
    <x v="22"/>
    <s v="SP"/>
    <x v="195"/>
    <n v="53"/>
  </r>
  <r>
    <x v="22"/>
    <s v="SP"/>
    <x v="196"/>
    <n v="391"/>
  </r>
  <r>
    <x v="22"/>
    <s v="SP"/>
    <x v="197"/>
    <n v="283"/>
  </r>
  <r>
    <x v="22"/>
    <s v="SP"/>
    <x v="198"/>
    <n v="234"/>
  </r>
  <r>
    <x v="22"/>
    <s v="SP"/>
    <x v="199"/>
    <n v="229"/>
  </r>
  <r>
    <x v="22"/>
    <s v="SP"/>
    <x v="200"/>
    <n v="39"/>
  </r>
  <r>
    <x v="22"/>
    <s v="SP"/>
    <x v="201"/>
    <n v="36"/>
  </r>
  <r>
    <x v="22"/>
    <s v="SP"/>
    <x v="202"/>
    <n v="321"/>
  </r>
  <r>
    <x v="22"/>
    <s v="SP"/>
    <x v="203"/>
    <n v="290"/>
  </r>
  <r>
    <x v="22"/>
    <s v="SP"/>
    <x v="204"/>
    <n v="219"/>
  </r>
  <r>
    <x v="22"/>
    <s v="SP"/>
    <x v="205"/>
    <n v="206"/>
  </r>
  <r>
    <x v="22"/>
    <s v="SP"/>
    <x v="206"/>
    <n v="249"/>
  </r>
  <r>
    <x v="22"/>
    <s v="SP"/>
    <x v="207"/>
    <n v="25"/>
  </r>
  <r>
    <x v="22"/>
    <s v="SP"/>
    <x v="208"/>
    <n v="32"/>
  </r>
  <r>
    <x v="22"/>
    <s v="SP"/>
    <x v="209"/>
    <n v="282"/>
  </r>
  <r>
    <x v="22"/>
    <s v="SP"/>
    <x v="210"/>
    <n v="226"/>
  </r>
  <r>
    <x v="22"/>
    <s v="SP"/>
    <x v="211"/>
    <n v="185"/>
  </r>
  <r>
    <x v="22"/>
    <s v="SP"/>
    <x v="212"/>
    <n v="200"/>
  </r>
  <r>
    <x v="22"/>
    <s v="SP"/>
    <x v="213"/>
    <n v="186"/>
  </r>
  <r>
    <x v="22"/>
    <s v="SP"/>
    <x v="214"/>
    <n v="45"/>
  </r>
  <r>
    <x v="22"/>
    <s v="SP"/>
    <x v="215"/>
    <n v="17"/>
  </r>
  <r>
    <x v="22"/>
    <s v="SP"/>
    <x v="216"/>
    <n v="266"/>
  </r>
  <r>
    <x v="22"/>
    <s v="SP"/>
    <x v="217"/>
    <n v="231"/>
  </r>
  <r>
    <x v="22"/>
    <s v="SP"/>
    <x v="218"/>
    <n v="182"/>
  </r>
  <r>
    <x v="22"/>
    <s v="SP"/>
    <x v="219"/>
    <n v="152"/>
  </r>
  <r>
    <x v="22"/>
    <s v="SP"/>
    <x v="220"/>
    <n v="180"/>
  </r>
  <r>
    <x v="22"/>
    <s v="SP"/>
    <x v="221"/>
    <n v="42"/>
  </r>
  <r>
    <x v="22"/>
    <s v="SP"/>
    <x v="222"/>
    <n v="42"/>
  </r>
  <r>
    <x v="22"/>
    <s v="SP"/>
    <x v="223"/>
    <n v="270"/>
  </r>
  <r>
    <x v="22"/>
    <s v="SP"/>
    <x v="224"/>
    <n v="179"/>
  </r>
  <r>
    <x v="22"/>
    <s v="SP"/>
    <x v="225"/>
    <n v="215"/>
  </r>
  <r>
    <x v="22"/>
    <s v="SP"/>
    <x v="226"/>
    <n v="184"/>
  </r>
  <r>
    <x v="22"/>
    <s v="SP"/>
    <x v="227"/>
    <n v="155"/>
  </r>
  <r>
    <x v="22"/>
    <s v="SP"/>
    <x v="228"/>
    <n v="33"/>
  </r>
  <r>
    <x v="22"/>
    <s v="SP"/>
    <x v="229"/>
    <n v="23"/>
  </r>
  <r>
    <x v="22"/>
    <s v="SP"/>
    <x v="230"/>
    <n v="35"/>
  </r>
  <r>
    <x v="22"/>
    <s v="SP"/>
    <x v="231"/>
    <n v="227"/>
  </r>
  <r>
    <x v="22"/>
    <s v="SP"/>
    <x v="232"/>
    <n v="149"/>
  </r>
  <r>
    <x v="22"/>
    <s v="SP"/>
    <x v="233"/>
    <n v="180"/>
  </r>
  <r>
    <x v="22"/>
    <s v="SP"/>
    <x v="234"/>
    <n v="122"/>
  </r>
  <r>
    <x v="22"/>
    <s v="SP"/>
    <x v="235"/>
    <n v="28"/>
  </r>
  <r>
    <x v="22"/>
    <s v="SP"/>
    <x v="236"/>
    <n v="15"/>
  </r>
  <r>
    <x v="22"/>
    <s v="SP"/>
    <x v="237"/>
    <n v="211"/>
  </r>
  <r>
    <x v="22"/>
    <s v="SP"/>
    <x v="238"/>
    <n v="125"/>
  </r>
  <r>
    <x v="22"/>
    <s v="SP"/>
    <x v="239"/>
    <n v="111"/>
  </r>
  <r>
    <x v="22"/>
    <s v="SP"/>
    <x v="240"/>
    <n v="126"/>
  </r>
  <r>
    <x v="22"/>
    <s v="SP"/>
    <x v="241"/>
    <n v="118"/>
  </r>
  <r>
    <x v="22"/>
    <s v="SP"/>
    <x v="242"/>
    <n v="21"/>
  </r>
  <r>
    <x v="22"/>
    <s v="SP"/>
    <x v="243"/>
    <n v="6"/>
  </r>
  <r>
    <x v="22"/>
    <s v="SP"/>
    <x v="244"/>
    <n v="132"/>
  </r>
  <r>
    <x v="22"/>
    <s v="SP"/>
    <x v="245"/>
    <n v="122"/>
  </r>
  <r>
    <x v="22"/>
    <s v="SP"/>
    <x v="246"/>
    <n v="112"/>
  </r>
  <r>
    <x v="22"/>
    <s v="SP"/>
    <x v="247"/>
    <n v="136"/>
  </r>
  <r>
    <x v="22"/>
    <s v="SP"/>
    <x v="248"/>
    <n v="56"/>
  </r>
  <r>
    <x v="22"/>
    <s v="SP"/>
    <x v="249"/>
    <n v="20"/>
  </r>
  <r>
    <x v="22"/>
    <s v="SP"/>
    <x v="250"/>
    <n v="15"/>
  </r>
  <r>
    <x v="22"/>
    <s v="SP"/>
    <x v="251"/>
    <n v="18"/>
  </r>
  <r>
    <x v="22"/>
    <s v="SP"/>
    <x v="252"/>
    <n v="185"/>
  </r>
  <r>
    <x v="22"/>
    <s v="SP"/>
    <x v="253"/>
    <n v="168"/>
  </r>
  <r>
    <x v="22"/>
    <s v="SP"/>
    <x v="254"/>
    <n v="0"/>
  </r>
  <r>
    <x v="22"/>
    <s v="SP"/>
    <x v="255"/>
    <n v="0"/>
  </r>
  <r>
    <x v="22"/>
    <s v="SP"/>
    <x v="256"/>
    <n v="0"/>
  </r>
  <r>
    <x v="22"/>
    <s v="SP"/>
    <x v="257"/>
    <n v="0"/>
  </r>
  <r>
    <x v="22"/>
    <s v="SP"/>
    <x v="258"/>
    <n v="0"/>
  </r>
  <r>
    <x v="22"/>
    <s v="SP"/>
    <x v="259"/>
    <n v="190"/>
  </r>
  <r>
    <x v="22"/>
    <s v="SP"/>
    <x v="260"/>
    <n v="295"/>
  </r>
  <r>
    <x v="22"/>
    <s v="SP"/>
    <x v="261"/>
    <n v="0"/>
  </r>
  <r>
    <x v="22"/>
    <s v="SP"/>
    <x v="262"/>
    <n v="347"/>
  </r>
  <r>
    <x v="22"/>
    <s v="SP"/>
    <x v="263"/>
    <n v="15"/>
  </r>
  <r>
    <x v="22"/>
    <s v="SP"/>
    <x v="264"/>
    <n v="12"/>
  </r>
  <r>
    <x v="22"/>
    <s v="SP"/>
    <x v="265"/>
    <n v="173"/>
  </r>
  <r>
    <x v="22"/>
    <s v="SP"/>
    <x v="266"/>
    <n v="178"/>
  </r>
  <r>
    <x v="22"/>
    <s v="SP"/>
    <x v="267"/>
    <n v="147"/>
  </r>
  <r>
    <x v="22"/>
    <s v="SP"/>
    <x v="268"/>
    <n v="105"/>
  </r>
  <r>
    <x v="22"/>
    <s v="SP"/>
    <x v="269"/>
    <n v="77"/>
  </r>
  <r>
    <x v="22"/>
    <s v="SP"/>
    <x v="270"/>
    <n v="11"/>
  </r>
  <r>
    <x v="22"/>
    <s v="SP"/>
    <x v="271"/>
    <n v="9"/>
  </r>
  <r>
    <x v="22"/>
    <s v="SP"/>
    <x v="272"/>
    <n v="179"/>
  </r>
  <r>
    <x v="22"/>
    <s v="SP"/>
    <x v="273"/>
    <n v="146"/>
  </r>
  <r>
    <x v="22"/>
    <s v="SP"/>
    <x v="274"/>
    <n v="172"/>
  </r>
  <r>
    <x v="22"/>
    <s v="SP"/>
    <x v="275"/>
    <n v="129"/>
  </r>
  <r>
    <x v="22"/>
    <s v="SP"/>
    <x v="276"/>
    <n v="146"/>
  </r>
  <r>
    <x v="22"/>
    <s v="SP"/>
    <x v="277"/>
    <n v="28"/>
  </r>
  <r>
    <x v="22"/>
    <s v="SP"/>
    <x v="278"/>
    <n v="19"/>
  </r>
  <r>
    <x v="22"/>
    <s v="SP"/>
    <x v="279"/>
    <n v="195"/>
  </r>
  <r>
    <x v="22"/>
    <s v="SP"/>
    <x v="280"/>
    <n v="166"/>
  </r>
  <r>
    <x v="22"/>
    <s v="SP"/>
    <x v="281"/>
    <n v="181"/>
  </r>
  <r>
    <x v="22"/>
    <s v="SP"/>
    <x v="282"/>
    <n v="151"/>
  </r>
  <r>
    <x v="22"/>
    <s v="SP"/>
    <x v="283"/>
    <n v="181"/>
  </r>
  <r>
    <x v="22"/>
    <s v="SP"/>
    <x v="284"/>
    <n v="46"/>
  </r>
  <r>
    <x v="22"/>
    <s v="SP"/>
    <x v="285"/>
    <n v="25"/>
  </r>
  <r>
    <x v="22"/>
    <s v="SP"/>
    <x v="286"/>
    <n v="242"/>
  </r>
  <r>
    <x v="22"/>
    <s v="SP"/>
    <x v="287"/>
    <n v="179"/>
  </r>
  <r>
    <x v="22"/>
    <s v="SP"/>
    <x v="288"/>
    <n v="200"/>
  </r>
  <r>
    <x v="22"/>
    <s v="SP"/>
    <x v="289"/>
    <n v="141"/>
  </r>
  <r>
    <x v="22"/>
    <s v="SP"/>
    <x v="290"/>
    <n v="169"/>
  </r>
  <r>
    <x v="22"/>
    <s v="SP"/>
    <x v="291"/>
    <n v="47"/>
  </r>
  <r>
    <x v="22"/>
    <s v="SP"/>
    <x v="292"/>
    <n v="32"/>
  </r>
  <r>
    <x v="22"/>
    <s v="SP"/>
    <x v="293"/>
    <n v="232"/>
  </r>
  <r>
    <x v="22"/>
    <s v="SP"/>
    <x v="294"/>
    <n v="0"/>
  </r>
  <r>
    <x v="22"/>
    <s v="SP"/>
    <x v="295"/>
    <n v="399"/>
  </r>
  <r>
    <x v="22"/>
    <s v="SP"/>
    <x v="296"/>
    <n v="197"/>
  </r>
  <r>
    <x v="22"/>
    <s v="SP"/>
    <x v="297"/>
    <n v="151"/>
  </r>
  <r>
    <x v="22"/>
    <s v="SP"/>
    <x v="298"/>
    <n v="0"/>
  </r>
  <r>
    <x v="22"/>
    <s v="SP"/>
    <x v="299"/>
    <n v="107"/>
  </r>
  <r>
    <x v="22"/>
    <s v="SP"/>
    <x v="300"/>
    <n v="259"/>
  </r>
  <r>
    <x v="22"/>
    <s v="SP"/>
    <x v="301"/>
    <n v="181"/>
  </r>
  <r>
    <x v="22"/>
    <s v="SP"/>
    <x v="302"/>
    <n v="182"/>
  </r>
  <r>
    <x v="22"/>
    <s v="SP"/>
    <x v="303"/>
    <n v="37"/>
  </r>
  <r>
    <x v="22"/>
    <s v="SP"/>
    <x v="304"/>
    <n v="13"/>
  </r>
  <r>
    <x v="22"/>
    <s v="SP"/>
    <x v="305"/>
    <n v="55"/>
  </r>
  <r>
    <x v="22"/>
    <s v="SP"/>
    <x v="306"/>
    <n v="39"/>
  </r>
  <r>
    <x v="22"/>
    <s v="SP"/>
    <x v="307"/>
    <n v="293"/>
  </r>
  <r>
    <x v="22"/>
    <s v="SP"/>
    <x v="308"/>
    <n v="282"/>
  </r>
  <r>
    <x v="22"/>
    <s v="SP"/>
    <x v="309"/>
    <n v="240"/>
  </r>
  <r>
    <x v="22"/>
    <s v="SP"/>
    <x v="310"/>
    <n v="58"/>
  </r>
  <r>
    <x v="22"/>
    <s v="SP"/>
    <x v="311"/>
    <n v="33"/>
  </r>
  <r>
    <x v="22"/>
    <s v="SP"/>
    <x v="312"/>
    <n v="37"/>
  </r>
  <r>
    <x v="22"/>
    <s v="SP"/>
    <x v="313"/>
    <n v="43"/>
  </r>
  <r>
    <x v="22"/>
    <s v="SP"/>
    <x v="314"/>
    <n v="334"/>
  </r>
  <r>
    <x v="22"/>
    <s v="SP"/>
    <x v="315"/>
    <n v="289"/>
  </r>
  <r>
    <x v="22"/>
    <s v="SP"/>
    <x v="316"/>
    <n v="257"/>
  </r>
  <r>
    <x v="22"/>
    <s v="SP"/>
    <x v="317"/>
    <n v="261"/>
  </r>
  <r>
    <x v="22"/>
    <s v="SP"/>
    <x v="318"/>
    <n v="269"/>
  </r>
  <r>
    <x v="22"/>
    <s v="SP"/>
    <x v="319"/>
    <n v="53"/>
  </r>
  <r>
    <x v="22"/>
    <s v="SP"/>
    <x v="320"/>
    <n v="28"/>
  </r>
  <r>
    <x v="22"/>
    <s v="SP"/>
    <x v="321"/>
    <n v="283"/>
  </r>
  <r>
    <x v="22"/>
    <s v="SP"/>
    <x v="322"/>
    <n v="323"/>
  </r>
  <r>
    <x v="22"/>
    <s v="SP"/>
    <x v="323"/>
    <n v="304"/>
  </r>
  <r>
    <x v="22"/>
    <s v="SP"/>
    <x v="324"/>
    <n v="311"/>
  </r>
  <r>
    <x v="22"/>
    <s v="SP"/>
    <x v="325"/>
    <n v="285"/>
  </r>
  <r>
    <x v="22"/>
    <s v="SP"/>
    <x v="326"/>
    <n v="60"/>
  </r>
  <r>
    <x v="22"/>
    <s v="SP"/>
    <x v="327"/>
    <n v="42"/>
  </r>
  <r>
    <x v="22"/>
    <s v="SP"/>
    <x v="328"/>
    <n v="331"/>
  </r>
  <r>
    <x v="22"/>
    <s v="SP"/>
    <x v="329"/>
    <n v="334"/>
  </r>
  <r>
    <x v="22"/>
    <s v="SP"/>
    <x v="330"/>
    <n v="286"/>
  </r>
  <r>
    <x v="22"/>
    <s v="SP"/>
    <x v="331"/>
    <n v="254"/>
  </r>
  <r>
    <x v="22"/>
    <s v="SP"/>
    <x v="332"/>
    <n v="231"/>
  </r>
  <r>
    <x v="22"/>
    <s v="SP"/>
    <x v="333"/>
    <n v="79"/>
  </r>
  <r>
    <x v="22"/>
    <s v="SP"/>
    <x v="334"/>
    <n v="54"/>
  </r>
  <r>
    <x v="22"/>
    <s v="SP"/>
    <x v="335"/>
    <n v="282"/>
  </r>
  <r>
    <x v="22"/>
    <s v="SP"/>
    <x v="336"/>
    <n v="332"/>
  </r>
  <r>
    <x v="22"/>
    <s v="SP"/>
    <x v="337"/>
    <n v="311"/>
  </r>
  <r>
    <x v="22"/>
    <s v="SP"/>
    <x v="338"/>
    <n v="241"/>
  </r>
  <r>
    <x v="22"/>
    <s v="SP"/>
    <x v="339"/>
    <n v="232"/>
  </r>
  <r>
    <x v="22"/>
    <s v="SP"/>
    <x v="340"/>
    <n v="80"/>
  </r>
  <r>
    <x v="22"/>
    <s v="SP"/>
    <x v="341"/>
    <n v="56"/>
  </r>
  <r>
    <x v="22"/>
    <s v="SP"/>
    <x v="342"/>
    <n v="365"/>
  </r>
  <r>
    <x v="22"/>
    <s v="SP"/>
    <x v="343"/>
    <n v="249"/>
  </r>
  <r>
    <x v="22"/>
    <s v="SP"/>
    <x v="344"/>
    <n v="293"/>
  </r>
  <r>
    <x v="22"/>
    <s v="SP"/>
    <x v="345"/>
    <n v="327"/>
  </r>
  <r>
    <x v="22"/>
    <s v="SP"/>
    <x v="346"/>
    <n v="221"/>
  </r>
  <r>
    <x v="22"/>
    <s v="SP"/>
    <x v="347"/>
    <n v="69"/>
  </r>
  <r>
    <x v="22"/>
    <s v="SP"/>
    <x v="348"/>
    <n v="49"/>
  </r>
  <r>
    <x v="22"/>
    <s v="SP"/>
    <x v="349"/>
    <n v="424"/>
  </r>
  <r>
    <x v="22"/>
    <s v="SP"/>
    <x v="350"/>
    <n v="332"/>
  </r>
  <r>
    <x v="22"/>
    <s v="SP"/>
    <x v="351"/>
    <n v="323"/>
  </r>
  <r>
    <x v="22"/>
    <s v="SP"/>
    <x v="352"/>
    <n v="229"/>
  </r>
  <r>
    <x v="22"/>
    <s v="SP"/>
    <x v="353"/>
    <n v="220"/>
  </r>
  <r>
    <x v="22"/>
    <s v="SP"/>
    <x v="354"/>
    <n v="75"/>
  </r>
  <r>
    <x v="22"/>
    <s v="SP"/>
    <x v="355"/>
    <n v="38"/>
  </r>
  <r>
    <x v="22"/>
    <s v="SP"/>
    <x v="356"/>
    <n v="398"/>
  </r>
  <r>
    <x v="22"/>
    <s v="SP"/>
    <x v="357"/>
    <n v="258"/>
  </r>
  <r>
    <x v="22"/>
    <s v="SP"/>
    <x v="358"/>
    <n v="280"/>
  </r>
  <r>
    <x v="22"/>
    <s v="SP"/>
    <x v="359"/>
    <n v="259"/>
  </r>
  <r>
    <x v="22"/>
    <s v="SP"/>
    <x v="360"/>
    <n v="244"/>
  </r>
  <r>
    <x v="22"/>
    <s v="SP"/>
    <x v="361"/>
    <n v="56"/>
  </r>
  <r>
    <x v="22"/>
    <s v="SP"/>
    <x v="362"/>
    <n v="43"/>
  </r>
  <r>
    <x v="22"/>
    <s v="SP"/>
    <x v="363"/>
    <n v="357"/>
  </r>
  <r>
    <x v="22"/>
    <s v="SP"/>
    <x v="364"/>
    <n v="329"/>
  </r>
  <r>
    <x v="22"/>
    <s v="SP"/>
    <x v="365"/>
    <n v="345"/>
  </r>
  <r>
    <x v="22"/>
    <s v="SP"/>
    <x v="366"/>
    <n v="256"/>
  </r>
  <r>
    <x v="22"/>
    <s v="SP"/>
    <x v="367"/>
    <n v="299"/>
  </r>
  <r>
    <x v="22"/>
    <s v="SP"/>
    <x v="368"/>
    <n v="65"/>
  </r>
  <r>
    <x v="22"/>
    <s v="SP"/>
    <x v="369"/>
    <n v="53"/>
  </r>
  <r>
    <x v="22"/>
    <s v="SP"/>
    <x v="370"/>
    <n v="468"/>
  </r>
  <r>
    <x v="22"/>
    <s v="SP"/>
    <x v="371"/>
    <n v="367"/>
  </r>
  <r>
    <x v="22"/>
    <s v="SP"/>
    <x v="372"/>
    <n v="313"/>
  </r>
  <r>
    <x v="22"/>
    <s v="SP"/>
    <x v="373"/>
    <n v="370"/>
  </r>
  <r>
    <x v="22"/>
    <s v="SP"/>
    <x v="374"/>
    <n v="353"/>
  </r>
  <r>
    <x v="22"/>
    <s v="SP"/>
    <x v="375"/>
    <n v="46"/>
  </r>
  <r>
    <x v="22"/>
    <s v="SP"/>
    <x v="376"/>
    <n v="121"/>
  </r>
  <r>
    <x v="22"/>
    <s v="SP"/>
    <x v="377"/>
    <n v="517"/>
  </r>
  <r>
    <x v="22"/>
    <s v="SP"/>
    <x v="378"/>
    <n v="469"/>
  </r>
  <r>
    <x v="22"/>
    <s v="SP"/>
    <x v="379"/>
    <n v="440"/>
  </r>
  <r>
    <x v="22"/>
    <s v="SP"/>
    <x v="380"/>
    <n v="521"/>
  </r>
  <r>
    <x v="22"/>
    <s v="SP"/>
    <x v="381"/>
    <n v="434"/>
  </r>
  <r>
    <x v="22"/>
    <s v="SP"/>
    <x v="382"/>
    <n v="158"/>
  </r>
  <r>
    <x v="22"/>
    <s v="SP"/>
    <x v="383"/>
    <n v="100"/>
  </r>
  <r>
    <x v="22"/>
    <s v="SP"/>
    <x v="384"/>
    <n v="679"/>
  </r>
  <r>
    <x v="22"/>
    <s v="SP"/>
    <x v="385"/>
    <n v="617"/>
  </r>
  <r>
    <x v="22"/>
    <s v="SP"/>
    <x v="386"/>
    <n v="659"/>
  </r>
  <r>
    <x v="22"/>
    <s v="SP"/>
    <x v="387"/>
    <n v="620"/>
  </r>
  <r>
    <x v="22"/>
    <s v="SP"/>
    <x v="388"/>
    <n v="616"/>
  </r>
  <r>
    <x v="22"/>
    <s v="SP"/>
    <x v="389"/>
    <n v="144"/>
  </r>
  <r>
    <x v="22"/>
    <s v="SP"/>
    <x v="390"/>
    <n v="44"/>
  </r>
  <r>
    <x v="22"/>
    <s v="SP"/>
    <x v="391"/>
    <n v="1021"/>
  </r>
  <r>
    <x v="22"/>
    <s v="SP"/>
    <x v="392"/>
    <n v="281"/>
  </r>
  <r>
    <x v="22"/>
    <s v="SP"/>
    <x v="393"/>
    <n v="599"/>
  </r>
  <r>
    <x v="22"/>
    <s v="SP"/>
    <x v="394"/>
    <n v="1193"/>
  </r>
  <r>
    <x v="22"/>
    <s v="SP"/>
    <x v="395"/>
    <n v="1051"/>
  </r>
  <r>
    <x v="22"/>
    <s v="SP"/>
    <x v="396"/>
    <n v="244"/>
  </r>
  <r>
    <x v="22"/>
    <s v="SP"/>
    <x v="397"/>
    <n v="292"/>
  </r>
  <r>
    <x v="22"/>
    <s v="SP"/>
    <x v="398"/>
    <n v="1209"/>
  </r>
  <r>
    <x v="22"/>
    <s v="SP"/>
    <x v="399"/>
    <n v="1160"/>
  </r>
  <r>
    <x v="22"/>
    <s v="SP"/>
    <x v="400"/>
    <n v="1082"/>
  </r>
  <r>
    <x v="22"/>
    <s v="SP"/>
    <x v="401"/>
    <n v="818"/>
  </r>
  <r>
    <x v="22"/>
    <s v="SP"/>
    <x v="402"/>
    <n v="198"/>
  </r>
  <r>
    <x v="22"/>
    <s v="SP"/>
    <x v="403"/>
    <n v="270"/>
  </r>
  <r>
    <x v="22"/>
    <s v="SP"/>
    <x v="404"/>
    <n v="145"/>
  </r>
  <r>
    <x v="22"/>
    <s v="SP"/>
    <x v="405"/>
    <n v="1389"/>
  </r>
  <r>
    <x v="22"/>
    <s v="SP"/>
    <x v="406"/>
    <n v="889"/>
  </r>
  <r>
    <x v="22"/>
    <s v="SP"/>
    <x v="407"/>
    <n v="1299"/>
  </r>
  <r>
    <x v="22"/>
    <s v="SP"/>
    <x v="408"/>
    <n v="1008"/>
  </r>
  <r>
    <x v="22"/>
    <s v="SP"/>
    <x v="409"/>
    <n v="657"/>
  </r>
  <r>
    <x v="22"/>
    <s v="SP"/>
    <x v="410"/>
    <n v="510"/>
  </r>
  <r>
    <x v="22"/>
    <s v="SP"/>
    <x v="411"/>
    <n v="181"/>
  </r>
  <r>
    <x v="22"/>
    <s v="SP"/>
    <x v="412"/>
    <n v="1282"/>
  </r>
  <r>
    <x v="22"/>
    <s v="SP"/>
    <x v="413"/>
    <n v="1095"/>
  </r>
  <r>
    <x v="22"/>
    <s v="SP"/>
    <x v="414"/>
    <n v="1060"/>
  </r>
  <r>
    <x v="22"/>
    <s v="SP"/>
    <x v="415"/>
    <n v="791"/>
  </r>
  <r>
    <x v="22"/>
    <s v="SP"/>
    <x v="416"/>
    <n v="771"/>
  </r>
  <r>
    <x v="22"/>
    <s v="SP"/>
    <x v="417"/>
    <n v="253"/>
  </r>
  <r>
    <x v="22"/>
    <s v="SP"/>
    <x v="418"/>
    <n v="178"/>
  </r>
  <r>
    <x v="22"/>
    <s v="SP"/>
    <x v="419"/>
    <n v="1122"/>
  </r>
  <r>
    <x v="22"/>
    <s v="SP"/>
    <x v="420"/>
    <n v="977"/>
  </r>
  <r>
    <x v="22"/>
    <s v="SP"/>
    <x v="421"/>
    <n v="183"/>
  </r>
  <r>
    <x v="22"/>
    <s v="SP"/>
    <x v="422"/>
    <n v="863"/>
  </r>
  <r>
    <x v="22"/>
    <s v="SP"/>
    <x v="423"/>
    <n v="875"/>
  </r>
  <r>
    <x v="22"/>
    <s v="SP"/>
    <x v="424"/>
    <n v="145"/>
  </r>
  <r>
    <x v="22"/>
    <s v="SP"/>
    <x v="425"/>
    <n v="105"/>
  </r>
  <r>
    <x v="22"/>
    <s v="SP"/>
    <x v="426"/>
    <n v="1044"/>
  </r>
  <r>
    <x v="22"/>
    <s v="SP"/>
    <x v="427"/>
    <n v="814"/>
  </r>
  <r>
    <x v="22"/>
    <s v="SP"/>
    <x v="428"/>
    <n v="876"/>
  </r>
  <r>
    <x v="22"/>
    <s v="SP"/>
    <x v="429"/>
    <n v="659"/>
  </r>
  <r>
    <x v="22"/>
    <s v="SP"/>
    <x v="430"/>
    <n v="750"/>
  </r>
  <r>
    <x v="23"/>
    <s v="(SE)"/>
    <x v="0"/>
    <n v="0"/>
  </r>
  <r>
    <x v="23"/>
    <s v="(SE)"/>
    <x v="1"/>
    <n v="0"/>
  </r>
  <r>
    <x v="23"/>
    <s v="(SE)"/>
    <x v="2"/>
    <n v="0"/>
  </r>
  <r>
    <x v="23"/>
    <s v="(SE)"/>
    <x v="3"/>
    <n v="0"/>
  </r>
  <r>
    <x v="23"/>
    <s v="(SE)"/>
    <x v="4"/>
    <n v="0"/>
  </r>
  <r>
    <x v="23"/>
    <s v="(SE)"/>
    <x v="5"/>
    <n v="0"/>
  </r>
  <r>
    <x v="23"/>
    <s v="(SE)"/>
    <x v="6"/>
    <n v="0"/>
  </r>
  <r>
    <x v="23"/>
    <s v="(SE)"/>
    <x v="7"/>
    <n v="0"/>
  </r>
  <r>
    <x v="23"/>
    <s v="(SE)"/>
    <x v="8"/>
    <n v="0"/>
  </r>
  <r>
    <x v="23"/>
    <s v="(SE)"/>
    <x v="9"/>
    <n v="0"/>
  </r>
  <r>
    <x v="23"/>
    <s v="(SE)"/>
    <x v="10"/>
    <n v="0"/>
  </r>
  <r>
    <x v="23"/>
    <s v="(SE)"/>
    <x v="11"/>
    <n v="0"/>
  </r>
  <r>
    <x v="23"/>
    <s v="(SE)"/>
    <x v="12"/>
    <n v="0"/>
  </r>
  <r>
    <x v="23"/>
    <s v="(SE)"/>
    <x v="13"/>
    <n v="0"/>
  </r>
  <r>
    <x v="23"/>
    <s v="(SE)"/>
    <x v="14"/>
    <n v="0"/>
  </r>
  <r>
    <x v="23"/>
    <s v="(SE)"/>
    <x v="15"/>
    <n v="0"/>
  </r>
  <r>
    <x v="23"/>
    <s v="(SE)"/>
    <x v="16"/>
    <n v="0"/>
  </r>
  <r>
    <x v="23"/>
    <s v="(SE)"/>
    <x v="17"/>
    <n v="0"/>
  </r>
  <r>
    <x v="23"/>
    <s v="(SE)"/>
    <x v="18"/>
    <n v="0"/>
  </r>
  <r>
    <x v="23"/>
    <s v="(SE)"/>
    <x v="19"/>
    <n v="0"/>
  </r>
  <r>
    <x v="23"/>
    <s v="(SE)"/>
    <x v="20"/>
    <n v="1"/>
  </r>
  <r>
    <x v="23"/>
    <s v="(SE)"/>
    <x v="21"/>
    <n v="3"/>
  </r>
  <r>
    <x v="23"/>
    <s v="(SE)"/>
    <x v="22"/>
    <n v="2"/>
  </r>
  <r>
    <x v="23"/>
    <s v="(SE)"/>
    <x v="23"/>
    <n v="5"/>
  </r>
  <r>
    <x v="23"/>
    <s v="(SE)"/>
    <x v="24"/>
    <n v="7"/>
  </r>
  <r>
    <x v="23"/>
    <s v="(SE)"/>
    <x v="25"/>
    <n v="7"/>
  </r>
  <r>
    <x v="23"/>
    <s v="(SE)"/>
    <x v="26"/>
    <n v="9"/>
  </r>
  <r>
    <x v="23"/>
    <s v="(SE)"/>
    <x v="27"/>
    <n v="12"/>
  </r>
  <r>
    <x v="23"/>
    <s v="(SE)"/>
    <x v="28"/>
    <n v="8"/>
  </r>
  <r>
    <x v="23"/>
    <s v="(SE)"/>
    <x v="29"/>
    <n v="13"/>
  </r>
  <r>
    <x v="23"/>
    <s v="(SE)"/>
    <x v="30"/>
    <n v="11"/>
  </r>
  <r>
    <x v="23"/>
    <s v="(SE)"/>
    <x v="31"/>
    <n v="19"/>
  </r>
  <r>
    <x v="23"/>
    <s v="(SE)"/>
    <x v="32"/>
    <n v="18"/>
  </r>
  <r>
    <x v="23"/>
    <s v="(SE)"/>
    <x v="33"/>
    <n v="17"/>
  </r>
  <r>
    <x v="23"/>
    <s v="(SE)"/>
    <x v="34"/>
    <n v="29"/>
  </r>
  <r>
    <x v="23"/>
    <s v="(SE)"/>
    <x v="35"/>
    <n v="34"/>
  </r>
  <r>
    <x v="23"/>
    <s v="(SE)"/>
    <x v="36"/>
    <n v="39"/>
  </r>
  <r>
    <x v="23"/>
    <s v="(SE)"/>
    <x v="37"/>
    <n v="42"/>
  </r>
  <r>
    <x v="23"/>
    <s v="(SE)"/>
    <x v="38"/>
    <n v="53"/>
  </r>
  <r>
    <x v="23"/>
    <s v="(SE)"/>
    <x v="39"/>
    <n v="22"/>
  </r>
  <r>
    <x v="23"/>
    <s v="(SE)"/>
    <x v="40"/>
    <n v="39"/>
  </r>
  <r>
    <x v="23"/>
    <s v="(SE)"/>
    <x v="41"/>
    <n v="87"/>
  </r>
  <r>
    <x v="23"/>
    <s v="(SE)"/>
    <x v="42"/>
    <n v="77"/>
  </r>
  <r>
    <x v="23"/>
    <s v="(SE)"/>
    <x v="43"/>
    <n v="85"/>
  </r>
  <r>
    <x v="23"/>
    <s v="(SE)"/>
    <x v="44"/>
    <n v="72"/>
  </r>
  <r>
    <x v="23"/>
    <s v="(SE)"/>
    <x v="45"/>
    <n v="30"/>
  </r>
  <r>
    <x v="23"/>
    <s v="(SE)"/>
    <x v="46"/>
    <n v="46"/>
  </r>
  <r>
    <x v="23"/>
    <s v="(SE)"/>
    <x v="47"/>
    <n v="46"/>
  </r>
  <r>
    <x v="23"/>
    <s v="(SE)"/>
    <x v="48"/>
    <n v="130"/>
  </r>
  <r>
    <x v="23"/>
    <s v="(SE)"/>
    <x v="49"/>
    <n v="128"/>
  </r>
  <r>
    <x v="23"/>
    <s v="(SE)"/>
    <x v="50"/>
    <n v="117"/>
  </r>
  <r>
    <x v="23"/>
    <s v="(SE)"/>
    <x v="51"/>
    <n v="121"/>
  </r>
  <r>
    <x v="23"/>
    <s v="(SE)"/>
    <x v="52"/>
    <n v="116"/>
  </r>
  <r>
    <x v="23"/>
    <s v="(SE)"/>
    <x v="53"/>
    <n v="41"/>
  </r>
  <r>
    <x v="23"/>
    <s v="(SE)"/>
    <x v="54"/>
    <n v="47"/>
  </r>
  <r>
    <x v="23"/>
    <s v="(SE)"/>
    <x v="55"/>
    <n v="99"/>
  </r>
  <r>
    <x v="23"/>
    <s v="(SE)"/>
    <x v="56"/>
    <n v="73"/>
  </r>
  <r>
    <x v="23"/>
    <s v="(SE)"/>
    <x v="57"/>
    <n v="263"/>
  </r>
  <r>
    <x v="23"/>
    <s v="(SE)"/>
    <x v="58"/>
    <n v="210"/>
  </r>
  <r>
    <x v="23"/>
    <s v="(SE)"/>
    <x v="59"/>
    <n v="209"/>
  </r>
  <r>
    <x v="23"/>
    <s v="(SE)"/>
    <x v="60"/>
    <n v="70"/>
  </r>
  <r>
    <x v="23"/>
    <s v="(SE)"/>
    <x v="61"/>
    <n v="164"/>
  </r>
  <r>
    <x v="23"/>
    <s v="(SE)"/>
    <x v="62"/>
    <n v="301"/>
  </r>
  <r>
    <x v="23"/>
    <s v="(SE)"/>
    <x v="63"/>
    <n v="275"/>
  </r>
  <r>
    <x v="23"/>
    <s v="(SE)"/>
    <x v="64"/>
    <n v="197"/>
  </r>
  <r>
    <x v="23"/>
    <s v="(SE)"/>
    <x v="65"/>
    <n v="222"/>
  </r>
  <r>
    <x v="23"/>
    <s v="(SE)"/>
    <x v="66"/>
    <n v="132"/>
  </r>
  <r>
    <x v="23"/>
    <s v="(SE)"/>
    <x v="67"/>
    <n v="101"/>
  </r>
  <r>
    <x v="23"/>
    <s v="(SE)"/>
    <x v="68"/>
    <n v="82"/>
  </r>
  <r>
    <x v="23"/>
    <s v="(SE)"/>
    <x v="69"/>
    <n v="270"/>
  </r>
  <r>
    <x v="23"/>
    <s v="(SE)"/>
    <x v="70"/>
    <n v="291"/>
  </r>
  <r>
    <x v="23"/>
    <s v="(SE)"/>
    <x v="71"/>
    <n v="369"/>
  </r>
  <r>
    <x v="23"/>
    <s v="(SE)"/>
    <x v="72"/>
    <n v="334"/>
  </r>
  <r>
    <x v="23"/>
    <s v="(SE)"/>
    <x v="73"/>
    <n v="356"/>
  </r>
  <r>
    <x v="23"/>
    <s v="(SE)"/>
    <x v="74"/>
    <n v="172"/>
  </r>
  <r>
    <x v="23"/>
    <s v="(SE)"/>
    <x v="75"/>
    <n v="107"/>
  </r>
  <r>
    <x v="23"/>
    <s v="(SE)"/>
    <x v="76"/>
    <n v="386"/>
  </r>
  <r>
    <x v="23"/>
    <s v="(SE)"/>
    <x v="77"/>
    <n v="320"/>
  </r>
  <r>
    <x v="23"/>
    <s v="(SE)"/>
    <x v="78"/>
    <n v="414"/>
  </r>
  <r>
    <x v="23"/>
    <s v="(SE)"/>
    <x v="79"/>
    <n v="395"/>
  </r>
  <r>
    <x v="23"/>
    <s v="(SE)"/>
    <x v="80"/>
    <n v="378"/>
  </r>
  <r>
    <x v="23"/>
    <s v="(SE)"/>
    <x v="81"/>
    <n v="215"/>
  </r>
  <r>
    <x v="23"/>
    <s v="(SE)"/>
    <x v="82"/>
    <n v="200"/>
  </r>
  <r>
    <x v="23"/>
    <s v="(SE)"/>
    <x v="83"/>
    <n v="580"/>
  </r>
  <r>
    <x v="23"/>
    <s v="(SE)"/>
    <x v="84"/>
    <n v="400"/>
  </r>
  <r>
    <x v="23"/>
    <s v="(SE)"/>
    <x v="85"/>
    <n v="406"/>
  </r>
  <r>
    <x v="23"/>
    <s v="(SE)"/>
    <x v="86"/>
    <n v="504"/>
  </r>
  <r>
    <x v="23"/>
    <s v="(SE)"/>
    <x v="87"/>
    <n v="556"/>
  </r>
  <r>
    <x v="23"/>
    <s v="(SE)"/>
    <x v="88"/>
    <n v="244"/>
  </r>
  <r>
    <x v="23"/>
    <s v="(SE)"/>
    <x v="89"/>
    <n v="192"/>
  </r>
  <r>
    <x v="23"/>
    <s v="(SE)"/>
    <x v="90"/>
    <n v="485"/>
  </r>
  <r>
    <x v="23"/>
    <s v="(SE)"/>
    <x v="91"/>
    <n v="563"/>
  </r>
  <r>
    <x v="23"/>
    <s v="(SE)"/>
    <x v="92"/>
    <n v="561"/>
  </r>
  <r>
    <x v="23"/>
    <s v="(SE)"/>
    <x v="93"/>
    <n v="542"/>
  </r>
  <r>
    <x v="23"/>
    <s v="(SE)"/>
    <x v="94"/>
    <n v="484"/>
  </r>
  <r>
    <x v="23"/>
    <s v="(SE)"/>
    <x v="95"/>
    <n v="179"/>
  </r>
  <r>
    <x v="23"/>
    <s v="(SE)"/>
    <x v="96"/>
    <n v="187"/>
  </r>
  <r>
    <x v="23"/>
    <s v="(SE)"/>
    <x v="97"/>
    <n v="612"/>
  </r>
  <r>
    <x v="23"/>
    <s v="(SE)"/>
    <x v="98"/>
    <n v="657"/>
  </r>
  <r>
    <x v="23"/>
    <s v="(SE)"/>
    <x v="99"/>
    <n v="657"/>
  </r>
  <r>
    <x v="23"/>
    <s v="(SE)"/>
    <x v="100"/>
    <n v="492"/>
  </r>
  <r>
    <x v="23"/>
    <s v="(SE)"/>
    <x v="101"/>
    <n v="432"/>
  </r>
  <r>
    <x v="23"/>
    <s v="(SE)"/>
    <x v="102"/>
    <n v="189"/>
  </r>
  <r>
    <x v="23"/>
    <s v="(SE)"/>
    <x v="103"/>
    <n v="160"/>
  </r>
  <r>
    <x v="23"/>
    <s v="(SE)"/>
    <x v="104"/>
    <n v="533"/>
  </r>
  <r>
    <x v="23"/>
    <s v="(SE)"/>
    <x v="105"/>
    <n v="592"/>
  </r>
  <r>
    <x v="23"/>
    <s v="(SE)"/>
    <x v="106"/>
    <n v="556"/>
  </r>
  <r>
    <x v="23"/>
    <s v="(SE)"/>
    <x v="107"/>
    <n v="316"/>
  </r>
  <r>
    <x v="23"/>
    <s v="(SE)"/>
    <x v="108"/>
    <n v="432"/>
  </r>
  <r>
    <x v="23"/>
    <s v="(SE)"/>
    <x v="109"/>
    <n v="246"/>
  </r>
  <r>
    <x v="23"/>
    <s v="(SE)"/>
    <x v="110"/>
    <n v="167"/>
  </r>
  <r>
    <x v="23"/>
    <s v="(SE)"/>
    <x v="111"/>
    <n v="670"/>
  </r>
  <r>
    <x v="23"/>
    <s v="(SE)"/>
    <x v="112"/>
    <n v="633"/>
  </r>
  <r>
    <x v="23"/>
    <s v="(SE)"/>
    <x v="113"/>
    <n v="680"/>
  </r>
  <r>
    <x v="23"/>
    <s v="(SE)"/>
    <x v="114"/>
    <n v="647"/>
  </r>
  <r>
    <x v="23"/>
    <s v="(SE)"/>
    <x v="115"/>
    <n v="559"/>
  </r>
  <r>
    <x v="23"/>
    <s v="(SE)"/>
    <x v="116"/>
    <n v="199"/>
  </r>
  <r>
    <x v="23"/>
    <s v="(SE)"/>
    <x v="117"/>
    <n v="167"/>
  </r>
  <r>
    <x v="23"/>
    <s v="(SE)"/>
    <x v="118"/>
    <n v="749"/>
  </r>
  <r>
    <x v="23"/>
    <s v="(SE)"/>
    <x v="119"/>
    <n v="515"/>
  </r>
  <r>
    <x v="23"/>
    <s v="(SE)"/>
    <x v="120"/>
    <n v="624"/>
  </r>
  <r>
    <x v="23"/>
    <s v="(SE)"/>
    <x v="121"/>
    <n v="388"/>
  </r>
  <r>
    <x v="23"/>
    <s v="(SE)"/>
    <x v="122"/>
    <n v="548"/>
  </r>
  <r>
    <x v="23"/>
    <s v="(SE)"/>
    <x v="123"/>
    <n v="183"/>
  </r>
  <r>
    <x v="23"/>
    <s v="(SE)"/>
    <x v="124"/>
    <n v="183"/>
  </r>
  <r>
    <x v="23"/>
    <s v="(SE)"/>
    <x v="125"/>
    <n v="649"/>
  </r>
  <r>
    <x v="23"/>
    <s v="(SE)"/>
    <x v="126"/>
    <n v="472"/>
  </r>
  <r>
    <x v="23"/>
    <s v="(SE)"/>
    <x v="127"/>
    <n v="542"/>
  </r>
  <r>
    <x v="23"/>
    <s v="(SE)"/>
    <x v="128"/>
    <n v="592"/>
  </r>
  <r>
    <x v="23"/>
    <s v="(SE)"/>
    <x v="129"/>
    <n v="522"/>
  </r>
  <r>
    <x v="23"/>
    <s v="(SE)"/>
    <x v="130"/>
    <n v="166"/>
  </r>
  <r>
    <x v="23"/>
    <s v="(SE)"/>
    <x v="131"/>
    <n v="150"/>
  </r>
  <r>
    <x v="23"/>
    <s v="(SE)"/>
    <x v="132"/>
    <n v="618"/>
  </r>
  <r>
    <x v="23"/>
    <s v="(SE)"/>
    <x v="133"/>
    <n v="506"/>
  </r>
  <r>
    <x v="23"/>
    <s v="(SE)"/>
    <x v="134"/>
    <n v="584"/>
  </r>
  <r>
    <x v="23"/>
    <s v="(SE)"/>
    <x v="135"/>
    <n v="585"/>
  </r>
  <r>
    <x v="23"/>
    <s v="(SE)"/>
    <x v="136"/>
    <n v="449"/>
  </r>
  <r>
    <x v="23"/>
    <s v="(SE)"/>
    <x v="137"/>
    <n v="200"/>
  </r>
  <r>
    <x v="23"/>
    <s v="(SE)"/>
    <x v="138"/>
    <n v="194"/>
  </r>
  <r>
    <x v="23"/>
    <s v="(SE)"/>
    <x v="139"/>
    <n v="682"/>
  </r>
  <r>
    <x v="23"/>
    <s v="(SE)"/>
    <x v="140"/>
    <n v="528"/>
  </r>
  <r>
    <x v="23"/>
    <s v="(SE)"/>
    <x v="141"/>
    <n v="611"/>
  </r>
  <r>
    <x v="23"/>
    <s v="(SE)"/>
    <x v="142"/>
    <n v="517"/>
  </r>
  <r>
    <x v="23"/>
    <s v="(SE)"/>
    <x v="143"/>
    <n v="358"/>
  </r>
  <r>
    <x v="23"/>
    <s v="(SE)"/>
    <x v="144"/>
    <n v="318"/>
  </r>
  <r>
    <x v="23"/>
    <s v="(SE)"/>
    <x v="145"/>
    <n v="159"/>
  </r>
  <r>
    <x v="23"/>
    <s v="(SE)"/>
    <x v="146"/>
    <n v="606"/>
  </r>
  <r>
    <x v="23"/>
    <s v="(SE)"/>
    <x v="147"/>
    <n v="631"/>
  </r>
  <r>
    <x v="23"/>
    <s v="(SE)"/>
    <x v="148"/>
    <n v="562"/>
  </r>
  <r>
    <x v="23"/>
    <s v="(SE)"/>
    <x v="149"/>
    <n v="540"/>
  </r>
  <r>
    <x v="23"/>
    <s v="(SE)"/>
    <x v="150"/>
    <n v="567"/>
  </r>
  <r>
    <x v="23"/>
    <s v="(SE)"/>
    <x v="151"/>
    <n v="166"/>
  </r>
  <r>
    <x v="23"/>
    <s v="(SE)"/>
    <x v="152"/>
    <n v="168"/>
  </r>
  <r>
    <x v="23"/>
    <s v="(SE)"/>
    <x v="153"/>
    <n v="274"/>
  </r>
  <r>
    <x v="23"/>
    <s v="(SE)"/>
    <x v="154"/>
    <n v="958"/>
  </r>
  <r>
    <x v="23"/>
    <s v="(SE)"/>
    <x v="155"/>
    <n v="583"/>
  </r>
  <r>
    <x v="23"/>
    <s v="(SE)"/>
    <x v="156"/>
    <n v="524"/>
  </r>
  <r>
    <x v="23"/>
    <s v="(SE)"/>
    <x v="157"/>
    <n v="431"/>
  </r>
  <r>
    <x v="23"/>
    <s v="(SE)"/>
    <x v="158"/>
    <n v="139"/>
  </r>
  <r>
    <x v="23"/>
    <s v="(SE)"/>
    <x v="159"/>
    <n v="106"/>
  </r>
  <r>
    <x v="23"/>
    <s v="(SE)"/>
    <x v="160"/>
    <n v="475"/>
  </r>
  <r>
    <x v="23"/>
    <s v="(SE)"/>
    <x v="161"/>
    <n v="866"/>
  </r>
  <r>
    <x v="23"/>
    <s v="(SE)"/>
    <x v="162"/>
    <n v="555"/>
  </r>
  <r>
    <x v="23"/>
    <s v="(SE)"/>
    <x v="163"/>
    <n v="482"/>
  </r>
  <r>
    <x v="23"/>
    <s v="(SE)"/>
    <x v="164"/>
    <n v="413"/>
  </r>
  <r>
    <x v="23"/>
    <s v="(SE)"/>
    <x v="165"/>
    <n v="211"/>
  </r>
  <r>
    <x v="23"/>
    <s v="(SE)"/>
    <x v="166"/>
    <n v="154"/>
  </r>
  <r>
    <x v="23"/>
    <s v="(SE)"/>
    <x v="167"/>
    <n v="559"/>
  </r>
  <r>
    <x v="23"/>
    <s v="(SE)"/>
    <x v="168"/>
    <n v="573"/>
  </r>
  <r>
    <x v="23"/>
    <s v="(SE)"/>
    <x v="169"/>
    <n v="653"/>
  </r>
  <r>
    <x v="23"/>
    <s v="(SE)"/>
    <x v="170"/>
    <n v="507"/>
  </r>
  <r>
    <x v="23"/>
    <s v="(SE)"/>
    <x v="171"/>
    <n v="302"/>
  </r>
  <r>
    <x v="23"/>
    <s v="(SE)"/>
    <x v="172"/>
    <n v="207"/>
  </r>
  <r>
    <x v="23"/>
    <s v="(SE)"/>
    <x v="173"/>
    <n v="175"/>
  </r>
  <r>
    <x v="23"/>
    <s v="(SE)"/>
    <x v="174"/>
    <n v="691"/>
  </r>
  <r>
    <x v="23"/>
    <s v="(SE)"/>
    <x v="175"/>
    <n v="616"/>
  </r>
  <r>
    <x v="23"/>
    <s v="(SE)"/>
    <x v="176"/>
    <n v="599"/>
  </r>
  <r>
    <x v="23"/>
    <s v="(SE)"/>
    <x v="177"/>
    <n v="518"/>
  </r>
  <r>
    <x v="23"/>
    <s v="(SE)"/>
    <x v="178"/>
    <n v="392"/>
  </r>
  <r>
    <x v="23"/>
    <s v="(SE)"/>
    <x v="179"/>
    <n v="163"/>
  </r>
  <r>
    <x v="23"/>
    <s v="(SE)"/>
    <x v="180"/>
    <n v="172"/>
  </r>
  <r>
    <x v="23"/>
    <s v="(SE)"/>
    <x v="181"/>
    <n v="640"/>
  </r>
  <r>
    <x v="23"/>
    <s v="(SE)"/>
    <x v="182"/>
    <n v="541"/>
  </r>
  <r>
    <x v="23"/>
    <s v="(SE)"/>
    <x v="183"/>
    <n v="500"/>
  </r>
  <r>
    <x v="23"/>
    <s v="(SE)"/>
    <x v="184"/>
    <n v="409"/>
  </r>
  <r>
    <x v="23"/>
    <s v="(SE)"/>
    <x v="185"/>
    <n v="522"/>
  </r>
  <r>
    <x v="23"/>
    <s v="(SE)"/>
    <x v="186"/>
    <n v="107"/>
  </r>
  <r>
    <x v="23"/>
    <s v="(SE)"/>
    <x v="187"/>
    <n v="106"/>
  </r>
  <r>
    <x v="23"/>
    <s v="(SE)"/>
    <x v="188"/>
    <n v="565"/>
  </r>
  <r>
    <x v="23"/>
    <s v="(SE)"/>
    <x v="189"/>
    <n v="560"/>
  </r>
  <r>
    <x v="23"/>
    <s v="(SE)"/>
    <x v="190"/>
    <n v="414"/>
  </r>
  <r>
    <x v="23"/>
    <s v="(SE)"/>
    <x v="191"/>
    <n v="390"/>
  </r>
  <r>
    <x v="23"/>
    <s v="(SE)"/>
    <x v="192"/>
    <n v="288"/>
  </r>
  <r>
    <x v="23"/>
    <s v="(SE)"/>
    <x v="193"/>
    <n v="225"/>
  </r>
  <r>
    <x v="23"/>
    <s v="(SE)"/>
    <x v="194"/>
    <n v="75"/>
  </r>
  <r>
    <x v="23"/>
    <s v="(SE)"/>
    <x v="195"/>
    <n v="150"/>
  </r>
  <r>
    <x v="23"/>
    <s v="(SE)"/>
    <x v="196"/>
    <n v="585"/>
  </r>
  <r>
    <x v="23"/>
    <s v="(SE)"/>
    <x v="197"/>
    <n v="474"/>
  </r>
  <r>
    <x v="23"/>
    <s v="(SE)"/>
    <x v="198"/>
    <n v="369"/>
  </r>
  <r>
    <x v="23"/>
    <s v="(SE)"/>
    <x v="199"/>
    <n v="423"/>
  </r>
  <r>
    <x v="23"/>
    <s v="(SE)"/>
    <x v="200"/>
    <n v="128"/>
  </r>
  <r>
    <x v="23"/>
    <s v="(SE)"/>
    <x v="201"/>
    <n v="72"/>
  </r>
  <r>
    <x v="23"/>
    <s v="(SE)"/>
    <x v="202"/>
    <n v="553"/>
  </r>
  <r>
    <x v="23"/>
    <s v="(SE)"/>
    <x v="203"/>
    <n v="559"/>
  </r>
  <r>
    <x v="23"/>
    <s v="(SE)"/>
    <x v="204"/>
    <n v="422"/>
  </r>
  <r>
    <x v="23"/>
    <s v="(SE)"/>
    <x v="205"/>
    <n v="407"/>
  </r>
  <r>
    <x v="23"/>
    <s v="(SE)"/>
    <x v="206"/>
    <n v="394"/>
  </r>
  <r>
    <x v="23"/>
    <s v="(SE)"/>
    <x v="207"/>
    <n v="140"/>
  </r>
  <r>
    <x v="23"/>
    <s v="(SE)"/>
    <x v="208"/>
    <n v="105"/>
  </r>
  <r>
    <x v="23"/>
    <s v="(SE)"/>
    <x v="209"/>
    <n v="401"/>
  </r>
  <r>
    <x v="23"/>
    <s v="(SE)"/>
    <x v="210"/>
    <n v="481"/>
  </r>
  <r>
    <x v="23"/>
    <s v="(SE)"/>
    <x v="211"/>
    <n v="403"/>
  </r>
  <r>
    <x v="23"/>
    <s v="(SE)"/>
    <x v="212"/>
    <n v="429"/>
  </r>
  <r>
    <x v="23"/>
    <s v="(SE)"/>
    <x v="213"/>
    <n v="397"/>
  </r>
  <r>
    <x v="23"/>
    <s v="(SE)"/>
    <x v="214"/>
    <n v="137"/>
  </r>
  <r>
    <x v="23"/>
    <s v="(SE)"/>
    <x v="215"/>
    <n v="62"/>
  </r>
  <r>
    <x v="23"/>
    <s v="(SE)"/>
    <x v="216"/>
    <n v="396"/>
  </r>
  <r>
    <x v="23"/>
    <s v="(SE)"/>
    <x v="217"/>
    <n v="438"/>
  </r>
  <r>
    <x v="23"/>
    <s v="(SE)"/>
    <x v="218"/>
    <n v="344"/>
  </r>
  <r>
    <x v="23"/>
    <s v="(SE)"/>
    <x v="219"/>
    <n v="330"/>
  </r>
  <r>
    <x v="23"/>
    <s v="(SE)"/>
    <x v="220"/>
    <n v="338"/>
  </r>
  <r>
    <x v="23"/>
    <s v="(SE)"/>
    <x v="221"/>
    <n v="144"/>
  </r>
  <r>
    <x v="23"/>
    <s v="(SE)"/>
    <x v="222"/>
    <n v="80"/>
  </r>
  <r>
    <x v="23"/>
    <s v="(SE)"/>
    <x v="223"/>
    <n v="431"/>
  </r>
  <r>
    <x v="23"/>
    <s v="(SE)"/>
    <x v="224"/>
    <n v="385"/>
  </r>
  <r>
    <x v="23"/>
    <s v="(SE)"/>
    <x v="225"/>
    <n v="453"/>
  </r>
  <r>
    <x v="23"/>
    <s v="(SE)"/>
    <x v="226"/>
    <n v="403"/>
  </r>
  <r>
    <x v="23"/>
    <s v="(SE)"/>
    <x v="227"/>
    <n v="292"/>
  </r>
  <r>
    <x v="23"/>
    <s v="(SE)"/>
    <x v="228"/>
    <n v="127"/>
  </r>
  <r>
    <x v="23"/>
    <s v="(SE)"/>
    <x v="229"/>
    <n v="39"/>
  </r>
  <r>
    <x v="23"/>
    <s v="(SE)"/>
    <x v="230"/>
    <n v="95"/>
  </r>
  <r>
    <x v="23"/>
    <s v="(SE)"/>
    <x v="231"/>
    <n v="365"/>
  </r>
  <r>
    <x v="23"/>
    <s v="(SE)"/>
    <x v="232"/>
    <n v="364"/>
  </r>
  <r>
    <x v="23"/>
    <s v="(SE)"/>
    <x v="233"/>
    <n v="369"/>
  </r>
  <r>
    <x v="23"/>
    <s v="(SE)"/>
    <x v="234"/>
    <n v="248"/>
  </r>
  <r>
    <x v="23"/>
    <s v="(SE)"/>
    <x v="235"/>
    <n v="123"/>
  </r>
  <r>
    <x v="23"/>
    <s v="(SE)"/>
    <x v="236"/>
    <n v="42"/>
  </r>
  <r>
    <x v="23"/>
    <s v="(SE)"/>
    <x v="237"/>
    <n v="319"/>
  </r>
  <r>
    <x v="23"/>
    <s v="(SE)"/>
    <x v="238"/>
    <n v="319"/>
  </r>
  <r>
    <x v="23"/>
    <s v="(SE)"/>
    <x v="239"/>
    <n v="259"/>
  </r>
  <r>
    <x v="23"/>
    <s v="(SE)"/>
    <x v="240"/>
    <n v="299"/>
  </r>
  <r>
    <x v="23"/>
    <s v="(SE)"/>
    <x v="241"/>
    <n v="227"/>
  </r>
  <r>
    <x v="23"/>
    <s v="(SE)"/>
    <x v="242"/>
    <n v="97"/>
  </r>
  <r>
    <x v="23"/>
    <s v="(SE)"/>
    <x v="243"/>
    <n v="38"/>
  </r>
  <r>
    <x v="23"/>
    <s v="(SE)"/>
    <x v="244"/>
    <n v="238"/>
  </r>
  <r>
    <x v="23"/>
    <s v="(SE)"/>
    <x v="245"/>
    <n v="299"/>
  </r>
  <r>
    <x v="23"/>
    <s v="(SE)"/>
    <x v="246"/>
    <n v="257"/>
  </r>
  <r>
    <x v="23"/>
    <s v="(SE)"/>
    <x v="247"/>
    <n v="291"/>
  </r>
  <r>
    <x v="23"/>
    <s v="(SE)"/>
    <x v="248"/>
    <n v="152"/>
  </r>
  <r>
    <x v="23"/>
    <s v="(SE)"/>
    <x v="249"/>
    <n v="61"/>
  </r>
  <r>
    <x v="23"/>
    <s v="(SE)"/>
    <x v="250"/>
    <n v="51"/>
  </r>
  <r>
    <x v="23"/>
    <s v="(SE)"/>
    <x v="251"/>
    <n v="46"/>
  </r>
  <r>
    <x v="23"/>
    <s v="(SE)"/>
    <x v="252"/>
    <n v="322"/>
  </r>
  <r>
    <x v="23"/>
    <s v="(SE)"/>
    <x v="253"/>
    <n v="329"/>
  </r>
  <r>
    <x v="23"/>
    <s v="(SE)"/>
    <x v="254"/>
    <n v="85"/>
  </r>
  <r>
    <x v="23"/>
    <s v="(SE)"/>
    <x v="255"/>
    <n v="70"/>
  </r>
  <r>
    <x v="23"/>
    <s v="(SE)"/>
    <x v="256"/>
    <n v="7"/>
  </r>
  <r>
    <x v="23"/>
    <s v="(SE)"/>
    <x v="257"/>
    <n v="12"/>
  </r>
  <r>
    <x v="23"/>
    <s v="(SE)"/>
    <x v="258"/>
    <n v="13"/>
  </r>
  <r>
    <x v="23"/>
    <s v="(SE)"/>
    <x v="259"/>
    <n v="272"/>
  </r>
  <r>
    <x v="23"/>
    <s v="(SE)"/>
    <x v="260"/>
    <n v="482"/>
  </r>
  <r>
    <x v="23"/>
    <s v="(SE)"/>
    <x v="261"/>
    <n v="230"/>
  </r>
  <r>
    <x v="23"/>
    <s v="(SE)"/>
    <x v="262"/>
    <n v="574"/>
  </r>
  <r>
    <x v="23"/>
    <s v="(SE)"/>
    <x v="263"/>
    <n v="39"/>
  </r>
  <r>
    <x v="23"/>
    <s v="(SE)"/>
    <x v="264"/>
    <n v="46"/>
  </r>
  <r>
    <x v="23"/>
    <s v="(SE)"/>
    <x v="265"/>
    <n v="371"/>
  </r>
  <r>
    <x v="23"/>
    <s v="(SE)"/>
    <x v="266"/>
    <n v="497"/>
  </r>
  <r>
    <x v="23"/>
    <s v="(SE)"/>
    <x v="267"/>
    <n v="320"/>
  </r>
  <r>
    <x v="23"/>
    <s v="(SE)"/>
    <x v="268"/>
    <n v="298"/>
  </r>
  <r>
    <x v="23"/>
    <s v="(SE)"/>
    <x v="269"/>
    <n v="167"/>
  </r>
  <r>
    <x v="23"/>
    <s v="(SE)"/>
    <x v="270"/>
    <n v="73"/>
  </r>
  <r>
    <x v="23"/>
    <s v="(SE)"/>
    <x v="271"/>
    <n v="100"/>
  </r>
  <r>
    <x v="23"/>
    <s v="(SE)"/>
    <x v="272"/>
    <n v="325"/>
  </r>
  <r>
    <x v="23"/>
    <s v="(SE)"/>
    <x v="273"/>
    <n v="329"/>
  </r>
  <r>
    <x v="23"/>
    <s v="(SE)"/>
    <x v="274"/>
    <n v="377"/>
  </r>
  <r>
    <x v="23"/>
    <s v="(SE)"/>
    <x v="275"/>
    <n v="243"/>
  </r>
  <r>
    <x v="23"/>
    <s v="(SE)"/>
    <x v="276"/>
    <n v="281"/>
  </r>
  <r>
    <x v="23"/>
    <s v="(SE)"/>
    <x v="277"/>
    <n v="119"/>
  </r>
  <r>
    <x v="23"/>
    <s v="(SE)"/>
    <x v="278"/>
    <n v="78"/>
  </r>
  <r>
    <x v="23"/>
    <s v="(SE)"/>
    <x v="279"/>
    <n v="321"/>
  </r>
  <r>
    <x v="23"/>
    <s v="(SE)"/>
    <x v="280"/>
    <n v="346"/>
  </r>
  <r>
    <x v="23"/>
    <s v="(SE)"/>
    <x v="281"/>
    <n v="397"/>
  </r>
  <r>
    <x v="23"/>
    <s v="(SE)"/>
    <x v="282"/>
    <n v="344"/>
  </r>
  <r>
    <x v="23"/>
    <s v="(SE)"/>
    <x v="283"/>
    <n v="329"/>
  </r>
  <r>
    <x v="23"/>
    <s v="(SE)"/>
    <x v="284"/>
    <n v="143"/>
  </r>
  <r>
    <x v="23"/>
    <s v="(SE)"/>
    <x v="285"/>
    <n v="78"/>
  </r>
  <r>
    <x v="23"/>
    <s v="(SE)"/>
    <x v="286"/>
    <n v="396"/>
  </r>
  <r>
    <x v="23"/>
    <s v="(SE)"/>
    <x v="287"/>
    <n v="451"/>
  </r>
  <r>
    <x v="23"/>
    <s v="(SE)"/>
    <x v="288"/>
    <n v="413"/>
  </r>
  <r>
    <x v="23"/>
    <s v="(SE)"/>
    <x v="289"/>
    <n v="325"/>
  </r>
  <r>
    <x v="23"/>
    <s v="(SE)"/>
    <x v="290"/>
    <n v="352"/>
  </r>
  <r>
    <x v="23"/>
    <s v="(SE)"/>
    <x v="291"/>
    <n v="108"/>
  </r>
  <r>
    <x v="23"/>
    <s v="(SE)"/>
    <x v="292"/>
    <n v="71"/>
  </r>
  <r>
    <x v="23"/>
    <s v="(SE)"/>
    <x v="293"/>
    <n v="428"/>
  </r>
  <r>
    <x v="23"/>
    <s v="(SE)"/>
    <x v="294"/>
    <n v="407"/>
  </r>
  <r>
    <x v="23"/>
    <s v="(SE)"/>
    <x v="295"/>
    <n v="604"/>
  </r>
  <r>
    <x v="23"/>
    <s v="(SE)"/>
    <x v="296"/>
    <n v="451"/>
  </r>
  <r>
    <x v="23"/>
    <s v="(SE)"/>
    <x v="297"/>
    <n v="361"/>
  </r>
  <r>
    <x v="23"/>
    <s v="(SE)"/>
    <x v="298"/>
    <n v="164"/>
  </r>
  <r>
    <x v="23"/>
    <s v="(SE)"/>
    <x v="299"/>
    <n v="158"/>
  </r>
  <r>
    <x v="23"/>
    <s v="(SE)"/>
    <x v="300"/>
    <n v="439"/>
  </r>
  <r>
    <x v="23"/>
    <s v="(SE)"/>
    <x v="301"/>
    <n v="486"/>
  </r>
  <r>
    <x v="23"/>
    <s v="(SE)"/>
    <x v="302"/>
    <n v="356"/>
  </r>
  <r>
    <x v="23"/>
    <s v="(SE)"/>
    <x v="303"/>
    <n v="246"/>
  </r>
  <r>
    <x v="23"/>
    <s v="(SE)"/>
    <x v="304"/>
    <n v="52"/>
  </r>
  <r>
    <x v="23"/>
    <s v="(SE)"/>
    <x v="305"/>
    <n v="89"/>
  </r>
  <r>
    <x v="23"/>
    <s v="(SE)"/>
    <x v="306"/>
    <n v="96"/>
  </r>
  <r>
    <x v="23"/>
    <s v="(SE)"/>
    <x v="307"/>
    <n v="509"/>
  </r>
  <r>
    <x v="23"/>
    <s v="(SE)"/>
    <x v="308"/>
    <n v="707"/>
  </r>
  <r>
    <x v="23"/>
    <s v="(SE)"/>
    <x v="309"/>
    <n v="604"/>
  </r>
  <r>
    <x v="23"/>
    <s v="(SE)"/>
    <x v="310"/>
    <n v="234"/>
  </r>
  <r>
    <x v="23"/>
    <s v="(SE)"/>
    <x v="311"/>
    <n v="89"/>
  </r>
  <r>
    <x v="23"/>
    <s v="(SE)"/>
    <x v="312"/>
    <n v="68"/>
  </r>
  <r>
    <x v="23"/>
    <s v="(SE)"/>
    <x v="313"/>
    <n v="124"/>
  </r>
  <r>
    <x v="23"/>
    <s v="(SE)"/>
    <x v="314"/>
    <n v="597"/>
  </r>
  <r>
    <x v="23"/>
    <s v="(SE)"/>
    <x v="315"/>
    <n v="655"/>
  </r>
  <r>
    <x v="23"/>
    <s v="(SE)"/>
    <x v="316"/>
    <n v="689"/>
  </r>
  <r>
    <x v="23"/>
    <s v="(SE)"/>
    <x v="317"/>
    <n v="578"/>
  </r>
  <r>
    <x v="23"/>
    <s v="(SE)"/>
    <x v="318"/>
    <n v="639"/>
  </r>
  <r>
    <x v="23"/>
    <s v="(SE)"/>
    <x v="319"/>
    <n v="228"/>
  </r>
  <r>
    <x v="23"/>
    <s v="(SE)"/>
    <x v="320"/>
    <n v="110"/>
  </r>
  <r>
    <x v="23"/>
    <s v="(SE)"/>
    <x v="321"/>
    <n v="530"/>
  </r>
  <r>
    <x v="23"/>
    <s v="(SE)"/>
    <x v="322"/>
    <n v="766"/>
  </r>
  <r>
    <x v="23"/>
    <s v="(SE)"/>
    <x v="323"/>
    <n v="670"/>
  </r>
  <r>
    <x v="23"/>
    <s v="(SE)"/>
    <x v="324"/>
    <n v="636"/>
  </r>
  <r>
    <x v="23"/>
    <s v="(SE)"/>
    <x v="325"/>
    <n v="646"/>
  </r>
  <r>
    <x v="23"/>
    <s v="(SE)"/>
    <x v="326"/>
    <n v="219"/>
  </r>
  <r>
    <x v="23"/>
    <s v="(SE)"/>
    <x v="327"/>
    <n v="102"/>
  </r>
  <r>
    <x v="23"/>
    <s v="(SE)"/>
    <x v="328"/>
    <n v="605"/>
  </r>
  <r>
    <x v="23"/>
    <s v="(SE)"/>
    <x v="329"/>
    <n v="756"/>
  </r>
  <r>
    <x v="23"/>
    <s v="(SE)"/>
    <x v="330"/>
    <n v="708"/>
  </r>
  <r>
    <x v="23"/>
    <s v="(SE)"/>
    <x v="331"/>
    <n v="549"/>
  </r>
  <r>
    <x v="23"/>
    <s v="(SE)"/>
    <x v="332"/>
    <n v="614"/>
  </r>
  <r>
    <x v="23"/>
    <s v="(SE)"/>
    <x v="333"/>
    <n v="240"/>
  </r>
  <r>
    <x v="23"/>
    <s v="(SE)"/>
    <x v="334"/>
    <n v="143"/>
  </r>
  <r>
    <x v="23"/>
    <s v="(SE)"/>
    <x v="335"/>
    <n v="531"/>
  </r>
  <r>
    <x v="23"/>
    <s v="(SE)"/>
    <x v="336"/>
    <n v="763"/>
  </r>
  <r>
    <x v="23"/>
    <s v="(SE)"/>
    <x v="337"/>
    <n v="673"/>
  </r>
  <r>
    <x v="23"/>
    <s v="(SE)"/>
    <x v="338"/>
    <n v="532"/>
  </r>
  <r>
    <x v="23"/>
    <s v="(SE)"/>
    <x v="339"/>
    <n v="600"/>
  </r>
  <r>
    <x v="23"/>
    <s v="(SE)"/>
    <x v="340"/>
    <n v="239"/>
  </r>
  <r>
    <x v="23"/>
    <s v="(SE)"/>
    <x v="341"/>
    <n v="158"/>
  </r>
  <r>
    <x v="23"/>
    <s v="(SE)"/>
    <x v="342"/>
    <n v="577"/>
  </r>
  <r>
    <x v="23"/>
    <s v="(SE)"/>
    <x v="343"/>
    <n v="624"/>
  </r>
  <r>
    <x v="23"/>
    <s v="(SE)"/>
    <x v="344"/>
    <n v="678"/>
  </r>
  <r>
    <x v="23"/>
    <s v="(SE)"/>
    <x v="345"/>
    <n v="712"/>
  </r>
  <r>
    <x v="23"/>
    <s v="(SE)"/>
    <x v="346"/>
    <n v="423"/>
  </r>
  <r>
    <x v="23"/>
    <s v="(SE)"/>
    <x v="347"/>
    <n v="202"/>
  </r>
  <r>
    <x v="23"/>
    <s v="(SE)"/>
    <x v="348"/>
    <n v="206"/>
  </r>
  <r>
    <x v="23"/>
    <s v="(SE)"/>
    <x v="349"/>
    <n v="570"/>
  </r>
  <r>
    <x v="23"/>
    <s v="(SE)"/>
    <x v="350"/>
    <n v="754"/>
  </r>
  <r>
    <x v="23"/>
    <s v="(SE)"/>
    <x v="351"/>
    <n v="706"/>
  </r>
  <r>
    <x v="23"/>
    <s v="(SE)"/>
    <x v="352"/>
    <n v="593"/>
  </r>
  <r>
    <x v="23"/>
    <s v="(SE)"/>
    <x v="353"/>
    <n v="504"/>
  </r>
  <r>
    <x v="23"/>
    <s v="(SE)"/>
    <x v="354"/>
    <n v="304"/>
  </r>
  <r>
    <x v="23"/>
    <s v="(SE)"/>
    <x v="355"/>
    <n v="86"/>
  </r>
  <r>
    <x v="23"/>
    <s v="(SE)"/>
    <x v="356"/>
    <n v="552"/>
  </r>
  <r>
    <x v="23"/>
    <s v="(SE)"/>
    <x v="357"/>
    <n v="562"/>
  </r>
  <r>
    <x v="23"/>
    <s v="(SE)"/>
    <x v="358"/>
    <n v="632"/>
  </r>
  <r>
    <x v="23"/>
    <s v="(SE)"/>
    <x v="359"/>
    <n v="638"/>
  </r>
  <r>
    <x v="23"/>
    <s v="(SE)"/>
    <x v="360"/>
    <n v="525"/>
  </r>
  <r>
    <x v="23"/>
    <s v="(SE)"/>
    <x v="361"/>
    <n v="193"/>
  </r>
  <r>
    <x v="23"/>
    <s v="(SE)"/>
    <x v="362"/>
    <n v="168"/>
  </r>
  <r>
    <x v="23"/>
    <s v="(SE)"/>
    <x v="363"/>
    <n v="565"/>
  </r>
  <r>
    <x v="23"/>
    <s v="(SE)"/>
    <x v="364"/>
    <n v="719"/>
  </r>
  <r>
    <x v="23"/>
    <s v="(SE)"/>
    <x v="365"/>
    <n v="728"/>
  </r>
  <r>
    <x v="23"/>
    <s v="(SE)"/>
    <x v="366"/>
    <n v="560"/>
  </r>
  <r>
    <x v="23"/>
    <s v="(SE)"/>
    <x v="367"/>
    <n v="589"/>
  </r>
  <r>
    <x v="23"/>
    <s v="(SE)"/>
    <x v="368"/>
    <n v="254"/>
  </r>
  <r>
    <x v="23"/>
    <s v="(SE)"/>
    <x v="369"/>
    <n v="120"/>
  </r>
  <r>
    <x v="23"/>
    <s v="(SE)"/>
    <x v="370"/>
    <n v="628"/>
  </r>
  <r>
    <x v="23"/>
    <s v="(SE)"/>
    <x v="371"/>
    <n v="799"/>
  </r>
  <r>
    <x v="23"/>
    <s v="(SE)"/>
    <x v="372"/>
    <n v="600"/>
  </r>
  <r>
    <x v="23"/>
    <s v="(SE)"/>
    <x v="373"/>
    <n v="709"/>
  </r>
  <r>
    <x v="23"/>
    <s v="(SE)"/>
    <x v="374"/>
    <n v="625"/>
  </r>
  <r>
    <x v="23"/>
    <s v="(SE)"/>
    <x v="375"/>
    <n v="230"/>
  </r>
  <r>
    <x v="23"/>
    <s v="(SE)"/>
    <x v="376"/>
    <n v="178"/>
  </r>
  <r>
    <x v="23"/>
    <s v="(SE)"/>
    <x v="377"/>
    <n v="698"/>
  </r>
  <r>
    <x v="23"/>
    <s v="(SE)"/>
    <x v="378"/>
    <n v="795"/>
  </r>
  <r>
    <x v="23"/>
    <s v="(SE)"/>
    <x v="379"/>
    <n v="910"/>
  </r>
  <r>
    <x v="23"/>
    <s v="(SE)"/>
    <x v="380"/>
    <n v="891"/>
  </r>
  <r>
    <x v="23"/>
    <s v="(SE)"/>
    <x v="381"/>
    <n v="754"/>
  </r>
  <r>
    <x v="23"/>
    <s v="(SE)"/>
    <x v="382"/>
    <n v="340"/>
  </r>
  <r>
    <x v="23"/>
    <s v="(SE)"/>
    <x v="383"/>
    <n v="164"/>
  </r>
  <r>
    <x v="23"/>
    <s v="(SE)"/>
    <x v="384"/>
    <n v="857"/>
  </r>
  <r>
    <x v="23"/>
    <s v="(SE)"/>
    <x v="385"/>
    <n v="1106"/>
  </r>
  <r>
    <x v="23"/>
    <s v="(SE)"/>
    <x v="386"/>
    <n v="1071"/>
  </r>
  <r>
    <x v="23"/>
    <s v="(SE)"/>
    <x v="387"/>
    <n v="1031"/>
  </r>
  <r>
    <x v="23"/>
    <s v="(SE)"/>
    <x v="388"/>
    <n v="1050"/>
  </r>
  <r>
    <x v="23"/>
    <s v="(SE)"/>
    <x v="389"/>
    <n v="522"/>
  </r>
  <r>
    <x v="23"/>
    <s v="(SE)"/>
    <x v="390"/>
    <n v="196"/>
  </r>
  <r>
    <x v="23"/>
    <s v="(SE)"/>
    <x v="391"/>
    <n v="1303"/>
  </r>
  <r>
    <x v="23"/>
    <s v="(SE)"/>
    <x v="392"/>
    <n v="761"/>
  </r>
  <r>
    <x v="23"/>
    <s v="(SE)"/>
    <x v="393"/>
    <n v="916"/>
  </r>
  <r>
    <x v="23"/>
    <s v="(SE)"/>
    <x v="394"/>
    <n v="1757"/>
  </r>
  <r>
    <x v="23"/>
    <s v="(SE)"/>
    <x v="395"/>
    <n v="1832"/>
  </r>
  <r>
    <x v="23"/>
    <s v="(SE)"/>
    <x v="396"/>
    <n v="678"/>
  </r>
  <r>
    <x v="23"/>
    <s v="(SE)"/>
    <x v="397"/>
    <n v="496"/>
  </r>
  <r>
    <x v="23"/>
    <s v="(SE)"/>
    <x v="398"/>
    <n v="1715"/>
  </r>
  <r>
    <x v="23"/>
    <s v="(SE)"/>
    <x v="399"/>
    <n v="1925"/>
  </r>
  <r>
    <x v="23"/>
    <s v="(SE)"/>
    <x v="400"/>
    <n v="1928"/>
  </r>
  <r>
    <x v="23"/>
    <s v="(SE)"/>
    <x v="401"/>
    <n v="1456"/>
  </r>
  <r>
    <x v="23"/>
    <s v="(SE)"/>
    <x v="402"/>
    <n v="967"/>
  </r>
  <r>
    <x v="23"/>
    <s v="(SE)"/>
    <x v="403"/>
    <n v="481"/>
  </r>
  <r>
    <x v="23"/>
    <s v="(SE)"/>
    <x v="404"/>
    <n v="291"/>
  </r>
  <r>
    <x v="23"/>
    <s v="(SE)"/>
    <x v="405"/>
    <n v="1927"/>
  </r>
  <r>
    <x v="23"/>
    <s v="(SE)"/>
    <x v="406"/>
    <n v="1714"/>
  </r>
  <r>
    <x v="23"/>
    <s v="(SE)"/>
    <x v="407"/>
    <n v="2243"/>
  </r>
  <r>
    <x v="23"/>
    <s v="(SE)"/>
    <x v="408"/>
    <n v="1909"/>
  </r>
  <r>
    <x v="23"/>
    <s v="(SE)"/>
    <x v="409"/>
    <n v="1339"/>
  </r>
  <r>
    <x v="23"/>
    <s v="(SE)"/>
    <x v="410"/>
    <n v="1052"/>
  </r>
  <r>
    <x v="23"/>
    <s v="(SE)"/>
    <x v="411"/>
    <n v="335"/>
  </r>
  <r>
    <x v="23"/>
    <s v="(SE)"/>
    <x v="412"/>
    <n v="1790"/>
  </r>
  <r>
    <x v="23"/>
    <s v="(SE)"/>
    <x v="413"/>
    <n v="1975"/>
  </r>
  <r>
    <x v="23"/>
    <s v="(SE)"/>
    <x v="414"/>
    <n v="1967"/>
  </r>
  <r>
    <x v="23"/>
    <s v="(SE)"/>
    <x v="415"/>
    <n v="1586"/>
  </r>
  <r>
    <x v="23"/>
    <s v="(SE)"/>
    <x v="416"/>
    <n v="1626"/>
  </r>
  <r>
    <x v="23"/>
    <s v="(SE)"/>
    <x v="417"/>
    <n v="848"/>
  </r>
  <r>
    <x v="23"/>
    <s v="(SE)"/>
    <x v="418"/>
    <n v="472"/>
  </r>
  <r>
    <x v="23"/>
    <s v="(SE)"/>
    <x v="419"/>
    <n v="1689"/>
  </r>
  <r>
    <x v="23"/>
    <s v="(SE)"/>
    <x v="420"/>
    <n v="1848"/>
  </r>
  <r>
    <x v="23"/>
    <s v="(SE)"/>
    <x v="421"/>
    <n v="914"/>
  </r>
  <r>
    <x v="23"/>
    <s v="(SE)"/>
    <x v="422"/>
    <n v="1322"/>
  </r>
  <r>
    <x v="23"/>
    <s v="(SE)"/>
    <x v="423"/>
    <n v="1636"/>
  </r>
  <r>
    <x v="23"/>
    <s v="(SE)"/>
    <x v="424"/>
    <n v="568"/>
  </r>
  <r>
    <x v="23"/>
    <s v="(SE)"/>
    <x v="425"/>
    <n v="290"/>
  </r>
  <r>
    <x v="23"/>
    <s v="(SE)"/>
    <x v="426"/>
    <n v="1562"/>
  </r>
  <r>
    <x v="23"/>
    <s v="(SE)"/>
    <x v="427"/>
    <n v="1714"/>
  </r>
  <r>
    <x v="23"/>
    <s v="(SE)"/>
    <x v="428"/>
    <n v="1701"/>
  </r>
  <r>
    <x v="23"/>
    <s v="(SE)"/>
    <x v="429"/>
    <n v="1462"/>
  </r>
  <r>
    <x v="23"/>
    <s v="(SE)"/>
    <x v="430"/>
    <n v="1319"/>
  </r>
  <r>
    <x v="24"/>
    <s v="PR"/>
    <x v="0"/>
    <n v="0"/>
  </r>
  <r>
    <x v="24"/>
    <s v="PR"/>
    <x v="1"/>
    <n v="0"/>
  </r>
  <r>
    <x v="24"/>
    <s v="PR"/>
    <x v="2"/>
    <n v="0"/>
  </r>
  <r>
    <x v="24"/>
    <s v="PR"/>
    <x v="3"/>
    <n v="0"/>
  </r>
  <r>
    <x v="24"/>
    <s v="PR"/>
    <x v="4"/>
    <n v="0"/>
  </r>
  <r>
    <x v="24"/>
    <s v="PR"/>
    <x v="5"/>
    <n v="0"/>
  </r>
  <r>
    <x v="24"/>
    <s v="PR"/>
    <x v="6"/>
    <n v="0"/>
  </r>
  <r>
    <x v="24"/>
    <s v="PR"/>
    <x v="7"/>
    <n v="0"/>
  </r>
  <r>
    <x v="24"/>
    <s v="PR"/>
    <x v="8"/>
    <n v="0"/>
  </r>
  <r>
    <x v="24"/>
    <s v="PR"/>
    <x v="9"/>
    <n v="0"/>
  </r>
  <r>
    <x v="24"/>
    <s v="PR"/>
    <x v="10"/>
    <n v="0"/>
  </r>
  <r>
    <x v="24"/>
    <s v="PR"/>
    <x v="11"/>
    <n v="0"/>
  </r>
  <r>
    <x v="24"/>
    <s v="PR"/>
    <x v="12"/>
    <n v="0"/>
  </r>
  <r>
    <x v="24"/>
    <s v="PR"/>
    <x v="13"/>
    <n v="0"/>
  </r>
  <r>
    <x v="24"/>
    <s v="PR"/>
    <x v="14"/>
    <n v="0"/>
  </r>
  <r>
    <x v="24"/>
    <s v="PR"/>
    <x v="15"/>
    <n v="0"/>
  </r>
  <r>
    <x v="24"/>
    <s v="PR"/>
    <x v="16"/>
    <n v="0"/>
  </r>
  <r>
    <x v="24"/>
    <s v="PR"/>
    <x v="17"/>
    <n v="0"/>
  </r>
  <r>
    <x v="24"/>
    <s v="PR"/>
    <x v="18"/>
    <n v="0"/>
  </r>
  <r>
    <x v="24"/>
    <s v="PR"/>
    <x v="19"/>
    <n v="0"/>
  </r>
  <r>
    <x v="24"/>
    <s v="PR"/>
    <x v="20"/>
    <n v="0"/>
  </r>
  <r>
    <x v="24"/>
    <s v="PR"/>
    <x v="21"/>
    <n v="0"/>
  </r>
  <r>
    <x v="24"/>
    <s v="PR"/>
    <x v="22"/>
    <n v="0"/>
  </r>
  <r>
    <x v="24"/>
    <s v="PR"/>
    <x v="23"/>
    <n v="0"/>
  </r>
  <r>
    <x v="24"/>
    <s v="PR"/>
    <x v="24"/>
    <n v="0"/>
  </r>
  <r>
    <x v="24"/>
    <s v="PR"/>
    <x v="25"/>
    <n v="0"/>
  </r>
  <r>
    <x v="24"/>
    <s v="PR"/>
    <x v="26"/>
    <n v="0"/>
  </r>
  <r>
    <x v="24"/>
    <s v="PR"/>
    <x v="27"/>
    <n v="0"/>
  </r>
  <r>
    <x v="24"/>
    <s v="PR"/>
    <x v="28"/>
    <n v="0"/>
  </r>
  <r>
    <x v="24"/>
    <s v="PR"/>
    <x v="29"/>
    <n v="0"/>
  </r>
  <r>
    <x v="24"/>
    <s v="PR"/>
    <x v="30"/>
    <n v="2"/>
  </r>
  <r>
    <x v="24"/>
    <s v="PR"/>
    <x v="31"/>
    <n v="0"/>
  </r>
  <r>
    <x v="24"/>
    <s v="PR"/>
    <x v="32"/>
    <n v="0"/>
  </r>
  <r>
    <x v="24"/>
    <s v="PR"/>
    <x v="33"/>
    <n v="1"/>
  </r>
  <r>
    <x v="24"/>
    <s v="PR"/>
    <x v="34"/>
    <n v="0"/>
  </r>
  <r>
    <x v="24"/>
    <s v="PR"/>
    <x v="35"/>
    <n v="0"/>
  </r>
  <r>
    <x v="24"/>
    <s v="PR"/>
    <x v="36"/>
    <n v="1"/>
  </r>
  <r>
    <x v="24"/>
    <s v="PR"/>
    <x v="37"/>
    <n v="0"/>
  </r>
  <r>
    <x v="24"/>
    <s v="PR"/>
    <x v="38"/>
    <n v="2"/>
  </r>
  <r>
    <x v="24"/>
    <s v="PR"/>
    <x v="39"/>
    <n v="3"/>
  </r>
  <r>
    <x v="24"/>
    <s v="PR"/>
    <x v="40"/>
    <n v="2"/>
  </r>
  <r>
    <x v="24"/>
    <s v="PR"/>
    <x v="41"/>
    <n v="4"/>
  </r>
  <r>
    <x v="24"/>
    <s v="PR"/>
    <x v="42"/>
    <n v="2"/>
  </r>
  <r>
    <x v="24"/>
    <s v="PR"/>
    <x v="43"/>
    <n v="5"/>
  </r>
  <r>
    <x v="24"/>
    <s v="PR"/>
    <x v="44"/>
    <n v="3"/>
  </r>
  <r>
    <x v="24"/>
    <s v="PR"/>
    <x v="45"/>
    <n v="1"/>
  </r>
  <r>
    <x v="24"/>
    <s v="PR"/>
    <x v="46"/>
    <n v="4"/>
  </r>
  <r>
    <x v="24"/>
    <s v="PR"/>
    <x v="47"/>
    <n v="1"/>
  </r>
  <r>
    <x v="24"/>
    <s v="PR"/>
    <x v="48"/>
    <n v="5"/>
  </r>
  <r>
    <x v="24"/>
    <s v="PR"/>
    <x v="49"/>
    <n v="2"/>
  </r>
  <r>
    <x v="24"/>
    <s v="PR"/>
    <x v="50"/>
    <n v="3"/>
  </r>
  <r>
    <x v="24"/>
    <s v="PR"/>
    <x v="51"/>
    <n v="1"/>
  </r>
  <r>
    <x v="24"/>
    <s v="PR"/>
    <x v="52"/>
    <n v="4"/>
  </r>
  <r>
    <x v="24"/>
    <s v="PR"/>
    <x v="53"/>
    <n v="2"/>
  </r>
  <r>
    <x v="24"/>
    <s v="PR"/>
    <x v="54"/>
    <n v="3"/>
  </r>
  <r>
    <x v="24"/>
    <s v="PR"/>
    <x v="55"/>
    <n v="0"/>
  </r>
  <r>
    <x v="24"/>
    <s v="PR"/>
    <x v="56"/>
    <n v="6"/>
  </r>
  <r>
    <x v="24"/>
    <s v="PR"/>
    <x v="57"/>
    <n v="3"/>
  </r>
  <r>
    <x v="24"/>
    <s v="PR"/>
    <x v="58"/>
    <n v="4"/>
  </r>
  <r>
    <x v="24"/>
    <s v="PR"/>
    <x v="59"/>
    <n v="5"/>
  </r>
  <r>
    <x v="24"/>
    <s v="PR"/>
    <x v="60"/>
    <n v="3"/>
  </r>
  <r>
    <x v="24"/>
    <s v="PR"/>
    <x v="61"/>
    <n v="3"/>
  </r>
  <r>
    <x v="24"/>
    <s v="PR"/>
    <x v="62"/>
    <n v="2"/>
  </r>
  <r>
    <x v="24"/>
    <s v="PR"/>
    <x v="63"/>
    <n v="5"/>
  </r>
  <r>
    <x v="24"/>
    <s v="PR"/>
    <x v="64"/>
    <n v="1"/>
  </r>
  <r>
    <x v="24"/>
    <s v="PR"/>
    <x v="65"/>
    <n v="6"/>
  </r>
  <r>
    <x v="24"/>
    <s v="PR"/>
    <x v="66"/>
    <n v="1"/>
  </r>
  <r>
    <x v="24"/>
    <s v="PR"/>
    <x v="67"/>
    <n v="3"/>
  </r>
  <r>
    <x v="24"/>
    <s v="PR"/>
    <x v="68"/>
    <n v="1"/>
  </r>
  <r>
    <x v="24"/>
    <s v="PR"/>
    <x v="69"/>
    <n v="5"/>
  </r>
  <r>
    <x v="24"/>
    <s v="PR"/>
    <x v="70"/>
    <n v="2"/>
  </r>
  <r>
    <x v="24"/>
    <s v="PR"/>
    <x v="71"/>
    <n v="3"/>
  </r>
  <r>
    <x v="24"/>
    <s v="PR"/>
    <x v="72"/>
    <n v="2"/>
  </r>
  <r>
    <x v="24"/>
    <s v="PR"/>
    <x v="73"/>
    <n v="1"/>
  </r>
  <r>
    <x v="24"/>
    <s v="PR"/>
    <x v="74"/>
    <n v="2"/>
  </r>
  <r>
    <x v="24"/>
    <s v="PR"/>
    <x v="75"/>
    <n v="2"/>
  </r>
  <r>
    <x v="24"/>
    <s v="PR"/>
    <x v="76"/>
    <n v="2"/>
  </r>
  <r>
    <x v="24"/>
    <s v="PR"/>
    <x v="77"/>
    <n v="4"/>
  </r>
  <r>
    <x v="24"/>
    <s v="PR"/>
    <x v="78"/>
    <n v="2"/>
  </r>
  <r>
    <x v="24"/>
    <s v="PR"/>
    <x v="79"/>
    <n v="1"/>
  </r>
  <r>
    <x v="24"/>
    <s v="PR"/>
    <x v="80"/>
    <n v="3"/>
  </r>
  <r>
    <x v="24"/>
    <s v="PR"/>
    <x v="81"/>
    <n v="1"/>
  </r>
  <r>
    <x v="24"/>
    <s v="PR"/>
    <x v="82"/>
    <n v="3"/>
  </r>
  <r>
    <x v="24"/>
    <s v="PR"/>
    <x v="83"/>
    <n v="2"/>
  </r>
  <r>
    <x v="24"/>
    <s v="PR"/>
    <x v="84"/>
    <n v="8"/>
  </r>
  <r>
    <x v="24"/>
    <s v="PR"/>
    <x v="85"/>
    <n v="4"/>
  </r>
  <r>
    <x v="24"/>
    <s v="PR"/>
    <x v="86"/>
    <n v="5"/>
  </r>
  <r>
    <x v="24"/>
    <s v="PR"/>
    <x v="87"/>
    <n v="4"/>
  </r>
  <r>
    <x v="24"/>
    <s v="PR"/>
    <x v="88"/>
    <n v="3"/>
  </r>
  <r>
    <x v="24"/>
    <s v="PR"/>
    <x v="89"/>
    <n v="3"/>
  </r>
  <r>
    <x v="24"/>
    <s v="PR"/>
    <x v="90"/>
    <n v="3"/>
  </r>
  <r>
    <x v="24"/>
    <s v="PR"/>
    <x v="91"/>
    <n v="3"/>
  </r>
  <r>
    <x v="24"/>
    <s v="PR"/>
    <x v="92"/>
    <n v="7"/>
  </r>
  <r>
    <x v="24"/>
    <s v="PR"/>
    <x v="93"/>
    <n v="4"/>
  </r>
  <r>
    <x v="24"/>
    <s v="PR"/>
    <x v="94"/>
    <n v="8"/>
  </r>
  <r>
    <x v="24"/>
    <s v="PR"/>
    <x v="95"/>
    <n v="1"/>
  </r>
  <r>
    <x v="24"/>
    <s v="PR"/>
    <x v="96"/>
    <n v="8"/>
  </r>
  <r>
    <x v="24"/>
    <s v="PR"/>
    <x v="97"/>
    <n v="9"/>
  </r>
  <r>
    <x v="24"/>
    <s v="PR"/>
    <x v="98"/>
    <n v="6"/>
  </r>
  <r>
    <x v="24"/>
    <s v="PR"/>
    <x v="99"/>
    <n v="10"/>
  </r>
  <r>
    <x v="24"/>
    <s v="PR"/>
    <x v="100"/>
    <n v="12"/>
  </r>
  <r>
    <x v="24"/>
    <s v="PR"/>
    <x v="101"/>
    <n v="5"/>
  </r>
  <r>
    <x v="24"/>
    <s v="PR"/>
    <x v="102"/>
    <n v="5"/>
  </r>
  <r>
    <x v="24"/>
    <s v="PR"/>
    <x v="103"/>
    <n v="6"/>
  </r>
  <r>
    <x v="24"/>
    <s v="PR"/>
    <x v="104"/>
    <n v="10"/>
  </r>
  <r>
    <x v="24"/>
    <s v="PR"/>
    <x v="105"/>
    <n v="22"/>
  </r>
  <r>
    <x v="24"/>
    <s v="PR"/>
    <x v="106"/>
    <n v="5"/>
  </r>
  <r>
    <x v="24"/>
    <s v="PR"/>
    <x v="107"/>
    <n v="14"/>
  </r>
  <r>
    <x v="24"/>
    <s v="PR"/>
    <x v="108"/>
    <n v="18"/>
  </r>
  <r>
    <x v="24"/>
    <s v="PR"/>
    <x v="109"/>
    <n v="14"/>
  </r>
  <r>
    <x v="24"/>
    <s v="PR"/>
    <x v="110"/>
    <n v="8"/>
  </r>
  <r>
    <x v="24"/>
    <s v="PR"/>
    <x v="111"/>
    <n v="30"/>
  </r>
  <r>
    <x v="24"/>
    <s v="PR"/>
    <x v="112"/>
    <n v="22"/>
  </r>
  <r>
    <x v="24"/>
    <s v="PR"/>
    <x v="113"/>
    <n v="20"/>
  </r>
  <r>
    <x v="24"/>
    <s v="PR"/>
    <x v="114"/>
    <n v="13"/>
  </r>
  <r>
    <x v="24"/>
    <s v="PR"/>
    <x v="115"/>
    <n v="9"/>
  </r>
  <r>
    <x v="24"/>
    <s v="PR"/>
    <x v="116"/>
    <n v="23"/>
  </r>
  <r>
    <x v="24"/>
    <s v="PR"/>
    <x v="117"/>
    <n v="18"/>
  </r>
  <r>
    <x v="24"/>
    <s v="PR"/>
    <x v="118"/>
    <n v="29"/>
  </r>
  <r>
    <x v="24"/>
    <s v="PR"/>
    <x v="119"/>
    <n v="23"/>
  </r>
  <r>
    <x v="24"/>
    <s v="PR"/>
    <x v="120"/>
    <n v="18"/>
  </r>
  <r>
    <x v="24"/>
    <s v="PR"/>
    <x v="121"/>
    <n v="25"/>
  </r>
  <r>
    <x v="24"/>
    <s v="PR"/>
    <x v="122"/>
    <n v="11"/>
  </r>
  <r>
    <x v="24"/>
    <s v="PR"/>
    <x v="123"/>
    <n v="24"/>
  </r>
  <r>
    <x v="24"/>
    <s v="PR"/>
    <x v="124"/>
    <n v="14"/>
  </r>
  <r>
    <x v="24"/>
    <s v="PR"/>
    <x v="125"/>
    <n v="36"/>
  </r>
  <r>
    <x v="24"/>
    <s v="PR"/>
    <x v="126"/>
    <n v="14"/>
  </r>
  <r>
    <x v="24"/>
    <s v="PR"/>
    <x v="127"/>
    <n v="43"/>
  </r>
  <r>
    <x v="24"/>
    <s v="PR"/>
    <x v="128"/>
    <n v="22"/>
  </r>
  <r>
    <x v="24"/>
    <s v="PR"/>
    <x v="129"/>
    <n v="35"/>
  </r>
  <r>
    <x v="24"/>
    <s v="PR"/>
    <x v="130"/>
    <n v="32"/>
  </r>
  <r>
    <x v="24"/>
    <s v="PR"/>
    <x v="131"/>
    <n v="25"/>
  </r>
  <r>
    <x v="24"/>
    <s v="PR"/>
    <x v="132"/>
    <n v="31"/>
  </r>
  <r>
    <x v="24"/>
    <s v="PR"/>
    <x v="133"/>
    <n v="44"/>
  </r>
  <r>
    <x v="24"/>
    <s v="PR"/>
    <x v="134"/>
    <n v="36"/>
  </r>
  <r>
    <x v="24"/>
    <s v="PR"/>
    <x v="135"/>
    <n v="47"/>
  </r>
  <r>
    <x v="24"/>
    <s v="PR"/>
    <x v="136"/>
    <n v="38"/>
  </r>
  <r>
    <x v="24"/>
    <s v="PR"/>
    <x v="137"/>
    <n v="29"/>
  </r>
  <r>
    <x v="24"/>
    <s v="PR"/>
    <x v="138"/>
    <n v="44"/>
  </r>
  <r>
    <x v="24"/>
    <s v="PR"/>
    <x v="139"/>
    <n v="57"/>
  </r>
  <r>
    <x v="24"/>
    <s v="PR"/>
    <x v="140"/>
    <n v="54"/>
  </r>
  <r>
    <x v="24"/>
    <s v="PR"/>
    <x v="141"/>
    <n v="46"/>
  </r>
  <r>
    <x v="24"/>
    <s v="PR"/>
    <x v="142"/>
    <n v="46"/>
  </r>
  <r>
    <x v="24"/>
    <s v="PR"/>
    <x v="143"/>
    <n v="16"/>
  </r>
  <r>
    <x v="24"/>
    <s v="PR"/>
    <x v="144"/>
    <n v="19"/>
  </r>
  <r>
    <x v="24"/>
    <s v="PR"/>
    <x v="145"/>
    <n v="30"/>
  </r>
  <r>
    <x v="24"/>
    <s v="PR"/>
    <x v="146"/>
    <n v="58"/>
  </r>
  <r>
    <x v="24"/>
    <s v="PR"/>
    <x v="147"/>
    <n v="71"/>
  </r>
  <r>
    <x v="24"/>
    <s v="PR"/>
    <x v="148"/>
    <n v="59"/>
  </r>
  <r>
    <x v="24"/>
    <s v="PR"/>
    <x v="149"/>
    <n v="53"/>
  </r>
  <r>
    <x v="24"/>
    <s v="PR"/>
    <x v="150"/>
    <n v="55"/>
  </r>
  <r>
    <x v="24"/>
    <s v="PR"/>
    <x v="151"/>
    <n v="18"/>
  </r>
  <r>
    <x v="24"/>
    <s v="PR"/>
    <x v="152"/>
    <n v="32"/>
  </r>
  <r>
    <x v="24"/>
    <s v="PR"/>
    <x v="153"/>
    <n v="40"/>
  </r>
  <r>
    <x v="24"/>
    <s v="PR"/>
    <x v="154"/>
    <n v="71"/>
  </r>
  <r>
    <x v="24"/>
    <s v="PR"/>
    <x v="155"/>
    <n v="47"/>
  </r>
  <r>
    <x v="24"/>
    <s v="PR"/>
    <x v="156"/>
    <n v="59"/>
  </r>
  <r>
    <x v="24"/>
    <s v="PR"/>
    <x v="157"/>
    <n v="55"/>
  </r>
  <r>
    <x v="24"/>
    <s v="PR"/>
    <x v="158"/>
    <n v="30"/>
  </r>
  <r>
    <x v="24"/>
    <s v="PR"/>
    <x v="159"/>
    <n v="45"/>
  </r>
  <r>
    <x v="24"/>
    <s v="PR"/>
    <x v="160"/>
    <n v="78"/>
  </r>
  <r>
    <x v="24"/>
    <s v="PR"/>
    <x v="161"/>
    <n v="36"/>
  </r>
  <r>
    <x v="24"/>
    <s v="PR"/>
    <x v="162"/>
    <n v="60"/>
  </r>
  <r>
    <x v="24"/>
    <s v="PR"/>
    <x v="163"/>
    <n v="46"/>
  </r>
  <r>
    <x v="24"/>
    <s v="PR"/>
    <x v="164"/>
    <n v="0"/>
  </r>
  <r>
    <x v="24"/>
    <s v="PR"/>
    <x v="165"/>
    <n v="75"/>
  </r>
  <r>
    <x v="24"/>
    <s v="PR"/>
    <x v="166"/>
    <n v="53"/>
  </r>
  <r>
    <x v="24"/>
    <s v="PR"/>
    <x v="167"/>
    <n v="47"/>
  </r>
  <r>
    <x v="24"/>
    <s v="PR"/>
    <x v="168"/>
    <n v="71"/>
  </r>
  <r>
    <x v="24"/>
    <s v="PR"/>
    <x v="169"/>
    <n v="60"/>
  </r>
  <r>
    <x v="24"/>
    <s v="PR"/>
    <x v="170"/>
    <n v="36"/>
  </r>
  <r>
    <x v="24"/>
    <s v="PR"/>
    <x v="171"/>
    <n v="53"/>
  </r>
  <r>
    <x v="24"/>
    <s v="PR"/>
    <x v="172"/>
    <n v="26"/>
  </r>
  <r>
    <x v="24"/>
    <s v="PR"/>
    <x v="173"/>
    <n v="42"/>
  </r>
  <r>
    <x v="24"/>
    <s v="PR"/>
    <x v="174"/>
    <n v="48"/>
  </r>
  <r>
    <x v="24"/>
    <s v="PR"/>
    <x v="175"/>
    <n v="27"/>
  </r>
  <r>
    <x v="24"/>
    <s v="PR"/>
    <x v="176"/>
    <n v="83"/>
  </r>
  <r>
    <x v="24"/>
    <s v="PR"/>
    <x v="177"/>
    <n v="37"/>
  </r>
  <r>
    <x v="24"/>
    <s v="PR"/>
    <x v="178"/>
    <n v="33"/>
  </r>
  <r>
    <x v="24"/>
    <s v="PR"/>
    <x v="179"/>
    <n v="16"/>
  </r>
  <r>
    <x v="24"/>
    <s v="PR"/>
    <x v="180"/>
    <n v="33"/>
  </r>
  <r>
    <x v="24"/>
    <s v="PR"/>
    <x v="181"/>
    <n v="52"/>
  </r>
  <r>
    <x v="24"/>
    <s v="PR"/>
    <x v="182"/>
    <n v="40"/>
  </r>
  <r>
    <x v="24"/>
    <s v="PR"/>
    <x v="183"/>
    <n v="51"/>
  </r>
  <r>
    <x v="24"/>
    <s v="PR"/>
    <x v="184"/>
    <n v="41"/>
  </r>
  <r>
    <x v="24"/>
    <s v="PR"/>
    <x v="185"/>
    <n v="40"/>
  </r>
  <r>
    <x v="24"/>
    <s v="PR"/>
    <x v="186"/>
    <n v="17"/>
  </r>
  <r>
    <x v="24"/>
    <s v="PR"/>
    <x v="187"/>
    <n v="39"/>
  </r>
  <r>
    <x v="24"/>
    <s v="PR"/>
    <x v="188"/>
    <n v="55"/>
  </r>
  <r>
    <x v="24"/>
    <s v="PR"/>
    <x v="189"/>
    <n v="54"/>
  </r>
  <r>
    <x v="24"/>
    <s v="PR"/>
    <x v="190"/>
    <n v="50"/>
  </r>
  <r>
    <x v="24"/>
    <s v="PR"/>
    <x v="191"/>
    <n v="56"/>
  </r>
  <r>
    <x v="24"/>
    <s v="PR"/>
    <x v="192"/>
    <n v="32"/>
  </r>
  <r>
    <x v="24"/>
    <s v="PR"/>
    <x v="193"/>
    <n v="14"/>
  </r>
  <r>
    <x v="24"/>
    <s v="PR"/>
    <x v="194"/>
    <n v="26"/>
  </r>
  <r>
    <x v="24"/>
    <s v="PR"/>
    <x v="195"/>
    <n v="38"/>
  </r>
  <r>
    <x v="24"/>
    <s v="PR"/>
    <x v="196"/>
    <n v="45"/>
  </r>
  <r>
    <x v="24"/>
    <s v="PR"/>
    <x v="197"/>
    <n v="50"/>
  </r>
  <r>
    <x v="24"/>
    <s v="PR"/>
    <x v="198"/>
    <n v="71"/>
  </r>
  <r>
    <x v="24"/>
    <s v="PR"/>
    <x v="199"/>
    <n v="20"/>
  </r>
  <r>
    <x v="24"/>
    <s v="PR"/>
    <x v="200"/>
    <n v="22"/>
  </r>
  <r>
    <x v="24"/>
    <s v="PR"/>
    <x v="201"/>
    <n v="30"/>
  </r>
  <r>
    <x v="24"/>
    <s v="PR"/>
    <x v="202"/>
    <n v="65"/>
  </r>
  <r>
    <x v="24"/>
    <s v="PR"/>
    <x v="203"/>
    <n v="53"/>
  </r>
  <r>
    <x v="24"/>
    <s v="PR"/>
    <x v="204"/>
    <n v="47"/>
  </r>
  <r>
    <x v="24"/>
    <s v="PR"/>
    <x v="205"/>
    <n v="49"/>
  </r>
  <r>
    <x v="24"/>
    <s v="PR"/>
    <x v="206"/>
    <n v="26"/>
  </r>
  <r>
    <x v="24"/>
    <s v="PR"/>
    <x v="207"/>
    <n v="17"/>
  </r>
  <r>
    <x v="24"/>
    <s v="PR"/>
    <x v="208"/>
    <n v="36"/>
  </r>
  <r>
    <x v="24"/>
    <s v="PR"/>
    <x v="209"/>
    <n v="39"/>
  </r>
  <r>
    <x v="24"/>
    <s v="PR"/>
    <x v="210"/>
    <n v="59"/>
  </r>
  <r>
    <x v="24"/>
    <s v="PR"/>
    <x v="211"/>
    <n v="36"/>
  </r>
  <r>
    <x v="24"/>
    <s v="PR"/>
    <x v="212"/>
    <n v="38"/>
  </r>
  <r>
    <x v="24"/>
    <s v="PR"/>
    <x v="213"/>
    <n v="26"/>
  </r>
  <r>
    <x v="24"/>
    <s v="PR"/>
    <x v="214"/>
    <n v="14"/>
  </r>
  <r>
    <x v="24"/>
    <s v="PR"/>
    <x v="215"/>
    <n v="20"/>
  </r>
  <r>
    <x v="24"/>
    <s v="PR"/>
    <x v="216"/>
    <n v="44"/>
  </r>
  <r>
    <x v="24"/>
    <s v="PR"/>
    <x v="217"/>
    <n v="63"/>
  </r>
  <r>
    <x v="24"/>
    <s v="PR"/>
    <x v="218"/>
    <n v="42"/>
  </r>
  <r>
    <x v="24"/>
    <s v="PR"/>
    <x v="219"/>
    <n v="33"/>
  </r>
  <r>
    <x v="24"/>
    <s v="PR"/>
    <x v="220"/>
    <n v="14"/>
  </r>
  <r>
    <x v="24"/>
    <s v="PR"/>
    <x v="221"/>
    <n v="15"/>
  </r>
  <r>
    <x v="24"/>
    <s v="PR"/>
    <x v="222"/>
    <n v="30"/>
  </r>
  <r>
    <x v="24"/>
    <s v="PR"/>
    <x v="223"/>
    <n v="54"/>
  </r>
  <r>
    <x v="24"/>
    <s v="PR"/>
    <x v="224"/>
    <n v="30"/>
  </r>
  <r>
    <x v="24"/>
    <s v="PR"/>
    <x v="225"/>
    <n v="9"/>
  </r>
  <r>
    <x v="24"/>
    <s v="PR"/>
    <x v="226"/>
    <n v="24"/>
  </r>
  <r>
    <x v="24"/>
    <s v="PR"/>
    <x v="227"/>
    <n v="19"/>
  </r>
  <r>
    <x v="24"/>
    <s v="PR"/>
    <x v="228"/>
    <n v="13"/>
  </r>
  <r>
    <x v="24"/>
    <s v="PR"/>
    <x v="229"/>
    <n v="16"/>
  </r>
  <r>
    <x v="24"/>
    <s v="PR"/>
    <x v="230"/>
    <n v="21"/>
  </r>
  <r>
    <x v="24"/>
    <s v="PR"/>
    <x v="231"/>
    <n v="17"/>
  </r>
  <r>
    <x v="24"/>
    <s v="PR"/>
    <x v="232"/>
    <n v="58"/>
  </r>
  <r>
    <x v="24"/>
    <s v="PR"/>
    <x v="233"/>
    <n v="33"/>
  </r>
  <r>
    <x v="24"/>
    <s v="PR"/>
    <x v="234"/>
    <n v="8"/>
  </r>
  <r>
    <x v="24"/>
    <s v="PR"/>
    <x v="235"/>
    <n v="2"/>
  </r>
  <r>
    <x v="24"/>
    <s v="PR"/>
    <x v="236"/>
    <n v="14"/>
  </r>
  <r>
    <x v="24"/>
    <s v="PR"/>
    <x v="237"/>
    <n v="62"/>
  </r>
  <r>
    <x v="24"/>
    <s v="PR"/>
    <x v="238"/>
    <n v="36"/>
  </r>
  <r>
    <x v="24"/>
    <s v="PR"/>
    <x v="239"/>
    <n v="12"/>
  </r>
  <r>
    <x v="24"/>
    <s v="PR"/>
    <x v="240"/>
    <n v="37"/>
  </r>
  <r>
    <x v="24"/>
    <s v="PR"/>
    <x v="241"/>
    <n v="8"/>
  </r>
  <r>
    <x v="24"/>
    <s v="PR"/>
    <x v="242"/>
    <n v="10"/>
  </r>
  <r>
    <x v="24"/>
    <s v="PR"/>
    <x v="243"/>
    <n v="5"/>
  </r>
  <r>
    <x v="24"/>
    <s v="PR"/>
    <x v="244"/>
    <n v="22"/>
  </r>
  <r>
    <x v="24"/>
    <s v="PR"/>
    <x v="245"/>
    <n v="18"/>
  </r>
  <r>
    <x v="24"/>
    <s v="PR"/>
    <x v="246"/>
    <n v="27"/>
  </r>
  <r>
    <x v="24"/>
    <s v="PR"/>
    <x v="247"/>
    <n v="31"/>
  </r>
  <r>
    <x v="24"/>
    <s v="PR"/>
    <x v="248"/>
    <n v="11"/>
  </r>
  <r>
    <x v="24"/>
    <s v="PR"/>
    <x v="249"/>
    <n v="6"/>
  </r>
  <r>
    <x v="24"/>
    <s v="PR"/>
    <x v="250"/>
    <n v="10"/>
  </r>
  <r>
    <x v="24"/>
    <s v="PR"/>
    <x v="251"/>
    <n v="26"/>
  </r>
  <r>
    <x v="24"/>
    <s v="PR"/>
    <x v="252"/>
    <n v="11"/>
  </r>
  <r>
    <x v="24"/>
    <s v="PR"/>
    <x v="253"/>
    <n v="24"/>
  </r>
  <r>
    <x v="24"/>
    <s v="PR"/>
    <x v="254"/>
    <n v="37"/>
  </r>
  <r>
    <x v="24"/>
    <s v="PR"/>
    <x v="255"/>
    <n v="32"/>
  </r>
  <r>
    <x v="24"/>
    <s v="PR"/>
    <x v="256"/>
    <n v="30"/>
  </r>
  <r>
    <x v="24"/>
    <s v="PR"/>
    <x v="257"/>
    <n v="78"/>
  </r>
  <r>
    <x v="24"/>
    <s v="PR"/>
    <x v="258"/>
    <n v="0"/>
  </r>
  <r>
    <x v="24"/>
    <s v="PR"/>
    <x v="259"/>
    <n v="93"/>
  </r>
  <r>
    <x v="24"/>
    <s v="PR"/>
    <x v="260"/>
    <n v="47"/>
  </r>
  <r>
    <x v="24"/>
    <s v="PR"/>
    <x v="261"/>
    <n v="0"/>
  </r>
  <r>
    <x v="24"/>
    <s v="PR"/>
    <x v="262"/>
    <n v="81"/>
  </r>
  <r>
    <x v="24"/>
    <s v="PR"/>
    <x v="263"/>
    <n v="6"/>
  </r>
  <r>
    <x v="24"/>
    <s v="PR"/>
    <x v="264"/>
    <n v="31"/>
  </r>
  <r>
    <x v="24"/>
    <s v="PR"/>
    <x v="265"/>
    <n v="30"/>
  </r>
  <r>
    <x v="24"/>
    <s v="PR"/>
    <x v="266"/>
    <n v="35"/>
  </r>
  <r>
    <x v="24"/>
    <s v="PR"/>
    <x v="267"/>
    <n v="34"/>
  </r>
  <r>
    <x v="24"/>
    <s v="PR"/>
    <x v="268"/>
    <n v="5"/>
  </r>
  <r>
    <x v="24"/>
    <s v="PR"/>
    <x v="269"/>
    <n v="14"/>
  </r>
  <r>
    <x v="24"/>
    <s v="PR"/>
    <x v="270"/>
    <n v="7"/>
  </r>
  <r>
    <x v="24"/>
    <s v="PR"/>
    <x v="271"/>
    <n v="26"/>
  </r>
  <r>
    <x v="24"/>
    <s v="PR"/>
    <x v="272"/>
    <n v="51"/>
  </r>
  <r>
    <x v="24"/>
    <s v="PR"/>
    <x v="273"/>
    <n v="48"/>
  </r>
  <r>
    <x v="24"/>
    <s v="PR"/>
    <x v="274"/>
    <n v="65"/>
  </r>
  <r>
    <x v="24"/>
    <s v="PR"/>
    <x v="275"/>
    <n v="35"/>
  </r>
  <r>
    <x v="24"/>
    <s v="PR"/>
    <x v="276"/>
    <n v="29"/>
  </r>
  <r>
    <x v="24"/>
    <s v="PR"/>
    <x v="277"/>
    <n v="15"/>
  </r>
  <r>
    <x v="24"/>
    <s v="PR"/>
    <x v="278"/>
    <n v="32"/>
  </r>
  <r>
    <x v="24"/>
    <s v="PR"/>
    <x v="279"/>
    <n v="61"/>
  </r>
  <r>
    <x v="24"/>
    <s v="PR"/>
    <x v="280"/>
    <n v="28"/>
  </r>
  <r>
    <x v="24"/>
    <s v="PR"/>
    <x v="281"/>
    <n v="71"/>
  </r>
  <r>
    <x v="24"/>
    <s v="PR"/>
    <x v="282"/>
    <n v="45"/>
  </r>
  <r>
    <x v="24"/>
    <s v="PR"/>
    <x v="283"/>
    <n v="62"/>
  </r>
  <r>
    <x v="24"/>
    <s v="PR"/>
    <x v="284"/>
    <n v="12"/>
  </r>
  <r>
    <x v="24"/>
    <s v="PR"/>
    <x v="285"/>
    <n v="38"/>
  </r>
  <r>
    <x v="24"/>
    <s v="PR"/>
    <x v="286"/>
    <n v="68"/>
  </r>
  <r>
    <x v="24"/>
    <s v="PR"/>
    <x v="287"/>
    <n v="69"/>
  </r>
  <r>
    <x v="24"/>
    <s v="PR"/>
    <x v="288"/>
    <n v="45"/>
  </r>
  <r>
    <x v="24"/>
    <s v="PR"/>
    <x v="289"/>
    <n v="47"/>
  </r>
  <r>
    <x v="24"/>
    <s v="PR"/>
    <x v="290"/>
    <n v="60"/>
  </r>
  <r>
    <x v="24"/>
    <s v="PR"/>
    <x v="291"/>
    <n v="4"/>
  </r>
  <r>
    <x v="24"/>
    <s v="PR"/>
    <x v="292"/>
    <n v="39"/>
  </r>
  <r>
    <x v="24"/>
    <s v="PR"/>
    <x v="293"/>
    <n v="116"/>
  </r>
  <r>
    <x v="24"/>
    <s v="PR"/>
    <x v="294"/>
    <n v="198"/>
  </r>
  <r>
    <x v="24"/>
    <s v="PR"/>
    <x v="295"/>
    <n v="55"/>
  </r>
  <r>
    <x v="24"/>
    <s v="PR"/>
    <x v="296"/>
    <n v="41"/>
  </r>
  <r>
    <x v="24"/>
    <s v="PR"/>
    <x v="297"/>
    <n v="58"/>
  </r>
  <r>
    <x v="24"/>
    <s v="PR"/>
    <x v="298"/>
    <n v="41"/>
  </r>
  <r>
    <x v="24"/>
    <s v="PR"/>
    <x v="299"/>
    <n v="19"/>
  </r>
  <r>
    <x v="24"/>
    <s v="PR"/>
    <x v="300"/>
    <n v="129"/>
  </r>
  <r>
    <x v="24"/>
    <s v="PR"/>
    <x v="301"/>
    <n v="68"/>
  </r>
  <r>
    <x v="24"/>
    <s v="PR"/>
    <x v="302"/>
    <n v="72"/>
  </r>
  <r>
    <x v="24"/>
    <s v="PR"/>
    <x v="303"/>
    <n v="34"/>
  </r>
  <r>
    <x v="24"/>
    <s v="PR"/>
    <x v="304"/>
    <n v="22"/>
  </r>
  <r>
    <x v="24"/>
    <s v="PR"/>
    <x v="305"/>
    <n v="26"/>
  </r>
  <r>
    <x v="24"/>
    <s v="PR"/>
    <x v="306"/>
    <n v="51"/>
  </r>
  <r>
    <x v="24"/>
    <s v="PR"/>
    <x v="307"/>
    <n v="77"/>
  </r>
  <r>
    <x v="24"/>
    <s v="PR"/>
    <x v="308"/>
    <n v="76"/>
  </r>
  <r>
    <x v="24"/>
    <s v="PR"/>
    <x v="309"/>
    <n v="88"/>
  </r>
  <r>
    <x v="24"/>
    <s v="PR"/>
    <x v="310"/>
    <n v="19"/>
  </r>
  <r>
    <x v="24"/>
    <s v="PR"/>
    <x v="311"/>
    <n v="8"/>
  </r>
  <r>
    <x v="24"/>
    <s v="PR"/>
    <x v="312"/>
    <n v="27"/>
  </r>
  <r>
    <x v="24"/>
    <s v="PR"/>
    <x v="313"/>
    <n v="32"/>
  </r>
  <r>
    <x v="24"/>
    <s v="PR"/>
    <x v="314"/>
    <n v="95"/>
  </r>
  <r>
    <x v="24"/>
    <s v="PR"/>
    <x v="315"/>
    <n v="78"/>
  </r>
  <r>
    <x v="24"/>
    <s v="PR"/>
    <x v="316"/>
    <n v="397"/>
  </r>
  <r>
    <x v="24"/>
    <s v="PR"/>
    <x v="317"/>
    <n v="-1"/>
  </r>
  <r>
    <x v="24"/>
    <s v="PR"/>
    <x v="318"/>
    <n v="113"/>
  </r>
  <r>
    <x v="24"/>
    <s v="PR"/>
    <x v="319"/>
    <n v="7"/>
  </r>
  <r>
    <x v="24"/>
    <s v="PR"/>
    <x v="320"/>
    <n v="19"/>
  </r>
  <r>
    <x v="24"/>
    <s v="PR"/>
    <x v="321"/>
    <n v="117"/>
  </r>
  <r>
    <x v="24"/>
    <s v="PR"/>
    <x v="322"/>
    <n v="31"/>
  </r>
  <r>
    <x v="24"/>
    <s v="PR"/>
    <x v="323"/>
    <n v="61"/>
  </r>
  <r>
    <x v="24"/>
    <s v="PR"/>
    <x v="324"/>
    <n v="65"/>
  </r>
  <r>
    <x v="24"/>
    <s v="PR"/>
    <x v="325"/>
    <n v="31"/>
  </r>
  <r>
    <x v="24"/>
    <s v="PR"/>
    <x v="326"/>
    <n v="19"/>
  </r>
  <r>
    <x v="24"/>
    <s v="PR"/>
    <x v="327"/>
    <n v="-38"/>
  </r>
  <r>
    <x v="24"/>
    <s v="PR"/>
    <x v="328"/>
    <n v="78"/>
  </r>
  <r>
    <x v="24"/>
    <s v="PR"/>
    <x v="329"/>
    <n v="54"/>
  </r>
  <r>
    <x v="24"/>
    <s v="PR"/>
    <x v="330"/>
    <n v="57"/>
  </r>
  <r>
    <x v="24"/>
    <s v="PR"/>
    <x v="331"/>
    <n v="49"/>
  </r>
  <r>
    <x v="24"/>
    <s v="PR"/>
    <x v="332"/>
    <n v="63"/>
  </r>
  <r>
    <x v="24"/>
    <s v="PR"/>
    <x v="333"/>
    <n v="40"/>
  </r>
  <r>
    <x v="24"/>
    <s v="PR"/>
    <x v="334"/>
    <n v="112"/>
  </r>
  <r>
    <x v="24"/>
    <s v="PR"/>
    <x v="335"/>
    <n v="77"/>
  </r>
  <r>
    <x v="24"/>
    <s v="PR"/>
    <x v="336"/>
    <n v="68"/>
  </r>
  <r>
    <x v="24"/>
    <s v="PR"/>
    <x v="337"/>
    <n v="227"/>
  </r>
  <r>
    <x v="24"/>
    <s v="PR"/>
    <x v="338"/>
    <n v="44"/>
  </r>
  <r>
    <x v="24"/>
    <s v="PR"/>
    <x v="339"/>
    <n v="90"/>
  </r>
  <r>
    <x v="24"/>
    <s v="PR"/>
    <x v="340"/>
    <n v="17"/>
  </r>
  <r>
    <x v="24"/>
    <s v="PR"/>
    <x v="341"/>
    <n v="18"/>
  </r>
  <r>
    <x v="24"/>
    <s v="PR"/>
    <x v="342"/>
    <n v="93"/>
  </r>
  <r>
    <x v="24"/>
    <s v="PR"/>
    <x v="343"/>
    <n v="49"/>
  </r>
  <r>
    <x v="24"/>
    <s v="PR"/>
    <x v="344"/>
    <n v="58"/>
  </r>
  <r>
    <x v="24"/>
    <s v="PR"/>
    <x v="345"/>
    <n v="69"/>
  </r>
  <r>
    <x v="24"/>
    <s v="PR"/>
    <x v="346"/>
    <n v="60"/>
  </r>
  <r>
    <x v="24"/>
    <s v="PR"/>
    <x v="347"/>
    <n v="11"/>
  </r>
  <r>
    <x v="24"/>
    <s v="PR"/>
    <x v="348"/>
    <n v="44"/>
  </r>
  <r>
    <x v="24"/>
    <s v="PR"/>
    <x v="349"/>
    <n v="116"/>
  </r>
  <r>
    <x v="24"/>
    <s v="PR"/>
    <x v="350"/>
    <n v="22"/>
  </r>
  <r>
    <x v="24"/>
    <s v="PR"/>
    <x v="351"/>
    <n v="44"/>
  </r>
  <r>
    <x v="24"/>
    <s v="PR"/>
    <x v="352"/>
    <n v="47"/>
  </r>
  <r>
    <x v="24"/>
    <s v="PR"/>
    <x v="353"/>
    <n v="67"/>
  </r>
  <r>
    <x v="24"/>
    <s v="PR"/>
    <x v="354"/>
    <n v="10"/>
  </r>
  <r>
    <x v="24"/>
    <s v="PR"/>
    <x v="355"/>
    <n v="27"/>
  </r>
  <r>
    <x v="24"/>
    <s v="PR"/>
    <x v="356"/>
    <n v="77"/>
  </r>
  <r>
    <x v="24"/>
    <s v="PR"/>
    <x v="357"/>
    <n v="60"/>
  </r>
  <r>
    <x v="24"/>
    <s v="PR"/>
    <x v="358"/>
    <n v="90"/>
  </r>
  <r>
    <x v="24"/>
    <s v="PR"/>
    <x v="359"/>
    <n v="69"/>
  </r>
  <r>
    <x v="24"/>
    <s v="PR"/>
    <x v="360"/>
    <n v="59"/>
  </r>
  <r>
    <x v="24"/>
    <s v="PR"/>
    <x v="361"/>
    <n v="22"/>
  </r>
  <r>
    <x v="24"/>
    <s v="PR"/>
    <x v="362"/>
    <n v="14"/>
  </r>
  <r>
    <x v="24"/>
    <s v="PR"/>
    <x v="363"/>
    <n v="137"/>
  </r>
  <r>
    <x v="24"/>
    <s v="PR"/>
    <x v="364"/>
    <n v="65"/>
  </r>
  <r>
    <x v="24"/>
    <s v="PR"/>
    <x v="365"/>
    <n v="109"/>
  </r>
  <r>
    <x v="24"/>
    <s v="PR"/>
    <x v="366"/>
    <n v="72"/>
  </r>
  <r>
    <x v="24"/>
    <s v="PR"/>
    <x v="367"/>
    <n v="96"/>
  </r>
  <r>
    <x v="24"/>
    <s v="PR"/>
    <x v="368"/>
    <n v="34"/>
  </r>
  <r>
    <x v="24"/>
    <s v="PR"/>
    <x v="369"/>
    <n v="17"/>
  </r>
  <r>
    <x v="24"/>
    <s v="PR"/>
    <x v="370"/>
    <n v="180"/>
  </r>
  <r>
    <x v="24"/>
    <s v="PR"/>
    <x v="371"/>
    <n v="116"/>
  </r>
  <r>
    <x v="24"/>
    <s v="PR"/>
    <x v="372"/>
    <n v="106"/>
  </r>
  <r>
    <x v="24"/>
    <s v="PR"/>
    <x v="373"/>
    <n v="108"/>
  </r>
  <r>
    <x v="24"/>
    <s v="PR"/>
    <x v="374"/>
    <n v="148"/>
  </r>
  <r>
    <x v="24"/>
    <s v="PR"/>
    <x v="375"/>
    <n v="247"/>
  </r>
  <r>
    <x v="24"/>
    <s v="PR"/>
    <x v="376"/>
    <n v="19"/>
  </r>
  <r>
    <x v="24"/>
    <s v="PR"/>
    <x v="377"/>
    <n v="206"/>
  </r>
  <r>
    <x v="24"/>
    <s v="PR"/>
    <x v="378"/>
    <n v="244"/>
  </r>
  <r>
    <x v="24"/>
    <s v="PR"/>
    <x v="379"/>
    <n v="99"/>
  </r>
  <r>
    <x v="24"/>
    <s v="PR"/>
    <x v="380"/>
    <n v="176"/>
  </r>
  <r>
    <x v="24"/>
    <s v="PR"/>
    <x v="381"/>
    <n v="157"/>
  </r>
  <r>
    <x v="24"/>
    <s v="PR"/>
    <x v="382"/>
    <n v="93"/>
  </r>
  <r>
    <x v="24"/>
    <s v="PR"/>
    <x v="383"/>
    <n v="41"/>
  </r>
  <r>
    <x v="24"/>
    <s v="PR"/>
    <x v="384"/>
    <n v="310"/>
  </r>
  <r>
    <x v="24"/>
    <s v="PR"/>
    <x v="385"/>
    <n v="262"/>
  </r>
  <r>
    <x v="24"/>
    <s v="PR"/>
    <x v="386"/>
    <n v="191"/>
  </r>
  <r>
    <x v="24"/>
    <s v="PR"/>
    <x v="387"/>
    <n v="269"/>
  </r>
  <r>
    <x v="24"/>
    <s v="PR"/>
    <x v="388"/>
    <n v="182"/>
  </r>
  <r>
    <x v="24"/>
    <s v="PR"/>
    <x v="389"/>
    <n v="53"/>
  </r>
  <r>
    <x v="24"/>
    <s v="PR"/>
    <x v="390"/>
    <n v="76"/>
  </r>
  <r>
    <x v="24"/>
    <s v="PR"/>
    <x v="391"/>
    <n v="312"/>
  </r>
  <r>
    <x v="24"/>
    <s v="PR"/>
    <x v="392"/>
    <n v="173"/>
  </r>
  <r>
    <x v="24"/>
    <s v="PR"/>
    <x v="393"/>
    <n v="296"/>
  </r>
  <r>
    <x v="24"/>
    <s v="PR"/>
    <x v="394"/>
    <n v="189"/>
  </r>
  <r>
    <x v="24"/>
    <s v="PR"/>
    <x v="395"/>
    <n v="185"/>
  </r>
  <r>
    <x v="24"/>
    <s v="PR"/>
    <x v="396"/>
    <n v="66"/>
  </r>
  <r>
    <x v="24"/>
    <s v="PR"/>
    <x v="397"/>
    <n v="100"/>
  </r>
  <r>
    <x v="24"/>
    <s v="PR"/>
    <x v="398"/>
    <n v="231"/>
  </r>
  <r>
    <x v="24"/>
    <s v="PR"/>
    <x v="399"/>
    <n v="196"/>
  </r>
  <r>
    <x v="24"/>
    <s v="PR"/>
    <x v="400"/>
    <n v="224"/>
  </r>
  <r>
    <x v="24"/>
    <s v="PR"/>
    <x v="401"/>
    <n v="242"/>
  </r>
  <r>
    <x v="24"/>
    <s v="PR"/>
    <x v="402"/>
    <n v="74"/>
  </r>
  <r>
    <x v="24"/>
    <s v="PR"/>
    <x v="403"/>
    <n v="42"/>
  </r>
  <r>
    <x v="24"/>
    <s v="PR"/>
    <x v="404"/>
    <n v="106"/>
  </r>
  <r>
    <x v="24"/>
    <s v="PR"/>
    <x v="405"/>
    <n v="280"/>
  </r>
  <r>
    <x v="24"/>
    <s v="PR"/>
    <x v="406"/>
    <n v="433"/>
  </r>
  <r>
    <x v="24"/>
    <s v="PR"/>
    <x v="407"/>
    <n v="374"/>
  </r>
  <r>
    <x v="24"/>
    <s v="PR"/>
    <x v="408"/>
    <n v="311"/>
  </r>
  <r>
    <x v="24"/>
    <s v="PR"/>
    <x v="409"/>
    <n v="190"/>
  </r>
  <r>
    <x v="24"/>
    <s v="PR"/>
    <x v="410"/>
    <n v="83"/>
  </r>
  <r>
    <x v="24"/>
    <s v="PR"/>
    <x v="411"/>
    <n v="83"/>
  </r>
  <r>
    <x v="24"/>
    <s v="PR"/>
    <x v="412"/>
    <n v="372"/>
  </r>
  <r>
    <x v="24"/>
    <s v="PR"/>
    <x v="413"/>
    <n v="184"/>
  </r>
  <r>
    <x v="24"/>
    <s v="PR"/>
    <x v="414"/>
    <n v="271"/>
  </r>
  <r>
    <x v="24"/>
    <s v="PR"/>
    <x v="415"/>
    <n v="196"/>
  </r>
  <r>
    <x v="24"/>
    <s v="PR"/>
    <x v="416"/>
    <n v="115"/>
  </r>
  <r>
    <x v="24"/>
    <s v="PR"/>
    <x v="417"/>
    <n v="52"/>
  </r>
  <r>
    <x v="24"/>
    <s v="PR"/>
    <x v="418"/>
    <n v="75"/>
  </r>
  <r>
    <x v="24"/>
    <s v="PR"/>
    <x v="419"/>
    <n v="204"/>
  </r>
  <r>
    <x v="24"/>
    <s v="PR"/>
    <x v="420"/>
    <n v="181"/>
  </r>
  <r>
    <x v="24"/>
    <s v="PR"/>
    <x v="421"/>
    <n v="150"/>
  </r>
  <r>
    <x v="24"/>
    <s v="PR"/>
    <x v="422"/>
    <n v="240"/>
  </r>
  <r>
    <x v="24"/>
    <s v="PR"/>
    <x v="423"/>
    <n v="282"/>
  </r>
  <r>
    <x v="24"/>
    <s v="PR"/>
    <x v="424"/>
    <n v="83"/>
  </r>
  <r>
    <x v="24"/>
    <s v="PR"/>
    <x v="425"/>
    <n v="86"/>
  </r>
  <r>
    <x v="24"/>
    <s v="PR"/>
    <x v="426"/>
    <n v="155"/>
  </r>
  <r>
    <x v="24"/>
    <s v="PR"/>
    <x v="427"/>
    <n v="208"/>
  </r>
  <r>
    <x v="24"/>
    <s v="PR"/>
    <x v="428"/>
    <n v="216"/>
  </r>
  <r>
    <x v="24"/>
    <s v="PR"/>
    <x v="429"/>
    <n v="168"/>
  </r>
  <r>
    <x v="24"/>
    <s v="PR"/>
    <x v="430"/>
    <n v="160"/>
  </r>
  <r>
    <x v="25"/>
    <s v="RS"/>
    <x v="0"/>
    <n v="0"/>
  </r>
  <r>
    <x v="25"/>
    <s v="RS"/>
    <x v="1"/>
    <n v="0"/>
  </r>
  <r>
    <x v="25"/>
    <s v="RS"/>
    <x v="2"/>
    <n v="0"/>
  </r>
  <r>
    <x v="25"/>
    <s v="RS"/>
    <x v="3"/>
    <n v="0"/>
  </r>
  <r>
    <x v="25"/>
    <s v="RS"/>
    <x v="4"/>
    <n v="0"/>
  </r>
  <r>
    <x v="25"/>
    <s v="RS"/>
    <x v="5"/>
    <n v="0"/>
  </r>
  <r>
    <x v="25"/>
    <s v="RS"/>
    <x v="6"/>
    <n v="0"/>
  </r>
  <r>
    <x v="25"/>
    <s v="RS"/>
    <x v="7"/>
    <n v="0"/>
  </r>
  <r>
    <x v="25"/>
    <s v="RS"/>
    <x v="8"/>
    <n v="0"/>
  </r>
  <r>
    <x v="25"/>
    <s v="RS"/>
    <x v="9"/>
    <n v="0"/>
  </r>
  <r>
    <x v="25"/>
    <s v="RS"/>
    <x v="10"/>
    <n v="0"/>
  </r>
  <r>
    <x v="25"/>
    <s v="RS"/>
    <x v="11"/>
    <n v="0"/>
  </r>
  <r>
    <x v="25"/>
    <s v="RS"/>
    <x v="12"/>
    <n v="0"/>
  </r>
  <r>
    <x v="25"/>
    <s v="RS"/>
    <x v="13"/>
    <n v="0"/>
  </r>
  <r>
    <x v="25"/>
    <s v="RS"/>
    <x v="14"/>
    <n v="0"/>
  </r>
  <r>
    <x v="25"/>
    <s v="RS"/>
    <x v="15"/>
    <n v="0"/>
  </r>
  <r>
    <x v="25"/>
    <s v="RS"/>
    <x v="16"/>
    <n v="0"/>
  </r>
  <r>
    <x v="25"/>
    <s v="RS"/>
    <x v="17"/>
    <n v="0"/>
  </r>
  <r>
    <x v="25"/>
    <s v="RS"/>
    <x v="18"/>
    <n v="0"/>
  </r>
  <r>
    <x v="25"/>
    <s v="RS"/>
    <x v="19"/>
    <n v="0"/>
  </r>
  <r>
    <x v="25"/>
    <s v="RS"/>
    <x v="20"/>
    <n v="0"/>
  </r>
  <r>
    <x v="25"/>
    <s v="RS"/>
    <x v="21"/>
    <n v="0"/>
  </r>
  <r>
    <x v="25"/>
    <s v="RS"/>
    <x v="22"/>
    <n v="0"/>
  </r>
  <r>
    <x v="25"/>
    <s v="RS"/>
    <x v="23"/>
    <n v="0"/>
  </r>
  <r>
    <x v="25"/>
    <s v="RS"/>
    <x v="24"/>
    <n v="0"/>
  </r>
  <r>
    <x v="25"/>
    <s v="RS"/>
    <x v="25"/>
    <n v="0"/>
  </r>
  <r>
    <x v="25"/>
    <s v="RS"/>
    <x v="26"/>
    <n v="0"/>
  </r>
  <r>
    <x v="25"/>
    <s v="RS"/>
    <x v="27"/>
    <n v="0"/>
  </r>
  <r>
    <x v="25"/>
    <s v="RS"/>
    <x v="28"/>
    <n v="1"/>
  </r>
  <r>
    <x v="25"/>
    <s v="RS"/>
    <x v="29"/>
    <n v="0"/>
  </r>
  <r>
    <x v="25"/>
    <s v="RS"/>
    <x v="30"/>
    <n v="0"/>
  </r>
  <r>
    <x v="25"/>
    <s v="RS"/>
    <x v="31"/>
    <n v="0"/>
  </r>
  <r>
    <x v="25"/>
    <s v="RS"/>
    <x v="32"/>
    <n v="0"/>
  </r>
  <r>
    <x v="25"/>
    <s v="RS"/>
    <x v="33"/>
    <n v="2"/>
  </r>
  <r>
    <x v="25"/>
    <s v="RS"/>
    <x v="34"/>
    <n v="1"/>
  </r>
  <r>
    <x v="25"/>
    <s v="RS"/>
    <x v="35"/>
    <n v="0"/>
  </r>
  <r>
    <x v="25"/>
    <s v="RS"/>
    <x v="36"/>
    <n v="1"/>
  </r>
  <r>
    <x v="25"/>
    <s v="RS"/>
    <x v="37"/>
    <n v="0"/>
  </r>
  <r>
    <x v="25"/>
    <s v="RS"/>
    <x v="38"/>
    <n v="1"/>
  </r>
  <r>
    <x v="25"/>
    <s v="RS"/>
    <x v="39"/>
    <n v="1"/>
  </r>
  <r>
    <x v="25"/>
    <s v="RS"/>
    <x v="40"/>
    <n v="0"/>
  </r>
  <r>
    <x v="25"/>
    <s v="RS"/>
    <x v="41"/>
    <n v="1"/>
  </r>
  <r>
    <x v="25"/>
    <s v="RS"/>
    <x v="42"/>
    <n v="1"/>
  </r>
  <r>
    <x v="25"/>
    <s v="RS"/>
    <x v="43"/>
    <n v="3"/>
  </r>
  <r>
    <x v="25"/>
    <s v="RS"/>
    <x v="44"/>
    <n v="2"/>
  </r>
  <r>
    <x v="25"/>
    <s v="RS"/>
    <x v="45"/>
    <n v="1"/>
  </r>
  <r>
    <x v="25"/>
    <s v="RS"/>
    <x v="46"/>
    <n v="1"/>
  </r>
  <r>
    <x v="25"/>
    <s v="RS"/>
    <x v="47"/>
    <n v="0"/>
  </r>
  <r>
    <x v="25"/>
    <s v="RS"/>
    <x v="48"/>
    <n v="2"/>
  </r>
  <r>
    <x v="25"/>
    <s v="RS"/>
    <x v="49"/>
    <n v="1"/>
  </r>
  <r>
    <x v="25"/>
    <s v="RS"/>
    <x v="50"/>
    <n v="0"/>
  </r>
  <r>
    <x v="25"/>
    <s v="RS"/>
    <x v="51"/>
    <n v="3"/>
  </r>
  <r>
    <x v="25"/>
    <s v="RS"/>
    <x v="52"/>
    <n v="2"/>
  </r>
  <r>
    <x v="25"/>
    <s v="RS"/>
    <x v="53"/>
    <n v="0"/>
  </r>
  <r>
    <x v="25"/>
    <s v="RS"/>
    <x v="54"/>
    <n v="3"/>
  </r>
  <r>
    <x v="25"/>
    <s v="RS"/>
    <x v="55"/>
    <n v="0"/>
  </r>
  <r>
    <x v="25"/>
    <s v="RS"/>
    <x v="56"/>
    <n v="0"/>
  </r>
  <r>
    <x v="25"/>
    <s v="RS"/>
    <x v="57"/>
    <n v="2"/>
  </r>
  <r>
    <x v="25"/>
    <s v="RS"/>
    <x v="58"/>
    <n v="2"/>
  </r>
  <r>
    <x v="25"/>
    <s v="RS"/>
    <x v="59"/>
    <n v="3"/>
  </r>
  <r>
    <x v="25"/>
    <s v="RS"/>
    <x v="60"/>
    <n v="1"/>
  </r>
  <r>
    <x v="25"/>
    <s v="RS"/>
    <x v="61"/>
    <n v="7"/>
  </r>
  <r>
    <x v="25"/>
    <s v="RS"/>
    <x v="62"/>
    <n v="3"/>
  </r>
  <r>
    <x v="25"/>
    <s v="RS"/>
    <x v="63"/>
    <n v="5"/>
  </r>
  <r>
    <x v="25"/>
    <s v="RS"/>
    <x v="64"/>
    <n v="1"/>
  </r>
  <r>
    <x v="25"/>
    <s v="RS"/>
    <x v="65"/>
    <n v="7"/>
  </r>
  <r>
    <x v="25"/>
    <s v="RS"/>
    <x v="66"/>
    <n v="4"/>
  </r>
  <r>
    <x v="25"/>
    <s v="RS"/>
    <x v="67"/>
    <n v="3"/>
  </r>
  <r>
    <x v="25"/>
    <s v="RS"/>
    <x v="68"/>
    <n v="9"/>
  </r>
  <r>
    <x v="25"/>
    <s v="RS"/>
    <x v="69"/>
    <n v="5"/>
  </r>
  <r>
    <x v="25"/>
    <s v="RS"/>
    <x v="70"/>
    <n v="8"/>
  </r>
  <r>
    <x v="25"/>
    <s v="RS"/>
    <x v="71"/>
    <n v="3"/>
  </r>
  <r>
    <x v="25"/>
    <s v="RS"/>
    <x v="72"/>
    <n v="1"/>
  </r>
  <r>
    <x v="25"/>
    <s v="RS"/>
    <x v="73"/>
    <n v="4"/>
  </r>
  <r>
    <x v="25"/>
    <s v="RS"/>
    <x v="74"/>
    <n v="2"/>
  </r>
  <r>
    <x v="25"/>
    <s v="RS"/>
    <x v="75"/>
    <n v="8"/>
  </r>
  <r>
    <x v="25"/>
    <s v="RS"/>
    <x v="76"/>
    <n v="6"/>
  </r>
  <r>
    <x v="25"/>
    <s v="RS"/>
    <x v="77"/>
    <n v="0"/>
  </r>
  <r>
    <x v="25"/>
    <s v="RS"/>
    <x v="78"/>
    <n v="9"/>
  </r>
  <r>
    <x v="25"/>
    <s v="RS"/>
    <x v="79"/>
    <n v="6"/>
  </r>
  <r>
    <x v="25"/>
    <s v="RS"/>
    <x v="80"/>
    <n v="6"/>
  </r>
  <r>
    <x v="25"/>
    <s v="RS"/>
    <x v="81"/>
    <n v="10"/>
  </r>
  <r>
    <x v="25"/>
    <s v="RS"/>
    <x v="82"/>
    <n v="2"/>
  </r>
  <r>
    <x v="25"/>
    <s v="RS"/>
    <x v="83"/>
    <n v="7"/>
  </r>
  <r>
    <x v="25"/>
    <s v="RS"/>
    <x v="84"/>
    <n v="10"/>
  </r>
  <r>
    <x v="25"/>
    <s v="RS"/>
    <x v="85"/>
    <n v="5"/>
  </r>
  <r>
    <x v="25"/>
    <s v="RS"/>
    <x v="86"/>
    <n v="6"/>
  </r>
  <r>
    <x v="25"/>
    <s v="RS"/>
    <x v="87"/>
    <n v="4"/>
  </r>
  <r>
    <x v="25"/>
    <s v="RS"/>
    <x v="88"/>
    <n v="4"/>
  </r>
  <r>
    <x v="25"/>
    <s v="RS"/>
    <x v="89"/>
    <n v="17"/>
  </r>
  <r>
    <x v="25"/>
    <s v="RS"/>
    <x v="90"/>
    <n v="6"/>
  </r>
  <r>
    <x v="25"/>
    <s v="RS"/>
    <x v="91"/>
    <n v="6"/>
  </r>
  <r>
    <x v="25"/>
    <s v="RS"/>
    <x v="92"/>
    <n v="4"/>
  </r>
  <r>
    <x v="25"/>
    <s v="RS"/>
    <x v="93"/>
    <n v="0"/>
  </r>
  <r>
    <x v="25"/>
    <s v="RS"/>
    <x v="94"/>
    <n v="5"/>
  </r>
  <r>
    <x v="25"/>
    <s v="RS"/>
    <x v="95"/>
    <n v="6"/>
  </r>
  <r>
    <x v="25"/>
    <s v="RS"/>
    <x v="96"/>
    <n v="8"/>
  </r>
  <r>
    <x v="25"/>
    <s v="RS"/>
    <x v="97"/>
    <n v="13"/>
  </r>
  <r>
    <x v="25"/>
    <s v="RS"/>
    <x v="98"/>
    <n v="13"/>
  </r>
  <r>
    <x v="25"/>
    <s v="RS"/>
    <x v="99"/>
    <n v="7"/>
  </r>
  <r>
    <x v="25"/>
    <s v="RS"/>
    <x v="100"/>
    <n v="11"/>
  </r>
  <r>
    <x v="25"/>
    <s v="RS"/>
    <x v="101"/>
    <n v="7"/>
  </r>
  <r>
    <x v="25"/>
    <s v="RS"/>
    <x v="102"/>
    <n v="3"/>
  </r>
  <r>
    <x v="25"/>
    <s v="RS"/>
    <x v="103"/>
    <n v="5"/>
  </r>
  <r>
    <x v="25"/>
    <s v="RS"/>
    <x v="104"/>
    <n v="10"/>
  </r>
  <r>
    <x v="25"/>
    <s v="RS"/>
    <x v="105"/>
    <n v="15"/>
  </r>
  <r>
    <x v="25"/>
    <s v="RS"/>
    <x v="106"/>
    <n v="7"/>
  </r>
  <r>
    <x v="25"/>
    <s v="RS"/>
    <x v="107"/>
    <n v="14"/>
  </r>
  <r>
    <x v="25"/>
    <s v="RS"/>
    <x v="108"/>
    <n v="7"/>
  </r>
  <r>
    <x v="25"/>
    <s v="RS"/>
    <x v="109"/>
    <n v="6"/>
  </r>
  <r>
    <x v="25"/>
    <s v="RS"/>
    <x v="110"/>
    <n v="10"/>
  </r>
  <r>
    <x v="25"/>
    <s v="RS"/>
    <x v="111"/>
    <n v="14"/>
  </r>
  <r>
    <x v="25"/>
    <s v="RS"/>
    <x v="112"/>
    <n v="13"/>
  </r>
  <r>
    <x v="25"/>
    <s v="RS"/>
    <x v="113"/>
    <n v="19"/>
  </r>
  <r>
    <x v="25"/>
    <s v="RS"/>
    <x v="114"/>
    <n v="17"/>
  </r>
  <r>
    <x v="25"/>
    <s v="RS"/>
    <x v="115"/>
    <n v="7"/>
  </r>
  <r>
    <x v="25"/>
    <s v="RS"/>
    <x v="116"/>
    <n v="4"/>
  </r>
  <r>
    <x v="25"/>
    <s v="RS"/>
    <x v="117"/>
    <n v="24"/>
  </r>
  <r>
    <x v="25"/>
    <s v="RS"/>
    <x v="118"/>
    <n v="19"/>
  </r>
  <r>
    <x v="25"/>
    <s v="RS"/>
    <x v="119"/>
    <n v="23"/>
  </r>
  <r>
    <x v="25"/>
    <s v="RS"/>
    <x v="120"/>
    <n v="0"/>
  </r>
  <r>
    <x v="25"/>
    <s v="RS"/>
    <x v="121"/>
    <n v="40"/>
  </r>
  <r>
    <x v="25"/>
    <s v="RS"/>
    <x v="122"/>
    <n v="14"/>
  </r>
  <r>
    <x v="25"/>
    <s v="RS"/>
    <x v="123"/>
    <n v="5"/>
  </r>
  <r>
    <x v="25"/>
    <s v="RS"/>
    <x v="124"/>
    <n v="23"/>
  </r>
  <r>
    <x v="25"/>
    <s v="RS"/>
    <x v="125"/>
    <n v="32"/>
  </r>
  <r>
    <x v="25"/>
    <s v="RS"/>
    <x v="126"/>
    <n v="22"/>
  </r>
  <r>
    <x v="25"/>
    <s v="RS"/>
    <x v="127"/>
    <n v="27"/>
  </r>
  <r>
    <x v="25"/>
    <s v="RS"/>
    <x v="128"/>
    <n v="27"/>
  </r>
  <r>
    <x v="25"/>
    <s v="RS"/>
    <x v="129"/>
    <n v="25"/>
  </r>
  <r>
    <x v="25"/>
    <s v="RS"/>
    <x v="130"/>
    <n v="12"/>
  </r>
  <r>
    <x v="25"/>
    <s v="RS"/>
    <x v="131"/>
    <n v="32"/>
  </r>
  <r>
    <x v="25"/>
    <s v="RS"/>
    <x v="132"/>
    <n v="32"/>
  </r>
  <r>
    <x v="25"/>
    <s v="RS"/>
    <x v="133"/>
    <n v="34"/>
  </r>
  <r>
    <x v="25"/>
    <s v="RS"/>
    <x v="134"/>
    <n v="45"/>
  </r>
  <r>
    <x v="25"/>
    <s v="RS"/>
    <x v="135"/>
    <n v="49"/>
  </r>
  <r>
    <x v="25"/>
    <s v="RS"/>
    <x v="136"/>
    <n v="24"/>
  </r>
  <r>
    <x v="25"/>
    <s v="RS"/>
    <x v="137"/>
    <n v="19"/>
  </r>
  <r>
    <x v="25"/>
    <s v="RS"/>
    <x v="138"/>
    <n v="33"/>
  </r>
  <r>
    <x v="25"/>
    <s v="RS"/>
    <x v="139"/>
    <n v="65"/>
  </r>
  <r>
    <x v="25"/>
    <s v="RS"/>
    <x v="140"/>
    <n v="41"/>
  </r>
  <r>
    <x v="25"/>
    <s v="RS"/>
    <x v="141"/>
    <n v="40"/>
  </r>
  <r>
    <x v="25"/>
    <s v="RS"/>
    <x v="142"/>
    <n v="25"/>
  </r>
  <r>
    <x v="25"/>
    <s v="RS"/>
    <x v="143"/>
    <n v="63"/>
  </r>
  <r>
    <x v="25"/>
    <s v="RS"/>
    <x v="144"/>
    <n v="23"/>
  </r>
  <r>
    <x v="25"/>
    <s v="RS"/>
    <x v="145"/>
    <n v="33"/>
  </r>
  <r>
    <x v="25"/>
    <s v="RS"/>
    <x v="146"/>
    <n v="64"/>
  </r>
  <r>
    <x v="25"/>
    <s v="RS"/>
    <x v="147"/>
    <n v="48"/>
  </r>
  <r>
    <x v="25"/>
    <s v="RS"/>
    <x v="148"/>
    <n v="59"/>
  </r>
  <r>
    <x v="25"/>
    <s v="RS"/>
    <x v="149"/>
    <n v="38"/>
  </r>
  <r>
    <x v="25"/>
    <s v="RS"/>
    <x v="150"/>
    <n v="60"/>
  </r>
  <r>
    <x v="25"/>
    <s v="RS"/>
    <x v="151"/>
    <n v="17"/>
  </r>
  <r>
    <x v="25"/>
    <s v="RS"/>
    <x v="152"/>
    <n v="40"/>
  </r>
  <r>
    <x v="25"/>
    <s v="RS"/>
    <x v="153"/>
    <n v="69"/>
  </r>
  <r>
    <x v="25"/>
    <s v="RS"/>
    <x v="154"/>
    <n v="70"/>
  </r>
  <r>
    <x v="25"/>
    <s v="RS"/>
    <x v="155"/>
    <n v="75"/>
  </r>
  <r>
    <x v="25"/>
    <s v="RS"/>
    <x v="156"/>
    <n v="51"/>
  </r>
  <r>
    <x v="25"/>
    <s v="RS"/>
    <x v="157"/>
    <n v="71"/>
  </r>
  <r>
    <x v="25"/>
    <s v="RS"/>
    <x v="158"/>
    <n v="27"/>
  </r>
  <r>
    <x v="25"/>
    <s v="RS"/>
    <x v="159"/>
    <n v="42"/>
  </r>
  <r>
    <x v="25"/>
    <s v="RS"/>
    <x v="160"/>
    <n v="83"/>
  </r>
  <r>
    <x v="25"/>
    <s v="RS"/>
    <x v="161"/>
    <n v="64"/>
  </r>
  <r>
    <x v="25"/>
    <s v="RS"/>
    <x v="162"/>
    <n v="68"/>
  </r>
  <r>
    <x v="25"/>
    <s v="RS"/>
    <x v="163"/>
    <n v="51"/>
  </r>
  <r>
    <x v="25"/>
    <s v="RS"/>
    <x v="164"/>
    <n v="64"/>
  </r>
  <r>
    <x v="25"/>
    <s v="RS"/>
    <x v="165"/>
    <n v="14"/>
  </r>
  <r>
    <x v="25"/>
    <s v="RS"/>
    <x v="166"/>
    <n v="57"/>
  </r>
  <r>
    <x v="25"/>
    <s v="RS"/>
    <x v="167"/>
    <n v="55"/>
  </r>
  <r>
    <x v="25"/>
    <s v="RS"/>
    <x v="168"/>
    <n v="68"/>
  </r>
  <r>
    <x v="25"/>
    <s v="RS"/>
    <x v="169"/>
    <n v="44"/>
  </r>
  <r>
    <x v="25"/>
    <s v="RS"/>
    <x v="170"/>
    <n v="47"/>
  </r>
  <r>
    <x v="25"/>
    <s v="RS"/>
    <x v="171"/>
    <n v="16"/>
  </r>
  <r>
    <x v="25"/>
    <s v="RS"/>
    <x v="172"/>
    <n v="42"/>
  </r>
  <r>
    <x v="25"/>
    <s v="RS"/>
    <x v="173"/>
    <n v="55"/>
  </r>
  <r>
    <x v="25"/>
    <s v="RS"/>
    <x v="174"/>
    <n v="78"/>
  </r>
  <r>
    <x v="25"/>
    <s v="RS"/>
    <x v="175"/>
    <n v="59"/>
  </r>
  <r>
    <x v="25"/>
    <s v="RS"/>
    <x v="176"/>
    <n v="67"/>
  </r>
  <r>
    <x v="25"/>
    <s v="RS"/>
    <x v="177"/>
    <n v="45"/>
  </r>
  <r>
    <x v="25"/>
    <s v="RS"/>
    <x v="178"/>
    <n v="53"/>
  </r>
  <r>
    <x v="25"/>
    <s v="RS"/>
    <x v="179"/>
    <n v="16"/>
  </r>
  <r>
    <x v="25"/>
    <s v="RS"/>
    <x v="180"/>
    <n v="40"/>
  </r>
  <r>
    <x v="25"/>
    <s v="RS"/>
    <x v="181"/>
    <n v="59"/>
  </r>
  <r>
    <x v="25"/>
    <s v="RS"/>
    <x v="182"/>
    <n v="74"/>
  </r>
  <r>
    <x v="25"/>
    <s v="RS"/>
    <x v="183"/>
    <n v="40"/>
  </r>
  <r>
    <x v="25"/>
    <s v="RS"/>
    <x v="184"/>
    <n v="48"/>
  </r>
  <r>
    <x v="25"/>
    <s v="RS"/>
    <x v="185"/>
    <n v="62"/>
  </r>
  <r>
    <x v="25"/>
    <s v="RS"/>
    <x v="186"/>
    <n v="10"/>
  </r>
  <r>
    <x v="25"/>
    <s v="RS"/>
    <x v="187"/>
    <n v="40"/>
  </r>
  <r>
    <x v="25"/>
    <s v="RS"/>
    <x v="188"/>
    <n v="66"/>
  </r>
  <r>
    <x v="25"/>
    <s v="RS"/>
    <x v="189"/>
    <n v="42"/>
  </r>
  <r>
    <x v="25"/>
    <s v="RS"/>
    <x v="190"/>
    <n v="47"/>
  </r>
  <r>
    <x v="25"/>
    <s v="RS"/>
    <x v="191"/>
    <n v="60"/>
  </r>
  <r>
    <x v="25"/>
    <s v="RS"/>
    <x v="192"/>
    <n v="64"/>
  </r>
  <r>
    <x v="25"/>
    <s v="RS"/>
    <x v="193"/>
    <n v="25"/>
  </r>
  <r>
    <x v="25"/>
    <s v="RS"/>
    <x v="194"/>
    <n v="17"/>
  </r>
  <r>
    <x v="25"/>
    <s v="RS"/>
    <x v="195"/>
    <n v="44"/>
  </r>
  <r>
    <x v="25"/>
    <s v="RS"/>
    <x v="196"/>
    <n v="82"/>
  </r>
  <r>
    <x v="25"/>
    <s v="RS"/>
    <x v="197"/>
    <n v="47"/>
  </r>
  <r>
    <x v="25"/>
    <s v="RS"/>
    <x v="198"/>
    <n v="68"/>
  </r>
  <r>
    <x v="25"/>
    <s v="RS"/>
    <x v="199"/>
    <n v="42"/>
  </r>
  <r>
    <x v="25"/>
    <s v="RS"/>
    <x v="200"/>
    <n v="16"/>
  </r>
  <r>
    <x v="25"/>
    <s v="RS"/>
    <x v="201"/>
    <n v="25"/>
  </r>
  <r>
    <x v="25"/>
    <s v="RS"/>
    <x v="202"/>
    <n v="94"/>
  </r>
  <r>
    <x v="25"/>
    <s v="RS"/>
    <x v="203"/>
    <n v="42"/>
  </r>
  <r>
    <x v="25"/>
    <s v="RS"/>
    <x v="204"/>
    <n v="52"/>
  </r>
  <r>
    <x v="25"/>
    <s v="RS"/>
    <x v="205"/>
    <n v="50"/>
  </r>
  <r>
    <x v="25"/>
    <s v="RS"/>
    <x v="206"/>
    <n v="53"/>
  </r>
  <r>
    <x v="25"/>
    <s v="RS"/>
    <x v="207"/>
    <n v="13"/>
  </r>
  <r>
    <x v="25"/>
    <s v="RS"/>
    <x v="208"/>
    <n v="25"/>
  </r>
  <r>
    <x v="25"/>
    <s v="RS"/>
    <x v="209"/>
    <n v="63"/>
  </r>
  <r>
    <x v="25"/>
    <s v="RS"/>
    <x v="210"/>
    <n v="43"/>
  </r>
  <r>
    <x v="25"/>
    <s v="RS"/>
    <x v="211"/>
    <n v="29"/>
  </r>
  <r>
    <x v="25"/>
    <s v="RS"/>
    <x v="212"/>
    <n v="30"/>
  </r>
  <r>
    <x v="25"/>
    <s v="RS"/>
    <x v="213"/>
    <n v="41"/>
  </r>
  <r>
    <x v="25"/>
    <s v="RS"/>
    <x v="214"/>
    <n v="12"/>
  </r>
  <r>
    <x v="25"/>
    <s v="RS"/>
    <x v="215"/>
    <n v="21"/>
  </r>
  <r>
    <x v="25"/>
    <s v="RS"/>
    <x v="216"/>
    <n v="76"/>
  </r>
  <r>
    <x v="25"/>
    <s v="RS"/>
    <x v="217"/>
    <n v="58"/>
  </r>
  <r>
    <x v="25"/>
    <s v="RS"/>
    <x v="218"/>
    <n v="33"/>
  </r>
  <r>
    <x v="25"/>
    <s v="RS"/>
    <x v="219"/>
    <n v="37"/>
  </r>
  <r>
    <x v="25"/>
    <s v="RS"/>
    <x v="220"/>
    <n v="46"/>
  </r>
  <r>
    <x v="25"/>
    <s v="RS"/>
    <x v="221"/>
    <n v="10"/>
  </r>
  <r>
    <x v="25"/>
    <s v="RS"/>
    <x v="222"/>
    <n v="44"/>
  </r>
  <r>
    <x v="25"/>
    <s v="RS"/>
    <x v="223"/>
    <n v="37"/>
  </r>
  <r>
    <x v="25"/>
    <s v="RS"/>
    <x v="224"/>
    <n v="46"/>
  </r>
  <r>
    <x v="25"/>
    <s v="RS"/>
    <x v="225"/>
    <n v="33"/>
  </r>
  <r>
    <x v="25"/>
    <s v="RS"/>
    <x v="226"/>
    <n v="32"/>
  </r>
  <r>
    <x v="25"/>
    <s v="RS"/>
    <x v="227"/>
    <n v="35"/>
  </r>
  <r>
    <x v="25"/>
    <s v="RS"/>
    <x v="228"/>
    <n v="6"/>
  </r>
  <r>
    <x v="25"/>
    <s v="RS"/>
    <x v="229"/>
    <n v="7"/>
  </r>
  <r>
    <x v="25"/>
    <s v="RS"/>
    <x v="230"/>
    <n v="19"/>
  </r>
  <r>
    <x v="25"/>
    <s v="RS"/>
    <x v="231"/>
    <n v="70"/>
  </r>
  <r>
    <x v="25"/>
    <s v="RS"/>
    <x v="232"/>
    <n v="45"/>
  </r>
  <r>
    <x v="25"/>
    <s v="RS"/>
    <x v="233"/>
    <n v="30"/>
  </r>
  <r>
    <x v="25"/>
    <s v="RS"/>
    <x v="234"/>
    <n v="30"/>
  </r>
  <r>
    <x v="25"/>
    <s v="RS"/>
    <x v="235"/>
    <n v="4"/>
  </r>
  <r>
    <x v="25"/>
    <s v="RS"/>
    <x v="236"/>
    <n v="42"/>
  </r>
  <r>
    <x v="25"/>
    <s v="RS"/>
    <x v="237"/>
    <n v="64"/>
  </r>
  <r>
    <x v="25"/>
    <s v="RS"/>
    <x v="238"/>
    <n v="30"/>
  </r>
  <r>
    <x v="25"/>
    <s v="RS"/>
    <x v="239"/>
    <n v="36"/>
  </r>
  <r>
    <x v="25"/>
    <s v="RS"/>
    <x v="240"/>
    <n v="36"/>
  </r>
  <r>
    <x v="25"/>
    <s v="RS"/>
    <x v="241"/>
    <n v="27"/>
  </r>
  <r>
    <x v="25"/>
    <s v="RS"/>
    <x v="242"/>
    <n v="0"/>
  </r>
  <r>
    <x v="25"/>
    <s v="RS"/>
    <x v="243"/>
    <n v="34"/>
  </r>
  <r>
    <x v="25"/>
    <s v="RS"/>
    <x v="244"/>
    <n v="50"/>
  </r>
  <r>
    <x v="25"/>
    <s v="RS"/>
    <x v="245"/>
    <n v="34"/>
  </r>
  <r>
    <x v="25"/>
    <s v="RS"/>
    <x v="246"/>
    <n v="30"/>
  </r>
  <r>
    <x v="25"/>
    <s v="RS"/>
    <x v="247"/>
    <n v="0"/>
  </r>
  <r>
    <x v="25"/>
    <s v="RS"/>
    <x v="248"/>
    <n v="68"/>
  </r>
  <r>
    <x v="25"/>
    <s v="RS"/>
    <x v="249"/>
    <n v="7"/>
  </r>
  <r>
    <x v="25"/>
    <s v="RS"/>
    <x v="250"/>
    <n v="1"/>
  </r>
  <r>
    <x v="25"/>
    <s v="RS"/>
    <x v="251"/>
    <n v="39"/>
  </r>
  <r>
    <x v="25"/>
    <s v="RS"/>
    <x v="252"/>
    <n v="59"/>
  </r>
  <r>
    <x v="25"/>
    <s v="RS"/>
    <x v="253"/>
    <n v="51"/>
  </r>
  <r>
    <x v="25"/>
    <s v="RS"/>
    <x v="254"/>
    <n v="19"/>
  </r>
  <r>
    <x v="25"/>
    <s v="RS"/>
    <x v="255"/>
    <n v="17"/>
  </r>
  <r>
    <x v="25"/>
    <s v="RS"/>
    <x v="256"/>
    <n v="2"/>
  </r>
  <r>
    <x v="25"/>
    <s v="RS"/>
    <x v="257"/>
    <n v="5"/>
  </r>
  <r>
    <x v="25"/>
    <s v="RS"/>
    <x v="258"/>
    <n v="4"/>
  </r>
  <r>
    <x v="25"/>
    <s v="RS"/>
    <x v="259"/>
    <n v="33"/>
  </r>
  <r>
    <x v="25"/>
    <s v="RS"/>
    <x v="260"/>
    <n v="91"/>
  </r>
  <r>
    <x v="25"/>
    <s v="RS"/>
    <x v="261"/>
    <n v="43"/>
  </r>
  <r>
    <x v="25"/>
    <s v="RS"/>
    <x v="262"/>
    <n v="47"/>
  </r>
  <r>
    <x v="25"/>
    <s v="RS"/>
    <x v="263"/>
    <n v="4"/>
  </r>
  <r>
    <x v="25"/>
    <s v="RS"/>
    <x v="264"/>
    <n v="24"/>
  </r>
  <r>
    <x v="25"/>
    <s v="RS"/>
    <x v="265"/>
    <n v="71"/>
  </r>
  <r>
    <x v="25"/>
    <s v="RS"/>
    <x v="266"/>
    <n v="42"/>
  </r>
  <r>
    <x v="25"/>
    <s v="RS"/>
    <x v="267"/>
    <n v="54"/>
  </r>
  <r>
    <x v="25"/>
    <s v="RS"/>
    <x v="268"/>
    <n v="37"/>
  </r>
  <r>
    <x v="25"/>
    <s v="RS"/>
    <x v="269"/>
    <n v="40"/>
  </r>
  <r>
    <x v="25"/>
    <s v="RS"/>
    <x v="270"/>
    <n v="7"/>
  </r>
  <r>
    <x v="25"/>
    <s v="RS"/>
    <x v="271"/>
    <n v="30"/>
  </r>
  <r>
    <x v="25"/>
    <s v="RS"/>
    <x v="272"/>
    <n v="49"/>
  </r>
  <r>
    <x v="25"/>
    <s v="RS"/>
    <x v="273"/>
    <n v="66"/>
  </r>
  <r>
    <x v="25"/>
    <s v="RS"/>
    <x v="274"/>
    <n v="47"/>
  </r>
  <r>
    <x v="25"/>
    <s v="RS"/>
    <x v="275"/>
    <n v="39"/>
  </r>
  <r>
    <x v="25"/>
    <s v="RS"/>
    <x v="276"/>
    <n v="43"/>
  </r>
  <r>
    <x v="25"/>
    <s v="RS"/>
    <x v="277"/>
    <n v="8"/>
  </r>
  <r>
    <x v="25"/>
    <s v="RS"/>
    <x v="278"/>
    <n v="37"/>
  </r>
  <r>
    <x v="25"/>
    <s v="RS"/>
    <x v="279"/>
    <n v="87"/>
  </r>
  <r>
    <x v="25"/>
    <s v="RS"/>
    <x v="280"/>
    <n v="73"/>
  </r>
  <r>
    <x v="25"/>
    <s v="RS"/>
    <x v="281"/>
    <n v="70"/>
  </r>
  <r>
    <x v="25"/>
    <s v="RS"/>
    <x v="282"/>
    <n v="61"/>
  </r>
  <r>
    <x v="25"/>
    <s v="RS"/>
    <x v="283"/>
    <n v="62"/>
  </r>
  <r>
    <x v="25"/>
    <s v="RS"/>
    <x v="284"/>
    <n v="17"/>
  </r>
  <r>
    <x v="25"/>
    <s v="RS"/>
    <x v="285"/>
    <n v="52"/>
  </r>
  <r>
    <x v="25"/>
    <s v="RS"/>
    <x v="286"/>
    <n v="81"/>
  </r>
  <r>
    <x v="25"/>
    <s v="RS"/>
    <x v="287"/>
    <n v="72"/>
  </r>
  <r>
    <x v="25"/>
    <s v="RS"/>
    <x v="288"/>
    <n v="64"/>
  </r>
  <r>
    <x v="25"/>
    <s v="RS"/>
    <x v="289"/>
    <n v="61"/>
  </r>
  <r>
    <x v="25"/>
    <s v="RS"/>
    <x v="290"/>
    <n v="65"/>
  </r>
  <r>
    <x v="25"/>
    <s v="RS"/>
    <x v="291"/>
    <n v="9"/>
  </r>
  <r>
    <x v="25"/>
    <s v="RS"/>
    <x v="292"/>
    <n v="94"/>
  </r>
  <r>
    <x v="25"/>
    <s v="RS"/>
    <x v="293"/>
    <n v="85"/>
  </r>
  <r>
    <x v="25"/>
    <s v="RS"/>
    <x v="294"/>
    <n v="96"/>
  </r>
  <r>
    <x v="25"/>
    <s v="RS"/>
    <x v="295"/>
    <n v="82"/>
  </r>
  <r>
    <x v="25"/>
    <s v="RS"/>
    <x v="296"/>
    <n v="63"/>
  </r>
  <r>
    <x v="25"/>
    <s v="RS"/>
    <x v="297"/>
    <n v="65"/>
  </r>
  <r>
    <x v="25"/>
    <s v="RS"/>
    <x v="298"/>
    <n v="15"/>
  </r>
  <r>
    <x v="25"/>
    <s v="RS"/>
    <x v="299"/>
    <n v="72"/>
  </r>
  <r>
    <x v="25"/>
    <s v="RS"/>
    <x v="300"/>
    <n v="101"/>
  </r>
  <r>
    <x v="25"/>
    <s v="RS"/>
    <x v="301"/>
    <n v="85"/>
  </r>
  <r>
    <x v="25"/>
    <s v="RS"/>
    <x v="302"/>
    <n v="58"/>
  </r>
  <r>
    <x v="25"/>
    <s v="RS"/>
    <x v="303"/>
    <n v="31"/>
  </r>
  <r>
    <x v="25"/>
    <s v="RS"/>
    <x v="304"/>
    <n v="18"/>
  </r>
  <r>
    <x v="25"/>
    <s v="RS"/>
    <x v="305"/>
    <n v="40"/>
  </r>
  <r>
    <x v="25"/>
    <s v="RS"/>
    <x v="306"/>
    <n v="44"/>
  </r>
  <r>
    <x v="25"/>
    <s v="RS"/>
    <x v="307"/>
    <n v="144"/>
  </r>
  <r>
    <x v="25"/>
    <s v="RS"/>
    <x v="308"/>
    <n v="113"/>
  </r>
  <r>
    <x v="25"/>
    <s v="RS"/>
    <x v="309"/>
    <n v="79"/>
  </r>
  <r>
    <x v="25"/>
    <s v="RS"/>
    <x v="310"/>
    <n v="45"/>
  </r>
  <r>
    <x v="25"/>
    <s v="RS"/>
    <x v="311"/>
    <n v="17"/>
  </r>
  <r>
    <x v="25"/>
    <s v="RS"/>
    <x v="312"/>
    <n v="20"/>
  </r>
  <r>
    <x v="25"/>
    <s v="RS"/>
    <x v="313"/>
    <n v="64"/>
  </r>
  <r>
    <x v="25"/>
    <s v="RS"/>
    <x v="314"/>
    <n v="107"/>
  </r>
  <r>
    <x v="25"/>
    <s v="RS"/>
    <x v="315"/>
    <n v="101"/>
  </r>
  <r>
    <x v="25"/>
    <s v="RS"/>
    <x v="316"/>
    <n v="67"/>
  </r>
  <r>
    <x v="25"/>
    <s v="RS"/>
    <x v="317"/>
    <n v="66"/>
  </r>
  <r>
    <x v="25"/>
    <s v="RS"/>
    <x v="318"/>
    <n v="54"/>
  </r>
  <r>
    <x v="25"/>
    <s v="RS"/>
    <x v="319"/>
    <n v="26"/>
  </r>
  <r>
    <x v="25"/>
    <s v="RS"/>
    <x v="320"/>
    <n v="59"/>
  </r>
  <r>
    <x v="25"/>
    <s v="RS"/>
    <x v="321"/>
    <n v="121"/>
  </r>
  <r>
    <x v="25"/>
    <s v="RS"/>
    <x v="322"/>
    <n v="80"/>
  </r>
  <r>
    <x v="25"/>
    <s v="RS"/>
    <x v="323"/>
    <n v="91"/>
  </r>
  <r>
    <x v="25"/>
    <s v="RS"/>
    <x v="324"/>
    <n v="48"/>
  </r>
  <r>
    <x v="25"/>
    <s v="RS"/>
    <x v="325"/>
    <n v="38"/>
  </r>
  <r>
    <x v="25"/>
    <s v="RS"/>
    <x v="326"/>
    <n v="45"/>
  </r>
  <r>
    <x v="25"/>
    <s v="RS"/>
    <x v="327"/>
    <n v="46"/>
  </r>
  <r>
    <x v="25"/>
    <s v="RS"/>
    <x v="328"/>
    <n v="84"/>
  </r>
  <r>
    <x v="25"/>
    <s v="RS"/>
    <x v="329"/>
    <n v="72"/>
  </r>
  <r>
    <x v="25"/>
    <s v="RS"/>
    <x v="330"/>
    <n v="73"/>
  </r>
  <r>
    <x v="25"/>
    <s v="RS"/>
    <x v="331"/>
    <n v="45"/>
  </r>
  <r>
    <x v="25"/>
    <s v="RS"/>
    <x v="332"/>
    <n v="58"/>
  </r>
  <r>
    <x v="25"/>
    <s v="RS"/>
    <x v="333"/>
    <n v="12"/>
  </r>
  <r>
    <x v="25"/>
    <s v="RS"/>
    <x v="334"/>
    <n v="49"/>
  </r>
  <r>
    <x v="25"/>
    <s v="RS"/>
    <x v="335"/>
    <n v="83"/>
  </r>
  <r>
    <x v="25"/>
    <s v="RS"/>
    <x v="336"/>
    <n v="69"/>
  </r>
  <r>
    <x v="25"/>
    <s v="RS"/>
    <x v="337"/>
    <n v="55"/>
  </r>
  <r>
    <x v="25"/>
    <s v="RS"/>
    <x v="338"/>
    <n v="48"/>
  </r>
  <r>
    <x v="25"/>
    <s v="RS"/>
    <x v="339"/>
    <n v="48"/>
  </r>
  <r>
    <x v="25"/>
    <s v="RS"/>
    <x v="340"/>
    <n v="6"/>
  </r>
  <r>
    <x v="25"/>
    <s v="RS"/>
    <x v="341"/>
    <n v="46"/>
  </r>
  <r>
    <x v="25"/>
    <s v="RS"/>
    <x v="342"/>
    <n v="63"/>
  </r>
  <r>
    <x v="25"/>
    <s v="RS"/>
    <x v="343"/>
    <n v="48"/>
  </r>
  <r>
    <x v="25"/>
    <s v="RS"/>
    <x v="344"/>
    <n v="55"/>
  </r>
  <r>
    <x v="25"/>
    <s v="RS"/>
    <x v="345"/>
    <n v="48"/>
  </r>
  <r>
    <x v="25"/>
    <s v="RS"/>
    <x v="346"/>
    <n v="55"/>
  </r>
  <r>
    <x v="25"/>
    <s v="RS"/>
    <x v="347"/>
    <n v="11"/>
  </r>
  <r>
    <x v="25"/>
    <s v="RS"/>
    <x v="348"/>
    <n v="33"/>
  </r>
  <r>
    <x v="25"/>
    <s v="RS"/>
    <x v="349"/>
    <n v="87"/>
  </r>
  <r>
    <x v="25"/>
    <s v="RS"/>
    <x v="350"/>
    <n v="54"/>
  </r>
  <r>
    <x v="25"/>
    <s v="RS"/>
    <x v="351"/>
    <n v="75"/>
  </r>
  <r>
    <x v="25"/>
    <s v="RS"/>
    <x v="352"/>
    <n v="56"/>
  </r>
  <r>
    <x v="25"/>
    <s v="RS"/>
    <x v="353"/>
    <n v="55"/>
  </r>
  <r>
    <x v="25"/>
    <s v="RS"/>
    <x v="354"/>
    <n v="24"/>
  </r>
  <r>
    <x v="25"/>
    <s v="RS"/>
    <x v="355"/>
    <n v="8"/>
  </r>
  <r>
    <x v="25"/>
    <s v="RS"/>
    <x v="356"/>
    <n v="20"/>
  </r>
  <r>
    <x v="25"/>
    <s v="RS"/>
    <x v="357"/>
    <n v="72"/>
  </r>
  <r>
    <x v="25"/>
    <s v="RS"/>
    <x v="358"/>
    <n v="130"/>
  </r>
  <r>
    <x v="25"/>
    <s v="RS"/>
    <x v="359"/>
    <n v="57"/>
  </r>
  <r>
    <x v="25"/>
    <s v="RS"/>
    <x v="360"/>
    <n v="87"/>
  </r>
  <r>
    <x v="25"/>
    <s v="RS"/>
    <x v="361"/>
    <n v="18"/>
  </r>
  <r>
    <x v="25"/>
    <s v="RS"/>
    <x v="362"/>
    <n v="49"/>
  </r>
  <r>
    <x v="25"/>
    <s v="RS"/>
    <x v="363"/>
    <n v="112"/>
  </r>
  <r>
    <x v="25"/>
    <s v="RS"/>
    <x v="364"/>
    <n v="97"/>
  </r>
  <r>
    <x v="25"/>
    <s v="RS"/>
    <x v="365"/>
    <n v="120"/>
  </r>
  <r>
    <x v="25"/>
    <s v="RS"/>
    <x v="366"/>
    <n v="77"/>
  </r>
  <r>
    <x v="25"/>
    <s v="RS"/>
    <x v="367"/>
    <n v="117"/>
  </r>
  <r>
    <x v="25"/>
    <s v="RS"/>
    <x v="368"/>
    <n v="49"/>
  </r>
  <r>
    <x v="25"/>
    <s v="RS"/>
    <x v="369"/>
    <n v="78"/>
  </r>
  <r>
    <x v="25"/>
    <s v="RS"/>
    <x v="370"/>
    <n v="184"/>
  </r>
  <r>
    <x v="25"/>
    <s v="RS"/>
    <x v="371"/>
    <n v="179"/>
  </r>
  <r>
    <x v="25"/>
    <s v="RS"/>
    <x v="372"/>
    <n v="188"/>
  </r>
  <r>
    <x v="25"/>
    <s v="RS"/>
    <x v="373"/>
    <n v="167"/>
  </r>
  <r>
    <x v="25"/>
    <s v="RS"/>
    <x v="374"/>
    <n v="182"/>
  </r>
  <r>
    <x v="25"/>
    <s v="RS"/>
    <x v="375"/>
    <n v="79"/>
  </r>
  <r>
    <x v="25"/>
    <s v="RS"/>
    <x v="376"/>
    <n v="113"/>
  </r>
  <r>
    <x v="25"/>
    <s v="RS"/>
    <x v="377"/>
    <n v="275"/>
  </r>
  <r>
    <x v="25"/>
    <s v="RS"/>
    <x v="378"/>
    <n v="250"/>
  </r>
  <r>
    <x v="25"/>
    <s v="RS"/>
    <x v="379"/>
    <n v="276"/>
  </r>
  <r>
    <x v="25"/>
    <s v="RS"/>
    <x v="380"/>
    <n v="191"/>
  </r>
  <r>
    <x v="25"/>
    <s v="RS"/>
    <x v="381"/>
    <n v="331"/>
  </r>
  <r>
    <x v="25"/>
    <s v="RS"/>
    <x v="382"/>
    <n v="72"/>
  </r>
  <r>
    <x v="25"/>
    <s v="RS"/>
    <x v="383"/>
    <n v="148"/>
  </r>
  <r>
    <x v="25"/>
    <s v="RS"/>
    <x v="384"/>
    <n v="501"/>
  </r>
  <r>
    <x v="25"/>
    <s v="RS"/>
    <x v="385"/>
    <n v="213"/>
  </r>
  <r>
    <x v="25"/>
    <s v="RS"/>
    <x v="386"/>
    <n v="298"/>
  </r>
  <r>
    <x v="25"/>
    <s v="RS"/>
    <x v="387"/>
    <n v="390"/>
  </r>
  <r>
    <x v="25"/>
    <s v="RS"/>
    <x v="388"/>
    <n v="307"/>
  </r>
  <r>
    <x v="25"/>
    <s v="RS"/>
    <x v="389"/>
    <n v="55"/>
  </r>
  <r>
    <x v="25"/>
    <s v="RS"/>
    <x v="390"/>
    <n v="288"/>
  </r>
  <r>
    <x v="25"/>
    <s v="RS"/>
    <x v="391"/>
    <n v="342"/>
  </r>
  <r>
    <x v="25"/>
    <s v="RS"/>
    <x v="392"/>
    <n v="249"/>
  </r>
  <r>
    <x v="25"/>
    <s v="RS"/>
    <x v="393"/>
    <n v="193"/>
  </r>
  <r>
    <x v="25"/>
    <s v="RS"/>
    <x v="394"/>
    <n v="408"/>
  </r>
  <r>
    <x v="25"/>
    <s v="RS"/>
    <x v="395"/>
    <n v="331"/>
  </r>
  <r>
    <x v="25"/>
    <s v="RS"/>
    <x v="396"/>
    <n v="143"/>
  </r>
  <r>
    <x v="25"/>
    <s v="RS"/>
    <x v="397"/>
    <n v="197"/>
  </r>
  <r>
    <x v="25"/>
    <s v="RS"/>
    <x v="398"/>
    <n v="412"/>
  </r>
  <r>
    <x v="25"/>
    <s v="RS"/>
    <x v="399"/>
    <n v="304"/>
  </r>
  <r>
    <x v="25"/>
    <s v="RS"/>
    <x v="400"/>
    <n v="327"/>
  </r>
  <r>
    <x v="25"/>
    <s v="RS"/>
    <x v="401"/>
    <n v="171"/>
  </r>
  <r>
    <x v="25"/>
    <s v="RS"/>
    <x v="402"/>
    <n v="202"/>
  </r>
  <r>
    <x v="25"/>
    <s v="RS"/>
    <x v="403"/>
    <n v="63"/>
  </r>
  <r>
    <x v="25"/>
    <s v="RS"/>
    <x v="404"/>
    <n v="101"/>
  </r>
  <r>
    <x v="25"/>
    <s v="RS"/>
    <x v="405"/>
    <n v="418"/>
  </r>
  <r>
    <x v="25"/>
    <s v="RS"/>
    <x v="406"/>
    <n v="243"/>
  </r>
  <r>
    <x v="25"/>
    <s v="RS"/>
    <x v="407"/>
    <n v="277"/>
  </r>
  <r>
    <x v="25"/>
    <s v="RS"/>
    <x v="408"/>
    <n v="241"/>
  </r>
  <r>
    <x v="25"/>
    <s v="RS"/>
    <x v="409"/>
    <n v="85"/>
  </r>
  <r>
    <x v="25"/>
    <s v="RS"/>
    <x v="410"/>
    <n v="17"/>
  </r>
  <r>
    <x v="25"/>
    <s v="RS"/>
    <x v="411"/>
    <n v="166"/>
  </r>
  <r>
    <x v="25"/>
    <s v="RS"/>
    <x v="412"/>
    <n v="341"/>
  </r>
  <r>
    <x v="25"/>
    <s v="RS"/>
    <x v="413"/>
    <n v="177"/>
  </r>
  <r>
    <x v="25"/>
    <s v="RS"/>
    <x v="414"/>
    <n v="233"/>
  </r>
  <r>
    <x v="25"/>
    <s v="RS"/>
    <x v="415"/>
    <n v="179"/>
  </r>
  <r>
    <x v="25"/>
    <s v="RS"/>
    <x v="416"/>
    <n v="144"/>
  </r>
  <r>
    <x v="25"/>
    <s v="RS"/>
    <x v="417"/>
    <n v="71"/>
  </r>
  <r>
    <x v="25"/>
    <s v="RS"/>
    <x v="418"/>
    <n v="79"/>
  </r>
  <r>
    <x v="25"/>
    <s v="RS"/>
    <x v="419"/>
    <n v="244"/>
  </r>
  <r>
    <x v="25"/>
    <s v="RS"/>
    <x v="420"/>
    <n v="175"/>
  </r>
  <r>
    <x v="25"/>
    <s v="RS"/>
    <x v="421"/>
    <n v="62"/>
  </r>
  <r>
    <x v="25"/>
    <s v="RS"/>
    <x v="422"/>
    <n v="223"/>
  </r>
  <r>
    <x v="25"/>
    <s v="RS"/>
    <x v="423"/>
    <n v="177"/>
  </r>
  <r>
    <x v="25"/>
    <s v="RS"/>
    <x v="424"/>
    <n v="44"/>
  </r>
  <r>
    <x v="25"/>
    <s v="RS"/>
    <x v="425"/>
    <n v="70"/>
  </r>
  <r>
    <x v="25"/>
    <s v="RS"/>
    <x v="426"/>
    <n v="192"/>
  </r>
  <r>
    <x v="25"/>
    <s v="RS"/>
    <x v="427"/>
    <n v="147"/>
  </r>
  <r>
    <x v="25"/>
    <s v="RS"/>
    <x v="428"/>
    <n v="148"/>
  </r>
  <r>
    <x v="25"/>
    <s v="RS"/>
    <x v="429"/>
    <n v="198"/>
  </r>
  <r>
    <x v="25"/>
    <s v="RS"/>
    <x v="430"/>
    <n v="135"/>
  </r>
  <r>
    <x v="26"/>
    <s v="SC"/>
    <x v="0"/>
    <n v="0"/>
  </r>
  <r>
    <x v="26"/>
    <s v="SC"/>
    <x v="1"/>
    <n v="0"/>
  </r>
  <r>
    <x v="26"/>
    <s v="SC"/>
    <x v="2"/>
    <n v="0"/>
  </r>
  <r>
    <x v="26"/>
    <s v="SC"/>
    <x v="3"/>
    <n v="0"/>
  </r>
  <r>
    <x v="26"/>
    <s v="SC"/>
    <x v="4"/>
    <n v="0"/>
  </r>
  <r>
    <x v="26"/>
    <s v="SC"/>
    <x v="5"/>
    <n v="0"/>
  </r>
  <r>
    <x v="26"/>
    <s v="SC"/>
    <x v="6"/>
    <n v="0"/>
  </r>
  <r>
    <x v="26"/>
    <s v="SC"/>
    <x v="7"/>
    <n v="0"/>
  </r>
  <r>
    <x v="26"/>
    <s v="SC"/>
    <x v="8"/>
    <n v="0"/>
  </r>
  <r>
    <x v="26"/>
    <s v="SC"/>
    <x v="9"/>
    <n v="0"/>
  </r>
  <r>
    <x v="26"/>
    <s v="SC"/>
    <x v="10"/>
    <n v="0"/>
  </r>
  <r>
    <x v="26"/>
    <s v="SC"/>
    <x v="11"/>
    <n v="0"/>
  </r>
  <r>
    <x v="26"/>
    <s v="SC"/>
    <x v="12"/>
    <n v="0"/>
  </r>
  <r>
    <x v="26"/>
    <s v="SC"/>
    <x v="13"/>
    <n v="0"/>
  </r>
  <r>
    <x v="26"/>
    <s v="SC"/>
    <x v="14"/>
    <n v="0"/>
  </r>
  <r>
    <x v="26"/>
    <s v="SC"/>
    <x v="15"/>
    <n v="0"/>
  </r>
  <r>
    <x v="26"/>
    <s v="SC"/>
    <x v="16"/>
    <n v="0"/>
  </r>
  <r>
    <x v="26"/>
    <s v="SC"/>
    <x v="17"/>
    <n v="0"/>
  </r>
  <r>
    <x v="26"/>
    <s v="SC"/>
    <x v="18"/>
    <n v="0"/>
  </r>
  <r>
    <x v="26"/>
    <s v="SC"/>
    <x v="19"/>
    <n v="0"/>
  </r>
  <r>
    <x v="26"/>
    <s v="SC"/>
    <x v="20"/>
    <n v="0"/>
  </r>
  <r>
    <x v="26"/>
    <s v="SC"/>
    <x v="21"/>
    <n v="0"/>
  </r>
  <r>
    <x v="26"/>
    <s v="SC"/>
    <x v="22"/>
    <n v="0"/>
  </r>
  <r>
    <x v="26"/>
    <s v="SC"/>
    <x v="23"/>
    <n v="0"/>
  </r>
  <r>
    <x v="26"/>
    <s v="SC"/>
    <x v="24"/>
    <n v="0"/>
  </r>
  <r>
    <x v="26"/>
    <s v="SC"/>
    <x v="25"/>
    <n v="0"/>
  </r>
  <r>
    <x v="26"/>
    <s v="SC"/>
    <x v="26"/>
    <n v="0"/>
  </r>
  <r>
    <x v="26"/>
    <s v="SC"/>
    <x v="27"/>
    <n v="0"/>
  </r>
  <r>
    <x v="26"/>
    <s v="SC"/>
    <x v="28"/>
    <n v="0"/>
  </r>
  <r>
    <x v="26"/>
    <s v="SC"/>
    <x v="29"/>
    <n v="1"/>
  </r>
  <r>
    <x v="26"/>
    <s v="SC"/>
    <x v="30"/>
    <n v="1"/>
  </r>
  <r>
    <x v="26"/>
    <s v="SC"/>
    <x v="31"/>
    <n v="0"/>
  </r>
  <r>
    <x v="26"/>
    <s v="SC"/>
    <x v="32"/>
    <n v="0"/>
  </r>
  <r>
    <x v="26"/>
    <s v="SC"/>
    <x v="33"/>
    <n v="-1"/>
  </r>
  <r>
    <x v="26"/>
    <s v="SC"/>
    <x v="34"/>
    <n v="1"/>
  </r>
  <r>
    <x v="26"/>
    <s v="SC"/>
    <x v="35"/>
    <n v="0"/>
  </r>
  <r>
    <x v="26"/>
    <s v="SC"/>
    <x v="36"/>
    <n v="0"/>
  </r>
  <r>
    <x v="26"/>
    <s v="SC"/>
    <x v="37"/>
    <n v="3"/>
  </r>
  <r>
    <x v="26"/>
    <s v="SC"/>
    <x v="38"/>
    <n v="0"/>
  </r>
  <r>
    <x v="26"/>
    <s v="SC"/>
    <x v="39"/>
    <n v="5"/>
  </r>
  <r>
    <x v="26"/>
    <s v="SC"/>
    <x v="40"/>
    <n v="0"/>
  </r>
  <r>
    <x v="26"/>
    <s v="SC"/>
    <x v="41"/>
    <n v="1"/>
  </r>
  <r>
    <x v="26"/>
    <s v="SC"/>
    <x v="42"/>
    <n v="4"/>
  </r>
  <r>
    <x v="26"/>
    <s v="SC"/>
    <x v="43"/>
    <n v="2"/>
  </r>
  <r>
    <x v="26"/>
    <s v="SC"/>
    <x v="44"/>
    <n v="1"/>
  </r>
  <r>
    <x v="26"/>
    <s v="SC"/>
    <x v="45"/>
    <n v="3"/>
  </r>
  <r>
    <x v="26"/>
    <s v="SC"/>
    <x v="46"/>
    <n v="3"/>
  </r>
  <r>
    <x v="26"/>
    <s v="SC"/>
    <x v="47"/>
    <n v="0"/>
  </r>
  <r>
    <x v="26"/>
    <s v="SC"/>
    <x v="48"/>
    <n v="2"/>
  </r>
  <r>
    <x v="26"/>
    <s v="SC"/>
    <x v="49"/>
    <n v="2"/>
  </r>
  <r>
    <x v="26"/>
    <s v="SC"/>
    <x v="50"/>
    <n v="1"/>
  </r>
  <r>
    <x v="26"/>
    <s v="SC"/>
    <x v="51"/>
    <n v="1"/>
  </r>
  <r>
    <x v="26"/>
    <s v="SC"/>
    <x v="52"/>
    <n v="1"/>
  </r>
  <r>
    <x v="26"/>
    <s v="SC"/>
    <x v="53"/>
    <n v="1"/>
  </r>
  <r>
    <x v="26"/>
    <s v="SC"/>
    <x v="54"/>
    <n v="3"/>
  </r>
  <r>
    <x v="26"/>
    <s v="SC"/>
    <x v="55"/>
    <n v="0"/>
  </r>
  <r>
    <x v="26"/>
    <s v="SC"/>
    <x v="56"/>
    <n v="2"/>
  </r>
  <r>
    <x v="26"/>
    <s v="SC"/>
    <x v="57"/>
    <n v="2"/>
  </r>
  <r>
    <x v="26"/>
    <s v="SC"/>
    <x v="58"/>
    <n v="3"/>
  </r>
  <r>
    <x v="26"/>
    <s v="SC"/>
    <x v="59"/>
    <n v="0"/>
  </r>
  <r>
    <x v="26"/>
    <s v="SC"/>
    <x v="60"/>
    <n v="0"/>
  </r>
  <r>
    <x v="26"/>
    <s v="SC"/>
    <x v="61"/>
    <n v="1"/>
  </r>
  <r>
    <x v="26"/>
    <s v="SC"/>
    <x v="62"/>
    <n v="1"/>
  </r>
  <r>
    <x v="26"/>
    <s v="SC"/>
    <x v="63"/>
    <n v="0"/>
  </r>
  <r>
    <x v="26"/>
    <s v="SC"/>
    <x v="64"/>
    <n v="2"/>
  </r>
  <r>
    <x v="26"/>
    <s v="SC"/>
    <x v="65"/>
    <n v="2"/>
  </r>
  <r>
    <x v="26"/>
    <s v="SC"/>
    <x v="66"/>
    <n v="4"/>
  </r>
  <r>
    <x v="26"/>
    <s v="SC"/>
    <x v="67"/>
    <n v="0"/>
  </r>
  <r>
    <x v="26"/>
    <s v="SC"/>
    <x v="68"/>
    <n v="0"/>
  </r>
  <r>
    <x v="26"/>
    <s v="SC"/>
    <x v="69"/>
    <n v="3"/>
  </r>
  <r>
    <x v="26"/>
    <s v="SC"/>
    <x v="70"/>
    <n v="4"/>
  </r>
  <r>
    <x v="26"/>
    <s v="SC"/>
    <x v="71"/>
    <n v="4"/>
  </r>
  <r>
    <x v="26"/>
    <s v="SC"/>
    <x v="72"/>
    <n v="0"/>
  </r>
  <r>
    <x v="26"/>
    <s v="SC"/>
    <x v="73"/>
    <n v="1"/>
  </r>
  <r>
    <x v="26"/>
    <s v="SC"/>
    <x v="74"/>
    <n v="1"/>
  </r>
  <r>
    <x v="26"/>
    <s v="SC"/>
    <x v="75"/>
    <n v="4"/>
  </r>
  <r>
    <x v="26"/>
    <s v="SC"/>
    <x v="76"/>
    <n v="4"/>
  </r>
  <r>
    <x v="26"/>
    <s v="SC"/>
    <x v="77"/>
    <n v="0"/>
  </r>
  <r>
    <x v="26"/>
    <s v="SC"/>
    <x v="78"/>
    <n v="5"/>
  </r>
  <r>
    <x v="26"/>
    <s v="SC"/>
    <x v="79"/>
    <n v="1"/>
  </r>
  <r>
    <x v="26"/>
    <s v="SC"/>
    <x v="80"/>
    <n v="2"/>
  </r>
  <r>
    <x v="26"/>
    <s v="SC"/>
    <x v="81"/>
    <n v="2"/>
  </r>
  <r>
    <x v="26"/>
    <s v="SC"/>
    <x v="82"/>
    <n v="2"/>
  </r>
  <r>
    <x v="26"/>
    <s v="SC"/>
    <x v="83"/>
    <n v="6"/>
  </r>
  <r>
    <x v="26"/>
    <s v="SC"/>
    <x v="84"/>
    <n v="3"/>
  </r>
  <r>
    <x v="26"/>
    <s v="SC"/>
    <x v="85"/>
    <n v="4"/>
  </r>
  <r>
    <x v="26"/>
    <s v="SC"/>
    <x v="86"/>
    <n v="2"/>
  </r>
  <r>
    <x v="26"/>
    <s v="SC"/>
    <x v="87"/>
    <n v="3"/>
  </r>
  <r>
    <x v="26"/>
    <s v="SC"/>
    <x v="88"/>
    <n v="2"/>
  </r>
  <r>
    <x v="26"/>
    <s v="SC"/>
    <x v="89"/>
    <n v="4"/>
  </r>
  <r>
    <x v="26"/>
    <s v="SC"/>
    <x v="90"/>
    <n v="12"/>
  </r>
  <r>
    <x v="26"/>
    <s v="SC"/>
    <x v="91"/>
    <n v="5"/>
  </r>
  <r>
    <x v="26"/>
    <s v="SC"/>
    <x v="92"/>
    <n v="5"/>
  </r>
  <r>
    <x v="26"/>
    <s v="SC"/>
    <x v="93"/>
    <n v="3"/>
  </r>
  <r>
    <x v="26"/>
    <s v="SC"/>
    <x v="94"/>
    <n v="2"/>
  </r>
  <r>
    <x v="26"/>
    <s v="SC"/>
    <x v="95"/>
    <n v="7"/>
  </r>
  <r>
    <x v="26"/>
    <s v="SC"/>
    <x v="96"/>
    <n v="3"/>
  </r>
  <r>
    <x v="26"/>
    <s v="SC"/>
    <x v="97"/>
    <n v="2"/>
  </r>
  <r>
    <x v="26"/>
    <s v="SC"/>
    <x v="98"/>
    <n v="4"/>
  </r>
  <r>
    <x v="26"/>
    <s v="SC"/>
    <x v="99"/>
    <n v="4"/>
  </r>
  <r>
    <x v="26"/>
    <s v="SC"/>
    <x v="100"/>
    <n v="3"/>
  </r>
  <r>
    <x v="26"/>
    <s v="SC"/>
    <x v="101"/>
    <n v="7"/>
  </r>
  <r>
    <x v="26"/>
    <s v="SC"/>
    <x v="102"/>
    <n v="5"/>
  </r>
  <r>
    <x v="26"/>
    <s v="SC"/>
    <x v="103"/>
    <n v="0"/>
  </r>
  <r>
    <x v="26"/>
    <s v="SC"/>
    <x v="104"/>
    <n v="8"/>
  </r>
  <r>
    <x v="26"/>
    <s v="SC"/>
    <x v="105"/>
    <n v="5"/>
  </r>
  <r>
    <x v="26"/>
    <s v="SC"/>
    <x v="106"/>
    <n v="2"/>
  </r>
  <r>
    <x v="26"/>
    <s v="SC"/>
    <x v="107"/>
    <n v="5"/>
  </r>
  <r>
    <x v="26"/>
    <s v="SC"/>
    <x v="108"/>
    <n v="2"/>
  </r>
  <r>
    <x v="26"/>
    <s v="SC"/>
    <x v="109"/>
    <n v="2"/>
  </r>
  <r>
    <x v="26"/>
    <s v="SC"/>
    <x v="110"/>
    <n v="4"/>
  </r>
  <r>
    <x v="26"/>
    <s v="SC"/>
    <x v="111"/>
    <n v="13"/>
  </r>
  <r>
    <x v="26"/>
    <s v="SC"/>
    <x v="112"/>
    <n v="4"/>
  </r>
  <r>
    <x v="26"/>
    <s v="SC"/>
    <x v="113"/>
    <n v="6"/>
  </r>
  <r>
    <x v="26"/>
    <s v="SC"/>
    <x v="114"/>
    <n v="12"/>
  </r>
  <r>
    <x v="26"/>
    <s v="SC"/>
    <x v="115"/>
    <n v="3"/>
  </r>
  <r>
    <x v="26"/>
    <s v="SC"/>
    <x v="116"/>
    <n v="9"/>
  </r>
  <r>
    <x v="26"/>
    <s v="SC"/>
    <x v="117"/>
    <n v="10"/>
  </r>
  <r>
    <x v="26"/>
    <s v="SC"/>
    <x v="118"/>
    <n v="7"/>
  </r>
  <r>
    <x v="26"/>
    <s v="SC"/>
    <x v="119"/>
    <n v="16"/>
  </r>
  <r>
    <x v="26"/>
    <s v="SC"/>
    <x v="120"/>
    <n v="10"/>
  </r>
  <r>
    <x v="26"/>
    <s v="SC"/>
    <x v="121"/>
    <n v="9"/>
  </r>
  <r>
    <x v="26"/>
    <s v="SC"/>
    <x v="122"/>
    <n v="6"/>
  </r>
  <r>
    <x v="26"/>
    <s v="SC"/>
    <x v="123"/>
    <n v="8"/>
  </r>
  <r>
    <x v="26"/>
    <s v="SC"/>
    <x v="124"/>
    <n v="12"/>
  </r>
  <r>
    <x v="26"/>
    <s v="SC"/>
    <x v="125"/>
    <n v="17"/>
  </r>
  <r>
    <x v="26"/>
    <s v="SC"/>
    <x v="126"/>
    <n v="6"/>
  </r>
  <r>
    <x v="26"/>
    <s v="SC"/>
    <x v="127"/>
    <n v="15"/>
  </r>
  <r>
    <x v="26"/>
    <s v="SC"/>
    <x v="128"/>
    <n v="14"/>
  </r>
  <r>
    <x v="26"/>
    <s v="SC"/>
    <x v="129"/>
    <n v="7"/>
  </r>
  <r>
    <x v="26"/>
    <s v="SC"/>
    <x v="130"/>
    <n v="10"/>
  </r>
  <r>
    <x v="26"/>
    <s v="SC"/>
    <x v="131"/>
    <n v="13"/>
  </r>
  <r>
    <x v="26"/>
    <s v="SC"/>
    <x v="132"/>
    <n v="13"/>
  </r>
  <r>
    <x v="26"/>
    <s v="SC"/>
    <x v="133"/>
    <n v="13"/>
  </r>
  <r>
    <x v="26"/>
    <s v="SC"/>
    <x v="134"/>
    <n v="15"/>
  </r>
  <r>
    <x v="26"/>
    <s v="SC"/>
    <x v="135"/>
    <n v="12"/>
  </r>
  <r>
    <x v="26"/>
    <s v="SC"/>
    <x v="136"/>
    <n v="26"/>
  </r>
  <r>
    <x v="26"/>
    <s v="SC"/>
    <x v="137"/>
    <n v="12"/>
  </r>
  <r>
    <x v="26"/>
    <s v="SC"/>
    <x v="138"/>
    <n v="20"/>
  </r>
  <r>
    <x v="26"/>
    <s v="SC"/>
    <x v="139"/>
    <n v="17"/>
  </r>
  <r>
    <x v="26"/>
    <s v="SC"/>
    <x v="140"/>
    <n v="35"/>
  </r>
  <r>
    <x v="26"/>
    <s v="SC"/>
    <x v="141"/>
    <n v="19"/>
  </r>
  <r>
    <x v="26"/>
    <s v="SC"/>
    <x v="142"/>
    <n v="58"/>
  </r>
  <r>
    <x v="26"/>
    <s v="SC"/>
    <x v="143"/>
    <n v="16"/>
  </r>
  <r>
    <x v="26"/>
    <s v="SC"/>
    <x v="144"/>
    <n v="23"/>
  </r>
  <r>
    <x v="26"/>
    <s v="SC"/>
    <x v="145"/>
    <n v="9"/>
  </r>
  <r>
    <x v="26"/>
    <s v="SC"/>
    <x v="146"/>
    <n v="44"/>
  </r>
  <r>
    <x v="26"/>
    <s v="SC"/>
    <x v="147"/>
    <n v="27"/>
  </r>
  <r>
    <x v="26"/>
    <s v="SC"/>
    <x v="148"/>
    <n v="47"/>
  </r>
  <r>
    <x v="26"/>
    <s v="SC"/>
    <x v="149"/>
    <n v="32"/>
  </r>
  <r>
    <x v="26"/>
    <s v="SC"/>
    <x v="150"/>
    <n v="36"/>
  </r>
  <r>
    <x v="26"/>
    <s v="SC"/>
    <x v="151"/>
    <n v="27"/>
  </r>
  <r>
    <x v="26"/>
    <s v="SC"/>
    <x v="152"/>
    <n v="17"/>
  </r>
  <r>
    <x v="26"/>
    <s v="SC"/>
    <x v="153"/>
    <n v="36"/>
  </r>
  <r>
    <x v="26"/>
    <s v="SC"/>
    <x v="154"/>
    <n v="42"/>
  </r>
  <r>
    <x v="26"/>
    <s v="SC"/>
    <x v="155"/>
    <n v="41"/>
  </r>
  <r>
    <x v="26"/>
    <s v="SC"/>
    <x v="156"/>
    <n v="59"/>
  </r>
  <r>
    <x v="26"/>
    <s v="SC"/>
    <x v="157"/>
    <n v="52"/>
  </r>
  <r>
    <x v="26"/>
    <s v="SC"/>
    <x v="158"/>
    <n v="21"/>
  </r>
  <r>
    <x v="26"/>
    <s v="SC"/>
    <x v="159"/>
    <n v="21"/>
  </r>
  <r>
    <x v="26"/>
    <s v="SC"/>
    <x v="160"/>
    <n v="39"/>
  </r>
  <r>
    <x v="26"/>
    <s v="SC"/>
    <x v="161"/>
    <n v="71"/>
  </r>
  <r>
    <x v="26"/>
    <s v="SC"/>
    <x v="162"/>
    <n v="51"/>
  </r>
  <r>
    <x v="26"/>
    <s v="SC"/>
    <x v="163"/>
    <n v="43"/>
  </r>
  <r>
    <x v="26"/>
    <s v="SC"/>
    <x v="164"/>
    <n v="19"/>
  </r>
  <r>
    <x v="26"/>
    <s v="SC"/>
    <x v="165"/>
    <n v="26"/>
  </r>
  <r>
    <x v="26"/>
    <s v="SC"/>
    <x v="166"/>
    <n v="96"/>
  </r>
  <r>
    <x v="26"/>
    <s v="SC"/>
    <x v="167"/>
    <n v="78"/>
  </r>
  <r>
    <x v="26"/>
    <s v="SC"/>
    <x v="168"/>
    <n v="18"/>
  </r>
  <r>
    <x v="26"/>
    <s v="SC"/>
    <x v="169"/>
    <n v="59"/>
  </r>
  <r>
    <x v="26"/>
    <s v="SC"/>
    <x v="170"/>
    <n v="46"/>
  </r>
  <r>
    <x v="26"/>
    <s v="SC"/>
    <x v="171"/>
    <n v="25"/>
  </r>
  <r>
    <x v="26"/>
    <s v="SC"/>
    <x v="172"/>
    <n v="30"/>
  </r>
  <r>
    <x v="26"/>
    <s v="SC"/>
    <x v="173"/>
    <n v="42"/>
  </r>
  <r>
    <x v="26"/>
    <s v="SC"/>
    <x v="174"/>
    <n v="44"/>
  </r>
  <r>
    <x v="26"/>
    <s v="SC"/>
    <x v="175"/>
    <n v="35"/>
  </r>
  <r>
    <x v="26"/>
    <s v="SC"/>
    <x v="176"/>
    <n v="42"/>
  </r>
  <r>
    <x v="26"/>
    <s v="SC"/>
    <x v="177"/>
    <n v="35"/>
  </r>
  <r>
    <x v="26"/>
    <s v="SC"/>
    <x v="178"/>
    <n v="32"/>
  </r>
  <r>
    <x v="26"/>
    <s v="SC"/>
    <x v="179"/>
    <n v="15"/>
  </r>
  <r>
    <x v="26"/>
    <s v="SC"/>
    <x v="180"/>
    <n v="24"/>
  </r>
  <r>
    <x v="26"/>
    <s v="SC"/>
    <x v="181"/>
    <n v="50"/>
  </r>
  <r>
    <x v="26"/>
    <s v="SC"/>
    <x v="182"/>
    <n v="26"/>
  </r>
  <r>
    <x v="26"/>
    <s v="SC"/>
    <x v="183"/>
    <n v="28"/>
  </r>
  <r>
    <x v="26"/>
    <s v="SC"/>
    <x v="184"/>
    <n v="23"/>
  </r>
  <r>
    <x v="26"/>
    <s v="SC"/>
    <x v="185"/>
    <n v="25"/>
  </r>
  <r>
    <x v="26"/>
    <s v="SC"/>
    <x v="186"/>
    <n v="17"/>
  </r>
  <r>
    <x v="26"/>
    <s v="SC"/>
    <x v="187"/>
    <n v="25"/>
  </r>
  <r>
    <x v="26"/>
    <s v="SC"/>
    <x v="188"/>
    <n v="41"/>
  </r>
  <r>
    <x v="26"/>
    <s v="SC"/>
    <x v="189"/>
    <n v="24"/>
  </r>
  <r>
    <x v="26"/>
    <s v="SC"/>
    <x v="190"/>
    <n v="27"/>
  </r>
  <r>
    <x v="26"/>
    <s v="SC"/>
    <x v="191"/>
    <n v="24"/>
  </r>
  <r>
    <x v="26"/>
    <s v="SC"/>
    <x v="192"/>
    <n v="24"/>
  </r>
  <r>
    <x v="26"/>
    <s v="SC"/>
    <x v="193"/>
    <n v="5"/>
  </r>
  <r>
    <x v="26"/>
    <s v="SC"/>
    <x v="194"/>
    <n v="17"/>
  </r>
  <r>
    <x v="26"/>
    <s v="SC"/>
    <x v="195"/>
    <n v="20"/>
  </r>
  <r>
    <x v="26"/>
    <s v="SC"/>
    <x v="196"/>
    <n v="18"/>
  </r>
  <r>
    <x v="26"/>
    <s v="SC"/>
    <x v="197"/>
    <n v="23"/>
  </r>
  <r>
    <x v="26"/>
    <s v="SC"/>
    <x v="198"/>
    <n v="14"/>
  </r>
  <r>
    <x v="26"/>
    <s v="SC"/>
    <x v="199"/>
    <n v="18"/>
  </r>
  <r>
    <x v="26"/>
    <s v="SC"/>
    <x v="200"/>
    <n v="14"/>
  </r>
  <r>
    <x v="26"/>
    <s v="SC"/>
    <x v="201"/>
    <n v="14"/>
  </r>
  <r>
    <x v="26"/>
    <s v="SC"/>
    <x v="202"/>
    <n v="26"/>
  </r>
  <r>
    <x v="26"/>
    <s v="SC"/>
    <x v="203"/>
    <n v="24"/>
  </r>
  <r>
    <x v="26"/>
    <s v="SC"/>
    <x v="204"/>
    <n v="16"/>
  </r>
  <r>
    <x v="26"/>
    <s v="SC"/>
    <x v="205"/>
    <n v="18"/>
  </r>
  <r>
    <x v="26"/>
    <s v="SC"/>
    <x v="206"/>
    <n v="8"/>
  </r>
  <r>
    <x v="26"/>
    <s v="SC"/>
    <x v="207"/>
    <n v="4"/>
  </r>
  <r>
    <x v="26"/>
    <s v="SC"/>
    <x v="208"/>
    <n v="17"/>
  </r>
  <r>
    <x v="26"/>
    <s v="SC"/>
    <x v="209"/>
    <n v="15"/>
  </r>
  <r>
    <x v="26"/>
    <s v="SC"/>
    <x v="210"/>
    <n v="15"/>
  </r>
  <r>
    <x v="26"/>
    <s v="SC"/>
    <x v="211"/>
    <n v="18"/>
  </r>
  <r>
    <x v="26"/>
    <s v="SC"/>
    <x v="212"/>
    <n v="19"/>
  </r>
  <r>
    <x v="26"/>
    <s v="SC"/>
    <x v="213"/>
    <n v="13"/>
  </r>
  <r>
    <x v="26"/>
    <s v="SC"/>
    <x v="214"/>
    <n v="11"/>
  </r>
  <r>
    <x v="26"/>
    <s v="SC"/>
    <x v="215"/>
    <n v="18"/>
  </r>
  <r>
    <x v="26"/>
    <s v="SC"/>
    <x v="216"/>
    <n v="21"/>
  </r>
  <r>
    <x v="26"/>
    <s v="SC"/>
    <x v="217"/>
    <n v="11"/>
  </r>
  <r>
    <x v="26"/>
    <s v="SC"/>
    <x v="218"/>
    <n v="24"/>
  </r>
  <r>
    <x v="26"/>
    <s v="SC"/>
    <x v="219"/>
    <n v="9"/>
  </r>
  <r>
    <x v="26"/>
    <s v="SC"/>
    <x v="220"/>
    <n v="12"/>
  </r>
  <r>
    <x v="26"/>
    <s v="SC"/>
    <x v="221"/>
    <n v="5"/>
  </r>
  <r>
    <x v="26"/>
    <s v="SC"/>
    <x v="222"/>
    <n v="11"/>
  </r>
  <r>
    <x v="26"/>
    <s v="SC"/>
    <x v="223"/>
    <n v="14"/>
  </r>
  <r>
    <x v="26"/>
    <s v="SC"/>
    <x v="224"/>
    <n v="8"/>
  </r>
  <r>
    <x v="26"/>
    <s v="SC"/>
    <x v="225"/>
    <n v="12"/>
  </r>
  <r>
    <x v="26"/>
    <s v="SC"/>
    <x v="226"/>
    <n v="1"/>
  </r>
  <r>
    <x v="26"/>
    <s v="SC"/>
    <x v="227"/>
    <n v="15"/>
  </r>
  <r>
    <x v="26"/>
    <s v="SC"/>
    <x v="228"/>
    <n v="9"/>
  </r>
  <r>
    <x v="26"/>
    <s v="SC"/>
    <x v="229"/>
    <n v="1"/>
  </r>
  <r>
    <x v="26"/>
    <s v="SC"/>
    <x v="230"/>
    <n v="9"/>
  </r>
  <r>
    <x v="26"/>
    <s v="SC"/>
    <x v="231"/>
    <n v="13"/>
  </r>
  <r>
    <x v="26"/>
    <s v="SC"/>
    <x v="232"/>
    <n v="12"/>
  </r>
  <r>
    <x v="26"/>
    <s v="SC"/>
    <x v="233"/>
    <n v="10"/>
  </r>
  <r>
    <x v="26"/>
    <s v="SC"/>
    <x v="234"/>
    <n v="4"/>
  </r>
  <r>
    <x v="26"/>
    <s v="SC"/>
    <x v="235"/>
    <n v="1"/>
  </r>
  <r>
    <x v="26"/>
    <s v="SC"/>
    <x v="236"/>
    <n v="9"/>
  </r>
  <r>
    <x v="26"/>
    <s v="SC"/>
    <x v="237"/>
    <n v="15"/>
  </r>
  <r>
    <x v="26"/>
    <s v="SC"/>
    <x v="238"/>
    <n v="7"/>
  </r>
  <r>
    <x v="26"/>
    <s v="SC"/>
    <x v="239"/>
    <n v="13"/>
  </r>
  <r>
    <x v="26"/>
    <s v="SC"/>
    <x v="240"/>
    <n v="4"/>
  </r>
  <r>
    <x v="26"/>
    <s v="SC"/>
    <x v="241"/>
    <n v="9"/>
  </r>
  <r>
    <x v="26"/>
    <s v="SC"/>
    <x v="242"/>
    <n v="4"/>
  </r>
  <r>
    <x v="26"/>
    <s v="SC"/>
    <x v="243"/>
    <n v="13"/>
  </r>
  <r>
    <x v="26"/>
    <s v="SC"/>
    <x v="244"/>
    <n v="18"/>
  </r>
  <r>
    <x v="26"/>
    <s v="SC"/>
    <x v="245"/>
    <n v="9"/>
  </r>
  <r>
    <x v="26"/>
    <s v="SC"/>
    <x v="246"/>
    <n v="9"/>
  </r>
  <r>
    <x v="26"/>
    <s v="SC"/>
    <x v="247"/>
    <n v="17"/>
  </r>
  <r>
    <x v="26"/>
    <s v="SC"/>
    <x v="248"/>
    <n v="20"/>
  </r>
  <r>
    <x v="26"/>
    <s v="SC"/>
    <x v="249"/>
    <n v="8"/>
  </r>
  <r>
    <x v="26"/>
    <s v="SC"/>
    <x v="250"/>
    <n v="7"/>
  </r>
  <r>
    <x v="26"/>
    <s v="SC"/>
    <x v="251"/>
    <n v="10"/>
  </r>
  <r>
    <x v="26"/>
    <s v="SC"/>
    <x v="252"/>
    <n v="24"/>
  </r>
  <r>
    <x v="26"/>
    <s v="SC"/>
    <x v="253"/>
    <n v="10"/>
  </r>
  <r>
    <x v="26"/>
    <s v="SC"/>
    <x v="254"/>
    <n v="0"/>
  </r>
  <r>
    <x v="26"/>
    <s v="SC"/>
    <x v="255"/>
    <n v="29"/>
  </r>
  <r>
    <x v="26"/>
    <s v="SC"/>
    <x v="256"/>
    <n v="9"/>
  </r>
  <r>
    <x v="26"/>
    <s v="SC"/>
    <x v="257"/>
    <n v="20"/>
  </r>
  <r>
    <x v="26"/>
    <s v="SC"/>
    <x v="258"/>
    <n v="12"/>
  </r>
  <r>
    <x v="26"/>
    <s v="SC"/>
    <x v="259"/>
    <n v="25"/>
  </r>
  <r>
    <x v="26"/>
    <s v="SC"/>
    <x v="260"/>
    <n v="14"/>
  </r>
  <r>
    <x v="26"/>
    <s v="SC"/>
    <x v="261"/>
    <n v="16"/>
  </r>
  <r>
    <x v="26"/>
    <s v="SC"/>
    <x v="262"/>
    <n v="11"/>
  </r>
  <r>
    <x v="26"/>
    <s v="SC"/>
    <x v="263"/>
    <n v="9"/>
  </r>
  <r>
    <x v="26"/>
    <s v="SC"/>
    <x v="264"/>
    <n v="12"/>
  </r>
  <r>
    <x v="26"/>
    <s v="SC"/>
    <x v="265"/>
    <n v="40"/>
  </r>
  <r>
    <x v="26"/>
    <s v="SC"/>
    <x v="266"/>
    <n v="14"/>
  </r>
  <r>
    <x v="26"/>
    <s v="SC"/>
    <x v="267"/>
    <n v="21"/>
  </r>
  <r>
    <x v="26"/>
    <s v="SC"/>
    <x v="268"/>
    <n v="30"/>
  </r>
  <r>
    <x v="26"/>
    <s v="SC"/>
    <x v="269"/>
    <n v="24"/>
  </r>
  <r>
    <x v="26"/>
    <s v="SC"/>
    <x v="270"/>
    <n v="12"/>
  </r>
  <r>
    <x v="26"/>
    <s v="SC"/>
    <x v="271"/>
    <n v="23"/>
  </r>
  <r>
    <x v="26"/>
    <s v="SC"/>
    <x v="272"/>
    <n v="36"/>
  </r>
  <r>
    <x v="26"/>
    <s v="SC"/>
    <x v="273"/>
    <n v="31"/>
  </r>
  <r>
    <x v="26"/>
    <s v="SC"/>
    <x v="274"/>
    <n v="47"/>
  </r>
  <r>
    <x v="26"/>
    <s v="SC"/>
    <x v="275"/>
    <n v="59"/>
  </r>
  <r>
    <x v="26"/>
    <s v="SC"/>
    <x v="276"/>
    <n v="34"/>
  </r>
  <r>
    <x v="26"/>
    <s v="SC"/>
    <x v="277"/>
    <n v="20"/>
  </r>
  <r>
    <x v="26"/>
    <s v="SC"/>
    <x v="278"/>
    <n v="41"/>
  </r>
  <r>
    <x v="26"/>
    <s v="SC"/>
    <x v="279"/>
    <n v="47"/>
  </r>
  <r>
    <x v="26"/>
    <s v="SC"/>
    <x v="280"/>
    <n v="46"/>
  </r>
  <r>
    <x v="26"/>
    <s v="SC"/>
    <x v="281"/>
    <n v="43"/>
  </r>
  <r>
    <x v="26"/>
    <s v="SC"/>
    <x v="282"/>
    <n v="41"/>
  </r>
  <r>
    <x v="26"/>
    <s v="SC"/>
    <x v="283"/>
    <n v="41"/>
  </r>
  <r>
    <x v="26"/>
    <s v="SC"/>
    <x v="284"/>
    <n v="31"/>
  </r>
  <r>
    <x v="26"/>
    <s v="SC"/>
    <x v="285"/>
    <n v="30"/>
  </r>
  <r>
    <x v="26"/>
    <s v="SC"/>
    <x v="286"/>
    <n v="91"/>
  </r>
  <r>
    <x v="26"/>
    <s v="SC"/>
    <x v="287"/>
    <n v="51"/>
  </r>
  <r>
    <x v="26"/>
    <s v="SC"/>
    <x v="288"/>
    <n v="41"/>
  </r>
  <r>
    <x v="26"/>
    <s v="SC"/>
    <x v="289"/>
    <n v="60"/>
  </r>
  <r>
    <x v="26"/>
    <s v="SC"/>
    <x v="290"/>
    <n v="50"/>
  </r>
  <r>
    <x v="26"/>
    <s v="SC"/>
    <x v="291"/>
    <n v="31"/>
  </r>
  <r>
    <x v="26"/>
    <s v="SC"/>
    <x v="292"/>
    <n v="55"/>
  </r>
  <r>
    <x v="26"/>
    <s v="SC"/>
    <x v="293"/>
    <n v="84"/>
  </r>
  <r>
    <x v="26"/>
    <s v="SC"/>
    <x v="294"/>
    <n v="13"/>
  </r>
  <r>
    <x v="26"/>
    <s v="SC"/>
    <x v="295"/>
    <n v="81"/>
  </r>
  <r>
    <x v="26"/>
    <s v="SC"/>
    <x v="296"/>
    <n v="54"/>
  </r>
  <r>
    <x v="26"/>
    <s v="SC"/>
    <x v="297"/>
    <n v="16"/>
  </r>
  <r>
    <x v="26"/>
    <s v="SC"/>
    <x v="298"/>
    <n v="38"/>
  </r>
  <r>
    <x v="26"/>
    <s v="SC"/>
    <x v="299"/>
    <n v="65"/>
  </r>
  <r>
    <x v="26"/>
    <s v="SC"/>
    <x v="300"/>
    <n v="65"/>
  </r>
  <r>
    <x v="26"/>
    <s v="SC"/>
    <x v="301"/>
    <n v="49"/>
  </r>
  <r>
    <x v="26"/>
    <s v="SC"/>
    <x v="302"/>
    <n v="54"/>
  </r>
  <r>
    <x v="26"/>
    <s v="SC"/>
    <x v="303"/>
    <n v="34"/>
  </r>
  <r>
    <x v="26"/>
    <s v="SC"/>
    <x v="304"/>
    <n v="34"/>
  </r>
  <r>
    <x v="26"/>
    <s v="SC"/>
    <x v="305"/>
    <n v="32"/>
  </r>
  <r>
    <x v="26"/>
    <s v="SC"/>
    <x v="306"/>
    <n v="43"/>
  </r>
  <r>
    <x v="26"/>
    <s v="SC"/>
    <x v="307"/>
    <n v="79"/>
  </r>
  <r>
    <x v="26"/>
    <s v="SC"/>
    <x v="308"/>
    <n v="45"/>
  </r>
  <r>
    <x v="26"/>
    <s v="SC"/>
    <x v="309"/>
    <n v="47"/>
  </r>
  <r>
    <x v="26"/>
    <s v="SC"/>
    <x v="310"/>
    <n v="17"/>
  </r>
  <r>
    <x v="26"/>
    <s v="SC"/>
    <x v="311"/>
    <n v="24"/>
  </r>
  <r>
    <x v="26"/>
    <s v="SC"/>
    <x v="312"/>
    <n v="20"/>
  </r>
  <r>
    <x v="26"/>
    <s v="SC"/>
    <x v="313"/>
    <n v="62"/>
  </r>
  <r>
    <x v="26"/>
    <s v="SC"/>
    <x v="314"/>
    <n v="44"/>
  </r>
  <r>
    <x v="26"/>
    <s v="SC"/>
    <x v="315"/>
    <n v="62"/>
  </r>
  <r>
    <x v="26"/>
    <s v="SC"/>
    <x v="316"/>
    <n v="40"/>
  </r>
  <r>
    <x v="26"/>
    <s v="SC"/>
    <x v="317"/>
    <n v="62"/>
  </r>
  <r>
    <x v="26"/>
    <s v="SC"/>
    <x v="318"/>
    <n v="27"/>
  </r>
  <r>
    <x v="26"/>
    <s v="SC"/>
    <x v="319"/>
    <n v="26"/>
  </r>
  <r>
    <x v="26"/>
    <s v="SC"/>
    <x v="320"/>
    <n v="40"/>
  </r>
  <r>
    <x v="26"/>
    <s v="SC"/>
    <x v="321"/>
    <n v="30"/>
  </r>
  <r>
    <x v="26"/>
    <s v="SC"/>
    <x v="322"/>
    <n v="58"/>
  </r>
  <r>
    <x v="26"/>
    <s v="SC"/>
    <x v="323"/>
    <n v="29"/>
  </r>
  <r>
    <x v="26"/>
    <s v="SC"/>
    <x v="324"/>
    <n v="42"/>
  </r>
  <r>
    <x v="26"/>
    <s v="SC"/>
    <x v="325"/>
    <n v="31"/>
  </r>
  <r>
    <x v="26"/>
    <s v="SC"/>
    <x v="326"/>
    <n v="19"/>
  </r>
  <r>
    <x v="26"/>
    <s v="SC"/>
    <x v="327"/>
    <n v="33"/>
  </r>
  <r>
    <x v="26"/>
    <s v="SC"/>
    <x v="328"/>
    <n v="50"/>
  </r>
  <r>
    <x v="26"/>
    <s v="SC"/>
    <x v="329"/>
    <n v="19"/>
  </r>
  <r>
    <x v="26"/>
    <s v="SC"/>
    <x v="330"/>
    <n v="48"/>
  </r>
  <r>
    <x v="26"/>
    <s v="SC"/>
    <x v="331"/>
    <n v="25"/>
  </r>
  <r>
    <x v="26"/>
    <s v="SC"/>
    <x v="332"/>
    <n v="36"/>
  </r>
  <r>
    <x v="26"/>
    <s v="SC"/>
    <x v="333"/>
    <n v="27"/>
  </r>
  <r>
    <x v="26"/>
    <s v="SC"/>
    <x v="334"/>
    <n v="39"/>
  </r>
  <r>
    <x v="26"/>
    <s v="SC"/>
    <x v="335"/>
    <n v="42"/>
  </r>
  <r>
    <x v="26"/>
    <s v="SC"/>
    <x v="336"/>
    <n v="23"/>
  </r>
  <r>
    <x v="26"/>
    <s v="SC"/>
    <x v="337"/>
    <n v="36"/>
  </r>
  <r>
    <x v="26"/>
    <s v="SC"/>
    <x v="338"/>
    <n v="34"/>
  </r>
  <r>
    <x v="26"/>
    <s v="SC"/>
    <x v="339"/>
    <n v="27"/>
  </r>
  <r>
    <x v="26"/>
    <s v="SC"/>
    <x v="340"/>
    <n v="15"/>
  </r>
  <r>
    <x v="26"/>
    <s v="SC"/>
    <x v="341"/>
    <n v="23"/>
  </r>
  <r>
    <x v="26"/>
    <s v="SC"/>
    <x v="342"/>
    <n v="53"/>
  </r>
  <r>
    <x v="26"/>
    <s v="SC"/>
    <x v="343"/>
    <n v="29"/>
  </r>
  <r>
    <x v="26"/>
    <s v="SC"/>
    <x v="344"/>
    <n v="21"/>
  </r>
  <r>
    <x v="26"/>
    <s v="SC"/>
    <x v="345"/>
    <n v="24"/>
  </r>
  <r>
    <x v="26"/>
    <s v="SC"/>
    <x v="346"/>
    <n v="20"/>
  </r>
  <r>
    <x v="26"/>
    <s v="SC"/>
    <x v="347"/>
    <n v="14"/>
  </r>
  <r>
    <x v="26"/>
    <s v="SC"/>
    <x v="348"/>
    <n v="33"/>
  </r>
  <r>
    <x v="26"/>
    <s v="SC"/>
    <x v="349"/>
    <n v="44"/>
  </r>
  <r>
    <x v="26"/>
    <s v="SC"/>
    <x v="350"/>
    <n v="25"/>
  </r>
  <r>
    <x v="26"/>
    <s v="SC"/>
    <x v="351"/>
    <n v="24"/>
  </r>
  <r>
    <x v="26"/>
    <s v="SC"/>
    <x v="352"/>
    <n v="36"/>
  </r>
  <r>
    <x v="26"/>
    <s v="SC"/>
    <x v="353"/>
    <n v="30"/>
  </r>
  <r>
    <x v="26"/>
    <s v="SC"/>
    <x v="354"/>
    <n v="11"/>
  </r>
  <r>
    <x v="26"/>
    <s v="SC"/>
    <x v="355"/>
    <n v="19"/>
  </r>
  <r>
    <x v="26"/>
    <s v="SC"/>
    <x v="356"/>
    <n v="32"/>
  </r>
  <r>
    <x v="26"/>
    <s v="SC"/>
    <x v="357"/>
    <n v="26"/>
  </r>
  <r>
    <x v="26"/>
    <s v="SC"/>
    <x v="358"/>
    <n v="40"/>
  </r>
  <r>
    <x v="26"/>
    <s v="SC"/>
    <x v="359"/>
    <n v="47"/>
  </r>
  <r>
    <x v="26"/>
    <s v="SC"/>
    <x v="360"/>
    <n v="38"/>
  </r>
  <r>
    <x v="26"/>
    <s v="SC"/>
    <x v="361"/>
    <n v="32"/>
  </r>
  <r>
    <x v="26"/>
    <s v="SC"/>
    <x v="362"/>
    <n v="27"/>
  </r>
  <r>
    <x v="26"/>
    <s v="SC"/>
    <x v="363"/>
    <n v="56"/>
  </r>
  <r>
    <x v="26"/>
    <s v="SC"/>
    <x v="364"/>
    <n v="70"/>
  </r>
  <r>
    <x v="26"/>
    <s v="SC"/>
    <x v="365"/>
    <n v="51"/>
  </r>
  <r>
    <x v="26"/>
    <s v="SC"/>
    <x v="366"/>
    <n v="77"/>
  </r>
  <r>
    <x v="26"/>
    <s v="SC"/>
    <x v="367"/>
    <n v="72"/>
  </r>
  <r>
    <x v="26"/>
    <s v="SC"/>
    <x v="368"/>
    <n v="44"/>
  </r>
  <r>
    <x v="26"/>
    <s v="SC"/>
    <x v="369"/>
    <n v="80"/>
  </r>
  <r>
    <x v="26"/>
    <s v="SC"/>
    <x v="370"/>
    <n v="86"/>
  </r>
  <r>
    <x v="26"/>
    <s v="SC"/>
    <x v="371"/>
    <n v="94"/>
  </r>
  <r>
    <x v="26"/>
    <s v="SC"/>
    <x v="372"/>
    <n v="91"/>
  </r>
  <r>
    <x v="26"/>
    <s v="SC"/>
    <x v="373"/>
    <n v="107"/>
  </r>
  <r>
    <x v="26"/>
    <s v="SC"/>
    <x v="374"/>
    <n v="78"/>
  </r>
  <r>
    <x v="26"/>
    <s v="SC"/>
    <x v="375"/>
    <n v="70"/>
  </r>
  <r>
    <x v="26"/>
    <s v="SC"/>
    <x v="376"/>
    <n v="98"/>
  </r>
  <r>
    <x v="26"/>
    <s v="SC"/>
    <x v="377"/>
    <n v="108"/>
  </r>
  <r>
    <x v="26"/>
    <s v="SC"/>
    <x v="378"/>
    <n v="107"/>
  </r>
  <r>
    <x v="26"/>
    <s v="SC"/>
    <x v="379"/>
    <n v="100"/>
  </r>
  <r>
    <x v="26"/>
    <s v="SC"/>
    <x v="380"/>
    <n v="125"/>
  </r>
  <r>
    <x v="26"/>
    <s v="SC"/>
    <x v="381"/>
    <n v="113"/>
  </r>
  <r>
    <x v="26"/>
    <s v="SC"/>
    <x v="382"/>
    <n v="80"/>
  </r>
  <r>
    <x v="26"/>
    <s v="SC"/>
    <x v="383"/>
    <n v="96"/>
  </r>
  <r>
    <x v="26"/>
    <s v="SC"/>
    <x v="384"/>
    <n v="167"/>
  </r>
  <r>
    <x v="26"/>
    <s v="SC"/>
    <x v="385"/>
    <n v="163"/>
  </r>
  <r>
    <x v="26"/>
    <s v="SC"/>
    <x v="386"/>
    <n v="126"/>
  </r>
  <r>
    <x v="26"/>
    <s v="SC"/>
    <x v="387"/>
    <n v="134"/>
  </r>
  <r>
    <x v="26"/>
    <s v="SC"/>
    <x v="388"/>
    <n v="90"/>
  </r>
  <r>
    <x v="26"/>
    <s v="SC"/>
    <x v="389"/>
    <n v="68"/>
  </r>
  <r>
    <x v="26"/>
    <s v="SC"/>
    <x v="390"/>
    <n v="112"/>
  </r>
  <r>
    <x v="26"/>
    <s v="SC"/>
    <x v="391"/>
    <n v="182"/>
  </r>
  <r>
    <x v="26"/>
    <s v="SC"/>
    <x v="392"/>
    <n v="88"/>
  </r>
  <r>
    <x v="26"/>
    <s v="SC"/>
    <x v="393"/>
    <n v="187"/>
  </r>
  <r>
    <x v="26"/>
    <s v="SC"/>
    <x v="394"/>
    <n v="210"/>
  </r>
  <r>
    <x v="26"/>
    <s v="SC"/>
    <x v="395"/>
    <n v="101"/>
  </r>
  <r>
    <x v="26"/>
    <s v="SC"/>
    <x v="396"/>
    <n v="63"/>
  </r>
  <r>
    <x v="26"/>
    <s v="SC"/>
    <x v="397"/>
    <n v="112"/>
  </r>
  <r>
    <x v="26"/>
    <s v="SC"/>
    <x v="398"/>
    <n v="158"/>
  </r>
  <r>
    <x v="26"/>
    <s v="SC"/>
    <x v="399"/>
    <n v="133"/>
  </r>
  <r>
    <x v="26"/>
    <s v="SC"/>
    <x v="400"/>
    <n v="138"/>
  </r>
  <r>
    <x v="26"/>
    <s v="SC"/>
    <x v="401"/>
    <n v="102"/>
  </r>
  <r>
    <x v="26"/>
    <s v="SC"/>
    <x v="402"/>
    <n v="64"/>
  </r>
  <r>
    <x v="26"/>
    <s v="SC"/>
    <x v="403"/>
    <n v="54"/>
  </r>
  <r>
    <x v="26"/>
    <s v="SC"/>
    <x v="404"/>
    <n v="81"/>
  </r>
  <r>
    <x v="26"/>
    <s v="SC"/>
    <x v="405"/>
    <n v="224"/>
  </r>
  <r>
    <x v="26"/>
    <s v="SC"/>
    <x v="406"/>
    <n v="65"/>
  </r>
  <r>
    <x v="26"/>
    <s v="SC"/>
    <x v="407"/>
    <n v="146"/>
  </r>
  <r>
    <x v="26"/>
    <s v="SC"/>
    <x v="408"/>
    <n v="115"/>
  </r>
  <r>
    <x v="26"/>
    <s v="SC"/>
    <x v="409"/>
    <n v="92"/>
  </r>
  <r>
    <x v="26"/>
    <s v="SC"/>
    <x v="410"/>
    <n v="50"/>
  </r>
  <r>
    <x v="26"/>
    <s v="SC"/>
    <x v="411"/>
    <n v="83"/>
  </r>
  <r>
    <x v="26"/>
    <s v="SC"/>
    <x v="412"/>
    <n v="132"/>
  </r>
  <r>
    <x v="26"/>
    <s v="SC"/>
    <x v="413"/>
    <n v="82"/>
  </r>
  <r>
    <x v="26"/>
    <s v="SC"/>
    <x v="414"/>
    <n v="96"/>
  </r>
  <r>
    <x v="26"/>
    <s v="SC"/>
    <x v="415"/>
    <n v="71"/>
  </r>
  <r>
    <x v="26"/>
    <s v="SC"/>
    <x v="416"/>
    <n v="61"/>
  </r>
  <r>
    <x v="26"/>
    <s v="SC"/>
    <x v="417"/>
    <n v="41"/>
  </r>
  <r>
    <x v="26"/>
    <s v="SC"/>
    <x v="418"/>
    <n v="82"/>
  </r>
  <r>
    <x v="26"/>
    <s v="SC"/>
    <x v="419"/>
    <n v="96"/>
  </r>
  <r>
    <x v="26"/>
    <s v="SC"/>
    <x v="420"/>
    <n v="82"/>
  </r>
  <r>
    <x v="26"/>
    <s v="SC"/>
    <x v="421"/>
    <n v="74"/>
  </r>
  <r>
    <x v="26"/>
    <s v="SC"/>
    <x v="422"/>
    <n v="98"/>
  </r>
  <r>
    <x v="26"/>
    <s v="SC"/>
    <x v="423"/>
    <n v="71"/>
  </r>
  <r>
    <x v="26"/>
    <s v="SC"/>
    <x v="424"/>
    <n v="34"/>
  </r>
  <r>
    <x v="26"/>
    <s v="SC"/>
    <x v="425"/>
    <n v="71"/>
  </r>
  <r>
    <x v="26"/>
    <s v="SC"/>
    <x v="426"/>
    <n v="111"/>
  </r>
  <r>
    <x v="26"/>
    <s v="SC"/>
    <x v="427"/>
    <n v="88"/>
  </r>
  <r>
    <x v="26"/>
    <s v="SC"/>
    <x v="428"/>
    <n v="72"/>
  </r>
  <r>
    <x v="26"/>
    <s v="SC"/>
    <x v="429"/>
    <n v="73"/>
  </r>
  <r>
    <x v="26"/>
    <s v="SC"/>
    <x v="430"/>
    <n v="58"/>
  </r>
  <r>
    <x v="27"/>
    <s v="(S)"/>
    <x v="0"/>
    <n v="0"/>
  </r>
  <r>
    <x v="27"/>
    <s v="(S)"/>
    <x v="1"/>
    <n v="0"/>
  </r>
  <r>
    <x v="27"/>
    <s v="(S)"/>
    <x v="2"/>
    <n v="0"/>
  </r>
  <r>
    <x v="27"/>
    <s v="(S)"/>
    <x v="3"/>
    <n v="0"/>
  </r>
  <r>
    <x v="27"/>
    <s v="(S)"/>
    <x v="4"/>
    <n v="0"/>
  </r>
  <r>
    <x v="27"/>
    <s v="(S)"/>
    <x v="5"/>
    <n v="0"/>
  </r>
  <r>
    <x v="27"/>
    <s v="(S)"/>
    <x v="6"/>
    <n v="0"/>
  </r>
  <r>
    <x v="27"/>
    <s v="(S)"/>
    <x v="7"/>
    <n v="0"/>
  </r>
  <r>
    <x v="27"/>
    <s v="(S)"/>
    <x v="8"/>
    <n v="0"/>
  </r>
  <r>
    <x v="27"/>
    <s v="(S)"/>
    <x v="9"/>
    <n v="0"/>
  </r>
  <r>
    <x v="27"/>
    <s v="(S)"/>
    <x v="10"/>
    <n v="0"/>
  </r>
  <r>
    <x v="27"/>
    <s v="(S)"/>
    <x v="11"/>
    <n v="0"/>
  </r>
  <r>
    <x v="27"/>
    <s v="(S)"/>
    <x v="12"/>
    <n v="0"/>
  </r>
  <r>
    <x v="27"/>
    <s v="(S)"/>
    <x v="13"/>
    <n v="0"/>
  </r>
  <r>
    <x v="27"/>
    <s v="(S)"/>
    <x v="14"/>
    <n v="0"/>
  </r>
  <r>
    <x v="27"/>
    <s v="(S)"/>
    <x v="15"/>
    <n v="0"/>
  </r>
  <r>
    <x v="27"/>
    <s v="(S)"/>
    <x v="16"/>
    <n v="0"/>
  </r>
  <r>
    <x v="27"/>
    <s v="(S)"/>
    <x v="17"/>
    <n v="0"/>
  </r>
  <r>
    <x v="27"/>
    <s v="(S)"/>
    <x v="18"/>
    <n v="0"/>
  </r>
  <r>
    <x v="27"/>
    <s v="(S)"/>
    <x v="19"/>
    <n v="0"/>
  </r>
  <r>
    <x v="27"/>
    <s v="(S)"/>
    <x v="20"/>
    <n v="0"/>
  </r>
  <r>
    <x v="27"/>
    <s v="(S)"/>
    <x v="21"/>
    <n v="0"/>
  </r>
  <r>
    <x v="27"/>
    <s v="(S)"/>
    <x v="22"/>
    <n v="0"/>
  </r>
  <r>
    <x v="27"/>
    <s v="(S)"/>
    <x v="23"/>
    <n v="0"/>
  </r>
  <r>
    <x v="27"/>
    <s v="(S)"/>
    <x v="24"/>
    <n v="0"/>
  </r>
  <r>
    <x v="27"/>
    <s v="(S)"/>
    <x v="25"/>
    <n v="0"/>
  </r>
  <r>
    <x v="27"/>
    <s v="(S)"/>
    <x v="26"/>
    <n v="0"/>
  </r>
  <r>
    <x v="27"/>
    <s v="(S)"/>
    <x v="27"/>
    <n v="0"/>
  </r>
  <r>
    <x v="27"/>
    <s v="(S)"/>
    <x v="28"/>
    <n v="1"/>
  </r>
  <r>
    <x v="27"/>
    <s v="(S)"/>
    <x v="29"/>
    <n v="1"/>
  </r>
  <r>
    <x v="27"/>
    <s v="(S)"/>
    <x v="30"/>
    <n v="3"/>
  </r>
  <r>
    <x v="27"/>
    <s v="(S)"/>
    <x v="31"/>
    <n v="0"/>
  </r>
  <r>
    <x v="27"/>
    <s v="(S)"/>
    <x v="32"/>
    <n v="0"/>
  </r>
  <r>
    <x v="27"/>
    <s v="(S)"/>
    <x v="33"/>
    <n v="2"/>
  </r>
  <r>
    <x v="27"/>
    <s v="(S)"/>
    <x v="34"/>
    <n v="2"/>
  </r>
  <r>
    <x v="27"/>
    <s v="(S)"/>
    <x v="35"/>
    <n v="0"/>
  </r>
  <r>
    <x v="27"/>
    <s v="(S)"/>
    <x v="36"/>
    <n v="2"/>
  </r>
  <r>
    <x v="27"/>
    <s v="(S)"/>
    <x v="37"/>
    <n v="3"/>
  </r>
  <r>
    <x v="27"/>
    <s v="(S)"/>
    <x v="38"/>
    <n v="3"/>
  </r>
  <r>
    <x v="27"/>
    <s v="(S)"/>
    <x v="39"/>
    <n v="9"/>
  </r>
  <r>
    <x v="27"/>
    <s v="(S)"/>
    <x v="40"/>
    <n v="2"/>
  </r>
  <r>
    <x v="27"/>
    <s v="(S)"/>
    <x v="41"/>
    <n v="6"/>
  </r>
  <r>
    <x v="27"/>
    <s v="(S)"/>
    <x v="42"/>
    <n v="7"/>
  </r>
  <r>
    <x v="27"/>
    <s v="(S)"/>
    <x v="43"/>
    <n v="10"/>
  </r>
  <r>
    <x v="27"/>
    <s v="(S)"/>
    <x v="44"/>
    <n v="6"/>
  </r>
  <r>
    <x v="27"/>
    <s v="(S)"/>
    <x v="45"/>
    <n v="5"/>
  </r>
  <r>
    <x v="27"/>
    <s v="(S)"/>
    <x v="46"/>
    <n v="8"/>
  </r>
  <r>
    <x v="27"/>
    <s v="(S)"/>
    <x v="47"/>
    <n v="1"/>
  </r>
  <r>
    <x v="27"/>
    <s v="(S)"/>
    <x v="48"/>
    <n v="9"/>
  </r>
  <r>
    <x v="27"/>
    <s v="(S)"/>
    <x v="49"/>
    <n v="5"/>
  </r>
  <r>
    <x v="27"/>
    <s v="(S)"/>
    <x v="50"/>
    <n v="4"/>
  </r>
  <r>
    <x v="27"/>
    <s v="(S)"/>
    <x v="51"/>
    <n v="5"/>
  </r>
  <r>
    <x v="27"/>
    <s v="(S)"/>
    <x v="52"/>
    <n v="7"/>
  </r>
  <r>
    <x v="27"/>
    <s v="(S)"/>
    <x v="53"/>
    <n v="3"/>
  </r>
  <r>
    <x v="27"/>
    <s v="(S)"/>
    <x v="54"/>
    <n v="9"/>
  </r>
  <r>
    <x v="27"/>
    <s v="(S)"/>
    <x v="55"/>
    <n v="0"/>
  </r>
  <r>
    <x v="27"/>
    <s v="(S)"/>
    <x v="56"/>
    <n v="8"/>
  </r>
  <r>
    <x v="27"/>
    <s v="(S)"/>
    <x v="57"/>
    <n v="7"/>
  </r>
  <r>
    <x v="27"/>
    <s v="(S)"/>
    <x v="58"/>
    <n v="9"/>
  </r>
  <r>
    <x v="27"/>
    <s v="(S)"/>
    <x v="59"/>
    <n v="8"/>
  </r>
  <r>
    <x v="27"/>
    <s v="(S)"/>
    <x v="60"/>
    <n v="4"/>
  </r>
  <r>
    <x v="27"/>
    <s v="(S)"/>
    <x v="61"/>
    <n v="11"/>
  </r>
  <r>
    <x v="27"/>
    <s v="(S)"/>
    <x v="62"/>
    <n v="6"/>
  </r>
  <r>
    <x v="27"/>
    <s v="(S)"/>
    <x v="63"/>
    <n v="10"/>
  </r>
  <r>
    <x v="27"/>
    <s v="(S)"/>
    <x v="64"/>
    <n v="4"/>
  </r>
  <r>
    <x v="27"/>
    <s v="(S)"/>
    <x v="65"/>
    <n v="15"/>
  </r>
  <r>
    <x v="27"/>
    <s v="(S)"/>
    <x v="66"/>
    <n v="9"/>
  </r>
  <r>
    <x v="27"/>
    <s v="(S)"/>
    <x v="67"/>
    <n v="6"/>
  </r>
  <r>
    <x v="27"/>
    <s v="(S)"/>
    <x v="68"/>
    <n v="10"/>
  </r>
  <r>
    <x v="27"/>
    <s v="(S)"/>
    <x v="69"/>
    <n v="13"/>
  </r>
  <r>
    <x v="27"/>
    <s v="(S)"/>
    <x v="70"/>
    <n v="14"/>
  </r>
  <r>
    <x v="27"/>
    <s v="(S)"/>
    <x v="71"/>
    <n v="10"/>
  </r>
  <r>
    <x v="27"/>
    <s v="(S)"/>
    <x v="72"/>
    <n v="3"/>
  </r>
  <r>
    <x v="27"/>
    <s v="(S)"/>
    <x v="73"/>
    <n v="6"/>
  </r>
  <r>
    <x v="27"/>
    <s v="(S)"/>
    <x v="74"/>
    <n v="5"/>
  </r>
  <r>
    <x v="27"/>
    <s v="(S)"/>
    <x v="75"/>
    <n v="14"/>
  </r>
  <r>
    <x v="27"/>
    <s v="(S)"/>
    <x v="76"/>
    <n v="12"/>
  </r>
  <r>
    <x v="27"/>
    <s v="(S)"/>
    <x v="77"/>
    <n v="4"/>
  </r>
  <r>
    <x v="27"/>
    <s v="(S)"/>
    <x v="78"/>
    <n v="16"/>
  </r>
  <r>
    <x v="27"/>
    <s v="(S)"/>
    <x v="79"/>
    <n v="8"/>
  </r>
  <r>
    <x v="27"/>
    <s v="(S)"/>
    <x v="80"/>
    <n v="11"/>
  </r>
  <r>
    <x v="27"/>
    <s v="(S)"/>
    <x v="81"/>
    <n v="13"/>
  </r>
  <r>
    <x v="27"/>
    <s v="(S)"/>
    <x v="82"/>
    <n v="7"/>
  </r>
  <r>
    <x v="27"/>
    <s v="(S)"/>
    <x v="83"/>
    <n v="15"/>
  </r>
  <r>
    <x v="27"/>
    <s v="(S)"/>
    <x v="84"/>
    <n v="21"/>
  </r>
  <r>
    <x v="27"/>
    <s v="(S)"/>
    <x v="85"/>
    <n v="13"/>
  </r>
  <r>
    <x v="27"/>
    <s v="(S)"/>
    <x v="86"/>
    <n v="13"/>
  </r>
  <r>
    <x v="27"/>
    <s v="(S)"/>
    <x v="87"/>
    <n v="11"/>
  </r>
  <r>
    <x v="27"/>
    <s v="(S)"/>
    <x v="88"/>
    <n v="9"/>
  </r>
  <r>
    <x v="27"/>
    <s v="(S)"/>
    <x v="89"/>
    <n v="24"/>
  </r>
  <r>
    <x v="27"/>
    <s v="(S)"/>
    <x v="90"/>
    <n v="21"/>
  </r>
  <r>
    <x v="27"/>
    <s v="(S)"/>
    <x v="91"/>
    <n v="14"/>
  </r>
  <r>
    <x v="27"/>
    <s v="(S)"/>
    <x v="92"/>
    <n v="16"/>
  </r>
  <r>
    <x v="27"/>
    <s v="(S)"/>
    <x v="93"/>
    <n v="7"/>
  </r>
  <r>
    <x v="27"/>
    <s v="(S)"/>
    <x v="94"/>
    <n v="15"/>
  </r>
  <r>
    <x v="27"/>
    <s v="(S)"/>
    <x v="95"/>
    <n v="14"/>
  </r>
  <r>
    <x v="27"/>
    <s v="(S)"/>
    <x v="96"/>
    <n v="19"/>
  </r>
  <r>
    <x v="27"/>
    <s v="(S)"/>
    <x v="97"/>
    <n v="24"/>
  </r>
  <r>
    <x v="27"/>
    <s v="(S)"/>
    <x v="98"/>
    <n v="23"/>
  </r>
  <r>
    <x v="27"/>
    <s v="(S)"/>
    <x v="99"/>
    <n v="21"/>
  </r>
  <r>
    <x v="27"/>
    <s v="(S)"/>
    <x v="100"/>
    <n v="26"/>
  </r>
  <r>
    <x v="27"/>
    <s v="(S)"/>
    <x v="101"/>
    <n v="19"/>
  </r>
  <r>
    <x v="27"/>
    <s v="(S)"/>
    <x v="102"/>
    <n v="13"/>
  </r>
  <r>
    <x v="27"/>
    <s v="(S)"/>
    <x v="103"/>
    <n v="11"/>
  </r>
  <r>
    <x v="27"/>
    <s v="(S)"/>
    <x v="104"/>
    <n v="28"/>
  </r>
  <r>
    <x v="27"/>
    <s v="(S)"/>
    <x v="105"/>
    <n v="42"/>
  </r>
  <r>
    <x v="27"/>
    <s v="(S)"/>
    <x v="106"/>
    <n v="14"/>
  </r>
  <r>
    <x v="27"/>
    <s v="(S)"/>
    <x v="107"/>
    <n v="33"/>
  </r>
  <r>
    <x v="27"/>
    <s v="(S)"/>
    <x v="108"/>
    <n v="27"/>
  </r>
  <r>
    <x v="27"/>
    <s v="(S)"/>
    <x v="109"/>
    <n v="22"/>
  </r>
  <r>
    <x v="27"/>
    <s v="(S)"/>
    <x v="110"/>
    <n v="22"/>
  </r>
  <r>
    <x v="27"/>
    <s v="(S)"/>
    <x v="111"/>
    <n v="57"/>
  </r>
  <r>
    <x v="27"/>
    <s v="(S)"/>
    <x v="112"/>
    <n v="39"/>
  </r>
  <r>
    <x v="27"/>
    <s v="(S)"/>
    <x v="113"/>
    <n v="45"/>
  </r>
  <r>
    <x v="27"/>
    <s v="(S)"/>
    <x v="114"/>
    <n v="42"/>
  </r>
  <r>
    <x v="27"/>
    <s v="(S)"/>
    <x v="115"/>
    <n v="19"/>
  </r>
  <r>
    <x v="27"/>
    <s v="(S)"/>
    <x v="116"/>
    <n v="36"/>
  </r>
  <r>
    <x v="27"/>
    <s v="(S)"/>
    <x v="117"/>
    <n v="52"/>
  </r>
  <r>
    <x v="27"/>
    <s v="(S)"/>
    <x v="118"/>
    <n v="55"/>
  </r>
  <r>
    <x v="27"/>
    <s v="(S)"/>
    <x v="119"/>
    <n v="62"/>
  </r>
  <r>
    <x v="27"/>
    <s v="(S)"/>
    <x v="120"/>
    <n v="28"/>
  </r>
  <r>
    <x v="27"/>
    <s v="(S)"/>
    <x v="121"/>
    <n v="74"/>
  </r>
  <r>
    <x v="27"/>
    <s v="(S)"/>
    <x v="122"/>
    <n v="31"/>
  </r>
  <r>
    <x v="27"/>
    <s v="(S)"/>
    <x v="123"/>
    <n v="37"/>
  </r>
  <r>
    <x v="27"/>
    <s v="(S)"/>
    <x v="124"/>
    <n v="49"/>
  </r>
  <r>
    <x v="27"/>
    <s v="(S)"/>
    <x v="125"/>
    <n v="85"/>
  </r>
  <r>
    <x v="27"/>
    <s v="(S)"/>
    <x v="126"/>
    <n v="42"/>
  </r>
  <r>
    <x v="27"/>
    <s v="(S)"/>
    <x v="127"/>
    <n v="85"/>
  </r>
  <r>
    <x v="27"/>
    <s v="(S)"/>
    <x v="128"/>
    <n v="63"/>
  </r>
  <r>
    <x v="27"/>
    <s v="(S)"/>
    <x v="129"/>
    <n v="67"/>
  </r>
  <r>
    <x v="27"/>
    <s v="(S)"/>
    <x v="130"/>
    <n v="54"/>
  </r>
  <r>
    <x v="27"/>
    <s v="(S)"/>
    <x v="131"/>
    <n v="70"/>
  </r>
  <r>
    <x v="27"/>
    <s v="(S)"/>
    <x v="132"/>
    <n v="76"/>
  </r>
  <r>
    <x v="27"/>
    <s v="(S)"/>
    <x v="133"/>
    <n v="91"/>
  </r>
  <r>
    <x v="27"/>
    <s v="(S)"/>
    <x v="134"/>
    <n v="96"/>
  </r>
  <r>
    <x v="27"/>
    <s v="(S)"/>
    <x v="135"/>
    <n v="108"/>
  </r>
  <r>
    <x v="27"/>
    <s v="(S)"/>
    <x v="136"/>
    <n v="88"/>
  </r>
  <r>
    <x v="27"/>
    <s v="(S)"/>
    <x v="137"/>
    <n v="60"/>
  </r>
  <r>
    <x v="27"/>
    <s v="(S)"/>
    <x v="138"/>
    <n v="97"/>
  </r>
  <r>
    <x v="27"/>
    <s v="(S)"/>
    <x v="139"/>
    <n v="139"/>
  </r>
  <r>
    <x v="27"/>
    <s v="(S)"/>
    <x v="140"/>
    <n v="130"/>
  </r>
  <r>
    <x v="27"/>
    <s v="(S)"/>
    <x v="141"/>
    <n v="105"/>
  </r>
  <r>
    <x v="27"/>
    <s v="(S)"/>
    <x v="142"/>
    <n v="129"/>
  </r>
  <r>
    <x v="27"/>
    <s v="(S)"/>
    <x v="143"/>
    <n v="95"/>
  </r>
  <r>
    <x v="27"/>
    <s v="(S)"/>
    <x v="144"/>
    <n v="65"/>
  </r>
  <r>
    <x v="27"/>
    <s v="(S)"/>
    <x v="145"/>
    <n v="72"/>
  </r>
  <r>
    <x v="27"/>
    <s v="(S)"/>
    <x v="146"/>
    <n v="166"/>
  </r>
  <r>
    <x v="27"/>
    <s v="(S)"/>
    <x v="147"/>
    <n v="146"/>
  </r>
  <r>
    <x v="27"/>
    <s v="(S)"/>
    <x v="148"/>
    <n v="165"/>
  </r>
  <r>
    <x v="27"/>
    <s v="(S)"/>
    <x v="149"/>
    <n v="123"/>
  </r>
  <r>
    <x v="27"/>
    <s v="(S)"/>
    <x v="150"/>
    <n v="151"/>
  </r>
  <r>
    <x v="27"/>
    <s v="(S)"/>
    <x v="151"/>
    <n v="62"/>
  </r>
  <r>
    <x v="27"/>
    <s v="(S)"/>
    <x v="152"/>
    <n v="89"/>
  </r>
  <r>
    <x v="27"/>
    <s v="(S)"/>
    <x v="153"/>
    <n v="145"/>
  </r>
  <r>
    <x v="27"/>
    <s v="(S)"/>
    <x v="154"/>
    <n v="183"/>
  </r>
  <r>
    <x v="27"/>
    <s v="(S)"/>
    <x v="155"/>
    <n v="163"/>
  </r>
  <r>
    <x v="27"/>
    <s v="(S)"/>
    <x v="156"/>
    <n v="169"/>
  </r>
  <r>
    <x v="27"/>
    <s v="(S)"/>
    <x v="157"/>
    <n v="178"/>
  </r>
  <r>
    <x v="27"/>
    <s v="(S)"/>
    <x v="158"/>
    <n v="78"/>
  </r>
  <r>
    <x v="27"/>
    <s v="(S)"/>
    <x v="159"/>
    <n v="108"/>
  </r>
  <r>
    <x v="27"/>
    <s v="(S)"/>
    <x v="160"/>
    <n v="200"/>
  </r>
  <r>
    <x v="27"/>
    <s v="(S)"/>
    <x v="161"/>
    <n v="171"/>
  </r>
  <r>
    <x v="27"/>
    <s v="(S)"/>
    <x v="162"/>
    <n v="179"/>
  </r>
  <r>
    <x v="27"/>
    <s v="(S)"/>
    <x v="163"/>
    <n v="140"/>
  </r>
  <r>
    <x v="27"/>
    <s v="(S)"/>
    <x v="164"/>
    <n v="83"/>
  </r>
  <r>
    <x v="27"/>
    <s v="(S)"/>
    <x v="165"/>
    <n v="115"/>
  </r>
  <r>
    <x v="27"/>
    <s v="(S)"/>
    <x v="166"/>
    <n v="206"/>
  </r>
  <r>
    <x v="27"/>
    <s v="(S)"/>
    <x v="167"/>
    <n v="180"/>
  </r>
  <r>
    <x v="27"/>
    <s v="(S)"/>
    <x v="168"/>
    <n v="157"/>
  </r>
  <r>
    <x v="27"/>
    <s v="(S)"/>
    <x v="169"/>
    <n v="163"/>
  </r>
  <r>
    <x v="27"/>
    <s v="(S)"/>
    <x v="170"/>
    <n v="129"/>
  </r>
  <r>
    <x v="27"/>
    <s v="(S)"/>
    <x v="171"/>
    <n v="94"/>
  </r>
  <r>
    <x v="27"/>
    <s v="(S)"/>
    <x v="172"/>
    <n v="98"/>
  </r>
  <r>
    <x v="27"/>
    <s v="(S)"/>
    <x v="173"/>
    <n v="139"/>
  </r>
  <r>
    <x v="27"/>
    <s v="(S)"/>
    <x v="174"/>
    <n v="170"/>
  </r>
  <r>
    <x v="27"/>
    <s v="(S)"/>
    <x v="175"/>
    <n v="121"/>
  </r>
  <r>
    <x v="27"/>
    <s v="(S)"/>
    <x v="176"/>
    <n v="192"/>
  </r>
  <r>
    <x v="27"/>
    <s v="(S)"/>
    <x v="177"/>
    <n v="117"/>
  </r>
  <r>
    <x v="27"/>
    <s v="(S)"/>
    <x v="178"/>
    <n v="118"/>
  </r>
  <r>
    <x v="27"/>
    <s v="(S)"/>
    <x v="179"/>
    <n v="47"/>
  </r>
  <r>
    <x v="27"/>
    <s v="(S)"/>
    <x v="180"/>
    <n v="97"/>
  </r>
  <r>
    <x v="27"/>
    <s v="(S)"/>
    <x v="181"/>
    <n v="161"/>
  </r>
  <r>
    <x v="27"/>
    <s v="(S)"/>
    <x v="182"/>
    <n v="140"/>
  </r>
  <r>
    <x v="27"/>
    <s v="(S)"/>
    <x v="183"/>
    <n v="119"/>
  </r>
  <r>
    <x v="27"/>
    <s v="(S)"/>
    <x v="184"/>
    <n v="112"/>
  </r>
  <r>
    <x v="27"/>
    <s v="(S)"/>
    <x v="185"/>
    <n v="127"/>
  </r>
  <r>
    <x v="27"/>
    <s v="(S)"/>
    <x v="186"/>
    <n v="44"/>
  </r>
  <r>
    <x v="27"/>
    <s v="(S)"/>
    <x v="187"/>
    <n v="104"/>
  </r>
  <r>
    <x v="27"/>
    <s v="(S)"/>
    <x v="188"/>
    <n v="162"/>
  </r>
  <r>
    <x v="27"/>
    <s v="(S)"/>
    <x v="189"/>
    <n v="120"/>
  </r>
  <r>
    <x v="27"/>
    <s v="(S)"/>
    <x v="190"/>
    <n v="124"/>
  </r>
  <r>
    <x v="27"/>
    <s v="(S)"/>
    <x v="191"/>
    <n v="140"/>
  </r>
  <r>
    <x v="27"/>
    <s v="(S)"/>
    <x v="192"/>
    <n v="120"/>
  </r>
  <r>
    <x v="27"/>
    <s v="(S)"/>
    <x v="193"/>
    <n v="44"/>
  </r>
  <r>
    <x v="27"/>
    <s v="(S)"/>
    <x v="194"/>
    <n v="60"/>
  </r>
  <r>
    <x v="27"/>
    <s v="(S)"/>
    <x v="195"/>
    <n v="102"/>
  </r>
  <r>
    <x v="27"/>
    <s v="(S)"/>
    <x v="196"/>
    <n v="145"/>
  </r>
  <r>
    <x v="27"/>
    <s v="(S)"/>
    <x v="197"/>
    <n v="120"/>
  </r>
  <r>
    <x v="27"/>
    <s v="(S)"/>
    <x v="198"/>
    <n v="153"/>
  </r>
  <r>
    <x v="27"/>
    <s v="(S)"/>
    <x v="199"/>
    <n v="80"/>
  </r>
  <r>
    <x v="27"/>
    <s v="(S)"/>
    <x v="200"/>
    <n v="52"/>
  </r>
  <r>
    <x v="27"/>
    <s v="(S)"/>
    <x v="201"/>
    <n v="69"/>
  </r>
  <r>
    <x v="27"/>
    <s v="(S)"/>
    <x v="202"/>
    <n v="185"/>
  </r>
  <r>
    <x v="27"/>
    <s v="(S)"/>
    <x v="203"/>
    <n v="119"/>
  </r>
  <r>
    <x v="27"/>
    <s v="(S)"/>
    <x v="204"/>
    <n v="115"/>
  </r>
  <r>
    <x v="27"/>
    <s v="(S)"/>
    <x v="205"/>
    <n v="117"/>
  </r>
  <r>
    <x v="27"/>
    <s v="(S)"/>
    <x v="206"/>
    <n v="87"/>
  </r>
  <r>
    <x v="27"/>
    <s v="(S)"/>
    <x v="207"/>
    <n v="34"/>
  </r>
  <r>
    <x v="27"/>
    <s v="(S)"/>
    <x v="208"/>
    <n v="78"/>
  </r>
  <r>
    <x v="27"/>
    <s v="(S)"/>
    <x v="209"/>
    <n v="117"/>
  </r>
  <r>
    <x v="27"/>
    <s v="(S)"/>
    <x v="210"/>
    <n v="117"/>
  </r>
  <r>
    <x v="27"/>
    <s v="(S)"/>
    <x v="211"/>
    <n v="83"/>
  </r>
  <r>
    <x v="27"/>
    <s v="(S)"/>
    <x v="212"/>
    <n v="87"/>
  </r>
  <r>
    <x v="27"/>
    <s v="(S)"/>
    <x v="213"/>
    <n v="80"/>
  </r>
  <r>
    <x v="27"/>
    <s v="(S)"/>
    <x v="214"/>
    <n v="37"/>
  </r>
  <r>
    <x v="27"/>
    <s v="(S)"/>
    <x v="215"/>
    <n v="59"/>
  </r>
  <r>
    <x v="27"/>
    <s v="(S)"/>
    <x v="216"/>
    <n v="141"/>
  </r>
  <r>
    <x v="27"/>
    <s v="(S)"/>
    <x v="217"/>
    <n v="132"/>
  </r>
  <r>
    <x v="27"/>
    <s v="(S)"/>
    <x v="218"/>
    <n v="99"/>
  </r>
  <r>
    <x v="27"/>
    <s v="(S)"/>
    <x v="219"/>
    <n v="79"/>
  </r>
  <r>
    <x v="27"/>
    <s v="(S)"/>
    <x v="220"/>
    <n v="72"/>
  </r>
  <r>
    <x v="27"/>
    <s v="(S)"/>
    <x v="221"/>
    <n v="30"/>
  </r>
  <r>
    <x v="27"/>
    <s v="(S)"/>
    <x v="222"/>
    <n v="85"/>
  </r>
  <r>
    <x v="27"/>
    <s v="(S)"/>
    <x v="223"/>
    <n v="105"/>
  </r>
  <r>
    <x v="27"/>
    <s v="(S)"/>
    <x v="224"/>
    <n v="84"/>
  </r>
  <r>
    <x v="27"/>
    <s v="(S)"/>
    <x v="225"/>
    <n v="54"/>
  </r>
  <r>
    <x v="27"/>
    <s v="(S)"/>
    <x v="226"/>
    <n v="57"/>
  </r>
  <r>
    <x v="27"/>
    <s v="(S)"/>
    <x v="227"/>
    <n v="69"/>
  </r>
  <r>
    <x v="27"/>
    <s v="(S)"/>
    <x v="228"/>
    <n v="28"/>
  </r>
  <r>
    <x v="27"/>
    <s v="(S)"/>
    <x v="229"/>
    <n v="24"/>
  </r>
  <r>
    <x v="27"/>
    <s v="(S)"/>
    <x v="230"/>
    <n v="49"/>
  </r>
  <r>
    <x v="27"/>
    <s v="(S)"/>
    <x v="231"/>
    <n v="100"/>
  </r>
  <r>
    <x v="27"/>
    <s v="(S)"/>
    <x v="232"/>
    <n v="115"/>
  </r>
  <r>
    <x v="27"/>
    <s v="(S)"/>
    <x v="233"/>
    <n v="73"/>
  </r>
  <r>
    <x v="27"/>
    <s v="(S)"/>
    <x v="234"/>
    <n v="42"/>
  </r>
  <r>
    <x v="27"/>
    <s v="(S)"/>
    <x v="235"/>
    <n v="7"/>
  </r>
  <r>
    <x v="27"/>
    <s v="(S)"/>
    <x v="236"/>
    <n v="65"/>
  </r>
  <r>
    <x v="27"/>
    <s v="(S)"/>
    <x v="237"/>
    <n v="141"/>
  </r>
  <r>
    <x v="27"/>
    <s v="(S)"/>
    <x v="238"/>
    <n v="73"/>
  </r>
  <r>
    <x v="27"/>
    <s v="(S)"/>
    <x v="239"/>
    <n v="61"/>
  </r>
  <r>
    <x v="27"/>
    <s v="(S)"/>
    <x v="240"/>
    <n v="77"/>
  </r>
  <r>
    <x v="27"/>
    <s v="(S)"/>
    <x v="241"/>
    <n v="44"/>
  </r>
  <r>
    <x v="27"/>
    <s v="(S)"/>
    <x v="242"/>
    <n v="14"/>
  </r>
  <r>
    <x v="27"/>
    <s v="(S)"/>
    <x v="243"/>
    <n v="52"/>
  </r>
  <r>
    <x v="27"/>
    <s v="(S)"/>
    <x v="244"/>
    <n v="90"/>
  </r>
  <r>
    <x v="27"/>
    <s v="(S)"/>
    <x v="245"/>
    <n v="61"/>
  </r>
  <r>
    <x v="27"/>
    <s v="(S)"/>
    <x v="246"/>
    <n v="66"/>
  </r>
  <r>
    <x v="27"/>
    <s v="(S)"/>
    <x v="247"/>
    <n v="48"/>
  </r>
  <r>
    <x v="27"/>
    <s v="(S)"/>
    <x v="248"/>
    <n v="99"/>
  </r>
  <r>
    <x v="27"/>
    <s v="(S)"/>
    <x v="249"/>
    <n v="21"/>
  </r>
  <r>
    <x v="27"/>
    <s v="(S)"/>
    <x v="250"/>
    <n v="18"/>
  </r>
  <r>
    <x v="27"/>
    <s v="(S)"/>
    <x v="251"/>
    <n v="75"/>
  </r>
  <r>
    <x v="27"/>
    <s v="(S)"/>
    <x v="252"/>
    <n v="94"/>
  </r>
  <r>
    <x v="27"/>
    <s v="(S)"/>
    <x v="253"/>
    <n v="85"/>
  </r>
  <r>
    <x v="27"/>
    <s v="(S)"/>
    <x v="254"/>
    <n v="56"/>
  </r>
  <r>
    <x v="27"/>
    <s v="(S)"/>
    <x v="255"/>
    <n v="78"/>
  </r>
  <r>
    <x v="27"/>
    <s v="(S)"/>
    <x v="256"/>
    <n v="41"/>
  </r>
  <r>
    <x v="27"/>
    <s v="(S)"/>
    <x v="257"/>
    <n v="103"/>
  </r>
  <r>
    <x v="27"/>
    <s v="(S)"/>
    <x v="258"/>
    <n v="16"/>
  </r>
  <r>
    <x v="27"/>
    <s v="(S)"/>
    <x v="259"/>
    <n v="151"/>
  </r>
  <r>
    <x v="27"/>
    <s v="(S)"/>
    <x v="260"/>
    <n v="152"/>
  </r>
  <r>
    <x v="27"/>
    <s v="(S)"/>
    <x v="261"/>
    <n v="59"/>
  </r>
  <r>
    <x v="27"/>
    <s v="(S)"/>
    <x v="262"/>
    <n v="139"/>
  </r>
  <r>
    <x v="27"/>
    <s v="(S)"/>
    <x v="263"/>
    <n v="19"/>
  </r>
  <r>
    <x v="27"/>
    <s v="(S)"/>
    <x v="264"/>
    <n v="67"/>
  </r>
  <r>
    <x v="27"/>
    <s v="(S)"/>
    <x v="265"/>
    <n v="141"/>
  </r>
  <r>
    <x v="27"/>
    <s v="(S)"/>
    <x v="266"/>
    <n v="91"/>
  </r>
  <r>
    <x v="27"/>
    <s v="(S)"/>
    <x v="267"/>
    <n v="109"/>
  </r>
  <r>
    <x v="27"/>
    <s v="(S)"/>
    <x v="268"/>
    <n v="72"/>
  </r>
  <r>
    <x v="27"/>
    <s v="(S)"/>
    <x v="269"/>
    <n v="78"/>
  </r>
  <r>
    <x v="27"/>
    <s v="(S)"/>
    <x v="270"/>
    <n v="26"/>
  </r>
  <r>
    <x v="27"/>
    <s v="(S)"/>
    <x v="271"/>
    <n v="79"/>
  </r>
  <r>
    <x v="27"/>
    <s v="(S)"/>
    <x v="272"/>
    <n v="136"/>
  </r>
  <r>
    <x v="27"/>
    <s v="(S)"/>
    <x v="273"/>
    <n v="145"/>
  </r>
  <r>
    <x v="27"/>
    <s v="(S)"/>
    <x v="274"/>
    <n v="159"/>
  </r>
  <r>
    <x v="27"/>
    <s v="(S)"/>
    <x v="275"/>
    <n v="133"/>
  </r>
  <r>
    <x v="27"/>
    <s v="(S)"/>
    <x v="276"/>
    <n v="106"/>
  </r>
  <r>
    <x v="27"/>
    <s v="(S)"/>
    <x v="277"/>
    <n v="43"/>
  </r>
  <r>
    <x v="27"/>
    <s v="(S)"/>
    <x v="278"/>
    <n v="110"/>
  </r>
  <r>
    <x v="27"/>
    <s v="(S)"/>
    <x v="279"/>
    <n v="195"/>
  </r>
  <r>
    <x v="27"/>
    <s v="(S)"/>
    <x v="280"/>
    <n v="147"/>
  </r>
  <r>
    <x v="27"/>
    <s v="(S)"/>
    <x v="281"/>
    <n v="184"/>
  </r>
  <r>
    <x v="27"/>
    <s v="(S)"/>
    <x v="282"/>
    <n v="147"/>
  </r>
  <r>
    <x v="27"/>
    <s v="(S)"/>
    <x v="283"/>
    <n v="165"/>
  </r>
  <r>
    <x v="27"/>
    <s v="(S)"/>
    <x v="284"/>
    <n v="60"/>
  </r>
  <r>
    <x v="27"/>
    <s v="(S)"/>
    <x v="285"/>
    <n v="120"/>
  </r>
  <r>
    <x v="27"/>
    <s v="(S)"/>
    <x v="286"/>
    <n v="240"/>
  </r>
  <r>
    <x v="27"/>
    <s v="(S)"/>
    <x v="287"/>
    <n v="192"/>
  </r>
  <r>
    <x v="27"/>
    <s v="(S)"/>
    <x v="288"/>
    <n v="150"/>
  </r>
  <r>
    <x v="27"/>
    <s v="(S)"/>
    <x v="289"/>
    <n v="168"/>
  </r>
  <r>
    <x v="27"/>
    <s v="(S)"/>
    <x v="290"/>
    <n v="175"/>
  </r>
  <r>
    <x v="27"/>
    <s v="(S)"/>
    <x v="291"/>
    <n v="44"/>
  </r>
  <r>
    <x v="27"/>
    <s v="(S)"/>
    <x v="292"/>
    <n v="188"/>
  </r>
  <r>
    <x v="27"/>
    <s v="(S)"/>
    <x v="293"/>
    <n v="285"/>
  </r>
  <r>
    <x v="27"/>
    <s v="(S)"/>
    <x v="294"/>
    <n v="307"/>
  </r>
  <r>
    <x v="27"/>
    <s v="(S)"/>
    <x v="295"/>
    <n v="218"/>
  </r>
  <r>
    <x v="27"/>
    <s v="(S)"/>
    <x v="296"/>
    <n v="158"/>
  </r>
  <r>
    <x v="27"/>
    <s v="(S)"/>
    <x v="297"/>
    <n v="139"/>
  </r>
  <r>
    <x v="27"/>
    <s v="(S)"/>
    <x v="298"/>
    <n v="94"/>
  </r>
  <r>
    <x v="27"/>
    <s v="(S)"/>
    <x v="299"/>
    <n v="156"/>
  </r>
  <r>
    <x v="27"/>
    <s v="(S)"/>
    <x v="300"/>
    <n v="295"/>
  </r>
  <r>
    <x v="27"/>
    <s v="(S)"/>
    <x v="301"/>
    <n v="202"/>
  </r>
  <r>
    <x v="27"/>
    <s v="(S)"/>
    <x v="302"/>
    <n v="184"/>
  </r>
  <r>
    <x v="27"/>
    <s v="(S)"/>
    <x v="303"/>
    <n v="99"/>
  </r>
  <r>
    <x v="27"/>
    <s v="(S)"/>
    <x v="304"/>
    <n v="74"/>
  </r>
  <r>
    <x v="27"/>
    <s v="(S)"/>
    <x v="305"/>
    <n v="98"/>
  </r>
  <r>
    <x v="27"/>
    <s v="(S)"/>
    <x v="306"/>
    <n v="138"/>
  </r>
  <r>
    <x v="27"/>
    <s v="(S)"/>
    <x v="307"/>
    <n v="300"/>
  </r>
  <r>
    <x v="27"/>
    <s v="(S)"/>
    <x v="308"/>
    <n v="234"/>
  </r>
  <r>
    <x v="27"/>
    <s v="(S)"/>
    <x v="309"/>
    <n v="214"/>
  </r>
  <r>
    <x v="27"/>
    <s v="(S)"/>
    <x v="310"/>
    <n v="81"/>
  </r>
  <r>
    <x v="27"/>
    <s v="(S)"/>
    <x v="311"/>
    <n v="49"/>
  </r>
  <r>
    <x v="27"/>
    <s v="(S)"/>
    <x v="312"/>
    <n v="67"/>
  </r>
  <r>
    <x v="27"/>
    <s v="(S)"/>
    <x v="313"/>
    <n v="158"/>
  </r>
  <r>
    <x v="27"/>
    <s v="(S)"/>
    <x v="314"/>
    <n v="246"/>
  </r>
  <r>
    <x v="27"/>
    <s v="(S)"/>
    <x v="315"/>
    <n v="241"/>
  </r>
  <r>
    <x v="27"/>
    <s v="(S)"/>
    <x v="316"/>
    <n v="504"/>
  </r>
  <r>
    <x v="27"/>
    <s v="(S)"/>
    <x v="317"/>
    <n v="127"/>
  </r>
  <r>
    <x v="27"/>
    <s v="(S)"/>
    <x v="318"/>
    <n v="194"/>
  </r>
  <r>
    <x v="27"/>
    <s v="(S)"/>
    <x v="319"/>
    <n v="59"/>
  </r>
  <r>
    <x v="27"/>
    <s v="(S)"/>
    <x v="320"/>
    <n v="118"/>
  </r>
  <r>
    <x v="27"/>
    <s v="(S)"/>
    <x v="321"/>
    <n v="268"/>
  </r>
  <r>
    <x v="27"/>
    <s v="(S)"/>
    <x v="322"/>
    <n v="169"/>
  </r>
  <r>
    <x v="27"/>
    <s v="(S)"/>
    <x v="323"/>
    <n v="181"/>
  </r>
  <r>
    <x v="27"/>
    <s v="(S)"/>
    <x v="324"/>
    <n v="155"/>
  </r>
  <r>
    <x v="27"/>
    <s v="(S)"/>
    <x v="325"/>
    <n v="100"/>
  </r>
  <r>
    <x v="27"/>
    <s v="(S)"/>
    <x v="326"/>
    <n v="83"/>
  </r>
  <r>
    <x v="27"/>
    <s v="(S)"/>
    <x v="327"/>
    <n v="41"/>
  </r>
  <r>
    <x v="27"/>
    <s v="(S)"/>
    <x v="328"/>
    <n v="212"/>
  </r>
  <r>
    <x v="27"/>
    <s v="(S)"/>
    <x v="329"/>
    <n v="145"/>
  </r>
  <r>
    <x v="27"/>
    <s v="(S)"/>
    <x v="330"/>
    <n v="178"/>
  </r>
  <r>
    <x v="27"/>
    <s v="(S)"/>
    <x v="331"/>
    <n v="119"/>
  </r>
  <r>
    <x v="27"/>
    <s v="(S)"/>
    <x v="332"/>
    <n v="157"/>
  </r>
  <r>
    <x v="27"/>
    <s v="(S)"/>
    <x v="333"/>
    <n v="79"/>
  </r>
  <r>
    <x v="27"/>
    <s v="(S)"/>
    <x v="334"/>
    <n v="200"/>
  </r>
  <r>
    <x v="27"/>
    <s v="(S)"/>
    <x v="335"/>
    <n v="202"/>
  </r>
  <r>
    <x v="27"/>
    <s v="(S)"/>
    <x v="336"/>
    <n v="160"/>
  </r>
  <r>
    <x v="27"/>
    <s v="(S)"/>
    <x v="337"/>
    <n v="318"/>
  </r>
  <r>
    <x v="27"/>
    <s v="(S)"/>
    <x v="338"/>
    <n v="126"/>
  </r>
  <r>
    <x v="27"/>
    <s v="(S)"/>
    <x v="339"/>
    <n v="165"/>
  </r>
  <r>
    <x v="27"/>
    <s v="(S)"/>
    <x v="340"/>
    <n v="38"/>
  </r>
  <r>
    <x v="27"/>
    <s v="(S)"/>
    <x v="341"/>
    <n v="87"/>
  </r>
  <r>
    <x v="27"/>
    <s v="(S)"/>
    <x v="342"/>
    <n v="209"/>
  </r>
  <r>
    <x v="27"/>
    <s v="(S)"/>
    <x v="343"/>
    <n v="126"/>
  </r>
  <r>
    <x v="27"/>
    <s v="(S)"/>
    <x v="344"/>
    <n v="134"/>
  </r>
  <r>
    <x v="27"/>
    <s v="(S)"/>
    <x v="345"/>
    <n v="141"/>
  </r>
  <r>
    <x v="27"/>
    <s v="(S)"/>
    <x v="346"/>
    <n v="135"/>
  </r>
  <r>
    <x v="27"/>
    <s v="(S)"/>
    <x v="347"/>
    <n v="36"/>
  </r>
  <r>
    <x v="27"/>
    <s v="(S)"/>
    <x v="348"/>
    <n v="110"/>
  </r>
  <r>
    <x v="27"/>
    <s v="(S)"/>
    <x v="349"/>
    <n v="247"/>
  </r>
  <r>
    <x v="27"/>
    <s v="(S)"/>
    <x v="350"/>
    <n v="101"/>
  </r>
  <r>
    <x v="27"/>
    <s v="(S)"/>
    <x v="351"/>
    <n v="143"/>
  </r>
  <r>
    <x v="27"/>
    <s v="(S)"/>
    <x v="352"/>
    <n v="139"/>
  </r>
  <r>
    <x v="27"/>
    <s v="(S)"/>
    <x v="353"/>
    <n v="152"/>
  </r>
  <r>
    <x v="27"/>
    <s v="(S)"/>
    <x v="354"/>
    <n v="45"/>
  </r>
  <r>
    <x v="27"/>
    <s v="(S)"/>
    <x v="355"/>
    <n v="54"/>
  </r>
  <r>
    <x v="27"/>
    <s v="(S)"/>
    <x v="356"/>
    <n v="129"/>
  </r>
  <r>
    <x v="27"/>
    <s v="(S)"/>
    <x v="357"/>
    <n v="158"/>
  </r>
  <r>
    <x v="27"/>
    <s v="(S)"/>
    <x v="358"/>
    <n v="260"/>
  </r>
  <r>
    <x v="27"/>
    <s v="(S)"/>
    <x v="359"/>
    <n v="173"/>
  </r>
  <r>
    <x v="27"/>
    <s v="(S)"/>
    <x v="360"/>
    <n v="184"/>
  </r>
  <r>
    <x v="27"/>
    <s v="(S)"/>
    <x v="361"/>
    <n v="72"/>
  </r>
  <r>
    <x v="27"/>
    <s v="(S)"/>
    <x v="362"/>
    <n v="90"/>
  </r>
  <r>
    <x v="27"/>
    <s v="(S)"/>
    <x v="363"/>
    <n v="305"/>
  </r>
  <r>
    <x v="27"/>
    <s v="(S)"/>
    <x v="364"/>
    <n v="232"/>
  </r>
  <r>
    <x v="27"/>
    <s v="(S)"/>
    <x v="365"/>
    <n v="280"/>
  </r>
  <r>
    <x v="27"/>
    <s v="(S)"/>
    <x v="366"/>
    <n v="226"/>
  </r>
  <r>
    <x v="27"/>
    <s v="(S)"/>
    <x v="367"/>
    <n v="285"/>
  </r>
  <r>
    <x v="27"/>
    <s v="(S)"/>
    <x v="368"/>
    <n v="127"/>
  </r>
  <r>
    <x v="27"/>
    <s v="(S)"/>
    <x v="369"/>
    <n v="175"/>
  </r>
  <r>
    <x v="27"/>
    <s v="(S)"/>
    <x v="370"/>
    <n v="450"/>
  </r>
  <r>
    <x v="27"/>
    <s v="(S)"/>
    <x v="371"/>
    <n v="389"/>
  </r>
  <r>
    <x v="27"/>
    <s v="(S)"/>
    <x v="372"/>
    <n v="385"/>
  </r>
  <r>
    <x v="27"/>
    <s v="(S)"/>
    <x v="373"/>
    <n v="382"/>
  </r>
  <r>
    <x v="27"/>
    <s v="(S)"/>
    <x v="374"/>
    <n v="408"/>
  </r>
  <r>
    <x v="27"/>
    <s v="(S)"/>
    <x v="375"/>
    <n v="396"/>
  </r>
  <r>
    <x v="27"/>
    <s v="(S)"/>
    <x v="376"/>
    <n v="230"/>
  </r>
  <r>
    <x v="27"/>
    <s v="(S)"/>
    <x v="377"/>
    <n v="589"/>
  </r>
  <r>
    <x v="27"/>
    <s v="(S)"/>
    <x v="378"/>
    <n v="601"/>
  </r>
  <r>
    <x v="27"/>
    <s v="(S)"/>
    <x v="379"/>
    <n v="475"/>
  </r>
  <r>
    <x v="27"/>
    <s v="(S)"/>
    <x v="380"/>
    <n v="492"/>
  </r>
  <r>
    <x v="27"/>
    <s v="(S)"/>
    <x v="381"/>
    <n v="601"/>
  </r>
  <r>
    <x v="27"/>
    <s v="(S)"/>
    <x v="382"/>
    <n v="245"/>
  </r>
  <r>
    <x v="27"/>
    <s v="(S)"/>
    <x v="383"/>
    <n v="285"/>
  </r>
  <r>
    <x v="27"/>
    <s v="(S)"/>
    <x v="384"/>
    <n v="978"/>
  </r>
  <r>
    <x v="27"/>
    <s v="(S)"/>
    <x v="385"/>
    <n v="638"/>
  </r>
  <r>
    <x v="27"/>
    <s v="(S)"/>
    <x v="386"/>
    <n v="615"/>
  </r>
  <r>
    <x v="27"/>
    <s v="(S)"/>
    <x v="387"/>
    <n v="793"/>
  </r>
  <r>
    <x v="27"/>
    <s v="(S)"/>
    <x v="388"/>
    <n v="579"/>
  </r>
  <r>
    <x v="27"/>
    <s v="(S)"/>
    <x v="389"/>
    <n v="176"/>
  </r>
  <r>
    <x v="27"/>
    <s v="(S)"/>
    <x v="390"/>
    <n v="476"/>
  </r>
  <r>
    <x v="27"/>
    <s v="(S)"/>
    <x v="391"/>
    <n v="836"/>
  </r>
  <r>
    <x v="27"/>
    <s v="(S)"/>
    <x v="392"/>
    <n v="510"/>
  </r>
  <r>
    <x v="27"/>
    <s v="(S)"/>
    <x v="393"/>
    <n v="676"/>
  </r>
  <r>
    <x v="27"/>
    <s v="(S)"/>
    <x v="394"/>
    <n v="807"/>
  </r>
  <r>
    <x v="27"/>
    <s v="(S)"/>
    <x v="395"/>
    <n v="617"/>
  </r>
  <r>
    <x v="27"/>
    <s v="(S)"/>
    <x v="396"/>
    <n v="272"/>
  </r>
  <r>
    <x v="27"/>
    <s v="(S)"/>
    <x v="397"/>
    <n v="409"/>
  </r>
  <r>
    <x v="27"/>
    <s v="(S)"/>
    <x v="398"/>
    <n v="801"/>
  </r>
  <r>
    <x v="27"/>
    <s v="(S)"/>
    <x v="399"/>
    <n v="633"/>
  </r>
  <r>
    <x v="27"/>
    <s v="(S)"/>
    <x v="400"/>
    <n v="689"/>
  </r>
  <r>
    <x v="27"/>
    <s v="(S)"/>
    <x v="401"/>
    <n v="515"/>
  </r>
  <r>
    <x v="27"/>
    <s v="(S)"/>
    <x v="402"/>
    <n v="340"/>
  </r>
  <r>
    <x v="27"/>
    <s v="(S)"/>
    <x v="403"/>
    <n v="159"/>
  </r>
  <r>
    <x v="27"/>
    <s v="(S)"/>
    <x v="404"/>
    <n v="288"/>
  </r>
  <r>
    <x v="27"/>
    <s v="(S)"/>
    <x v="405"/>
    <n v="922"/>
  </r>
  <r>
    <x v="27"/>
    <s v="(S)"/>
    <x v="406"/>
    <n v="741"/>
  </r>
  <r>
    <x v="27"/>
    <s v="(S)"/>
    <x v="407"/>
    <n v="797"/>
  </r>
  <r>
    <x v="27"/>
    <s v="(S)"/>
    <x v="408"/>
    <n v="667"/>
  </r>
  <r>
    <x v="27"/>
    <s v="(S)"/>
    <x v="409"/>
    <n v="367"/>
  </r>
  <r>
    <x v="27"/>
    <s v="(S)"/>
    <x v="410"/>
    <n v="150"/>
  </r>
  <r>
    <x v="27"/>
    <s v="(S)"/>
    <x v="411"/>
    <n v="332"/>
  </r>
  <r>
    <x v="27"/>
    <s v="(S)"/>
    <x v="412"/>
    <n v="845"/>
  </r>
  <r>
    <x v="27"/>
    <s v="(S)"/>
    <x v="413"/>
    <n v="443"/>
  </r>
  <r>
    <x v="27"/>
    <s v="(S)"/>
    <x v="414"/>
    <n v="600"/>
  </r>
  <r>
    <x v="27"/>
    <s v="(S)"/>
    <x v="415"/>
    <n v="446"/>
  </r>
  <r>
    <x v="27"/>
    <s v="(S)"/>
    <x v="416"/>
    <n v="320"/>
  </r>
  <r>
    <x v="27"/>
    <s v="(S)"/>
    <x v="417"/>
    <n v="164"/>
  </r>
  <r>
    <x v="27"/>
    <s v="(S)"/>
    <x v="418"/>
    <n v="236"/>
  </r>
  <r>
    <x v="27"/>
    <s v="(S)"/>
    <x v="419"/>
    <n v="544"/>
  </r>
  <r>
    <x v="27"/>
    <s v="(S)"/>
    <x v="420"/>
    <n v="438"/>
  </r>
  <r>
    <x v="27"/>
    <s v="(S)"/>
    <x v="421"/>
    <n v="286"/>
  </r>
  <r>
    <x v="27"/>
    <s v="(S)"/>
    <x v="422"/>
    <n v="561"/>
  </r>
  <r>
    <x v="27"/>
    <s v="(S)"/>
    <x v="423"/>
    <n v="530"/>
  </r>
  <r>
    <x v="27"/>
    <s v="(S)"/>
    <x v="424"/>
    <n v="161"/>
  </r>
  <r>
    <x v="27"/>
    <s v="(S)"/>
    <x v="425"/>
    <n v="227"/>
  </r>
  <r>
    <x v="27"/>
    <s v="(S)"/>
    <x v="426"/>
    <n v="458"/>
  </r>
  <r>
    <x v="27"/>
    <s v="(S)"/>
    <x v="427"/>
    <n v="443"/>
  </r>
  <r>
    <x v="27"/>
    <s v="(S)"/>
    <x v="428"/>
    <n v="436"/>
  </r>
  <r>
    <x v="27"/>
    <s v="(S)"/>
    <x v="429"/>
    <n v="439"/>
  </r>
  <r>
    <x v="27"/>
    <s v="(S)"/>
    <x v="430"/>
    <n v="353"/>
  </r>
  <r>
    <x v="28"/>
    <s v="DF"/>
    <x v="0"/>
    <n v="0"/>
  </r>
  <r>
    <x v="28"/>
    <s v="DF"/>
    <x v="1"/>
    <n v="0"/>
  </r>
  <r>
    <x v="28"/>
    <s v="DF"/>
    <x v="2"/>
    <n v="0"/>
  </r>
  <r>
    <x v="28"/>
    <s v="DF"/>
    <x v="3"/>
    <n v="0"/>
  </r>
  <r>
    <x v="28"/>
    <s v="DF"/>
    <x v="4"/>
    <n v="0"/>
  </r>
  <r>
    <x v="28"/>
    <s v="DF"/>
    <x v="5"/>
    <n v="0"/>
  </r>
  <r>
    <x v="28"/>
    <s v="DF"/>
    <x v="6"/>
    <n v="0"/>
  </r>
  <r>
    <x v="28"/>
    <s v="DF"/>
    <x v="7"/>
    <n v="0"/>
  </r>
  <r>
    <x v="28"/>
    <s v="DF"/>
    <x v="8"/>
    <n v="0"/>
  </r>
  <r>
    <x v="28"/>
    <s v="DF"/>
    <x v="9"/>
    <n v="0"/>
  </r>
  <r>
    <x v="28"/>
    <s v="DF"/>
    <x v="10"/>
    <n v="0"/>
  </r>
  <r>
    <x v="28"/>
    <s v="DF"/>
    <x v="11"/>
    <n v="0"/>
  </r>
  <r>
    <x v="28"/>
    <s v="DF"/>
    <x v="12"/>
    <n v="0"/>
  </r>
  <r>
    <x v="28"/>
    <s v="DF"/>
    <x v="13"/>
    <n v="0"/>
  </r>
  <r>
    <x v="28"/>
    <s v="DF"/>
    <x v="14"/>
    <n v="0"/>
  </r>
  <r>
    <x v="28"/>
    <s v="DF"/>
    <x v="15"/>
    <n v="0"/>
  </r>
  <r>
    <x v="28"/>
    <s v="DF"/>
    <x v="16"/>
    <n v="0"/>
  </r>
  <r>
    <x v="28"/>
    <s v="DF"/>
    <x v="17"/>
    <n v="0"/>
  </r>
  <r>
    <x v="28"/>
    <s v="DF"/>
    <x v="18"/>
    <n v="0"/>
  </r>
  <r>
    <x v="28"/>
    <s v="DF"/>
    <x v="19"/>
    <n v="0"/>
  </r>
  <r>
    <x v="28"/>
    <s v="DF"/>
    <x v="20"/>
    <n v="0"/>
  </r>
  <r>
    <x v="28"/>
    <s v="DF"/>
    <x v="21"/>
    <n v="0"/>
  </r>
  <r>
    <x v="28"/>
    <s v="DF"/>
    <x v="22"/>
    <n v="0"/>
  </r>
  <r>
    <x v="28"/>
    <s v="DF"/>
    <x v="23"/>
    <n v="0"/>
  </r>
  <r>
    <x v="28"/>
    <s v="DF"/>
    <x v="24"/>
    <n v="0"/>
  </r>
  <r>
    <x v="28"/>
    <s v="DF"/>
    <x v="25"/>
    <n v="0"/>
  </r>
  <r>
    <x v="28"/>
    <s v="DF"/>
    <x v="26"/>
    <n v="0"/>
  </r>
  <r>
    <x v="28"/>
    <s v="DF"/>
    <x v="27"/>
    <n v="0"/>
  </r>
  <r>
    <x v="28"/>
    <s v="DF"/>
    <x v="28"/>
    <n v="0"/>
  </r>
  <r>
    <x v="28"/>
    <s v="DF"/>
    <x v="29"/>
    <n v="0"/>
  </r>
  <r>
    <x v="28"/>
    <s v="DF"/>
    <x v="30"/>
    <n v="0"/>
  </r>
  <r>
    <x v="28"/>
    <s v="DF"/>
    <x v="31"/>
    <n v="0"/>
  </r>
  <r>
    <x v="28"/>
    <s v="DF"/>
    <x v="32"/>
    <n v="1"/>
  </r>
  <r>
    <x v="28"/>
    <s v="DF"/>
    <x v="33"/>
    <n v="0"/>
  </r>
  <r>
    <x v="28"/>
    <s v="DF"/>
    <x v="34"/>
    <n v="2"/>
  </r>
  <r>
    <x v="28"/>
    <s v="DF"/>
    <x v="35"/>
    <n v="0"/>
  </r>
  <r>
    <x v="28"/>
    <s v="DF"/>
    <x v="36"/>
    <n v="1"/>
  </r>
  <r>
    <x v="28"/>
    <s v="DF"/>
    <x v="37"/>
    <n v="1"/>
  </r>
  <r>
    <x v="28"/>
    <s v="DF"/>
    <x v="38"/>
    <n v="2"/>
  </r>
  <r>
    <x v="28"/>
    <s v="DF"/>
    <x v="39"/>
    <n v="0"/>
  </r>
  <r>
    <x v="28"/>
    <s v="DF"/>
    <x v="40"/>
    <n v="3"/>
  </r>
  <r>
    <x v="28"/>
    <s v="DF"/>
    <x v="41"/>
    <n v="2"/>
  </r>
  <r>
    <x v="28"/>
    <s v="DF"/>
    <x v="42"/>
    <n v="0"/>
  </r>
  <r>
    <x v="28"/>
    <s v="DF"/>
    <x v="43"/>
    <n v="1"/>
  </r>
  <r>
    <x v="28"/>
    <s v="DF"/>
    <x v="44"/>
    <n v="1"/>
  </r>
  <r>
    <x v="28"/>
    <s v="DF"/>
    <x v="45"/>
    <n v="0"/>
  </r>
  <r>
    <x v="28"/>
    <s v="DF"/>
    <x v="46"/>
    <n v="0"/>
  </r>
  <r>
    <x v="28"/>
    <s v="DF"/>
    <x v="47"/>
    <n v="1"/>
  </r>
  <r>
    <x v="28"/>
    <s v="DF"/>
    <x v="48"/>
    <n v="2"/>
  </r>
  <r>
    <x v="28"/>
    <s v="DF"/>
    <x v="49"/>
    <n v="0"/>
  </r>
  <r>
    <x v="28"/>
    <s v="DF"/>
    <x v="50"/>
    <n v="3"/>
  </r>
  <r>
    <x v="28"/>
    <s v="DF"/>
    <x v="51"/>
    <n v="0"/>
  </r>
  <r>
    <x v="28"/>
    <s v="DF"/>
    <x v="52"/>
    <n v="4"/>
  </r>
  <r>
    <x v="28"/>
    <s v="DF"/>
    <x v="53"/>
    <n v="0"/>
  </r>
  <r>
    <x v="28"/>
    <s v="DF"/>
    <x v="54"/>
    <n v="0"/>
  </r>
  <r>
    <x v="28"/>
    <s v="DF"/>
    <x v="55"/>
    <n v="0"/>
  </r>
  <r>
    <x v="28"/>
    <s v="DF"/>
    <x v="56"/>
    <n v="1"/>
  </r>
  <r>
    <x v="28"/>
    <s v="DF"/>
    <x v="57"/>
    <n v="0"/>
  </r>
  <r>
    <x v="28"/>
    <s v="DF"/>
    <x v="58"/>
    <n v="1"/>
  </r>
  <r>
    <x v="28"/>
    <s v="DF"/>
    <x v="59"/>
    <n v="0"/>
  </r>
  <r>
    <x v="28"/>
    <s v="DF"/>
    <x v="60"/>
    <n v="1"/>
  </r>
  <r>
    <x v="28"/>
    <s v="DF"/>
    <x v="61"/>
    <n v="0"/>
  </r>
  <r>
    <x v="28"/>
    <s v="DF"/>
    <x v="62"/>
    <n v="1"/>
  </r>
  <r>
    <x v="28"/>
    <s v="DF"/>
    <x v="63"/>
    <n v="0"/>
  </r>
  <r>
    <x v="28"/>
    <s v="DF"/>
    <x v="64"/>
    <n v="2"/>
  </r>
  <r>
    <x v="28"/>
    <s v="DF"/>
    <x v="65"/>
    <n v="0"/>
  </r>
  <r>
    <x v="28"/>
    <s v="DF"/>
    <x v="66"/>
    <n v="1"/>
  </r>
  <r>
    <x v="28"/>
    <s v="DF"/>
    <x v="67"/>
    <n v="2"/>
  </r>
  <r>
    <x v="28"/>
    <s v="DF"/>
    <x v="68"/>
    <n v="0"/>
  </r>
  <r>
    <x v="28"/>
    <s v="DF"/>
    <x v="69"/>
    <n v="0"/>
  </r>
  <r>
    <x v="28"/>
    <s v="DF"/>
    <x v="70"/>
    <n v="1"/>
  </r>
  <r>
    <x v="28"/>
    <s v="DF"/>
    <x v="71"/>
    <n v="1"/>
  </r>
  <r>
    <x v="28"/>
    <s v="DF"/>
    <x v="72"/>
    <n v="2"/>
  </r>
  <r>
    <x v="28"/>
    <s v="DF"/>
    <x v="73"/>
    <n v="2"/>
  </r>
  <r>
    <x v="28"/>
    <s v="DF"/>
    <x v="74"/>
    <n v="3"/>
  </r>
  <r>
    <x v="28"/>
    <s v="DF"/>
    <x v="75"/>
    <n v="2"/>
  </r>
  <r>
    <x v="28"/>
    <s v="DF"/>
    <x v="76"/>
    <n v="2"/>
  </r>
  <r>
    <x v="28"/>
    <s v="DF"/>
    <x v="77"/>
    <n v="2"/>
  </r>
  <r>
    <x v="28"/>
    <s v="DF"/>
    <x v="78"/>
    <n v="3"/>
  </r>
  <r>
    <x v="28"/>
    <s v="DF"/>
    <x v="79"/>
    <n v="4"/>
  </r>
  <r>
    <x v="28"/>
    <s v="DF"/>
    <x v="80"/>
    <n v="1"/>
  </r>
  <r>
    <x v="28"/>
    <s v="DF"/>
    <x v="81"/>
    <n v="3"/>
  </r>
  <r>
    <x v="28"/>
    <s v="DF"/>
    <x v="82"/>
    <n v="7"/>
  </r>
  <r>
    <x v="28"/>
    <s v="DF"/>
    <x v="83"/>
    <n v="6"/>
  </r>
  <r>
    <x v="28"/>
    <s v="DF"/>
    <x v="84"/>
    <n v="5"/>
  </r>
  <r>
    <x v="28"/>
    <s v="DF"/>
    <x v="85"/>
    <n v="7"/>
  </r>
  <r>
    <x v="28"/>
    <s v="DF"/>
    <x v="86"/>
    <n v="6"/>
  </r>
  <r>
    <x v="28"/>
    <s v="DF"/>
    <x v="87"/>
    <n v="5"/>
  </r>
  <r>
    <x v="28"/>
    <s v="DF"/>
    <x v="88"/>
    <n v="9"/>
  </r>
  <r>
    <x v="28"/>
    <s v="DF"/>
    <x v="89"/>
    <n v="10"/>
  </r>
  <r>
    <x v="28"/>
    <s v="DF"/>
    <x v="90"/>
    <n v="10"/>
  </r>
  <r>
    <x v="28"/>
    <s v="DF"/>
    <x v="91"/>
    <n v="9"/>
  </r>
  <r>
    <x v="28"/>
    <s v="DF"/>
    <x v="92"/>
    <n v="9"/>
  </r>
  <r>
    <x v="28"/>
    <s v="DF"/>
    <x v="93"/>
    <n v="12"/>
  </r>
  <r>
    <x v="28"/>
    <s v="DF"/>
    <x v="94"/>
    <n v="8"/>
  </r>
  <r>
    <x v="28"/>
    <s v="DF"/>
    <x v="95"/>
    <n v="8"/>
  </r>
  <r>
    <x v="28"/>
    <s v="DF"/>
    <x v="96"/>
    <n v="1"/>
  </r>
  <r>
    <x v="28"/>
    <s v="DF"/>
    <x v="97"/>
    <n v="6"/>
  </r>
  <r>
    <x v="28"/>
    <s v="DF"/>
    <x v="98"/>
    <n v="14"/>
  </r>
  <r>
    <x v="28"/>
    <s v="DF"/>
    <x v="99"/>
    <n v="5"/>
  </r>
  <r>
    <x v="28"/>
    <s v="DF"/>
    <x v="100"/>
    <n v="6"/>
  </r>
  <r>
    <x v="28"/>
    <s v="DF"/>
    <x v="101"/>
    <n v="6"/>
  </r>
  <r>
    <x v="28"/>
    <s v="DF"/>
    <x v="102"/>
    <n v="6"/>
  </r>
  <r>
    <x v="28"/>
    <s v="DF"/>
    <x v="103"/>
    <n v="0"/>
  </r>
  <r>
    <x v="28"/>
    <s v="DF"/>
    <x v="104"/>
    <n v="22"/>
  </r>
  <r>
    <x v="28"/>
    <s v="DF"/>
    <x v="105"/>
    <n v="20"/>
  </r>
  <r>
    <x v="28"/>
    <s v="DF"/>
    <x v="106"/>
    <n v="18"/>
  </r>
  <r>
    <x v="28"/>
    <s v="DF"/>
    <x v="107"/>
    <n v="8"/>
  </r>
  <r>
    <x v="28"/>
    <s v="DF"/>
    <x v="108"/>
    <n v="11"/>
  </r>
  <r>
    <x v="28"/>
    <s v="DF"/>
    <x v="109"/>
    <n v="11"/>
  </r>
  <r>
    <x v="28"/>
    <s v="DF"/>
    <x v="110"/>
    <n v="15"/>
  </r>
  <r>
    <x v="28"/>
    <s v="DF"/>
    <x v="111"/>
    <n v="29"/>
  </r>
  <r>
    <x v="28"/>
    <s v="DF"/>
    <x v="112"/>
    <n v="17"/>
  </r>
  <r>
    <x v="28"/>
    <s v="DF"/>
    <x v="113"/>
    <n v="14"/>
  </r>
  <r>
    <x v="28"/>
    <s v="DF"/>
    <x v="114"/>
    <n v="17"/>
  </r>
  <r>
    <x v="28"/>
    <s v="DF"/>
    <x v="115"/>
    <n v="8"/>
  </r>
  <r>
    <x v="28"/>
    <s v="DF"/>
    <x v="116"/>
    <n v="19"/>
  </r>
  <r>
    <x v="28"/>
    <s v="DF"/>
    <x v="117"/>
    <n v="26"/>
  </r>
  <r>
    <x v="28"/>
    <s v="DF"/>
    <x v="118"/>
    <n v="26"/>
  </r>
  <r>
    <x v="28"/>
    <s v="DF"/>
    <x v="119"/>
    <n v="20"/>
  </r>
  <r>
    <x v="28"/>
    <s v="DF"/>
    <x v="120"/>
    <n v="14"/>
  </r>
  <r>
    <x v="28"/>
    <s v="DF"/>
    <x v="121"/>
    <n v="23"/>
  </r>
  <r>
    <x v="28"/>
    <s v="DF"/>
    <x v="122"/>
    <n v="5"/>
  </r>
  <r>
    <x v="28"/>
    <s v="DF"/>
    <x v="123"/>
    <n v="11"/>
  </r>
  <r>
    <x v="28"/>
    <s v="DF"/>
    <x v="124"/>
    <n v="11"/>
  </r>
  <r>
    <x v="28"/>
    <s v="DF"/>
    <x v="125"/>
    <n v="28"/>
  </r>
  <r>
    <x v="28"/>
    <s v="DF"/>
    <x v="126"/>
    <n v="33"/>
  </r>
  <r>
    <x v="28"/>
    <s v="DF"/>
    <x v="127"/>
    <n v="11"/>
  </r>
  <r>
    <x v="28"/>
    <s v="DF"/>
    <x v="128"/>
    <n v="12"/>
  </r>
  <r>
    <x v="28"/>
    <s v="DF"/>
    <x v="129"/>
    <n v="28"/>
  </r>
  <r>
    <x v="28"/>
    <s v="DF"/>
    <x v="130"/>
    <n v="28"/>
  </r>
  <r>
    <x v="28"/>
    <s v="DF"/>
    <x v="131"/>
    <n v="27"/>
  </r>
  <r>
    <x v="28"/>
    <s v="DF"/>
    <x v="132"/>
    <n v="41"/>
  </r>
  <r>
    <x v="28"/>
    <s v="DF"/>
    <x v="133"/>
    <n v="34"/>
  </r>
  <r>
    <x v="28"/>
    <s v="DF"/>
    <x v="134"/>
    <n v="22"/>
  </r>
  <r>
    <x v="28"/>
    <s v="DF"/>
    <x v="135"/>
    <n v="33"/>
  </r>
  <r>
    <x v="28"/>
    <s v="DF"/>
    <x v="136"/>
    <n v="15"/>
  </r>
  <r>
    <x v="28"/>
    <s v="DF"/>
    <x v="137"/>
    <n v="31"/>
  </r>
  <r>
    <x v="28"/>
    <s v="DF"/>
    <x v="138"/>
    <n v="28"/>
  </r>
  <r>
    <x v="28"/>
    <s v="DF"/>
    <x v="139"/>
    <n v="30"/>
  </r>
  <r>
    <x v="28"/>
    <s v="DF"/>
    <x v="140"/>
    <n v="41"/>
  </r>
  <r>
    <x v="28"/>
    <s v="DF"/>
    <x v="141"/>
    <n v="36"/>
  </r>
  <r>
    <x v="28"/>
    <s v="DF"/>
    <x v="142"/>
    <n v="23"/>
  </r>
  <r>
    <x v="28"/>
    <s v="DF"/>
    <x v="143"/>
    <n v="15"/>
  </r>
  <r>
    <x v="28"/>
    <s v="DF"/>
    <x v="144"/>
    <n v="10"/>
  </r>
  <r>
    <x v="28"/>
    <s v="DF"/>
    <x v="145"/>
    <n v="27"/>
  </r>
  <r>
    <x v="28"/>
    <s v="DF"/>
    <x v="146"/>
    <n v="46"/>
  </r>
  <r>
    <x v="28"/>
    <s v="DF"/>
    <x v="147"/>
    <n v="18"/>
  </r>
  <r>
    <x v="28"/>
    <s v="DF"/>
    <x v="148"/>
    <n v="42"/>
  </r>
  <r>
    <x v="28"/>
    <s v="DF"/>
    <x v="149"/>
    <n v="26"/>
  </r>
  <r>
    <x v="28"/>
    <s v="DF"/>
    <x v="150"/>
    <n v="31"/>
  </r>
  <r>
    <x v="28"/>
    <s v="DF"/>
    <x v="151"/>
    <n v="33"/>
  </r>
  <r>
    <x v="28"/>
    <s v="DF"/>
    <x v="152"/>
    <n v="31"/>
  </r>
  <r>
    <x v="28"/>
    <s v="DF"/>
    <x v="153"/>
    <n v="52"/>
  </r>
  <r>
    <x v="28"/>
    <s v="DF"/>
    <x v="154"/>
    <n v="28"/>
  </r>
  <r>
    <x v="28"/>
    <s v="DF"/>
    <x v="155"/>
    <n v="25"/>
  </r>
  <r>
    <x v="28"/>
    <s v="DF"/>
    <x v="156"/>
    <n v="25"/>
  </r>
  <r>
    <x v="28"/>
    <s v="DF"/>
    <x v="157"/>
    <n v="21"/>
  </r>
  <r>
    <x v="28"/>
    <s v="DF"/>
    <x v="158"/>
    <n v="33"/>
  </r>
  <r>
    <x v="28"/>
    <s v="DF"/>
    <x v="159"/>
    <n v="23"/>
  </r>
  <r>
    <x v="28"/>
    <s v="DF"/>
    <x v="160"/>
    <n v="26"/>
  </r>
  <r>
    <x v="28"/>
    <s v="DF"/>
    <x v="161"/>
    <n v="0"/>
  </r>
  <r>
    <x v="28"/>
    <s v="DF"/>
    <x v="162"/>
    <n v="79"/>
  </r>
  <r>
    <x v="28"/>
    <s v="DF"/>
    <x v="163"/>
    <n v="31"/>
  </r>
  <r>
    <x v="28"/>
    <s v="DF"/>
    <x v="164"/>
    <n v="30"/>
  </r>
  <r>
    <x v="28"/>
    <s v="DF"/>
    <x v="165"/>
    <n v="19"/>
  </r>
  <r>
    <x v="28"/>
    <s v="DF"/>
    <x v="166"/>
    <n v="31"/>
  </r>
  <r>
    <x v="28"/>
    <s v="DF"/>
    <x v="167"/>
    <n v="53"/>
  </r>
  <r>
    <x v="28"/>
    <s v="DF"/>
    <x v="168"/>
    <n v="55"/>
  </r>
  <r>
    <x v="28"/>
    <s v="DF"/>
    <x v="169"/>
    <n v="35"/>
  </r>
  <r>
    <x v="28"/>
    <s v="DF"/>
    <x v="170"/>
    <n v="30"/>
  </r>
  <r>
    <x v="28"/>
    <s v="DF"/>
    <x v="171"/>
    <n v="23"/>
  </r>
  <r>
    <x v="28"/>
    <s v="DF"/>
    <x v="172"/>
    <n v="18"/>
  </r>
  <r>
    <x v="28"/>
    <s v="DF"/>
    <x v="173"/>
    <n v="66"/>
  </r>
  <r>
    <x v="28"/>
    <s v="DF"/>
    <x v="174"/>
    <n v="55"/>
  </r>
  <r>
    <x v="28"/>
    <s v="DF"/>
    <x v="175"/>
    <n v="51"/>
  </r>
  <r>
    <x v="28"/>
    <s v="DF"/>
    <x v="176"/>
    <n v="52"/>
  </r>
  <r>
    <x v="28"/>
    <s v="DF"/>
    <x v="177"/>
    <n v="42"/>
  </r>
  <r>
    <x v="28"/>
    <s v="DF"/>
    <x v="178"/>
    <n v="15"/>
  </r>
  <r>
    <x v="28"/>
    <s v="DF"/>
    <x v="179"/>
    <n v="17"/>
  </r>
  <r>
    <x v="28"/>
    <s v="DF"/>
    <x v="180"/>
    <n v="42"/>
  </r>
  <r>
    <x v="28"/>
    <s v="DF"/>
    <x v="181"/>
    <n v="28"/>
  </r>
  <r>
    <x v="28"/>
    <s v="DF"/>
    <x v="182"/>
    <n v="55"/>
  </r>
  <r>
    <x v="28"/>
    <s v="DF"/>
    <x v="183"/>
    <n v="26"/>
  </r>
  <r>
    <x v="28"/>
    <s v="DF"/>
    <x v="184"/>
    <n v="15"/>
  </r>
  <r>
    <x v="28"/>
    <s v="DF"/>
    <x v="185"/>
    <n v="-190"/>
  </r>
  <r>
    <x v="28"/>
    <s v="DF"/>
    <x v="186"/>
    <n v="219"/>
  </r>
  <r>
    <x v="28"/>
    <s v="DF"/>
    <x v="187"/>
    <n v="52"/>
  </r>
  <r>
    <x v="28"/>
    <s v="DF"/>
    <x v="188"/>
    <n v="52"/>
  </r>
  <r>
    <x v="28"/>
    <s v="DF"/>
    <x v="189"/>
    <n v="36"/>
  </r>
  <r>
    <x v="28"/>
    <s v="DF"/>
    <x v="190"/>
    <n v="32"/>
  </r>
  <r>
    <x v="28"/>
    <s v="DF"/>
    <x v="191"/>
    <n v="40"/>
  </r>
  <r>
    <x v="28"/>
    <s v="DF"/>
    <x v="192"/>
    <n v="19"/>
  </r>
  <r>
    <x v="28"/>
    <s v="DF"/>
    <x v="193"/>
    <n v="10"/>
  </r>
  <r>
    <x v="28"/>
    <s v="DF"/>
    <x v="194"/>
    <n v="10"/>
  </r>
  <r>
    <x v="28"/>
    <s v="DF"/>
    <x v="195"/>
    <n v="43"/>
  </r>
  <r>
    <x v="28"/>
    <s v="DF"/>
    <x v="196"/>
    <n v="50"/>
  </r>
  <r>
    <x v="28"/>
    <s v="DF"/>
    <x v="197"/>
    <n v="30"/>
  </r>
  <r>
    <x v="28"/>
    <s v="DF"/>
    <x v="198"/>
    <n v="24"/>
  </r>
  <r>
    <x v="28"/>
    <s v="DF"/>
    <x v="199"/>
    <n v="16"/>
  </r>
  <r>
    <x v="28"/>
    <s v="DF"/>
    <x v="200"/>
    <n v="16"/>
  </r>
  <r>
    <x v="28"/>
    <s v="DF"/>
    <x v="201"/>
    <n v="31"/>
  </r>
  <r>
    <x v="28"/>
    <s v="DF"/>
    <x v="202"/>
    <n v="40"/>
  </r>
  <r>
    <x v="28"/>
    <s v="DF"/>
    <x v="203"/>
    <n v="30"/>
  </r>
  <r>
    <x v="28"/>
    <s v="DF"/>
    <x v="204"/>
    <n v="22"/>
  </r>
  <r>
    <x v="28"/>
    <s v="DF"/>
    <x v="205"/>
    <n v="15"/>
  </r>
  <r>
    <x v="28"/>
    <s v="DF"/>
    <x v="206"/>
    <n v="11"/>
  </r>
  <r>
    <x v="28"/>
    <s v="DF"/>
    <x v="207"/>
    <n v="14"/>
  </r>
  <r>
    <x v="28"/>
    <s v="DF"/>
    <x v="208"/>
    <n v="35"/>
  </r>
  <r>
    <x v="28"/>
    <s v="DF"/>
    <x v="209"/>
    <n v="34"/>
  </r>
  <r>
    <x v="28"/>
    <s v="DF"/>
    <x v="210"/>
    <n v="17"/>
  </r>
  <r>
    <x v="28"/>
    <s v="DF"/>
    <x v="211"/>
    <n v="16"/>
  </r>
  <r>
    <x v="28"/>
    <s v="DF"/>
    <x v="212"/>
    <n v="11"/>
  </r>
  <r>
    <x v="28"/>
    <s v="DF"/>
    <x v="213"/>
    <n v="8"/>
  </r>
  <r>
    <x v="28"/>
    <s v="DF"/>
    <x v="214"/>
    <n v="5"/>
  </r>
  <r>
    <x v="28"/>
    <s v="DF"/>
    <x v="215"/>
    <n v="15"/>
  </r>
  <r>
    <x v="28"/>
    <s v="DF"/>
    <x v="216"/>
    <n v="21"/>
  </r>
  <r>
    <x v="28"/>
    <s v="DF"/>
    <x v="217"/>
    <n v="31"/>
  </r>
  <r>
    <x v="28"/>
    <s v="DF"/>
    <x v="218"/>
    <n v="21"/>
  </r>
  <r>
    <x v="28"/>
    <s v="DF"/>
    <x v="219"/>
    <n v="15"/>
  </r>
  <r>
    <x v="28"/>
    <s v="DF"/>
    <x v="220"/>
    <n v="18"/>
  </r>
  <r>
    <x v="28"/>
    <s v="DF"/>
    <x v="221"/>
    <n v="16"/>
  </r>
  <r>
    <x v="28"/>
    <s v="DF"/>
    <x v="222"/>
    <n v="21"/>
  </r>
  <r>
    <x v="28"/>
    <s v="DF"/>
    <x v="223"/>
    <n v="18"/>
  </r>
  <r>
    <x v="28"/>
    <s v="DF"/>
    <x v="224"/>
    <n v="14"/>
  </r>
  <r>
    <x v="28"/>
    <s v="DF"/>
    <x v="225"/>
    <n v="13"/>
  </r>
  <r>
    <x v="28"/>
    <s v="DF"/>
    <x v="226"/>
    <n v="7"/>
  </r>
  <r>
    <x v="28"/>
    <s v="DF"/>
    <x v="227"/>
    <n v="14"/>
  </r>
  <r>
    <x v="28"/>
    <s v="DF"/>
    <x v="228"/>
    <n v="12"/>
  </r>
  <r>
    <x v="28"/>
    <s v="DF"/>
    <x v="229"/>
    <n v="15"/>
  </r>
  <r>
    <x v="28"/>
    <s v="DF"/>
    <x v="230"/>
    <n v="27"/>
  </r>
  <r>
    <x v="28"/>
    <s v="DF"/>
    <x v="231"/>
    <n v="22"/>
  </r>
  <r>
    <x v="28"/>
    <s v="DF"/>
    <x v="232"/>
    <n v="11"/>
  </r>
  <r>
    <x v="28"/>
    <s v="DF"/>
    <x v="233"/>
    <n v="27"/>
  </r>
  <r>
    <x v="28"/>
    <s v="DF"/>
    <x v="234"/>
    <n v="13"/>
  </r>
  <r>
    <x v="28"/>
    <s v="DF"/>
    <x v="235"/>
    <n v="6"/>
  </r>
  <r>
    <x v="28"/>
    <s v="DF"/>
    <x v="236"/>
    <n v="16"/>
  </r>
  <r>
    <x v="28"/>
    <s v="DF"/>
    <x v="237"/>
    <n v="14"/>
  </r>
  <r>
    <x v="28"/>
    <s v="DF"/>
    <x v="238"/>
    <n v="12"/>
  </r>
  <r>
    <x v="28"/>
    <s v="DF"/>
    <x v="239"/>
    <n v="13"/>
  </r>
  <r>
    <x v="28"/>
    <s v="DF"/>
    <x v="240"/>
    <n v="13"/>
  </r>
  <r>
    <x v="28"/>
    <s v="DF"/>
    <x v="241"/>
    <n v="10"/>
  </r>
  <r>
    <x v="28"/>
    <s v="DF"/>
    <x v="242"/>
    <n v="10"/>
  </r>
  <r>
    <x v="28"/>
    <s v="DF"/>
    <x v="243"/>
    <n v="8"/>
  </r>
  <r>
    <x v="28"/>
    <s v="DF"/>
    <x v="244"/>
    <n v="12"/>
  </r>
  <r>
    <x v="28"/>
    <s v="DF"/>
    <x v="245"/>
    <n v="8"/>
  </r>
  <r>
    <x v="28"/>
    <s v="DF"/>
    <x v="246"/>
    <n v="9"/>
  </r>
  <r>
    <x v="28"/>
    <s v="DF"/>
    <x v="247"/>
    <n v="6"/>
  </r>
  <r>
    <x v="28"/>
    <s v="DF"/>
    <x v="248"/>
    <n v="7"/>
  </r>
  <r>
    <x v="28"/>
    <s v="DF"/>
    <x v="249"/>
    <n v="5"/>
  </r>
  <r>
    <x v="28"/>
    <s v="DF"/>
    <x v="250"/>
    <n v="7"/>
  </r>
  <r>
    <x v="28"/>
    <s v="DF"/>
    <x v="251"/>
    <n v="12"/>
  </r>
  <r>
    <x v="28"/>
    <s v="DF"/>
    <x v="252"/>
    <n v="12"/>
  </r>
  <r>
    <x v="28"/>
    <s v="DF"/>
    <x v="253"/>
    <n v="9"/>
  </r>
  <r>
    <x v="28"/>
    <s v="DF"/>
    <x v="254"/>
    <n v="5"/>
  </r>
  <r>
    <x v="28"/>
    <s v="DF"/>
    <x v="255"/>
    <n v="7"/>
  </r>
  <r>
    <x v="28"/>
    <s v="DF"/>
    <x v="256"/>
    <n v="12"/>
  </r>
  <r>
    <x v="28"/>
    <s v="DF"/>
    <x v="257"/>
    <n v="7"/>
  </r>
  <r>
    <x v="28"/>
    <s v="DF"/>
    <x v="258"/>
    <n v="16"/>
  </r>
  <r>
    <x v="28"/>
    <s v="DF"/>
    <x v="259"/>
    <n v="13"/>
  </r>
  <r>
    <x v="28"/>
    <s v="DF"/>
    <x v="260"/>
    <n v="9"/>
  </r>
  <r>
    <x v="28"/>
    <s v="DF"/>
    <x v="261"/>
    <n v="11"/>
  </r>
  <r>
    <x v="28"/>
    <s v="DF"/>
    <x v="262"/>
    <n v="5"/>
  </r>
  <r>
    <x v="28"/>
    <s v="DF"/>
    <x v="263"/>
    <n v="4"/>
  </r>
  <r>
    <x v="28"/>
    <s v="DF"/>
    <x v="264"/>
    <n v="8"/>
  </r>
  <r>
    <x v="28"/>
    <s v="DF"/>
    <x v="265"/>
    <n v="12"/>
  </r>
  <r>
    <x v="28"/>
    <s v="DF"/>
    <x v="266"/>
    <n v="8"/>
  </r>
  <r>
    <x v="28"/>
    <s v="DF"/>
    <x v="267"/>
    <n v="7"/>
  </r>
  <r>
    <x v="28"/>
    <s v="DF"/>
    <x v="268"/>
    <n v="5"/>
  </r>
  <r>
    <x v="28"/>
    <s v="DF"/>
    <x v="269"/>
    <n v="5"/>
  </r>
  <r>
    <x v="28"/>
    <s v="DF"/>
    <x v="270"/>
    <n v="5"/>
  </r>
  <r>
    <x v="28"/>
    <s v="DF"/>
    <x v="271"/>
    <n v="15"/>
  </r>
  <r>
    <x v="28"/>
    <s v="DF"/>
    <x v="272"/>
    <n v="16"/>
  </r>
  <r>
    <x v="28"/>
    <s v="DF"/>
    <x v="273"/>
    <n v="8"/>
  </r>
  <r>
    <x v="28"/>
    <s v="DF"/>
    <x v="274"/>
    <n v="4"/>
  </r>
  <r>
    <x v="28"/>
    <s v="DF"/>
    <x v="275"/>
    <n v="5"/>
  </r>
  <r>
    <x v="28"/>
    <s v="DF"/>
    <x v="276"/>
    <n v="5"/>
  </r>
  <r>
    <x v="28"/>
    <s v="DF"/>
    <x v="277"/>
    <n v="5"/>
  </r>
  <r>
    <x v="28"/>
    <s v="DF"/>
    <x v="278"/>
    <n v="5"/>
  </r>
  <r>
    <x v="28"/>
    <s v="DF"/>
    <x v="279"/>
    <n v="9"/>
  </r>
  <r>
    <x v="28"/>
    <s v="DF"/>
    <x v="280"/>
    <n v="16"/>
  </r>
  <r>
    <x v="28"/>
    <s v="DF"/>
    <x v="281"/>
    <n v="7"/>
  </r>
  <r>
    <x v="28"/>
    <s v="DF"/>
    <x v="282"/>
    <n v="6"/>
  </r>
  <r>
    <x v="28"/>
    <s v="DF"/>
    <x v="283"/>
    <n v="10"/>
  </r>
  <r>
    <x v="28"/>
    <s v="DF"/>
    <x v="284"/>
    <n v="7"/>
  </r>
  <r>
    <x v="28"/>
    <s v="DF"/>
    <x v="285"/>
    <n v="16"/>
  </r>
  <r>
    <x v="28"/>
    <s v="DF"/>
    <x v="286"/>
    <n v="10"/>
  </r>
  <r>
    <x v="28"/>
    <s v="DF"/>
    <x v="287"/>
    <n v="21"/>
  </r>
  <r>
    <x v="28"/>
    <s v="DF"/>
    <x v="288"/>
    <n v="11"/>
  </r>
  <r>
    <x v="28"/>
    <s v="DF"/>
    <x v="289"/>
    <n v="8"/>
  </r>
  <r>
    <x v="28"/>
    <s v="DF"/>
    <x v="290"/>
    <n v="8"/>
  </r>
  <r>
    <x v="28"/>
    <s v="DF"/>
    <x v="291"/>
    <n v="7"/>
  </r>
  <r>
    <x v="28"/>
    <s v="DF"/>
    <x v="292"/>
    <n v="20"/>
  </r>
  <r>
    <x v="28"/>
    <s v="DF"/>
    <x v="293"/>
    <n v="9"/>
  </r>
  <r>
    <x v="28"/>
    <s v="DF"/>
    <x v="294"/>
    <n v="12"/>
  </r>
  <r>
    <x v="28"/>
    <s v="DF"/>
    <x v="295"/>
    <n v="16"/>
  </r>
  <r>
    <x v="28"/>
    <s v="DF"/>
    <x v="296"/>
    <n v="9"/>
  </r>
  <r>
    <x v="28"/>
    <s v="DF"/>
    <x v="297"/>
    <n v="6"/>
  </r>
  <r>
    <x v="28"/>
    <s v="DF"/>
    <x v="298"/>
    <n v="7"/>
  </r>
  <r>
    <x v="28"/>
    <s v="DF"/>
    <x v="299"/>
    <n v="11"/>
  </r>
  <r>
    <x v="28"/>
    <s v="DF"/>
    <x v="300"/>
    <n v="13"/>
  </r>
  <r>
    <x v="28"/>
    <s v="DF"/>
    <x v="301"/>
    <n v="12"/>
  </r>
  <r>
    <x v="28"/>
    <s v="DF"/>
    <x v="302"/>
    <n v="7"/>
  </r>
  <r>
    <x v="28"/>
    <s v="DF"/>
    <x v="303"/>
    <n v="4"/>
  </r>
  <r>
    <x v="28"/>
    <s v="DF"/>
    <x v="304"/>
    <n v="6"/>
  </r>
  <r>
    <x v="28"/>
    <s v="DF"/>
    <x v="305"/>
    <n v="3"/>
  </r>
  <r>
    <x v="28"/>
    <s v="DF"/>
    <x v="306"/>
    <n v="22"/>
  </r>
  <r>
    <x v="28"/>
    <s v="DF"/>
    <x v="307"/>
    <n v="18"/>
  </r>
  <r>
    <x v="28"/>
    <s v="DF"/>
    <x v="308"/>
    <n v="7"/>
  </r>
  <r>
    <x v="28"/>
    <s v="DF"/>
    <x v="309"/>
    <n v="11"/>
  </r>
  <r>
    <x v="28"/>
    <s v="DF"/>
    <x v="310"/>
    <n v="4"/>
  </r>
  <r>
    <x v="28"/>
    <s v="DF"/>
    <x v="311"/>
    <n v="5"/>
  </r>
  <r>
    <x v="28"/>
    <s v="DF"/>
    <x v="312"/>
    <n v="1"/>
  </r>
  <r>
    <x v="28"/>
    <s v="DF"/>
    <x v="313"/>
    <n v="20"/>
  </r>
  <r>
    <x v="28"/>
    <s v="DF"/>
    <x v="314"/>
    <n v="16"/>
  </r>
  <r>
    <x v="28"/>
    <s v="DF"/>
    <x v="315"/>
    <n v="23"/>
  </r>
  <r>
    <x v="28"/>
    <s v="DF"/>
    <x v="316"/>
    <n v="9"/>
  </r>
  <r>
    <x v="28"/>
    <s v="DF"/>
    <x v="317"/>
    <n v="8"/>
  </r>
  <r>
    <x v="28"/>
    <s v="DF"/>
    <x v="318"/>
    <n v="6"/>
  </r>
  <r>
    <x v="28"/>
    <s v="DF"/>
    <x v="319"/>
    <n v="5"/>
  </r>
  <r>
    <x v="28"/>
    <s v="DF"/>
    <x v="320"/>
    <n v="12"/>
  </r>
  <r>
    <x v="28"/>
    <s v="DF"/>
    <x v="321"/>
    <n v="7"/>
  </r>
  <r>
    <x v="28"/>
    <s v="DF"/>
    <x v="322"/>
    <n v="13"/>
  </r>
  <r>
    <x v="28"/>
    <s v="DF"/>
    <x v="323"/>
    <n v="11"/>
  </r>
  <r>
    <x v="28"/>
    <s v="DF"/>
    <x v="324"/>
    <n v="7"/>
  </r>
  <r>
    <x v="28"/>
    <s v="DF"/>
    <x v="325"/>
    <n v="6"/>
  </r>
  <r>
    <x v="28"/>
    <s v="DF"/>
    <x v="326"/>
    <n v="9"/>
  </r>
  <r>
    <x v="28"/>
    <s v="DF"/>
    <x v="327"/>
    <n v="6"/>
  </r>
  <r>
    <x v="28"/>
    <s v="DF"/>
    <x v="328"/>
    <n v="9"/>
  </r>
  <r>
    <x v="28"/>
    <s v="DF"/>
    <x v="329"/>
    <n v="6"/>
  </r>
  <r>
    <x v="28"/>
    <s v="DF"/>
    <x v="330"/>
    <n v="10"/>
  </r>
  <r>
    <x v="28"/>
    <s v="DF"/>
    <x v="331"/>
    <n v="8"/>
  </r>
  <r>
    <x v="28"/>
    <s v="DF"/>
    <x v="332"/>
    <n v="8"/>
  </r>
  <r>
    <x v="28"/>
    <s v="DF"/>
    <x v="333"/>
    <n v="8"/>
  </r>
  <r>
    <x v="28"/>
    <s v="DF"/>
    <x v="334"/>
    <n v="14"/>
  </r>
  <r>
    <x v="28"/>
    <s v="DF"/>
    <x v="335"/>
    <n v="15"/>
  </r>
  <r>
    <x v="28"/>
    <s v="DF"/>
    <x v="336"/>
    <n v="3"/>
  </r>
  <r>
    <x v="28"/>
    <s v="DF"/>
    <x v="337"/>
    <n v="11"/>
  </r>
  <r>
    <x v="28"/>
    <s v="DF"/>
    <x v="338"/>
    <n v="14"/>
  </r>
  <r>
    <x v="28"/>
    <s v="DF"/>
    <x v="339"/>
    <n v="12"/>
  </r>
  <r>
    <x v="28"/>
    <s v="DF"/>
    <x v="340"/>
    <n v="9"/>
  </r>
  <r>
    <x v="28"/>
    <s v="DF"/>
    <x v="341"/>
    <n v="10"/>
  </r>
  <r>
    <x v="28"/>
    <s v="DF"/>
    <x v="342"/>
    <n v="9"/>
  </r>
  <r>
    <x v="28"/>
    <s v="DF"/>
    <x v="343"/>
    <n v="9"/>
  </r>
  <r>
    <x v="28"/>
    <s v="DF"/>
    <x v="344"/>
    <n v="9"/>
  </r>
  <r>
    <x v="28"/>
    <s v="DF"/>
    <x v="345"/>
    <n v="9"/>
  </r>
  <r>
    <x v="28"/>
    <s v="DF"/>
    <x v="346"/>
    <n v="8"/>
  </r>
  <r>
    <x v="28"/>
    <s v="DF"/>
    <x v="347"/>
    <n v="10"/>
  </r>
  <r>
    <x v="28"/>
    <s v="DF"/>
    <x v="348"/>
    <n v="13"/>
  </r>
  <r>
    <x v="28"/>
    <s v="DF"/>
    <x v="349"/>
    <n v="10"/>
  </r>
  <r>
    <x v="28"/>
    <s v="DF"/>
    <x v="350"/>
    <n v="8"/>
  </r>
  <r>
    <x v="28"/>
    <s v="DF"/>
    <x v="351"/>
    <n v="11"/>
  </r>
  <r>
    <x v="28"/>
    <s v="DF"/>
    <x v="352"/>
    <n v="11"/>
  </r>
  <r>
    <x v="28"/>
    <s v="DF"/>
    <x v="353"/>
    <n v="9"/>
  </r>
  <r>
    <x v="28"/>
    <s v="DF"/>
    <x v="354"/>
    <n v="8"/>
  </r>
  <r>
    <x v="28"/>
    <s v="DF"/>
    <x v="355"/>
    <n v="9"/>
  </r>
  <r>
    <x v="28"/>
    <s v="DF"/>
    <x v="356"/>
    <n v="11"/>
  </r>
  <r>
    <x v="28"/>
    <s v="DF"/>
    <x v="357"/>
    <n v="10"/>
  </r>
  <r>
    <x v="28"/>
    <s v="DF"/>
    <x v="358"/>
    <n v="10"/>
  </r>
  <r>
    <x v="28"/>
    <s v="DF"/>
    <x v="359"/>
    <n v="10"/>
  </r>
  <r>
    <x v="28"/>
    <s v="DF"/>
    <x v="360"/>
    <n v="9"/>
  </r>
  <r>
    <x v="28"/>
    <s v="DF"/>
    <x v="361"/>
    <n v="10"/>
  </r>
  <r>
    <x v="28"/>
    <s v="DF"/>
    <x v="362"/>
    <n v="9"/>
  </r>
  <r>
    <x v="28"/>
    <s v="DF"/>
    <x v="363"/>
    <n v="9"/>
  </r>
  <r>
    <x v="28"/>
    <s v="DF"/>
    <x v="364"/>
    <n v="16"/>
  </r>
  <r>
    <x v="28"/>
    <s v="DF"/>
    <x v="365"/>
    <n v="14"/>
  </r>
  <r>
    <x v="28"/>
    <s v="DF"/>
    <x v="366"/>
    <n v="14"/>
  </r>
  <r>
    <x v="28"/>
    <s v="DF"/>
    <x v="367"/>
    <n v="12"/>
  </r>
  <r>
    <x v="28"/>
    <s v="DF"/>
    <x v="368"/>
    <n v="7"/>
  </r>
  <r>
    <x v="28"/>
    <s v="DF"/>
    <x v="369"/>
    <n v="27"/>
  </r>
  <r>
    <x v="28"/>
    <s v="DF"/>
    <x v="370"/>
    <n v="22"/>
  </r>
  <r>
    <x v="28"/>
    <s v="DF"/>
    <x v="371"/>
    <n v="13"/>
  </r>
  <r>
    <x v="28"/>
    <s v="DF"/>
    <x v="372"/>
    <n v="18"/>
  </r>
  <r>
    <x v="28"/>
    <s v="DF"/>
    <x v="373"/>
    <n v="15"/>
  </r>
  <r>
    <x v="28"/>
    <s v="DF"/>
    <x v="374"/>
    <n v="17"/>
  </r>
  <r>
    <x v="28"/>
    <s v="DF"/>
    <x v="375"/>
    <n v="12"/>
  </r>
  <r>
    <x v="28"/>
    <s v="DF"/>
    <x v="376"/>
    <n v="17"/>
  </r>
  <r>
    <x v="28"/>
    <s v="DF"/>
    <x v="377"/>
    <n v="23"/>
  </r>
  <r>
    <x v="28"/>
    <s v="DF"/>
    <x v="378"/>
    <n v="25"/>
  </r>
  <r>
    <x v="28"/>
    <s v="DF"/>
    <x v="379"/>
    <n v="21"/>
  </r>
  <r>
    <x v="28"/>
    <s v="DF"/>
    <x v="380"/>
    <n v="34"/>
  </r>
  <r>
    <x v="28"/>
    <s v="DF"/>
    <x v="381"/>
    <n v="15"/>
  </r>
  <r>
    <x v="28"/>
    <s v="DF"/>
    <x v="382"/>
    <n v="19"/>
  </r>
  <r>
    <x v="28"/>
    <s v="DF"/>
    <x v="383"/>
    <n v="29"/>
  </r>
  <r>
    <x v="28"/>
    <s v="DF"/>
    <x v="384"/>
    <n v="31"/>
  </r>
  <r>
    <x v="28"/>
    <s v="DF"/>
    <x v="385"/>
    <n v="30"/>
  </r>
  <r>
    <x v="28"/>
    <s v="DF"/>
    <x v="386"/>
    <n v="68"/>
  </r>
  <r>
    <x v="28"/>
    <s v="DF"/>
    <x v="387"/>
    <n v="47"/>
  </r>
  <r>
    <x v="28"/>
    <s v="DF"/>
    <x v="388"/>
    <n v="34"/>
  </r>
  <r>
    <x v="28"/>
    <s v="DF"/>
    <x v="389"/>
    <n v="27"/>
  </r>
  <r>
    <x v="28"/>
    <s v="DF"/>
    <x v="390"/>
    <n v="59"/>
  </r>
  <r>
    <x v="28"/>
    <s v="DF"/>
    <x v="391"/>
    <n v="62"/>
  </r>
  <r>
    <x v="28"/>
    <s v="DF"/>
    <x v="392"/>
    <n v="50"/>
  </r>
  <r>
    <x v="28"/>
    <s v="DF"/>
    <x v="393"/>
    <n v="57"/>
  </r>
  <r>
    <x v="28"/>
    <s v="DF"/>
    <x v="394"/>
    <n v="64"/>
  </r>
  <r>
    <x v="28"/>
    <s v="DF"/>
    <x v="395"/>
    <n v="43"/>
  </r>
  <r>
    <x v="28"/>
    <s v="DF"/>
    <x v="396"/>
    <n v="40"/>
  </r>
  <r>
    <x v="28"/>
    <s v="DF"/>
    <x v="397"/>
    <n v="61"/>
  </r>
  <r>
    <x v="28"/>
    <s v="DF"/>
    <x v="398"/>
    <n v="94"/>
  </r>
  <r>
    <x v="28"/>
    <s v="DF"/>
    <x v="399"/>
    <n v="117"/>
  </r>
  <r>
    <x v="28"/>
    <s v="DF"/>
    <x v="400"/>
    <n v="121"/>
  </r>
  <r>
    <x v="28"/>
    <s v="DF"/>
    <x v="401"/>
    <n v="57"/>
  </r>
  <r>
    <x v="28"/>
    <s v="DF"/>
    <x v="402"/>
    <n v="28"/>
  </r>
  <r>
    <x v="28"/>
    <s v="DF"/>
    <x v="403"/>
    <n v="53"/>
  </r>
  <r>
    <x v="28"/>
    <s v="DF"/>
    <x v="404"/>
    <n v="78"/>
  </r>
  <r>
    <x v="28"/>
    <s v="DF"/>
    <x v="405"/>
    <n v="83"/>
  </r>
  <r>
    <x v="28"/>
    <s v="DF"/>
    <x v="406"/>
    <n v="83"/>
  </r>
  <r>
    <x v="28"/>
    <s v="DF"/>
    <x v="407"/>
    <n v="77"/>
  </r>
  <r>
    <x v="28"/>
    <s v="DF"/>
    <x v="408"/>
    <n v="67"/>
  </r>
  <r>
    <x v="28"/>
    <s v="DF"/>
    <x v="409"/>
    <n v="33"/>
  </r>
  <r>
    <x v="28"/>
    <s v="DF"/>
    <x v="410"/>
    <n v="45"/>
  </r>
  <r>
    <x v="28"/>
    <s v="DF"/>
    <x v="411"/>
    <n v="86"/>
  </r>
  <r>
    <x v="28"/>
    <s v="DF"/>
    <x v="412"/>
    <n v="66"/>
  </r>
  <r>
    <x v="28"/>
    <s v="DF"/>
    <x v="413"/>
    <n v="66"/>
  </r>
  <r>
    <x v="28"/>
    <s v="DF"/>
    <x v="414"/>
    <n v="77"/>
  </r>
  <r>
    <x v="28"/>
    <s v="DF"/>
    <x v="415"/>
    <n v="76"/>
  </r>
  <r>
    <x v="28"/>
    <s v="DF"/>
    <x v="416"/>
    <n v="47"/>
  </r>
  <r>
    <x v="28"/>
    <s v="DF"/>
    <x v="417"/>
    <n v="38"/>
  </r>
  <r>
    <x v="28"/>
    <s v="DF"/>
    <x v="418"/>
    <n v="74"/>
  </r>
  <r>
    <x v="28"/>
    <s v="DF"/>
    <x v="419"/>
    <n v="60"/>
  </r>
  <r>
    <x v="28"/>
    <s v="DF"/>
    <x v="420"/>
    <n v="44"/>
  </r>
  <r>
    <x v="28"/>
    <s v="DF"/>
    <x v="421"/>
    <n v="52"/>
  </r>
  <r>
    <x v="28"/>
    <s v="DF"/>
    <x v="422"/>
    <n v="54"/>
  </r>
  <r>
    <x v="28"/>
    <s v="DF"/>
    <x v="423"/>
    <n v="40"/>
  </r>
  <r>
    <x v="28"/>
    <s v="DF"/>
    <x v="424"/>
    <n v="35"/>
  </r>
  <r>
    <x v="28"/>
    <s v="DF"/>
    <x v="425"/>
    <n v="59"/>
  </r>
  <r>
    <x v="28"/>
    <s v="DF"/>
    <x v="426"/>
    <n v="41"/>
  </r>
  <r>
    <x v="28"/>
    <s v="DF"/>
    <x v="427"/>
    <n v="49"/>
  </r>
  <r>
    <x v="28"/>
    <s v="DF"/>
    <x v="428"/>
    <n v="43"/>
  </r>
  <r>
    <x v="28"/>
    <s v="DF"/>
    <x v="429"/>
    <n v="37"/>
  </r>
  <r>
    <x v="28"/>
    <s v="DF"/>
    <x v="430"/>
    <n v="28"/>
  </r>
  <r>
    <x v="29"/>
    <s v="GO"/>
    <x v="0"/>
    <n v="0"/>
  </r>
  <r>
    <x v="29"/>
    <s v="GO"/>
    <x v="1"/>
    <n v="0"/>
  </r>
  <r>
    <x v="29"/>
    <s v="GO"/>
    <x v="2"/>
    <n v="0"/>
  </r>
  <r>
    <x v="29"/>
    <s v="GO"/>
    <x v="3"/>
    <n v="0"/>
  </r>
  <r>
    <x v="29"/>
    <s v="GO"/>
    <x v="4"/>
    <n v="0"/>
  </r>
  <r>
    <x v="29"/>
    <s v="GO"/>
    <x v="5"/>
    <n v="0"/>
  </r>
  <r>
    <x v="29"/>
    <s v="GO"/>
    <x v="6"/>
    <n v="0"/>
  </r>
  <r>
    <x v="29"/>
    <s v="GO"/>
    <x v="7"/>
    <n v="0"/>
  </r>
  <r>
    <x v="29"/>
    <s v="GO"/>
    <x v="8"/>
    <n v="0"/>
  </r>
  <r>
    <x v="29"/>
    <s v="GO"/>
    <x v="9"/>
    <n v="0"/>
  </r>
  <r>
    <x v="29"/>
    <s v="GO"/>
    <x v="10"/>
    <n v="0"/>
  </r>
  <r>
    <x v="29"/>
    <s v="GO"/>
    <x v="11"/>
    <n v="0"/>
  </r>
  <r>
    <x v="29"/>
    <s v="GO"/>
    <x v="12"/>
    <n v="0"/>
  </r>
  <r>
    <x v="29"/>
    <s v="GO"/>
    <x v="13"/>
    <n v="0"/>
  </r>
  <r>
    <x v="29"/>
    <s v="GO"/>
    <x v="14"/>
    <n v="0"/>
  </r>
  <r>
    <x v="29"/>
    <s v="GO"/>
    <x v="15"/>
    <n v="0"/>
  </r>
  <r>
    <x v="29"/>
    <s v="GO"/>
    <x v="16"/>
    <n v="0"/>
  </r>
  <r>
    <x v="29"/>
    <s v="GO"/>
    <x v="17"/>
    <n v="0"/>
  </r>
  <r>
    <x v="29"/>
    <s v="GO"/>
    <x v="18"/>
    <n v="0"/>
  </r>
  <r>
    <x v="29"/>
    <s v="GO"/>
    <x v="19"/>
    <n v="0"/>
  </r>
  <r>
    <x v="29"/>
    <s v="GO"/>
    <x v="20"/>
    <n v="0"/>
  </r>
  <r>
    <x v="29"/>
    <s v="GO"/>
    <x v="21"/>
    <n v="0"/>
  </r>
  <r>
    <x v="29"/>
    <s v="GO"/>
    <x v="22"/>
    <n v="0"/>
  </r>
  <r>
    <x v="29"/>
    <s v="GO"/>
    <x v="23"/>
    <n v="0"/>
  </r>
  <r>
    <x v="29"/>
    <s v="GO"/>
    <x v="24"/>
    <n v="0"/>
  </r>
  <r>
    <x v="29"/>
    <s v="GO"/>
    <x v="25"/>
    <n v="0"/>
  </r>
  <r>
    <x v="29"/>
    <s v="GO"/>
    <x v="26"/>
    <n v="0"/>
  </r>
  <r>
    <x v="29"/>
    <s v="GO"/>
    <x v="27"/>
    <n v="0"/>
  </r>
  <r>
    <x v="29"/>
    <s v="GO"/>
    <x v="28"/>
    <n v="0"/>
  </r>
  <r>
    <x v="29"/>
    <s v="GO"/>
    <x v="29"/>
    <n v="1"/>
  </r>
  <r>
    <x v="29"/>
    <s v="GO"/>
    <x v="30"/>
    <n v="0"/>
  </r>
  <r>
    <x v="29"/>
    <s v="GO"/>
    <x v="31"/>
    <n v="0"/>
  </r>
  <r>
    <x v="29"/>
    <s v="GO"/>
    <x v="32"/>
    <n v="0"/>
  </r>
  <r>
    <x v="29"/>
    <s v="GO"/>
    <x v="33"/>
    <n v="0"/>
  </r>
  <r>
    <x v="29"/>
    <s v="GO"/>
    <x v="34"/>
    <n v="0"/>
  </r>
  <r>
    <x v="29"/>
    <s v="GO"/>
    <x v="35"/>
    <n v="0"/>
  </r>
  <r>
    <x v="29"/>
    <s v="GO"/>
    <x v="36"/>
    <n v="0"/>
  </r>
  <r>
    <x v="29"/>
    <s v="GO"/>
    <x v="37"/>
    <n v="1"/>
  </r>
  <r>
    <x v="29"/>
    <s v="GO"/>
    <x v="38"/>
    <n v="0"/>
  </r>
  <r>
    <x v="29"/>
    <s v="GO"/>
    <x v="39"/>
    <n v="1"/>
  </r>
  <r>
    <x v="29"/>
    <s v="GO"/>
    <x v="40"/>
    <n v="2"/>
  </r>
  <r>
    <x v="29"/>
    <s v="GO"/>
    <x v="41"/>
    <n v="0"/>
  </r>
  <r>
    <x v="29"/>
    <s v="GO"/>
    <x v="42"/>
    <n v="2"/>
  </r>
  <r>
    <x v="29"/>
    <s v="GO"/>
    <x v="43"/>
    <n v="0"/>
  </r>
  <r>
    <x v="29"/>
    <s v="GO"/>
    <x v="44"/>
    <n v="1"/>
  </r>
  <r>
    <x v="29"/>
    <s v="GO"/>
    <x v="45"/>
    <n v="2"/>
  </r>
  <r>
    <x v="29"/>
    <s v="GO"/>
    <x v="46"/>
    <n v="4"/>
  </r>
  <r>
    <x v="29"/>
    <s v="GO"/>
    <x v="47"/>
    <n v="1"/>
  </r>
  <r>
    <x v="29"/>
    <s v="GO"/>
    <x v="48"/>
    <n v="0"/>
  </r>
  <r>
    <x v="29"/>
    <s v="GO"/>
    <x v="49"/>
    <n v="0"/>
  </r>
  <r>
    <x v="29"/>
    <s v="GO"/>
    <x v="50"/>
    <n v="1"/>
  </r>
  <r>
    <x v="29"/>
    <s v="GO"/>
    <x v="51"/>
    <n v="0"/>
  </r>
  <r>
    <x v="29"/>
    <s v="GO"/>
    <x v="52"/>
    <n v="2"/>
  </r>
  <r>
    <x v="29"/>
    <s v="GO"/>
    <x v="53"/>
    <n v="0"/>
  </r>
  <r>
    <x v="29"/>
    <s v="GO"/>
    <x v="54"/>
    <n v="1"/>
  </r>
  <r>
    <x v="29"/>
    <s v="GO"/>
    <x v="55"/>
    <n v="0"/>
  </r>
  <r>
    <x v="29"/>
    <s v="GO"/>
    <x v="56"/>
    <n v="2"/>
  </r>
  <r>
    <x v="29"/>
    <s v="GO"/>
    <x v="57"/>
    <n v="2"/>
  </r>
  <r>
    <x v="29"/>
    <s v="GO"/>
    <x v="58"/>
    <n v="1"/>
  </r>
  <r>
    <x v="29"/>
    <s v="GO"/>
    <x v="59"/>
    <n v="1"/>
  </r>
  <r>
    <x v="29"/>
    <s v="GO"/>
    <x v="60"/>
    <n v="0"/>
  </r>
  <r>
    <x v="29"/>
    <s v="GO"/>
    <x v="61"/>
    <n v="1"/>
  </r>
  <r>
    <x v="29"/>
    <s v="GO"/>
    <x v="62"/>
    <n v="1"/>
  </r>
  <r>
    <x v="29"/>
    <s v="GO"/>
    <x v="63"/>
    <n v="0"/>
  </r>
  <r>
    <x v="29"/>
    <s v="GO"/>
    <x v="64"/>
    <n v="2"/>
  </r>
  <r>
    <x v="29"/>
    <s v="GO"/>
    <x v="65"/>
    <n v="0"/>
  </r>
  <r>
    <x v="29"/>
    <s v="GO"/>
    <x v="66"/>
    <n v="1"/>
  </r>
  <r>
    <x v="29"/>
    <s v="GO"/>
    <x v="67"/>
    <n v="0"/>
  </r>
  <r>
    <x v="29"/>
    <s v="GO"/>
    <x v="68"/>
    <n v="0"/>
  </r>
  <r>
    <x v="29"/>
    <s v="GO"/>
    <x v="69"/>
    <n v="8"/>
  </r>
  <r>
    <x v="29"/>
    <s v="GO"/>
    <x v="70"/>
    <n v="6"/>
  </r>
  <r>
    <x v="29"/>
    <s v="GO"/>
    <x v="71"/>
    <n v="0"/>
  </r>
  <r>
    <x v="29"/>
    <s v="GO"/>
    <x v="72"/>
    <n v="5"/>
  </r>
  <r>
    <x v="29"/>
    <s v="GO"/>
    <x v="73"/>
    <n v="-2"/>
  </r>
  <r>
    <x v="29"/>
    <s v="GO"/>
    <x v="74"/>
    <n v="0"/>
  </r>
  <r>
    <x v="29"/>
    <s v="GO"/>
    <x v="75"/>
    <n v="2"/>
  </r>
  <r>
    <x v="29"/>
    <s v="GO"/>
    <x v="76"/>
    <n v="3"/>
  </r>
  <r>
    <x v="29"/>
    <s v="GO"/>
    <x v="77"/>
    <n v="9"/>
  </r>
  <r>
    <x v="29"/>
    <s v="GO"/>
    <x v="78"/>
    <n v="3"/>
  </r>
  <r>
    <x v="29"/>
    <s v="GO"/>
    <x v="79"/>
    <n v="3"/>
  </r>
  <r>
    <x v="29"/>
    <s v="GO"/>
    <x v="80"/>
    <n v="2"/>
  </r>
  <r>
    <x v="29"/>
    <s v="GO"/>
    <x v="81"/>
    <n v="1"/>
  </r>
  <r>
    <x v="29"/>
    <s v="GO"/>
    <x v="82"/>
    <n v="3"/>
  </r>
  <r>
    <x v="29"/>
    <s v="GO"/>
    <x v="83"/>
    <n v="0"/>
  </r>
  <r>
    <x v="29"/>
    <s v="GO"/>
    <x v="84"/>
    <n v="5"/>
  </r>
  <r>
    <x v="29"/>
    <s v="GO"/>
    <x v="85"/>
    <n v="7"/>
  </r>
  <r>
    <x v="29"/>
    <s v="GO"/>
    <x v="86"/>
    <n v="8"/>
  </r>
  <r>
    <x v="29"/>
    <s v="GO"/>
    <x v="87"/>
    <n v="2"/>
  </r>
  <r>
    <x v="29"/>
    <s v="GO"/>
    <x v="88"/>
    <n v="0"/>
  </r>
  <r>
    <x v="29"/>
    <s v="GO"/>
    <x v="89"/>
    <n v="1"/>
  </r>
  <r>
    <x v="29"/>
    <s v="GO"/>
    <x v="90"/>
    <n v="8"/>
  </r>
  <r>
    <x v="29"/>
    <s v="GO"/>
    <x v="91"/>
    <n v="4"/>
  </r>
  <r>
    <x v="29"/>
    <s v="GO"/>
    <x v="92"/>
    <n v="7"/>
  </r>
  <r>
    <x v="29"/>
    <s v="GO"/>
    <x v="93"/>
    <n v="4"/>
  </r>
  <r>
    <x v="29"/>
    <s v="GO"/>
    <x v="94"/>
    <n v="3"/>
  </r>
  <r>
    <x v="29"/>
    <s v="GO"/>
    <x v="95"/>
    <n v="2"/>
  </r>
  <r>
    <x v="29"/>
    <s v="GO"/>
    <x v="96"/>
    <n v="3"/>
  </r>
  <r>
    <x v="29"/>
    <s v="GO"/>
    <x v="97"/>
    <n v="24"/>
  </r>
  <r>
    <x v="29"/>
    <s v="GO"/>
    <x v="98"/>
    <n v="4"/>
  </r>
  <r>
    <x v="29"/>
    <s v="GO"/>
    <x v="99"/>
    <n v="9"/>
  </r>
  <r>
    <x v="29"/>
    <s v="GO"/>
    <x v="100"/>
    <n v="3"/>
  </r>
  <r>
    <x v="29"/>
    <s v="GO"/>
    <x v="101"/>
    <n v="5"/>
  </r>
  <r>
    <x v="29"/>
    <s v="GO"/>
    <x v="102"/>
    <n v="1"/>
  </r>
  <r>
    <x v="29"/>
    <s v="GO"/>
    <x v="103"/>
    <n v="0"/>
  </r>
  <r>
    <x v="29"/>
    <s v="GO"/>
    <x v="104"/>
    <n v="7"/>
  </r>
  <r>
    <x v="29"/>
    <s v="GO"/>
    <x v="105"/>
    <n v="8"/>
  </r>
  <r>
    <x v="29"/>
    <s v="GO"/>
    <x v="106"/>
    <n v="1"/>
  </r>
  <r>
    <x v="29"/>
    <s v="GO"/>
    <x v="107"/>
    <n v="5"/>
  </r>
  <r>
    <x v="29"/>
    <s v="GO"/>
    <x v="108"/>
    <n v="14"/>
  </r>
  <r>
    <x v="29"/>
    <s v="GO"/>
    <x v="109"/>
    <n v="3"/>
  </r>
  <r>
    <x v="29"/>
    <s v="GO"/>
    <x v="110"/>
    <n v="15"/>
  </r>
  <r>
    <x v="29"/>
    <s v="GO"/>
    <x v="111"/>
    <n v="20"/>
  </r>
  <r>
    <x v="29"/>
    <s v="GO"/>
    <x v="112"/>
    <n v="6"/>
  </r>
  <r>
    <x v="29"/>
    <s v="GO"/>
    <x v="113"/>
    <n v="12"/>
  </r>
  <r>
    <x v="29"/>
    <s v="GO"/>
    <x v="114"/>
    <n v="17"/>
  </r>
  <r>
    <x v="29"/>
    <s v="GO"/>
    <x v="115"/>
    <n v="14"/>
  </r>
  <r>
    <x v="29"/>
    <s v="GO"/>
    <x v="116"/>
    <n v="8"/>
  </r>
  <r>
    <x v="29"/>
    <s v="GO"/>
    <x v="117"/>
    <n v="8"/>
  </r>
  <r>
    <x v="29"/>
    <s v="GO"/>
    <x v="118"/>
    <n v="18"/>
  </r>
  <r>
    <x v="29"/>
    <s v="GO"/>
    <x v="119"/>
    <n v="34"/>
  </r>
  <r>
    <x v="29"/>
    <s v="GO"/>
    <x v="120"/>
    <n v="21"/>
  </r>
  <r>
    <x v="29"/>
    <s v="GO"/>
    <x v="121"/>
    <n v="25"/>
  </r>
  <r>
    <x v="29"/>
    <s v="GO"/>
    <x v="122"/>
    <n v="20"/>
  </r>
  <r>
    <x v="29"/>
    <s v="GO"/>
    <x v="123"/>
    <n v="6"/>
  </r>
  <r>
    <x v="29"/>
    <s v="GO"/>
    <x v="124"/>
    <n v="2"/>
  </r>
  <r>
    <x v="29"/>
    <s v="GO"/>
    <x v="125"/>
    <n v="37"/>
  </r>
  <r>
    <x v="29"/>
    <s v="GO"/>
    <x v="126"/>
    <n v="29"/>
  </r>
  <r>
    <x v="29"/>
    <s v="GO"/>
    <x v="127"/>
    <n v="42"/>
  </r>
  <r>
    <x v="29"/>
    <s v="GO"/>
    <x v="128"/>
    <n v="41"/>
  </r>
  <r>
    <x v="29"/>
    <s v="GO"/>
    <x v="129"/>
    <n v="25"/>
  </r>
  <r>
    <x v="29"/>
    <s v="GO"/>
    <x v="130"/>
    <n v="10"/>
  </r>
  <r>
    <x v="29"/>
    <s v="GO"/>
    <x v="131"/>
    <n v="33"/>
  </r>
  <r>
    <x v="29"/>
    <s v="GO"/>
    <x v="132"/>
    <n v="47"/>
  </r>
  <r>
    <x v="29"/>
    <s v="GO"/>
    <x v="133"/>
    <n v="32"/>
  </r>
  <r>
    <x v="29"/>
    <s v="GO"/>
    <x v="134"/>
    <n v="36"/>
  </r>
  <r>
    <x v="29"/>
    <s v="GO"/>
    <x v="135"/>
    <n v="38"/>
  </r>
  <r>
    <x v="29"/>
    <s v="GO"/>
    <x v="136"/>
    <n v="37"/>
  </r>
  <r>
    <x v="29"/>
    <s v="GO"/>
    <x v="137"/>
    <n v="5"/>
  </r>
  <r>
    <x v="29"/>
    <s v="GO"/>
    <x v="138"/>
    <n v="3"/>
  </r>
  <r>
    <x v="29"/>
    <s v="GO"/>
    <x v="139"/>
    <n v="28"/>
  </r>
  <r>
    <x v="29"/>
    <s v="GO"/>
    <x v="140"/>
    <n v="47"/>
  </r>
  <r>
    <x v="29"/>
    <s v="GO"/>
    <x v="141"/>
    <n v="59"/>
  </r>
  <r>
    <x v="29"/>
    <s v="GO"/>
    <x v="142"/>
    <n v="43"/>
  </r>
  <r>
    <x v="29"/>
    <s v="GO"/>
    <x v="143"/>
    <n v="50"/>
  </r>
  <r>
    <x v="29"/>
    <s v="GO"/>
    <x v="144"/>
    <n v="13"/>
  </r>
  <r>
    <x v="29"/>
    <s v="GO"/>
    <x v="145"/>
    <n v="14"/>
  </r>
  <r>
    <x v="29"/>
    <s v="GO"/>
    <x v="146"/>
    <n v="48"/>
  </r>
  <r>
    <x v="29"/>
    <s v="GO"/>
    <x v="147"/>
    <n v="39"/>
  </r>
  <r>
    <x v="29"/>
    <s v="GO"/>
    <x v="148"/>
    <n v="69"/>
  </r>
  <r>
    <x v="29"/>
    <s v="GO"/>
    <x v="149"/>
    <n v="70"/>
  </r>
  <r>
    <x v="29"/>
    <s v="GO"/>
    <x v="150"/>
    <n v="46"/>
  </r>
  <r>
    <x v="29"/>
    <s v="GO"/>
    <x v="151"/>
    <n v="14"/>
  </r>
  <r>
    <x v="29"/>
    <s v="GO"/>
    <x v="152"/>
    <n v="8"/>
  </r>
  <r>
    <x v="29"/>
    <s v="GO"/>
    <x v="153"/>
    <n v="73"/>
  </r>
  <r>
    <x v="29"/>
    <s v="GO"/>
    <x v="154"/>
    <n v="81"/>
  </r>
  <r>
    <x v="29"/>
    <s v="GO"/>
    <x v="155"/>
    <n v="10"/>
  </r>
  <r>
    <x v="29"/>
    <s v="GO"/>
    <x v="156"/>
    <n v="92"/>
  </r>
  <r>
    <x v="29"/>
    <s v="GO"/>
    <x v="157"/>
    <n v="30"/>
  </r>
  <r>
    <x v="29"/>
    <s v="GO"/>
    <x v="158"/>
    <n v="11"/>
  </r>
  <r>
    <x v="29"/>
    <s v="GO"/>
    <x v="159"/>
    <n v="19"/>
  </r>
  <r>
    <x v="29"/>
    <s v="GO"/>
    <x v="160"/>
    <n v="75"/>
  </r>
  <r>
    <x v="29"/>
    <s v="GO"/>
    <x v="161"/>
    <n v="39"/>
  </r>
  <r>
    <x v="29"/>
    <s v="GO"/>
    <x v="162"/>
    <n v="58"/>
  </r>
  <r>
    <x v="29"/>
    <s v="GO"/>
    <x v="163"/>
    <n v="58"/>
  </r>
  <r>
    <x v="29"/>
    <s v="GO"/>
    <x v="164"/>
    <n v="62"/>
  </r>
  <r>
    <x v="29"/>
    <s v="GO"/>
    <x v="165"/>
    <n v="12"/>
  </r>
  <r>
    <x v="29"/>
    <s v="GO"/>
    <x v="166"/>
    <n v="3"/>
  </r>
  <r>
    <x v="29"/>
    <s v="GO"/>
    <x v="167"/>
    <n v="76"/>
  </r>
  <r>
    <x v="29"/>
    <s v="GO"/>
    <x v="168"/>
    <n v="36"/>
  </r>
  <r>
    <x v="29"/>
    <s v="GO"/>
    <x v="169"/>
    <n v="78"/>
  </r>
  <r>
    <x v="29"/>
    <s v="GO"/>
    <x v="170"/>
    <n v="73"/>
  </r>
  <r>
    <x v="29"/>
    <s v="GO"/>
    <x v="171"/>
    <n v="0"/>
  </r>
  <r>
    <x v="29"/>
    <s v="GO"/>
    <x v="172"/>
    <n v="36"/>
  </r>
  <r>
    <x v="29"/>
    <s v="GO"/>
    <x v="173"/>
    <n v="14"/>
  </r>
  <r>
    <x v="29"/>
    <s v="GO"/>
    <x v="174"/>
    <n v="78"/>
  </r>
  <r>
    <x v="29"/>
    <s v="GO"/>
    <x v="175"/>
    <n v="61"/>
  </r>
  <r>
    <x v="29"/>
    <s v="GO"/>
    <x v="176"/>
    <n v="83"/>
  </r>
  <r>
    <x v="29"/>
    <s v="GO"/>
    <x v="177"/>
    <n v="89"/>
  </r>
  <r>
    <x v="29"/>
    <s v="GO"/>
    <x v="178"/>
    <n v="66"/>
  </r>
  <r>
    <x v="29"/>
    <s v="GO"/>
    <x v="179"/>
    <n v="30"/>
  </r>
  <r>
    <x v="29"/>
    <s v="GO"/>
    <x v="180"/>
    <n v="15"/>
  </r>
  <r>
    <x v="29"/>
    <s v="GO"/>
    <x v="181"/>
    <n v="81"/>
  </r>
  <r>
    <x v="29"/>
    <s v="GO"/>
    <x v="182"/>
    <n v="49"/>
  </r>
  <r>
    <x v="29"/>
    <s v="GO"/>
    <x v="183"/>
    <n v="74"/>
  </r>
  <r>
    <x v="29"/>
    <s v="GO"/>
    <x v="184"/>
    <n v="41"/>
  </r>
  <r>
    <x v="29"/>
    <s v="GO"/>
    <x v="185"/>
    <n v="57"/>
  </r>
  <r>
    <x v="29"/>
    <s v="GO"/>
    <x v="186"/>
    <n v="15"/>
  </r>
  <r>
    <x v="29"/>
    <s v="GO"/>
    <x v="187"/>
    <n v="19"/>
  </r>
  <r>
    <x v="29"/>
    <s v="GO"/>
    <x v="188"/>
    <n v="118"/>
  </r>
  <r>
    <x v="29"/>
    <s v="GO"/>
    <x v="189"/>
    <n v="50"/>
  </r>
  <r>
    <x v="29"/>
    <s v="GO"/>
    <x v="190"/>
    <n v="83"/>
  </r>
  <r>
    <x v="29"/>
    <s v="GO"/>
    <x v="191"/>
    <n v="55"/>
  </r>
  <r>
    <x v="29"/>
    <s v="GO"/>
    <x v="192"/>
    <n v="50"/>
  </r>
  <r>
    <x v="29"/>
    <s v="GO"/>
    <x v="193"/>
    <n v="7"/>
  </r>
  <r>
    <x v="29"/>
    <s v="GO"/>
    <x v="194"/>
    <n v="18"/>
  </r>
  <r>
    <x v="29"/>
    <s v="GO"/>
    <x v="195"/>
    <n v="9"/>
  </r>
  <r>
    <x v="29"/>
    <s v="GO"/>
    <x v="196"/>
    <n v="47"/>
  </r>
  <r>
    <x v="29"/>
    <s v="GO"/>
    <x v="197"/>
    <n v="96"/>
  </r>
  <r>
    <x v="29"/>
    <s v="GO"/>
    <x v="198"/>
    <n v="90"/>
  </r>
  <r>
    <x v="29"/>
    <s v="GO"/>
    <x v="199"/>
    <n v="66"/>
  </r>
  <r>
    <x v="29"/>
    <s v="GO"/>
    <x v="200"/>
    <n v="17"/>
  </r>
  <r>
    <x v="29"/>
    <s v="GO"/>
    <x v="201"/>
    <n v="10"/>
  </r>
  <r>
    <x v="29"/>
    <s v="GO"/>
    <x v="202"/>
    <n v="75"/>
  </r>
  <r>
    <x v="29"/>
    <s v="GO"/>
    <x v="203"/>
    <n v="50"/>
  </r>
  <r>
    <x v="29"/>
    <s v="GO"/>
    <x v="204"/>
    <n v="60"/>
  </r>
  <r>
    <x v="29"/>
    <s v="GO"/>
    <x v="205"/>
    <n v="97"/>
  </r>
  <r>
    <x v="29"/>
    <s v="GO"/>
    <x v="206"/>
    <n v="43"/>
  </r>
  <r>
    <x v="29"/>
    <s v="GO"/>
    <x v="207"/>
    <n v="17"/>
  </r>
  <r>
    <x v="29"/>
    <s v="GO"/>
    <x v="208"/>
    <n v="12"/>
  </r>
  <r>
    <x v="29"/>
    <s v="GO"/>
    <x v="209"/>
    <n v="64"/>
  </r>
  <r>
    <x v="29"/>
    <s v="GO"/>
    <x v="210"/>
    <n v="37"/>
  </r>
  <r>
    <x v="29"/>
    <s v="GO"/>
    <x v="211"/>
    <n v="91"/>
  </r>
  <r>
    <x v="29"/>
    <s v="GO"/>
    <x v="212"/>
    <n v="80"/>
  </r>
  <r>
    <x v="29"/>
    <s v="GO"/>
    <x v="213"/>
    <n v="64"/>
  </r>
  <r>
    <x v="29"/>
    <s v="GO"/>
    <x v="214"/>
    <n v="5"/>
  </r>
  <r>
    <x v="29"/>
    <s v="GO"/>
    <x v="215"/>
    <n v="24"/>
  </r>
  <r>
    <x v="29"/>
    <s v="GO"/>
    <x v="216"/>
    <n v="77"/>
  </r>
  <r>
    <x v="29"/>
    <s v="GO"/>
    <x v="217"/>
    <n v="66"/>
  </r>
  <r>
    <x v="29"/>
    <s v="GO"/>
    <x v="218"/>
    <n v="51"/>
  </r>
  <r>
    <x v="29"/>
    <s v="GO"/>
    <x v="219"/>
    <n v="95"/>
  </r>
  <r>
    <x v="29"/>
    <s v="GO"/>
    <x v="220"/>
    <n v="14"/>
  </r>
  <r>
    <x v="29"/>
    <s v="GO"/>
    <x v="221"/>
    <n v="30"/>
  </r>
  <r>
    <x v="29"/>
    <s v="GO"/>
    <x v="222"/>
    <n v="6"/>
  </r>
  <r>
    <x v="29"/>
    <s v="GO"/>
    <x v="223"/>
    <n v="77"/>
  </r>
  <r>
    <x v="29"/>
    <s v="GO"/>
    <x v="224"/>
    <n v="75"/>
  </r>
  <r>
    <x v="29"/>
    <s v="GO"/>
    <x v="225"/>
    <n v="59"/>
  </r>
  <r>
    <x v="29"/>
    <s v="GO"/>
    <x v="226"/>
    <n v="59"/>
  </r>
  <r>
    <x v="29"/>
    <s v="GO"/>
    <x v="227"/>
    <n v="43"/>
  </r>
  <r>
    <x v="29"/>
    <s v="GO"/>
    <x v="228"/>
    <n v="13"/>
  </r>
  <r>
    <x v="29"/>
    <s v="GO"/>
    <x v="229"/>
    <n v="11"/>
  </r>
  <r>
    <x v="29"/>
    <s v="GO"/>
    <x v="230"/>
    <n v="6"/>
  </r>
  <r>
    <x v="29"/>
    <s v="GO"/>
    <x v="231"/>
    <n v="50"/>
  </r>
  <r>
    <x v="29"/>
    <s v="GO"/>
    <x v="232"/>
    <n v="45"/>
  </r>
  <r>
    <x v="29"/>
    <s v="GO"/>
    <x v="233"/>
    <n v="42"/>
  </r>
  <r>
    <x v="29"/>
    <s v="GO"/>
    <x v="234"/>
    <n v="26"/>
  </r>
  <r>
    <x v="29"/>
    <s v="GO"/>
    <x v="235"/>
    <n v="0"/>
  </r>
  <r>
    <x v="29"/>
    <s v="GO"/>
    <x v="236"/>
    <n v="27"/>
  </r>
  <r>
    <x v="29"/>
    <s v="GO"/>
    <x v="237"/>
    <n v="43"/>
  </r>
  <r>
    <x v="29"/>
    <s v="GO"/>
    <x v="238"/>
    <n v="28"/>
  </r>
  <r>
    <x v="29"/>
    <s v="GO"/>
    <x v="239"/>
    <n v="19"/>
  </r>
  <r>
    <x v="29"/>
    <s v="GO"/>
    <x v="240"/>
    <n v="48"/>
  </r>
  <r>
    <x v="29"/>
    <s v="GO"/>
    <x v="241"/>
    <n v="25"/>
  </r>
  <r>
    <x v="29"/>
    <s v="GO"/>
    <x v="242"/>
    <n v="11"/>
  </r>
  <r>
    <x v="29"/>
    <s v="GO"/>
    <x v="243"/>
    <n v="24"/>
  </r>
  <r>
    <x v="29"/>
    <s v="GO"/>
    <x v="244"/>
    <n v="49"/>
  </r>
  <r>
    <x v="29"/>
    <s v="GO"/>
    <x v="245"/>
    <n v="6"/>
  </r>
  <r>
    <x v="29"/>
    <s v="GO"/>
    <x v="246"/>
    <n v="36"/>
  </r>
  <r>
    <x v="29"/>
    <s v="GO"/>
    <x v="247"/>
    <n v="42"/>
  </r>
  <r>
    <x v="29"/>
    <s v="GO"/>
    <x v="248"/>
    <n v="21"/>
  </r>
  <r>
    <x v="29"/>
    <s v="GO"/>
    <x v="249"/>
    <n v="6"/>
  </r>
  <r>
    <x v="29"/>
    <s v="GO"/>
    <x v="250"/>
    <n v="3"/>
  </r>
  <r>
    <x v="29"/>
    <s v="GO"/>
    <x v="251"/>
    <n v="0"/>
  </r>
  <r>
    <x v="29"/>
    <s v="GO"/>
    <x v="252"/>
    <n v="35"/>
  </r>
  <r>
    <x v="29"/>
    <s v="GO"/>
    <x v="253"/>
    <n v="54"/>
  </r>
  <r>
    <x v="29"/>
    <s v="GO"/>
    <x v="254"/>
    <n v="18"/>
  </r>
  <r>
    <x v="29"/>
    <s v="GO"/>
    <x v="255"/>
    <n v="5"/>
  </r>
  <r>
    <x v="29"/>
    <s v="GO"/>
    <x v="256"/>
    <n v="0"/>
  </r>
  <r>
    <x v="29"/>
    <s v="GO"/>
    <x v="257"/>
    <n v="0"/>
  </r>
  <r>
    <x v="29"/>
    <s v="GO"/>
    <x v="258"/>
    <n v="0"/>
  </r>
  <r>
    <x v="29"/>
    <s v="GO"/>
    <x v="259"/>
    <n v="26"/>
  </r>
  <r>
    <x v="29"/>
    <s v="GO"/>
    <x v="260"/>
    <n v="36"/>
  </r>
  <r>
    <x v="29"/>
    <s v="GO"/>
    <x v="261"/>
    <n v="0"/>
  </r>
  <r>
    <x v="29"/>
    <s v="GO"/>
    <x v="262"/>
    <n v="94"/>
  </r>
  <r>
    <x v="29"/>
    <s v="GO"/>
    <x v="263"/>
    <n v="4"/>
  </r>
  <r>
    <x v="29"/>
    <s v="GO"/>
    <x v="264"/>
    <n v="3"/>
  </r>
  <r>
    <x v="29"/>
    <s v="GO"/>
    <x v="265"/>
    <n v="34"/>
  </r>
  <r>
    <x v="29"/>
    <s v="GO"/>
    <x v="266"/>
    <n v="36"/>
  </r>
  <r>
    <x v="29"/>
    <s v="GO"/>
    <x v="267"/>
    <n v="52"/>
  </r>
  <r>
    <x v="29"/>
    <s v="GO"/>
    <x v="268"/>
    <n v="42"/>
  </r>
  <r>
    <x v="29"/>
    <s v="GO"/>
    <x v="269"/>
    <n v="23"/>
  </r>
  <r>
    <x v="29"/>
    <s v="GO"/>
    <x v="270"/>
    <n v="20"/>
  </r>
  <r>
    <x v="29"/>
    <s v="GO"/>
    <x v="271"/>
    <n v="2"/>
  </r>
  <r>
    <x v="29"/>
    <s v="GO"/>
    <x v="272"/>
    <n v="17"/>
  </r>
  <r>
    <x v="29"/>
    <s v="GO"/>
    <x v="273"/>
    <n v="25"/>
  </r>
  <r>
    <x v="29"/>
    <s v="GO"/>
    <x v="274"/>
    <n v="17"/>
  </r>
  <r>
    <x v="29"/>
    <s v="GO"/>
    <x v="275"/>
    <n v="0"/>
  </r>
  <r>
    <x v="29"/>
    <s v="GO"/>
    <x v="276"/>
    <n v="39"/>
  </r>
  <r>
    <x v="29"/>
    <s v="GO"/>
    <x v="277"/>
    <n v="5"/>
  </r>
  <r>
    <x v="29"/>
    <s v="GO"/>
    <x v="278"/>
    <n v="2"/>
  </r>
  <r>
    <x v="29"/>
    <s v="GO"/>
    <x v="279"/>
    <n v="26"/>
  </r>
  <r>
    <x v="29"/>
    <s v="GO"/>
    <x v="280"/>
    <n v="12"/>
  </r>
  <r>
    <x v="29"/>
    <s v="GO"/>
    <x v="281"/>
    <n v="12"/>
  </r>
  <r>
    <x v="29"/>
    <s v="GO"/>
    <x v="282"/>
    <n v="37"/>
  </r>
  <r>
    <x v="29"/>
    <s v="GO"/>
    <x v="283"/>
    <n v="17"/>
  </r>
  <r>
    <x v="29"/>
    <s v="GO"/>
    <x v="284"/>
    <n v="1"/>
  </r>
  <r>
    <x v="29"/>
    <s v="GO"/>
    <x v="285"/>
    <n v="7"/>
  </r>
  <r>
    <x v="29"/>
    <s v="GO"/>
    <x v="286"/>
    <n v="23"/>
  </r>
  <r>
    <x v="29"/>
    <s v="GO"/>
    <x v="287"/>
    <n v="18"/>
  </r>
  <r>
    <x v="29"/>
    <s v="GO"/>
    <x v="288"/>
    <n v="16"/>
  </r>
  <r>
    <x v="29"/>
    <s v="GO"/>
    <x v="289"/>
    <n v="14"/>
  </r>
  <r>
    <x v="29"/>
    <s v="GO"/>
    <x v="290"/>
    <n v="0"/>
  </r>
  <r>
    <x v="29"/>
    <s v="GO"/>
    <x v="291"/>
    <n v="0"/>
  </r>
  <r>
    <x v="29"/>
    <s v="GO"/>
    <x v="292"/>
    <n v="15"/>
  </r>
  <r>
    <x v="29"/>
    <s v="GO"/>
    <x v="293"/>
    <n v="37"/>
  </r>
  <r>
    <x v="29"/>
    <s v="GO"/>
    <x v="294"/>
    <n v="0"/>
  </r>
  <r>
    <x v="29"/>
    <s v="GO"/>
    <x v="295"/>
    <n v="47"/>
  </r>
  <r>
    <x v="29"/>
    <s v="GO"/>
    <x v="296"/>
    <n v="18"/>
  </r>
  <r>
    <x v="29"/>
    <s v="GO"/>
    <x v="297"/>
    <n v="12"/>
  </r>
  <r>
    <x v="29"/>
    <s v="GO"/>
    <x v="298"/>
    <n v="0"/>
  </r>
  <r>
    <x v="29"/>
    <s v="GO"/>
    <x v="299"/>
    <n v="5"/>
  </r>
  <r>
    <x v="29"/>
    <s v="GO"/>
    <x v="300"/>
    <n v="17"/>
  </r>
  <r>
    <x v="29"/>
    <s v="GO"/>
    <x v="301"/>
    <n v="38"/>
  </r>
  <r>
    <x v="29"/>
    <s v="GO"/>
    <x v="302"/>
    <n v="17"/>
  </r>
  <r>
    <x v="29"/>
    <s v="GO"/>
    <x v="303"/>
    <n v="4"/>
  </r>
  <r>
    <x v="29"/>
    <s v="GO"/>
    <x v="304"/>
    <n v="7"/>
  </r>
  <r>
    <x v="29"/>
    <s v="GO"/>
    <x v="305"/>
    <n v="1"/>
  </r>
  <r>
    <x v="29"/>
    <s v="GO"/>
    <x v="306"/>
    <n v="1"/>
  </r>
  <r>
    <x v="29"/>
    <s v="GO"/>
    <x v="307"/>
    <n v="36"/>
  </r>
  <r>
    <x v="29"/>
    <s v="GO"/>
    <x v="308"/>
    <n v="16"/>
  </r>
  <r>
    <x v="29"/>
    <s v="GO"/>
    <x v="309"/>
    <n v="0"/>
  </r>
  <r>
    <x v="29"/>
    <s v="GO"/>
    <x v="310"/>
    <n v="0"/>
  </r>
  <r>
    <x v="29"/>
    <s v="GO"/>
    <x v="311"/>
    <n v="0"/>
  </r>
  <r>
    <x v="29"/>
    <s v="GO"/>
    <x v="312"/>
    <n v="0"/>
  </r>
  <r>
    <x v="29"/>
    <s v="GO"/>
    <x v="313"/>
    <n v="52"/>
  </r>
  <r>
    <x v="29"/>
    <s v="GO"/>
    <x v="314"/>
    <n v="28"/>
  </r>
  <r>
    <x v="29"/>
    <s v="GO"/>
    <x v="315"/>
    <n v="16"/>
  </r>
  <r>
    <x v="29"/>
    <s v="GO"/>
    <x v="316"/>
    <n v="17"/>
  </r>
  <r>
    <x v="29"/>
    <s v="GO"/>
    <x v="317"/>
    <n v="28"/>
  </r>
  <r>
    <x v="29"/>
    <s v="GO"/>
    <x v="318"/>
    <n v="18"/>
  </r>
  <r>
    <x v="29"/>
    <s v="GO"/>
    <x v="319"/>
    <n v="0"/>
  </r>
  <r>
    <x v="29"/>
    <s v="GO"/>
    <x v="320"/>
    <n v="1"/>
  </r>
  <r>
    <x v="29"/>
    <s v="GO"/>
    <x v="321"/>
    <n v="23"/>
  </r>
  <r>
    <x v="29"/>
    <s v="GO"/>
    <x v="322"/>
    <n v="28"/>
  </r>
  <r>
    <x v="29"/>
    <s v="GO"/>
    <x v="323"/>
    <n v="4"/>
  </r>
  <r>
    <x v="29"/>
    <s v="GO"/>
    <x v="324"/>
    <n v="52"/>
  </r>
  <r>
    <x v="29"/>
    <s v="GO"/>
    <x v="325"/>
    <n v="5"/>
  </r>
  <r>
    <x v="29"/>
    <s v="GO"/>
    <x v="326"/>
    <n v="25"/>
  </r>
  <r>
    <x v="29"/>
    <s v="GO"/>
    <x v="327"/>
    <n v="5"/>
  </r>
  <r>
    <x v="29"/>
    <s v="GO"/>
    <x v="328"/>
    <n v="0"/>
  </r>
  <r>
    <x v="29"/>
    <s v="GO"/>
    <x v="329"/>
    <n v="78"/>
  </r>
  <r>
    <x v="29"/>
    <s v="GO"/>
    <x v="330"/>
    <n v="20"/>
  </r>
  <r>
    <x v="29"/>
    <s v="GO"/>
    <x v="331"/>
    <n v="21"/>
  </r>
  <r>
    <x v="29"/>
    <s v="GO"/>
    <x v="332"/>
    <n v="52"/>
  </r>
  <r>
    <x v="29"/>
    <s v="GO"/>
    <x v="333"/>
    <n v="7"/>
  </r>
  <r>
    <x v="29"/>
    <s v="GO"/>
    <x v="334"/>
    <n v="10"/>
  </r>
  <r>
    <x v="29"/>
    <s v="GO"/>
    <x v="335"/>
    <n v="23"/>
  </r>
  <r>
    <x v="29"/>
    <s v="GO"/>
    <x v="336"/>
    <n v="0"/>
  </r>
  <r>
    <x v="29"/>
    <s v="GO"/>
    <x v="337"/>
    <n v="26"/>
  </r>
  <r>
    <x v="29"/>
    <s v="GO"/>
    <x v="338"/>
    <n v="101"/>
  </r>
  <r>
    <x v="29"/>
    <s v="GO"/>
    <x v="339"/>
    <n v="42"/>
  </r>
  <r>
    <x v="29"/>
    <s v="GO"/>
    <x v="340"/>
    <n v="1"/>
  </r>
  <r>
    <x v="29"/>
    <s v="GO"/>
    <x v="341"/>
    <n v="1"/>
  </r>
  <r>
    <x v="29"/>
    <s v="GO"/>
    <x v="342"/>
    <n v="47"/>
  </r>
  <r>
    <x v="29"/>
    <s v="GO"/>
    <x v="343"/>
    <n v="50"/>
  </r>
  <r>
    <x v="29"/>
    <s v="GO"/>
    <x v="344"/>
    <n v="47"/>
  </r>
  <r>
    <x v="29"/>
    <s v="GO"/>
    <x v="345"/>
    <n v="39"/>
  </r>
  <r>
    <x v="29"/>
    <s v="GO"/>
    <x v="346"/>
    <n v="18"/>
  </r>
  <r>
    <x v="29"/>
    <s v="GO"/>
    <x v="347"/>
    <n v="17"/>
  </r>
  <r>
    <x v="29"/>
    <s v="GO"/>
    <x v="348"/>
    <n v="3"/>
  </r>
  <r>
    <x v="29"/>
    <s v="GO"/>
    <x v="349"/>
    <n v="56"/>
  </r>
  <r>
    <x v="29"/>
    <s v="GO"/>
    <x v="350"/>
    <n v="31"/>
  </r>
  <r>
    <x v="29"/>
    <s v="GO"/>
    <x v="351"/>
    <n v="37"/>
  </r>
  <r>
    <x v="29"/>
    <s v="GO"/>
    <x v="352"/>
    <n v="77"/>
  </r>
  <r>
    <x v="29"/>
    <s v="GO"/>
    <x v="353"/>
    <n v="46"/>
  </r>
  <r>
    <x v="29"/>
    <s v="GO"/>
    <x v="354"/>
    <n v="6"/>
  </r>
  <r>
    <x v="29"/>
    <s v="GO"/>
    <x v="355"/>
    <n v="21"/>
  </r>
  <r>
    <x v="29"/>
    <s v="GO"/>
    <x v="356"/>
    <n v="59"/>
  </r>
  <r>
    <x v="29"/>
    <s v="GO"/>
    <x v="357"/>
    <n v="66"/>
  </r>
  <r>
    <x v="29"/>
    <s v="GO"/>
    <x v="358"/>
    <n v="54"/>
  </r>
  <r>
    <x v="29"/>
    <s v="GO"/>
    <x v="359"/>
    <n v="66"/>
  </r>
  <r>
    <x v="29"/>
    <s v="GO"/>
    <x v="360"/>
    <n v="46"/>
  </r>
  <r>
    <x v="29"/>
    <s v="GO"/>
    <x v="361"/>
    <n v="11"/>
  </r>
  <r>
    <x v="29"/>
    <s v="GO"/>
    <x v="362"/>
    <n v="12"/>
  </r>
  <r>
    <x v="29"/>
    <s v="GO"/>
    <x v="363"/>
    <n v="64"/>
  </r>
  <r>
    <x v="29"/>
    <s v="GO"/>
    <x v="364"/>
    <n v="47"/>
  </r>
  <r>
    <x v="29"/>
    <s v="GO"/>
    <x v="365"/>
    <n v="42"/>
  </r>
  <r>
    <x v="29"/>
    <s v="GO"/>
    <x v="366"/>
    <n v="29"/>
  </r>
  <r>
    <x v="29"/>
    <s v="GO"/>
    <x v="367"/>
    <n v="30"/>
  </r>
  <r>
    <x v="29"/>
    <s v="GO"/>
    <x v="368"/>
    <n v="7"/>
  </r>
  <r>
    <x v="29"/>
    <s v="GO"/>
    <x v="369"/>
    <n v="28"/>
  </r>
  <r>
    <x v="29"/>
    <s v="GO"/>
    <x v="370"/>
    <n v="0"/>
  </r>
  <r>
    <x v="29"/>
    <s v="GO"/>
    <x v="371"/>
    <n v="155"/>
  </r>
  <r>
    <x v="29"/>
    <s v="GO"/>
    <x v="372"/>
    <n v="63"/>
  </r>
  <r>
    <x v="29"/>
    <s v="GO"/>
    <x v="373"/>
    <n v="90"/>
  </r>
  <r>
    <x v="29"/>
    <s v="GO"/>
    <x v="374"/>
    <n v="28"/>
  </r>
  <r>
    <x v="29"/>
    <s v="GO"/>
    <x v="375"/>
    <n v="47"/>
  </r>
  <r>
    <x v="29"/>
    <s v="GO"/>
    <x v="376"/>
    <n v="16"/>
  </r>
  <r>
    <x v="29"/>
    <s v="GO"/>
    <x v="377"/>
    <n v="68"/>
  </r>
  <r>
    <x v="29"/>
    <s v="GO"/>
    <x v="378"/>
    <n v="141"/>
  </r>
  <r>
    <x v="29"/>
    <s v="GO"/>
    <x v="379"/>
    <n v="179"/>
  </r>
  <r>
    <x v="29"/>
    <s v="GO"/>
    <x v="380"/>
    <n v="133"/>
  </r>
  <r>
    <x v="29"/>
    <s v="GO"/>
    <x v="381"/>
    <n v="72"/>
  </r>
  <r>
    <x v="29"/>
    <s v="GO"/>
    <x v="382"/>
    <n v="35"/>
  </r>
  <r>
    <x v="29"/>
    <s v="GO"/>
    <x v="383"/>
    <n v="15"/>
  </r>
  <r>
    <x v="29"/>
    <s v="GO"/>
    <x v="384"/>
    <n v="220"/>
  </r>
  <r>
    <x v="29"/>
    <s v="GO"/>
    <x v="385"/>
    <n v="103"/>
  </r>
  <r>
    <x v="29"/>
    <s v="GO"/>
    <x v="386"/>
    <n v="135"/>
  </r>
  <r>
    <x v="29"/>
    <s v="GO"/>
    <x v="387"/>
    <n v="145"/>
  </r>
  <r>
    <x v="29"/>
    <s v="GO"/>
    <x v="388"/>
    <n v="119"/>
  </r>
  <r>
    <x v="29"/>
    <s v="GO"/>
    <x v="389"/>
    <n v="30"/>
  </r>
  <r>
    <x v="29"/>
    <s v="GO"/>
    <x v="390"/>
    <n v="72"/>
  </r>
  <r>
    <x v="29"/>
    <s v="GO"/>
    <x v="391"/>
    <n v="172"/>
  </r>
  <r>
    <x v="29"/>
    <s v="GO"/>
    <x v="392"/>
    <n v="16"/>
  </r>
  <r>
    <x v="29"/>
    <s v="GO"/>
    <x v="393"/>
    <n v="144"/>
  </r>
  <r>
    <x v="29"/>
    <s v="GO"/>
    <x v="394"/>
    <n v="208"/>
  </r>
  <r>
    <x v="29"/>
    <s v="GO"/>
    <x v="395"/>
    <n v="134"/>
  </r>
  <r>
    <x v="29"/>
    <s v="GO"/>
    <x v="396"/>
    <n v="75"/>
  </r>
  <r>
    <x v="29"/>
    <s v="GO"/>
    <x v="397"/>
    <n v="32"/>
  </r>
  <r>
    <x v="29"/>
    <s v="GO"/>
    <x v="398"/>
    <n v="252"/>
  </r>
  <r>
    <x v="29"/>
    <s v="GO"/>
    <x v="399"/>
    <n v="154"/>
  </r>
  <r>
    <x v="29"/>
    <s v="GO"/>
    <x v="400"/>
    <n v="127"/>
  </r>
  <r>
    <x v="29"/>
    <s v="GO"/>
    <x v="401"/>
    <n v="82"/>
  </r>
  <r>
    <x v="29"/>
    <s v="GO"/>
    <x v="402"/>
    <n v="15"/>
  </r>
  <r>
    <x v="29"/>
    <s v="GO"/>
    <x v="403"/>
    <n v="16"/>
  </r>
  <r>
    <x v="29"/>
    <s v="GO"/>
    <x v="404"/>
    <n v="49"/>
  </r>
  <r>
    <x v="29"/>
    <s v="GO"/>
    <x v="405"/>
    <n v="232"/>
  </r>
  <r>
    <x v="29"/>
    <s v="GO"/>
    <x v="406"/>
    <n v="224"/>
  </r>
  <r>
    <x v="29"/>
    <s v="GO"/>
    <x v="407"/>
    <n v="175"/>
  </r>
  <r>
    <x v="29"/>
    <s v="GO"/>
    <x v="408"/>
    <n v="126"/>
  </r>
  <r>
    <x v="29"/>
    <s v="GO"/>
    <x v="409"/>
    <n v="99"/>
  </r>
  <r>
    <x v="29"/>
    <s v="GO"/>
    <x v="410"/>
    <n v="40"/>
  </r>
  <r>
    <x v="29"/>
    <s v="GO"/>
    <x v="411"/>
    <n v="26"/>
  </r>
  <r>
    <x v="29"/>
    <s v="GO"/>
    <x v="412"/>
    <n v="254"/>
  </r>
  <r>
    <x v="29"/>
    <s v="GO"/>
    <x v="413"/>
    <n v="127"/>
  </r>
  <r>
    <x v="29"/>
    <s v="GO"/>
    <x v="414"/>
    <n v="185"/>
  </r>
  <r>
    <x v="29"/>
    <s v="GO"/>
    <x v="415"/>
    <n v="106"/>
  </r>
  <r>
    <x v="29"/>
    <s v="GO"/>
    <x v="416"/>
    <n v="166"/>
  </r>
  <r>
    <x v="29"/>
    <s v="GO"/>
    <x v="417"/>
    <n v="25"/>
  </r>
  <r>
    <x v="29"/>
    <s v="GO"/>
    <x v="418"/>
    <n v="19"/>
  </r>
  <r>
    <x v="29"/>
    <s v="GO"/>
    <x v="419"/>
    <n v="238"/>
  </r>
  <r>
    <x v="29"/>
    <s v="GO"/>
    <x v="420"/>
    <n v="175"/>
  </r>
  <r>
    <x v="29"/>
    <s v="GO"/>
    <x v="421"/>
    <n v="78"/>
  </r>
  <r>
    <x v="29"/>
    <s v="GO"/>
    <x v="422"/>
    <n v="161"/>
  </r>
  <r>
    <x v="29"/>
    <s v="GO"/>
    <x v="423"/>
    <n v="122"/>
  </r>
  <r>
    <x v="29"/>
    <s v="GO"/>
    <x v="424"/>
    <n v="40"/>
  </r>
  <r>
    <x v="29"/>
    <s v="GO"/>
    <x v="425"/>
    <n v="5"/>
  </r>
  <r>
    <x v="29"/>
    <s v="GO"/>
    <x v="426"/>
    <n v="210"/>
  </r>
  <r>
    <x v="29"/>
    <s v="GO"/>
    <x v="427"/>
    <n v="112"/>
  </r>
  <r>
    <x v="29"/>
    <s v="GO"/>
    <x v="428"/>
    <n v="63"/>
  </r>
  <r>
    <x v="29"/>
    <s v="GO"/>
    <x v="429"/>
    <n v="105"/>
  </r>
  <r>
    <x v="29"/>
    <s v="GO"/>
    <x v="430"/>
    <n v="52"/>
  </r>
  <r>
    <x v="30"/>
    <s v="MT"/>
    <x v="0"/>
    <n v="0"/>
  </r>
  <r>
    <x v="30"/>
    <s v="MT"/>
    <x v="1"/>
    <n v="0"/>
  </r>
  <r>
    <x v="30"/>
    <s v="MT"/>
    <x v="2"/>
    <n v="0"/>
  </r>
  <r>
    <x v="30"/>
    <s v="MT"/>
    <x v="3"/>
    <n v="0"/>
  </r>
  <r>
    <x v="30"/>
    <s v="MT"/>
    <x v="4"/>
    <n v="0"/>
  </r>
  <r>
    <x v="30"/>
    <s v="MT"/>
    <x v="5"/>
    <n v="0"/>
  </r>
  <r>
    <x v="30"/>
    <s v="MT"/>
    <x v="6"/>
    <n v="0"/>
  </r>
  <r>
    <x v="30"/>
    <s v="MT"/>
    <x v="7"/>
    <n v="0"/>
  </r>
  <r>
    <x v="30"/>
    <s v="MT"/>
    <x v="8"/>
    <n v="0"/>
  </r>
  <r>
    <x v="30"/>
    <s v="MT"/>
    <x v="9"/>
    <n v="0"/>
  </r>
  <r>
    <x v="30"/>
    <s v="MT"/>
    <x v="10"/>
    <n v="0"/>
  </r>
  <r>
    <x v="30"/>
    <s v="MT"/>
    <x v="11"/>
    <n v="0"/>
  </r>
  <r>
    <x v="30"/>
    <s v="MT"/>
    <x v="12"/>
    <n v="0"/>
  </r>
  <r>
    <x v="30"/>
    <s v="MT"/>
    <x v="13"/>
    <n v="0"/>
  </r>
  <r>
    <x v="30"/>
    <s v="MT"/>
    <x v="14"/>
    <n v="0"/>
  </r>
  <r>
    <x v="30"/>
    <s v="MT"/>
    <x v="15"/>
    <n v="0"/>
  </r>
  <r>
    <x v="30"/>
    <s v="MT"/>
    <x v="16"/>
    <n v="0"/>
  </r>
  <r>
    <x v="30"/>
    <s v="MT"/>
    <x v="17"/>
    <n v="0"/>
  </r>
  <r>
    <x v="30"/>
    <s v="MT"/>
    <x v="18"/>
    <n v="0"/>
  </r>
  <r>
    <x v="30"/>
    <s v="MT"/>
    <x v="19"/>
    <n v="0"/>
  </r>
  <r>
    <x v="30"/>
    <s v="MT"/>
    <x v="20"/>
    <n v="0"/>
  </r>
  <r>
    <x v="30"/>
    <s v="MT"/>
    <x v="21"/>
    <n v="0"/>
  </r>
  <r>
    <x v="30"/>
    <s v="MT"/>
    <x v="22"/>
    <n v="0"/>
  </r>
  <r>
    <x v="30"/>
    <s v="MT"/>
    <x v="23"/>
    <n v="0"/>
  </r>
  <r>
    <x v="30"/>
    <s v="MT"/>
    <x v="24"/>
    <n v="0"/>
  </r>
  <r>
    <x v="30"/>
    <s v="MT"/>
    <x v="25"/>
    <n v="0"/>
  </r>
  <r>
    <x v="30"/>
    <s v="MT"/>
    <x v="26"/>
    <n v="0"/>
  </r>
  <r>
    <x v="30"/>
    <s v="MT"/>
    <x v="27"/>
    <n v="0"/>
  </r>
  <r>
    <x v="30"/>
    <s v="MT"/>
    <x v="28"/>
    <n v="0"/>
  </r>
  <r>
    <x v="30"/>
    <s v="MT"/>
    <x v="29"/>
    <n v="0"/>
  </r>
  <r>
    <x v="30"/>
    <s v="MT"/>
    <x v="30"/>
    <n v="0"/>
  </r>
  <r>
    <x v="30"/>
    <s v="MT"/>
    <x v="31"/>
    <n v="0"/>
  </r>
  <r>
    <x v="30"/>
    <s v="MT"/>
    <x v="32"/>
    <n v="0"/>
  </r>
  <r>
    <x v="30"/>
    <s v="MT"/>
    <x v="33"/>
    <n v="0"/>
  </r>
  <r>
    <x v="30"/>
    <s v="MT"/>
    <x v="34"/>
    <n v="0"/>
  </r>
  <r>
    <x v="30"/>
    <s v="MT"/>
    <x v="35"/>
    <n v="0"/>
  </r>
  <r>
    <x v="30"/>
    <s v="MT"/>
    <x v="36"/>
    <n v="0"/>
  </r>
  <r>
    <x v="30"/>
    <s v="MT"/>
    <x v="37"/>
    <n v="1"/>
  </r>
  <r>
    <x v="30"/>
    <s v="MT"/>
    <x v="38"/>
    <n v="0"/>
  </r>
  <r>
    <x v="30"/>
    <s v="MT"/>
    <x v="39"/>
    <n v="0"/>
  </r>
  <r>
    <x v="30"/>
    <s v="MT"/>
    <x v="40"/>
    <n v="0"/>
  </r>
  <r>
    <x v="30"/>
    <s v="MT"/>
    <x v="41"/>
    <n v="0"/>
  </r>
  <r>
    <x v="30"/>
    <s v="MT"/>
    <x v="42"/>
    <n v="0"/>
  </r>
  <r>
    <x v="30"/>
    <s v="MT"/>
    <x v="43"/>
    <n v="1"/>
  </r>
  <r>
    <x v="30"/>
    <s v="MT"/>
    <x v="44"/>
    <n v="0"/>
  </r>
  <r>
    <x v="30"/>
    <s v="MT"/>
    <x v="45"/>
    <n v="1"/>
  </r>
  <r>
    <x v="30"/>
    <s v="MT"/>
    <x v="46"/>
    <n v="0"/>
  </r>
  <r>
    <x v="30"/>
    <s v="MT"/>
    <x v="47"/>
    <n v="1"/>
  </r>
  <r>
    <x v="30"/>
    <s v="MT"/>
    <x v="48"/>
    <n v="0"/>
  </r>
  <r>
    <x v="30"/>
    <s v="MT"/>
    <x v="49"/>
    <n v="0"/>
  </r>
  <r>
    <x v="30"/>
    <s v="MT"/>
    <x v="50"/>
    <n v="1"/>
  </r>
  <r>
    <x v="30"/>
    <s v="MT"/>
    <x v="51"/>
    <n v="0"/>
  </r>
  <r>
    <x v="30"/>
    <s v="MT"/>
    <x v="52"/>
    <n v="0"/>
  </r>
  <r>
    <x v="30"/>
    <s v="MT"/>
    <x v="53"/>
    <n v="0"/>
  </r>
  <r>
    <x v="30"/>
    <s v="MT"/>
    <x v="54"/>
    <n v="1"/>
  </r>
  <r>
    <x v="30"/>
    <s v="MT"/>
    <x v="55"/>
    <n v="0"/>
  </r>
  <r>
    <x v="30"/>
    <s v="MT"/>
    <x v="56"/>
    <n v="0"/>
  </r>
  <r>
    <x v="30"/>
    <s v="MT"/>
    <x v="57"/>
    <n v="1"/>
  </r>
  <r>
    <x v="30"/>
    <s v="MT"/>
    <x v="58"/>
    <n v="1"/>
  </r>
  <r>
    <x v="30"/>
    <s v="MT"/>
    <x v="59"/>
    <n v="1"/>
  </r>
  <r>
    <x v="30"/>
    <s v="MT"/>
    <x v="60"/>
    <n v="0"/>
  </r>
  <r>
    <x v="30"/>
    <s v="MT"/>
    <x v="61"/>
    <n v="1"/>
  </r>
  <r>
    <x v="30"/>
    <s v="MT"/>
    <x v="62"/>
    <n v="1"/>
  </r>
  <r>
    <x v="30"/>
    <s v="MT"/>
    <x v="63"/>
    <n v="0"/>
  </r>
  <r>
    <x v="30"/>
    <s v="MT"/>
    <x v="64"/>
    <n v="0"/>
  </r>
  <r>
    <x v="30"/>
    <s v="MT"/>
    <x v="65"/>
    <n v="0"/>
  </r>
  <r>
    <x v="30"/>
    <s v="MT"/>
    <x v="66"/>
    <n v="1"/>
  </r>
  <r>
    <x v="30"/>
    <s v="MT"/>
    <x v="67"/>
    <n v="0"/>
  </r>
  <r>
    <x v="30"/>
    <s v="MT"/>
    <x v="68"/>
    <n v="1"/>
  </r>
  <r>
    <x v="30"/>
    <s v="MT"/>
    <x v="69"/>
    <n v="0"/>
  </r>
  <r>
    <x v="30"/>
    <s v="MT"/>
    <x v="70"/>
    <n v="0"/>
  </r>
  <r>
    <x v="30"/>
    <s v="MT"/>
    <x v="71"/>
    <n v="0"/>
  </r>
  <r>
    <x v="30"/>
    <s v="MT"/>
    <x v="72"/>
    <n v="1"/>
  </r>
  <r>
    <x v="30"/>
    <s v="MT"/>
    <x v="73"/>
    <n v="2"/>
  </r>
  <r>
    <x v="30"/>
    <s v="MT"/>
    <x v="74"/>
    <n v="2"/>
  </r>
  <r>
    <x v="30"/>
    <s v="MT"/>
    <x v="75"/>
    <n v="1"/>
  </r>
  <r>
    <x v="30"/>
    <s v="MT"/>
    <x v="76"/>
    <n v="0"/>
  </r>
  <r>
    <x v="30"/>
    <s v="MT"/>
    <x v="77"/>
    <n v="1"/>
  </r>
  <r>
    <x v="30"/>
    <s v="MT"/>
    <x v="78"/>
    <n v="3"/>
  </r>
  <r>
    <x v="30"/>
    <s v="MT"/>
    <x v="79"/>
    <n v="3"/>
  </r>
  <r>
    <x v="30"/>
    <s v="MT"/>
    <x v="80"/>
    <n v="1"/>
  </r>
  <r>
    <x v="30"/>
    <s v="MT"/>
    <x v="81"/>
    <n v="0"/>
  </r>
  <r>
    <x v="30"/>
    <s v="MT"/>
    <x v="82"/>
    <n v="2"/>
  </r>
  <r>
    <x v="30"/>
    <s v="MT"/>
    <x v="83"/>
    <n v="3"/>
  </r>
  <r>
    <x v="30"/>
    <s v="MT"/>
    <x v="84"/>
    <n v="0"/>
  </r>
  <r>
    <x v="30"/>
    <s v="MT"/>
    <x v="85"/>
    <n v="2"/>
  </r>
  <r>
    <x v="30"/>
    <s v="MT"/>
    <x v="86"/>
    <n v="3"/>
  </r>
  <r>
    <x v="30"/>
    <s v="MT"/>
    <x v="87"/>
    <n v="0"/>
  </r>
  <r>
    <x v="30"/>
    <s v="MT"/>
    <x v="88"/>
    <n v="3"/>
  </r>
  <r>
    <x v="30"/>
    <s v="MT"/>
    <x v="89"/>
    <n v="1"/>
  </r>
  <r>
    <x v="30"/>
    <s v="MT"/>
    <x v="90"/>
    <n v="2"/>
  </r>
  <r>
    <x v="30"/>
    <s v="MT"/>
    <x v="91"/>
    <n v="3"/>
  </r>
  <r>
    <x v="30"/>
    <s v="MT"/>
    <x v="92"/>
    <n v="5"/>
  </r>
  <r>
    <x v="30"/>
    <s v="MT"/>
    <x v="93"/>
    <n v="5"/>
  </r>
  <r>
    <x v="30"/>
    <s v="MT"/>
    <x v="94"/>
    <n v="1"/>
  </r>
  <r>
    <x v="30"/>
    <s v="MT"/>
    <x v="95"/>
    <n v="4"/>
  </r>
  <r>
    <x v="30"/>
    <s v="MT"/>
    <x v="96"/>
    <n v="5"/>
  </r>
  <r>
    <x v="30"/>
    <s v="MT"/>
    <x v="97"/>
    <n v="4"/>
  </r>
  <r>
    <x v="30"/>
    <s v="MT"/>
    <x v="98"/>
    <n v="6"/>
  </r>
  <r>
    <x v="30"/>
    <s v="MT"/>
    <x v="99"/>
    <n v="6"/>
  </r>
  <r>
    <x v="30"/>
    <s v="MT"/>
    <x v="100"/>
    <n v="6"/>
  </r>
  <r>
    <x v="30"/>
    <s v="MT"/>
    <x v="101"/>
    <n v="8"/>
  </r>
  <r>
    <x v="30"/>
    <s v="MT"/>
    <x v="102"/>
    <n v="13"/>
  </r>
  <r>
    <x v="30"/>
    <s v="MT"/>
    <x v="103"/>
    <n v="7"/>
  </r>
  <r>
    <x v="30"/>
    <s v="MT"/>
    <x v="104"/>
    <n v="19"/>
  </r>
  <r>
    <x v="30"/>
    <s v="MT"/>
    <x v="105"/>
    <n v="11"/>
  </r>
  <r>
    <x v="30"/>
    <s v="MT"/>
    <x v="106"/>
    <n v="14"/>
  </r>
  <r>
    <x v="30"/>
    <s v="MT"/>
    <x v="107"/>
    <n v="15"/>
  </r>
  <r>
    <x v="30"/>
    <s v="MT"/>
    <x v="108"/>
    <n v="17"/>
  </r>
  <r>
    <x v="30"/>
    <s v="MT"/>
    <x v="109"/>
    <n v="17"/>
  </r>
  <r>
    <x v="30"/>
    <s v="MT"/>
    <x v="110"/>
    <n v="7"/>
  </r>
  <r>
    <x v="30"/>
    <s v="MT"/>
    <x v="111"/>
    <n v="10"/>
  </r>
  <r>
    <x v="30"/>
    <s v="MT"/>
    <x v="112"/>
    <n v="40"/>
  </r>
  <r>
    <x v="30"/>
    <s v="MT"/>
    <x v="113"/>
    <n v="15"/>
  </r>
  <r>
    <x v="30"/>
    <s v="MT"/>
    <x v="114"/>
    <n v="28"/>
  </r>
  <r>
    <x v="30"/>
    <s v="MT"/>
    <x v="115"/>
    <n v="26"/>
  </r>
  <r>
    <x v="30"/>
    <s v="MT"/>
    <x v="116"/>
    <n v="25"/>
  </r>
  <r>
    <x v="30"/>
    <s v="MT"/>
    <x v="117"/>
    <n v="24"/>
  </r>
  <r>
    <x v="30"/>
    <s v="MT"/>
    <x v="118"/>
    <n v="17"/>
  </r>
  <r>
    <x v="30"/>
    <s v="MT"/>
    <x v="119"/>
    <n v="42"/>
  </r>
  <r>
    <x v="30"/>
    <s v="MT"/>
    <x v="120"/>
    <n v="19"/>
  </r>
  <r>
    <x v="30"/>
    <s v="MT"/>
    <x v="121"/>
    <n v="18"/>
  </r>
  <r>
    <x v="30"/>
    <s v="MT"/>
    <x v="122"/>
    <n v="47"/>
  </r>
  <r>
    <x v="30"/>
    <s v="MT"/>
    <x v="123"/>
    <n v="36"/>
  </r>
  <r>
    <x v="30"/>
    <s v="MT"/>
    <x v="124"/>
    <n v="19"/>
  </r>
  <r>
    <x v="30"/>
    <s v="MT"/>
    <x v="125"/>
    <n v="11"/>
  </r>
  <r>
    <x v="30"/>
    <s v="MT"/>
    <x v="126"/>
    <n v="41"/>
  </r>
  <r>
    <x v="30"/>
    <s v="MT"/>
    <x v="127"/>
    <n v="40"/>
  </r>
  <r>
    <x v="30"/>
    <s v="MT"/>
    <x v="128"/>
    <n v="35"/>
  </r>
  <r>
    <x v="30"/>
    <s v="MT"/>
    <x v="129"/>
    <n v="46"/>
  </r>
  <r>
    <x v="30"/>
    <s v="MT"/>
    <x v="130"/>
    <n v="52"/>
  </r>
  <r>
    <x v="30"/>
    <s v="MT"/>
    <x v="131"/>
    <n v="19"/>
  </r>
  <r>
    <x v="30"/>
    <s v="MT"/>
    <x v="132"/>
    <n v="20"/>
  </r>
  <r>
    <x v="30"/>
    <s v="MT"/>
    <x v="133"/>
    <n v="36"/>
  </r>
  <r>
    <x v="30"/>
    <s v="MT"/>
    <x v="134"/>
    <n v="46"/>
  </r>
  <r>
    <x v="30"/>
    <s v="MT"/>
    <x v="135"/>
    <n v="58"/>
  </r>
  <r>
    <x v="30"/>
    <s v="MT"/>
    <x v="136"/>
    <n v="43"/>
  </r>
  <r>
    <x v="30"/>
    <s v="MT"/>
    <x v="137"/>
    <n v="18"/>
  </r>
  <r>
    <x v="30"/>
    <s v="MT"/>
    <x v="138"/>
    <n v="38"/>
  </r>
  <r>
    <x v="30"/>
    <s v="MT"/>
    <x v="139"/>
    <n v="20"/>
  </r>
  <r>
    <x v="30"/>
    <s v="MT"/>
    <x v="140"/>
    <n v="69"/>
  </r>
  <r>
    <x v="30"/>
    <s v="MT"/>
    <x v="141"/>
    <n v="33"/>
  </r>
  <r>
    <x v="30"/>
    <s v="MT"/>
    <x v="142"/>
    <n v="61"/>
  </r>
  <r>
    <x v="30"/>
    <s v="MT"/>
    <x v="143"/>
    <n v="37"/>
  </r>
  <r>
    <x v="30"/>
    <s v="MT"/>
    <x v="144"/>
    <n v="27"/>
  </r>
  <r>
    <x v="30"/>
    <s v="MT"/>
    <x v="145"/>
    <n v="52"/>
  </r>
  <r>
    <x v="30"/>
    <s v="MT"/>
    <x v="146"/>
    <n v="16"/>
  </r>
  <r>
    <x v="30"/>
    <s v="MT"/>
    <x v="147"/>
    <n v="53"/>
  </r>
  <r>
    <x v="30"/>
    <s v="MT"/>
    <x v="148"/>
    <n v="38"/>
  </r>
  <r>
    <x v="30"/>
    <s v="MT"/>
    <x v="149"/>
    <n v="10"/>
  </r>
  <r>
    <x v="30"/>
    <s v="MT"/>
    <x v="150"/>
    <n v="65"/>
  </r>
  <r>
    <x v="30"/>
    <s v="MT"/>
    <x v="151"/>
    <n v="14"/>
  </r>
  <r>
    <x v="30"/>
    <s v="MT"/>
    <x v="152"/>
    <n v="45"/>
  </r>
  <r>
    <x v="30"/>
    <s v="MT"/>
    <x v="153"/>
    <n v="44"/>
  </r>
  <r>
    <x v="30"/>
    <s v="MT"/>
    <x v="154"/>
    <n v="33"/>
  </r>
  <r>
    <x v="30"/>
    <s v="MT"/>
    <x v="155"/>
    <n v="61"/>
  </r>
  <r>
    <x v="30"/>
    <s v="MT"/>
    <x v="156"/>
    <n v="56"/>
  </r>
  <r>
    <x v="30"/>
    <s v="MT"/>
    <x v="157"/>
    <n v="30"/>
  </r>
  <r>
    <x v="30"/>
    <s v="MT"/>
    <x v="158"/>
    <n v="37"/>
  </r>
  <r>
    <x v="30"/>
    <s v="MT"/>
    <x v="159"/>
    <n v="21"/>
  </r>
  <r>
    <x v="30"/>
    <s v="MT"/>
    <x v="160"/>
    <n v="14"/>
  </r>
  <r>
    <x v="30"/>
    <s v="MT"/>
    <x v="161"/>
    <n v="24"/>
  </r>
  <r>
    <x v="30"/>
    <s v="MT"/>
    <x v="162"/>
    <n v="29"/>
  </r>
  <r>
    <x v="30"/>
    <s v="MT"/>
    <x v="163"/>
    <n v="63"/>
  </r>
  <r>
    <x v="30"/>
    <s v="MT"/>
    <x v="164"/>
    <n v="24"/>
  </r>
  <r>
    <x v="30"/>
    <s v="MT"/>
    <x v="165"/>
    <n v="29"/>
  </r>
  <r>
    <x v="30"/>
    <s v="MT"/>
    <x v="166"/>
    <n v="32"/>
  </r>
  <r>
    <x v="30"/>
    <s v="MT"/>
    <x v="167"/>
    <n v="67"/>
  </r>
  <r>
    <x v="30"/>
    <s v="MT"/>
    <x v="168"/>
    <n v="32"/>
  </r>
  <r>
    <x v="30"/>
    <s v="MT"/>
    <x v="169"/>
    <n v="24"/>
  </r>
  <r>
    <x v="30"/>
    <s v="MT"/>
    <x v="170"/>
    <n v="40"/>
  </r>
  <r>
    <x v="30"/>
    <s v="MT"/>
    <x v="171"/>
    <n v="34"/>
  </r>
  <r>
    <x v="30"/>
    <s v="MT"/>
    <x v="172"/>
    <n v="21"/>
  </r>
  <r>
    <x v="30"/>
    <s v="MT"/>
    <x v="173"/>
    <n v="28"/>
  </r>
  <r>
    <x v="30"/>
    <s v="MT"/>
    <x v="174"/>
    <n v="16"/>
  </r>
  <r>
    <x v="30"/>
    <s v="MT"/>
    <x v="175"/>
    <n v="37"/>
  </r>
  <r>
    <x v="30"/>
    <s v="MT"/>
    <x v="176"/>
    <n v="36"/>
  </r>
  <r>
    <x v="30"/>
    <s v="MT"/>
    <x v="177"/>
    <n v="35"/>
  </r>
  <r>
    <x v="30"/>
    <s v="MT"/>
    <x v="178"/>
    <n v="18"/>
  </r>
  <r>
    <x v="30"/>
    <s v="MT"/>
    <x v="179"/>
    <n v="15"/>
  </r>
  <r>
    <x v="30"/>
    <s v="MT"/>
    <x v="180"/>
    <n v="26"/>
  </r>
  <r>
    <x v="30"/>
    <s v="MT"/>
    <x v="181"/>
    <n v="40"/>
  </r>
  <r>
    <x v="30"/>
    <s v="MT"/>
    <x v="182"/>
    <n v="20"/>
  </r>
  <r>
    <x v="30"/>
    <s v="MT"/>
    <x v="183"/>
    <n v="38"/>
  </r>
  <r>
    <x v="30"/>
    <s v="MT"/>
    <x v="184"/>
    <n v="28"/>
  </r>
  <r>
    <x v="30"/>
    <s v="MT"/>
    <x v="185"/>
    <n v="29"/>
  </r>
  <r>
    <x v="30"/>
    <s v="MT"/>
    <x v="186"/>
    <n v="19"/>
  </r>
  <r>
    <x v="30"/>
    <s v="MT"/>
    <x v="187"/>
    <n v="26"/>
  </r>
  <r>
    <x v="30"/>
    <s v="MT"/>
    <x v="188"/>
    <n v="35"/>
  </r>
  <r>
    <x v="30"/>
    <s v="MT"/>
    <x v="189"/>
    <n v="30"/>
  </r>
  <r>
    <x v="30"/>
    <s v="MT"/>
    <x v="190"/>
    <n v="29"/>
  </r>
  <r>
    <x v="30"/>
    <s v="MT"/>
    <x v="191"/>
    <n v="28"/>
  </r>
  <r>
    <x v="30"/>
    <s v="MT"/>
    <x v="192"/>
    <n v="20"/>
  </r>
  <r>
    <x v="30"/>
    <s v="MT"/>
    <x v="193"/>
    <n v="14"/>
  </r>
  <r>
    <x v="30"/>
    <s v="MT"/>
    <x v="194"/>
    <n v="25"/>
  </r>
  <r>
    <x v="30"/>
    <s v="MT"/>
    <x v="195"/>
    <n v="28"/>
  </r>
  <r>
    <x v="30"/>
    <s v="MT"/>
    <x v="196"/>
    <n v="32"/>
  </r>
  <r>
    <x v="30"/>
    <s v="MT"/>
    <x v="197"/>
    <n v="33"/>
  </r>
  <r>
    <x v="30"/>
    <s v="MT"/>
    <x v="198"/>
    <n v="19"/>
  </r>
  <r>
    <x v="30"/>
    <s v="MT"/>
    <x v="199"/>
    <n v="19"/>
  </r>
  <r>
    <x v="30"/>
    <s v="MT"/>
    <x v="200"/>
    <n v="19"/>
  </r>
  <r>
    <x v="30"/>
    <s v="MT"/>
    <x v="201"/>
    <n v="25"/>
  </r>
  <r>
    <x v="30"/>
    <s v="MT"/>
    <x v="202"/>
    <n v="17"/>
  </r>
  <r>
    <x v="30"/>
    <s v="MT"/>
    <x v="203"/>
    <n v="32"/>
  </r>
  <r>
    <x v="30"/>
    <s v="MT"/>
    <x v="204"/>
    <n v="22"/>
  </r>
  <r>
    <x v="30"/>
    <s v="MT"/>
    <x v="205"/>
    <n v="22"/>
  </r>
  <r>
    <x v="30"/>
    <s v="MT"/>
    <x v="206"/>
    <n v="14"/>
  </r>
  <r>
    <x v="30"/>
    <s v="MT"/>
    <x v="207"/>
    <n v="17"/>
  </r>
  <r>
    <x v="30"/>
    <s v="MT"/>
    <x v="208"/>
    <n v="14"/>
  </r>
  <r>
    <x v="30"/>
    <s v="MT"/>
    <x v="209"/>
    <n v="24"/>
  </r>
  <r>
    <x v="30"/>
    <s v="MT"/>
    <x v="210"/>
    <n v="18"/>
  </r>
  <r>
    <x v="30"/>
    <s v="MT"/>
    <x v="211"/>
    <n v="12"/>
  </r>
  <r>
    <x v="30"/>
    <s v="MT"/>
    <x v="212"/>
    <n v="26"/>
  </r>
  <r>
    <x v="30"/>
    <s v="MT"/>
    <x v="213"/>
    <n v="19"/>
  </r>
  <r>
    <x v="30"/>
    <s v="MT"/>
    <x v="214"/>
    <n v="6"/>
  </r>
  <r>
    <x v="30"/>
    <s v="MT"/>
    <x v="215"/>
    <n v="22"/>
  </r>
  <r>
    <x v="30"/>
    <s v="MT"/>
    <x v="216"/>
    <n v="20"/>
  </r>
  <r>
    <x v="30"/>
    <s v="MT"/>
    <x v="217"/>
    <n v="14"/>
  </r>
  <r>
    <x v="30"/>
    <s v="MT"/>
    <x v="218"/>
    <n v="22"/>
  </r>
  <r>
    <x v="30"/>
    <s v="MT"/>
    <x v="219"/>
    <n v="19"/>
  </r>
  <r>
    <x v="30"/>
    <s v="MT"/>
    <x v="220"/>
    <n v="3"/>
  </r>
  <r>
    <x v="30"/>
    <s v="MT"/>
    <x v="221"/>
    <n v="32"/>
  </r>
  <r>
    <x v="30"/>
    <s v="MT"/>
    <x v="222"/>
    <n v="12"/>
  </r>
  <r>
    <x v="30"/>
    <s v="MT"/>
    <x v="223"/>
    <n v="19"/>
  </r>
  <r>
    <x v="30"/>
    <s v="MT"/>
    <x v="224"/>
    <n v="12"/>
  </r>
  <r>
    <x v="30"/>
    <s v="MT"/>
    <x v="225"/>
    <n v="8"/>
  </r>
  <r>
    <x v="30"/>
    <s v="MT"/>
    <x v="226"/>
    <n v="16"/>
  </r>
  <r>
    <x v="30"/>
    <s v="MT"/>
    <x v="227"/>
    <n v="11"/>
  </r>
  <r>
    <x v="30"/>
    <s v="MT"/>
    <x v="228"/>
    <n v="8"/>
  </r>
  <r>
    <x v="30"/>
    <s v="MT"/>
    <x v="229"/>
    <n v="13"/>
  </r>
  <r>
    <x v="30"/>
    <s v="MT"/>
    <x v="230"/>
    <n v="24"/>
  </r>
  <r>
    <x v="30"/>
    <s v="MT"/>
    <x v="231"/>
    <n v="18"/>
  </r>
  <r>
    <x v="30"/>
    <s v="MT"/>
    <x v="232"/>
    <n v="16"/>
  </r>
  <r>
    <x v="30"/>
    <s v="MT"/>
    <x v="233"/>
    <n v="10"/>
  </r>
  <r>
    <x v="30"/>
    <s v="MT"/>
    <x v="234"/>
    <n v="9"/>
  </r>
  <r>
    <x v="30"/>
    <s v="MT"/>
    <x v="235"/>
    <n v="5"/>
  </r>
  <r>
    <x v="30"/>
    <s v="MT"/>
    <x v="236"/>
    <n v="15"/>
  </r>
  <r>
    <x v="30"/>
    <s v="MT"/>
    <x v="237"/>
    <n v="12"/>
  </r>
  <r>
    <x v="30"/>
    <s v="MT"/>
    <x v="238"/>
    <n v="13"/>
  </r>
  <r>
    <x v="30"/>
    <s v="MT"/>
    <x v="239"/>
    <n v="8"/>
  </r>
  <r>
    <x v="30"/>
    <s v="MT"/>
    <x v="240"/>
    <n v="7"/>
  </r>
  <r>
    <x v="30"/>
    <s v="MT"/>
    <x v="241"/>
    <n v="9"/>
  </r>
  <r>
    <x v="30"/>
    <s v="MT"/>
    <x v="242"/>
    <n v="7"/>
  </r>
  <r>
    <x v="30"/>
    <s v="MT"/>
    <x v="243"/>
    <n v="15"/>
  </r>
  <r>
    <x v="30"/>
    <s v="MT"/>
    <x v="244"/>
    <n v="12"/>
  </r>
  <r>
    <x v="30"/>
    <s v="MT"/>
    <x v="245"/>
    <n v="12"/>
  </r>
  <r>
    <x v="30"/>
    <s v="MT"/>
    <x v="246"/>
    <n v="13"/>
  </r>
  <r>
    <x v="30"/>
    <s v="MT"/>
    <x v="247"/>
    <n v="5"/>
  </r>
  <r>
    <x v="30"/>
    <s v="MT"/>
    <x v="248"/>
    <n v="7"/>
  </r>
  <r>
    <x v="30"/>
    <s v="MT"/>
    <x v="249"/>
    <n v="4"/>
  </r>
  <r>
    <x v="30"/>
    <s v="MT"/>
    <x v="250"/>
    <n v="5"/>
  </r>
  <r>
    <x v="30"/>
    <s v="MT"/>
    <x v="251"/>
    <n v="12"/>
  </r>
  <r>
    <x v="30"/>
    <s v="MT"/>
    <x v="252"/>
    <n v="9"/>
  </r>
  <r>
    <x v="30"/>
    <s v="MT"/>
    <x v="253"/>
    <n v="13"/>
  </r>
  <r>
    <x v="30"/>
    <s v="MT"/>
    <x v="254"/>
    <n v="7"/>
  </r>
  <r>
    <x v="30"/>
    <s v="MT"/>
    <x v="255"/>
    <n v="10"/>
  </r>
  <r>
    <x v="30"/>
    <s v="MT"/>
    <x v="256"/>
    <n v="1"/>
  </r>
  <r>
    <x v="30"/>
    <s v="MT"/>
    <x v="257"/>
    <n v="8"/>
  </r>
  <r>
    <x v="30"/>
    <s v="MT"/>
    <x v="258"/>
    <n v="10"/>
  </r>
  <r>
    <x v="30"/>
    <s v="MT"/>
    <x v="259"/>
    <n v="11"/>
  </r>
  <r>
    <x v="30"/>
    <s v="MT"/>
    <x v="260"/>
    <n v="83"/>
  </r>
  <r>
    <x v="30"/>
    <s v="MT"/>
    <x v="261"/>
    <n v="10"/>
  </r>
  <r>
    <x v="30"/>
    <s v="MT"/>
    <x v="262"/>
    <n v="4"/>
  </r>
  <r>
    <x v="30"/>
    <s v="MT"/>
    <x v="263"/>
    <n v="1"/>
  </r>
  <r>
    <x v="30"/>
    <s v="MT"/>
    <x v="264"/>
    <n v="12"/>
  </r>
  <r>
    <x v="30"/>
    <s v="MT"/>
    <x v="265"/>
    <n v="3"/>
  </r>
  <r>
    <x v="30"/>
    <s v="MT"/>
    <x v="266"/>
    <n v="8"/>
  </r>
  <r>
    <x v="30"/>
    <s v="MT"/>
    <x v="267"/>
    <n v="7"/>
  </r>
  <r>
    <x v="30"/>
    <s v="MT"/>
    <x v="268"/>
    <n v="9"/>
  </r>
  <r>
    <x v="30"/>
    <s v="MT"/>
    <x v="269"/>
    <n v="1"/>
  </r>
  <r>
    <x v="30"/>
    <s v="MT"/>
    <x v="270"/>
    <n v="7"/>
  </r>
  <r>
    <x v="30"/>
    <s v="MT"/>
    <x v="271"/>
    <n v="8"/>
  </r>
  <r>
    <x v="30"/>
    <s v="MT"/>
    <x v="272"/>
    <n v="10"/>
  </r>
  <r>
    <x v="30"/>
    <s v="MT"/>
    <x v="273"/>
    <n v="4"/>
  </r>
  <r>
    <x v="30"/>
    <s v="MT"/>
    <x v="274"/>
    <n v="5"/>
  </r>
  <r>
    <x v="30"/>
    <s v="MT"/>
    <x v="275"/>
    <n v="4"/>
  </r>
  <r>
    <x v="30"/>
    <s v="MT"/>
    <x v="276"/>
    <n v="7"/>
  </r>
  <r>
    <x v="30"/>
    <s v="MT"/>
    <x v="277"/>
    <n v="7"/>
  </r>
  <r>
    <x v="30"/>
    <s v="MT"/>
    <x v="278"/>
    <n v="7"/>
  </r>
  <r>
    <x v="30"/>
    <s v="MT"/>
    <x v="279"/>
    <n v="11"/>
  </r>
  <r>
    <x v="30"/>
    <s v="MT"/>
    <x v="280"/>
    <n v="9"/>
  </r>
  <r>
    <x v="30"/>
    <s v="MT"/>
    <x v="281"/>
    <n v="3"/>
  </r>
  <r>
    <x v="30"/>
    <s v="MT"/>
    <x v="282"/>
    <n v="15"/>
  </r>
  <r>
    <x v="30"/>
    <s v="MT"/>
    <x v="283"/>
    <n v="7"/>
  </r>
  <r>
    <x v="30"/>
    <s v="MT"/>
    <x v="284"/>
    <n v="5"/>
  </r>
  <r>
    <x v="30"/>
    <s v="MT"/>
    <x v="285"/>
    <n v="12"/>
  </r>
  <r>
    <x v="30"/>
    <s v="MT"/>
    <x v="286"/>
    <n v="12"/>
  </r>
  <r>
    <x v="30"/>
    <s v="MT"/>
    <x v="287"/>
    <n v="6"/>
  </r>
  <r>
    <x v="30"/>
    <s v="MT"/>
    <x v="288"/>
    <n v="11"/>
  </r>
  <r>
    <x v="30"/>
    <s v="MT"/>
    <x v="289"/>
    <n v="9"/>
  </r>
  <r>
    <x v="30"/>
    <s v="MT"/>
    <x v="290"/>
    <n v="9"/>
  </r>
  <r>
    <x v="30"/>
    <s v="MT"/>
    <x v="291"/>
    <n v="8"/>
  </r>
  <r>
    <x v="30"/>
    <s v="MT"/>
    <x v="292"/>
    <n v="13"/>
  </r>
  <r>
    <x v="30"/>
    <s v="MT"/>
    <x v="293"/>
    <n v="10"/>
  </r>
  <r>
    <x v="30"/>
    <s v="MT"/>
    <x v="294"/>
    <n v="9"/>
  </r>
  <r>
    <x v="30"/>
    <s v="MT"/>
    <x v="295"/>
    <n v="11"/>
  </r>
  <r>
    <x v="30"/>
    <s v="MT"/>
    <x v="296"/>
    <n v="12"/>
  </r>
  <r>
    <x v="30"/>
    <s v="MT"/>
    <x v="297"/>
    <n v="4"/>
  </r>
  <r>
    <x v="30"/>
    <s v="MT"/>
    <x v="298"/>
    <n v="10"/>
  </r>
  <r>
    <x v="30"/>
    <s v="MT"/>
    <x v="299"/>
    <n v="64"/>
  </r>
  <r>
    <x v="30"/>
    <s v="MT"/>
    <x v="300"/>
    <n v="10"/>
  </r>
  <r>
    <x v="30"/>
    <s v="MT"/>
    <x v="301"/>
    <n v="15"/>
  </r>
  <r>
    <x v="30"/>
    <s v="MT"/>
    <x v="302"/>
    <n v="2"/>
  </r>
  <r>
    <x v="30"/>
    <s v="MT"/>
    <x v="303"/>
    <n v="13"/>
  </r>
  <r>
    <x v="30"/>
    <s v="MT"/>
    <x v="304"/>
    <n v="15"/>
  </r>
  <r>
    <x v="30"/>
    <s v="MT"/>
    <x v="305"/>
    <n v="7"/>
  </r>
  <r>
    <x v="30"/>
    <s v="MT"/>
    <x v="306"/>
    <n v="10"/>
  </r>
  <r>
    <x v="30"/>
    <s v="MT"/>
    <x v="307"/>
    <n v="17"/>
  </r>
  <r>
    <x v="30"/>
    <s v="MT"/>
    <x v="308"/>
    <n v="19"/>
  </r>
  <r>
    <x v="30"/>
    <s v="MT"/>
    <x v="309"/>
    <n v="12"/>
  </r>
  <r>
    <x v="30"/>
    <s v="MT"/>
    <x v="310"/>
    <n v="12"/>
  </r>
  <r>
    <x v="30"/>
    <s v="MT"/>
    <x v="311"/>
    <n v="8"/>
  </r>
  <r>
    <x v="30"/>
    <s v="MT"/>
    <x v="312"/>
    <n v="13"/>
  </r>
  <r>
    <x v="30"/>
    <s v="MT"/>
    <x v="313"/>
    <n v="21"/>
  </r>
  <r>
    <x v="30"/>
    <s v="MT"/>
    <x v="314"/>
    <n v="20"/>
  </r>
  <r>
    <x v="30"/>
    <s v="MT"/>
    <x v="315"/>
    <n v="17"/>
  </r>
  <r>
    <x v="30"/>
    <s v="MT"/>
    <x v="316"/>
    <n v="18"/>
  </r>
  <r>
    <x v="30"/>
    <s v="MT"/>
    <x v="317"/>
    <n v="13"/>
  </r>
  <r>
    <x v="30"/>
    <s v="MT"/>
    <x v="318"/>
    <n v="18"/>
  </r>
  <r>
    <x v="30"/>
    <s v="MT"/>
    <x v="319"/>
    <n v="0"/>
  </r>
  <r>
    <x v="30"/>
    <s v="MT"/>
    <x v="320"/>
    <n v="24"/>
  </r>
  <r>
    <x v="30"/>
    <s v="MT"/>
    <x v="321"/>
    <n v="16"/>
  </r>
  <r>
    <x v="30"/>
    <s v="MT"/>
    <x v="322"/>
    <n v="19"/>
  </r>
  <r>
    <x v="30"/>
    <s v="MT"/>
    <x v="323"/>
    <n v="20"/>
  </r>
  <r>
    <x v="30"/>
    <s v="MT"/>
    <x v="324"/>
    <n v="15"/>
  </r>
  <r>
    <x v="30"/>
    <s v="MT"/>
    <x v="325"/>
    <n v="21"/>
  </r>
  <r>
    <x v="30"/>
    <s v="MT"/>
    <x v="326"/>
    <n v="11"/>
  </r>
  <r>
    <x v="30"/>
    <s v="MT"/>
    <x v="327"/>
    <n v="22"/>
  </r>
  <r>
    <x v="30"/>
    <s v="MT"/>
    <x v="328"/>
    <n v="31"/>
  </r>
  <r>
    <x v="30"/>
    <s v="MT"/>
    <x v="329"/>
    <n v="31"/>
  </r>
  <r>
    <x v="30"/>
    <s v="MT"/>
    <x v="330"/>
    <n v="25"/>
  </r>
  <r>
    <x v="30"/>
    <s v="MT"/>
    <x v="331"/>
    <n v="28"/>
  </r>
  <r>
    <x v="30"/>
    <s v="MT"/>
    <x v="332"/>
    <n v="24"/>
  </r>
  <r>
    <x v="30"/>
    <s v="MT"/>
    <x v="333"/>
    <n v="13"/>
  </r>
  <r>
    <x v="30"/>
    <s v="MT"/>
    <x v="334"/>
    <n v="24"/>
  </r>
  <r>
    <x v="30"/>
    <s v="MT"/>
    <x v="335"/>
    <n v="25"/>
  </r>
  <r>
    <x v="30"/>
    <s v="MT"/>
    <x v="336"/>
    <n v="24"/>
  </r>
  <r>
    <x v="30"/>
    <s v="MT"/>
    <x v="337"/>
    <n v="25"/>
  </r>
  <r>
    <x v="30"/>
    <s v="MT"/>
    <x v="338"/>
    <n v="23"/>
  </r>
  <r>
    <x v="30"/>
    <s v="MT"/>
    <x v="339"/>
    <n v="20"/>
  </r>
  <r>
    <x v="30"/>
    <s v="MT"/>
    <x v="340"/>
    <n v="14"/>
  </r>
  <r>
    <x v="30"/>
    <s v="MT"/>
    <x v="341"/>
    <n v="24"/>
  </r>
  <r>
    <x v="30"/>
    <s v="MT"/>
    <x v="342"/>
    <n v="24"/>
  </r>
  <r>
    <x v="30"/>
    <s v="MT"/>
    <x v="343"/>
    <n v="31"/>
  </r>
  <r>
    <x v="30"/>
    <s v="MT"/>
    <x v="344"/>
    <n v="23"/>
  </r>
  <r>
    <x v="30"/>
    <s v="MT"/>
    <x v="345"/>
    <n v="25"/>
  </r>
  <r>
    <x v="30"/>
    <s v="MT"/>
    <x v="346"/>
    <n v="24"/>
  </r>
  <r>
    <x v="30"/>
    <s v="MT"/>
    <x v="347"/>
    <n v="22"/>
  </r>
  <r>
    <x v="30"/>
    <s v="MT"/>
    <x v="348"/>
    <n v="21"/>
  </r>
  <r>
    <x v="30"/>
    <s v="MT"/>
    <x v="349"/>
    <n v="24"/>
  </r>
  <r>
    <x v="30"/>
    <s v="MT"/>
    <x v="350"/>
    <n v="27"/>
  </r>
  <r>
    <x v="30"/>
    <s v="MT"/>
    <x v="351"/>
    <n v="18"/>
  </r>
  <r>
    <x v="30"/>
    <s v="MT"/>
    <x v="352"/>
    <n v="23"/>
  </r>
  <r>
    <x v="30"/>
    <s v="MT"/>
    <x v="353"/>
    <n v="21"/>
  </r>
  <r>
    <x v="30"/>
    <s v="MT"/>
    <x v="354"/>
    <n v="18"/>
  </r>
  <r>
    <x v="30"/>
    <s v="MT"/>
    <x v="355"/>
    <n v="21"/>
  </r>
  <r>
    <x v="30"/>
    <s v="MT"/>
    <x v="356"/>
    <n v="19"/>
  </r>
  <r>
    <x v="30"/>
    <s v="MT"/>
    <x v="357"/>
    <n v="40"/>
  </r>
  <r>
    <x v="30"/>
    <s v="MT"/>
    <x v="358"/>
    <n v="29"/>
  </r>
  <r>
    <x v="30"/>
    <s v="MT"/>
    <x v="359"/>
    <n v="16"/>
  </r>
  <r>
    <x v="30"/>
    <s v="MT"/>
    <x v="360"/>
    <n v="24"/>
  </r>
  <r>
    <x v="30"/>
    <s v="MT"/>
    <x v="361"/>
    <n v="10"/>
  </r>
  <r>
    <x v="30"/>
    <s v="MT"/>
    <x v="362"/>
    <n v="26"/>
  </r>
  <r>
    <x v="30"/>
    <s v="MT"/>
    <x v="363"/>
    <n v="42"/>
  </r>
  <r>
    <x v="30"/>
    <s v="MT"/>
    <x v="364"/>
    <n v="22"/>
  </r>
  <r>
    <x v="30"/>
    <s v="MT"/>
    <x v="365"/>
    <n v="24"/>
  </r>
  <r>
    <x v="30"/>
    <s v="MT"/>
    <x v="366"/>
    <n v="27"/>
  </r>
  <r>
    <x v="30"/>
    <s v="MT"/>
    <x v="367"/>
    <n v="12"/>
  </r>
  <r>
    <x v="30"/>
    <s v="MT"/>
    <x v="368"/>
    <n v="26"/>
  </r>
  <r>
    <x v="30"/>
    <s v="MT"/>
    <x v="369"/>
    <n v="19"/>
  </r>
  <r>
    <x v="30"/>
    <s v="MT"/>
    <x v="370"/>
    <n v="33"/>
  </r>
  <r>
    <x v="30"/>
    <s v="MT"/>
    <x v="371"/>
    <n v="42"/>
  </r>
  <r>
    <x v="30"/>
    <s v="MT"/>
    <x v="372"/>
    <n v="33"/>
  </r>
  <r>
    <x v="30"/>
    <s v="MT"/>
    <x v="373"/>
    <n v="24"/>
  </r>
  <r>
    <x v="30"/>
    <s v="MT"/>
    <x v="374"/>
    <n v="22"/>
  </r>
  <r>
    <x v="30"/>
    <s v="MT"/>
    <x v="375"/>
    <n v="22"/>
  </r>
  <r>
    <x v="30"/>
    <s v="MT"/>
    <x v="376"/>
    <n v="59"/>
  </r>
  <r>
    <x v="30"/>
    <s v="MT"/>
    <x v="377"/>
    <n v="36"/>
  </r>
  <r>
    <x v="30"/>
    <s v="MT"/>
    <x v="378"/>
    <n v="55"/>
  </r>
  <r>
    <x v="30"/>
    <s v="MT"/>
    <x v="379"/>
    <n v="39"/>
  </r>
  <r>
    <x v="30"/>
    <s v="MT"/>
    <x v="380"/>
    <n v="75"/>
  </r>
  <r>
    <x v="30"/>
    <s v="MT"/>
    <x v="381"/>
    <n v="47"/>
  </r>
  <r>
    <x v="30"/>
    <s v="MT"/>
    <x v="382"/>
    <n v="39"/>
  </r>
  <r>
    <x v="30"/>
    <s v="MT"/>
    <x v="383"/>
    <n v="50"/>
  </r>
  <r>
    <x v="30"/>
    <s v="MT"/>
    <x v="384"/>
    <n v="86"/>
  </r>
  <r>
    <x v="30"/>
    <s v="MT"/>
    <x v="385"/>
    <n v="64"/>
  </r>
  <r>
    <x v="30"/>
    <s v="MT"/>
    <x v="386"/>
    <n v="40"/>
  </r>
  <r>
    <x v="30"/>
    <s v="MT"/>
    <x v="387"/>
    <n v="79"/>
  </r>
  <r>
    <x v="30"/>
    <s v="MT"/>
    <x v="388"/>
    <n v="72"/>
  </r>
  <r>
    <x v="30"/>
    <s v="MT"/>
    <x v="389"/>
    <n v="45"/>
  </r>
  <r>
    <x v="30"/>
    <s v="MT"/>
    <x v="390"/>
    <n v="98"/>
  </r>
  <r>
    <x v="30"/>
    <s v="MT"/>
    <x v="391"/>
    <n v="86"/>
  </r>
  <r>
    <x v="30"/>
    <s v="MT"/>
    <x v="392"/>
    <n v="86"/>
  </r>
  <r>
    <x v="30"/>
    <s v="MT"/>
    <x v="393"/>
    <n v="75"/>
  </r>
  <r>
    <x v="30"/>
    <s v="MT"/>
    <x v="394"/>
    <n v="91"/>
  </r>
  <r>
    <x v="30"/>
    <s v="MT"/>
    <x v="395"/>
    <n v="47"/>
  </r>
  <r>
    <x v="30"/>
    <s v="MT"/>
    <x v="396"/>
    <n v="64"/>
  </r>
  <r>
    <x v="30"/>
    <s v="MT"/>
    <x v="397"/>
    <n v="113"/>
  </r>
  <r>
    <x v="30"/>
    <s v="MT"/>
    <x v="398"/>
    <n v="87"/>
  </r>
  <r>
    <x v="30"/>
    <s v="MT"/>
    <x v="399"/>
    <n v="101"/>
  </r>
  <r>
    <x v="30"/>
    <s v="MT"/>
    <x v="400"/>
    <n v="87"/>
  </r>
  <r>
    <x v="30"/>
    <s v="MT"/>
    <x v="401"/>
    <n v="83"/>
  </r>
  <r>
    <x v="30"/>
    <s v="MT"/>
    <x v="402"/>
    <n v="73"/>
  </r>
  <r>
    <x v="30"/>
    <s v="MT"/>
    <x v="403"/>
    <n v="77"/>
  </r>
  <r>
    <x v="30"/>
    <s v="MT"/>
    <x v="404"/>
    <n v="120"/>
  </r>
  <r>
    <x v="30"/>
    <s v="MT"/>
    <x v="405"/>
    <n v="99"/>
  </r>
  <r>
    <x v="30"/>
    <s v="MT"/>
    <x v="406"/>
    <n v="103"/>
  </r>
  <r>
    <x v="30"/>
    <s v="MT"/>
    <x v="407"/>
    <n v="73"/>
  </r>
  <r>
    <x v="30"/>
    <s v="MT"/>
    <x v="408"/>
    <n v="81"/>
  </r>
  <r>
    <x v="30"/>
    <s v="MT"/>
    <x v="409"/>
    <n v="47"/>
  </r>
  <r>
    <x v="30"/>
    <s v="MT"/>
    <x v="410"/>
    <n v="43"/>
  </r>
  <r>
    <x v="30"/>
    <s v="MT"/>
    <x v="411"/>
    <n v="102"/>
  </r>
  <r>
    <x v="30"/>
    <s v="MT"/>
    <x v="412"/>
    <n v="90"/>
  </r>
  <r>
    <x v="30"/>
    <s v="MT"/>
    <x v="413"/>
    <n v="93"/>
  </r>
  <r>
    <x v="30"/>
    <s v="MT"/>
    <x v="414"/>
    <n v="73"/>
  </r>
  <r>
    <x v="30"/>
    <s v="MT"/>
    <x v="415"/>
    <n v="56"/>
  </r>
  <r>
    <x v="30"/>
    <s v="MT"/>
    <x v="416"/>
    <n v="38"/>
  </r>
  <r>
    <x v="30"/>
    <s v="MT"/>
    <x v="417"/>
    <n v="50"/>
  </r>
  <r>
    <x v="30"/>
    <s v="MT"/>
    <x v="418"/>
    <n v="82"/>
  </r>
  <r>
    <x v="30"/>
    <s v="MT"/>
    <x v="419"/>
    <n v="66"/>
  </r>
  <r>
    <x v="30"/>
    <s v="MT"/>
    <x v="420"/>
    <n v="61"/>
  </r>
  <r>
    <x v="30"/>
    <s v="MT"/>
    <x v="421"/>
    <n v="79"/>
  </r>
  <r>
    <x v="30"/>
    <s v="MT"/>
    <x v="422"/>
    <n v="55"/>
  </r>
  <r>
    <x v="30"/>
    <s v="MT"/>
    <x v="423"/>
    <n v="35"/>
  </r>
  <r>
    <x v="30"/>
    <s v="MT"/>
    <x v="424"/>
    <n v="37"/>
  </r>
  <r>
    <x v="30"/>
    <s v="MT"/>
    <x v="425"/>
    <n v="72"/>
  </r>
  <r>
    <x v="30"/>
    <s v="MT"/>
    <x v="426"/>
    <n v="53"/>
  </r>
  <r>
    <x v="30"/>
    <s v="MT"/>
    <x v="427"/>
    <n v="66"/>
  </r>
  <r>
    <x v="30"/>
    <s v="MT"/>
    <x v="428"/>
    <n v="33"/>
  </r>
  <r>
    <x v="30"/>
    <s v="MT"/>
    <x v="429"/>
    <n v="44"/>
  </r>
  <r>
    <x v="30"/>
    <s v="MT"/>
    <x v="430"/>
    <n v="30"/>
  </r>
  <r>
    <x v="31"/>
    <s v="MS"/>
    <x v="0"/>
    <n v="0"/>
  </r>
  <r>
    <x v="31"/>
    <s v="MS"/>
    <x v="1"/>
    <n v="0"/>
  </r>
  <r>
    <x v="31"/>
    <s v="MS"/>
    <x v="2"/>
    <n v="0"/>
  </r>
  <r>
    <x v="31"/>
    <s v="MS"/>
    <x v="3"/>
    <n v="0"/>
  </r>
  <r>
    <x v="31"/>
    <s v="MS"/>
    <x v="4"/>
    <n v="0"/>
  </r>
  <r>
    <x v="31"/>
    <s v="MS"/>
    <x v="5"/>
    <n v="0"/>
  </r>
  <r>
    <x v="31"/>
    <s v="MS"/>
    <x v="6"/>
    <n v="0"/>
  </r>
  <r>
    <x v="31"/>
    <s v="MS"/>
    <x v="7"/>
    <n v="0"/>
  </r>
  <r>
    <x v="31"/>
    <s v="MS"/>
    <x v="8"/>
    <n v="0"/>
  </r>
  <r>
    <x v="31"/>
    <s v="MS"/>
    <x v="9"/>
    <n v="0"/>
  </r>
  <r>
    <x v="31"/>
    <s v="MS"/>
    <x v="10"/>
    <n v="0"/>
  </r>
  <r>
    <x v="31"/>
    <s v="MS"/>
    <x v="11"/>
    <n v="0"/>
  </r>
  <r>
    <x v="31"/>
    <s v="MS"/>
    <x v="12"/>
    <n v="0"/>
  </r>
  <r>
    <x v="31"/>
    <s v="MS"/>
    <x v="13"/>
    <n v="0"/>
  </r>
  <r>
    <x v="31"/>
    <s v="MS"/>
    <x v="14"/>
    <n v="0"/>
  </r>
  <r>
    <x v="31"/>
    <s v="MS"/>
    <x v="15"/>
    <n v="0"/>
  </r>
  <r>
    <x v="31"/>
    <s v="MS"/>
    <x v="16"/>
    <n v="0"/>
  </r>
  <r>
    <x v="31"/>
    <s v="MS"/>
    <x v="17"/>
    <n v="0"/>
  </r>
  <r>
    <x v="31"/>
    <s v="MS"/>
    <x v="18"/>
    <n v="0"/>
  </r>
  <r>
    <x v="31"/>
    <s v="MS"/>
    <x v="19"/>
    <n v="0"/>
  </r>
  <r>
    <x v="31"/>
    <s v="MS"/>
    <x v="20"/>
    <n v="0"/>
  </r>
  <r>
    <x v="31"/>
    <s v="MS"/>
    <x v="21"/>
    <n v="0"/>
  </r>
  <r>
    <x v="31"/>
    <s v="MS"/>
    <x v="22"/>
    <n v="0"/>
  </r>
  <r>
    <x v="31"/>
    <s v="MS"/>
    <x v="23"/>
    <n v="0"/>
  </r>
  <r>
    <x v="31"/>
    <s v="MS"/>
    <x v="24"/>
    <n v="0"/>
  </r>
  <r>
    <x v="31"/>
    <s v="MS"/>
    <x v="25"/>
    <n v="0"/>
  </r>
  <r>
    <x v="31"/>
    <s v="MS"/>
    <x v="26"/>
    <n v="0"/>
  </r>
  <r>
    <x v="31"/>
    <s v="MS"/>
    <x v="27"/>
    <n v="0"/>
  </r>
  <r>
    <x v="31"/>
    <s v="MS"/>
    <x v="28"/>
    <n v="0"/>
  </r>
  <r>
    <x v="31"/>
    <s v="MS"/>
    <x v="29"/>
    <n v="0"/>
  </r>
  <r>
    <x v="31"/>
    <s v="MS"/>
    <x v="30"/>
    <n v="0"/>
  </r>
  <r>
    <x v="31"/>
    <s v="MS"/>
    <x v="31"/>
    <n v="0"/>
  </r>
  <r>
    <x v="31"/>
    <s v="MS"/>
    <x v="32"/>
    <n v="0"/>
  </r>
  <r>
    <x v="31"/>
    <s v="MS"/>
    <x v="33"/>
    <n v="0"/>
  </r>
  <r>
    <x v="31"/>
    <s v="MS"/>
    <x v="34"/>
    <n v="1"/>
  </r>
  <r>
    <x v="31"/>
    <s v="MS"/>
    <x v="35"/>
    <n v="0"/>
  </r>
  <r>
    <x v="31"/>
    <s v="MS"/>
    <x v="36"/>
    <n v="0"/>
  </r>
  <r>
    <x v="31"/>
    <s v="MS"/>
    <x v="37"/>
    <n v="0"/>
  </r>
  <r>
    <x v="31"/>
    <s v="MS"/>
    <x v="38"/>
    <n v="0"/>
  </r>
  <r>
    <x v="31"/>
    <s v="MS"/>
    <x v="39"/>
    <n v="0"/>
  </r>
  <r>
    <x v="31"/>
    <s v="MS"/>
    <x v="40"/>
    <n v="0"/>
  </r>
  <r>
    <x v="31"/>
    <s v="MS"/>
    <x v="41"/>
    <n v="1"/>
  </r>
  <r>
    <x v="31"/>
    <s v="MS"/>
    <x v="42"/>
    <n v="0"/>
  </r>
  <r>
    <x v="31"/>
    <s v="MS"/>
    <x v="43"/>
    <n v="0"/>
  </r>
  <r>
    <x v="31"/>
    <s v="MS"/>
    <x v="44"/>
    <n v="0"/>
  </r>
  <r>
    <x v="31"/>
    <s v="MS"/>
    <x v="45"/>
    <n v="0"/>
  </r>
  <r>
    <x v="31"/>
    <s v="MS"/>
    <x v="46"/>
    <n v="0"/>
  </r>
  <r>
    <x v="31"/>
    <s v="MS"/>
    <x v="47"/>
    <n v="2"/>
  </r>
  <r>
    <x v="31"/>
    <s v="MS"/>
    <x v="48"/>
    <n v="0"/>
  </r>
  <r>
    <x v="31"/>
    <s v="MS"/>
    <x v="49"/>
    <n v="0"/>
  </r>
  <r>
    <x v="31"/>
    <s v="MS"/>
    <x v="50"/>
    <n v="1"/>
  </r>
  <r>
    <x v="31"/>
    <s v="MS"/>
    <x v="51"/>
    <n v="0"/>
  </r>
  <r>
    <x v="31"/>
    <s v="MS"/>
    <x v="52"/>
    <n v="0"/>
  </r>
  <r>
    <x v="31"/>
    <s v="MS"/>
    <x v="53"/>
    <n v="0"/>
  </r>
  <r>
    <x v="31"/>
    <s v="MS"/>
    <x v="54"/>
    <n v="0"/>
  </r>
  <r>
    <x v="31"/>
    <s v="MS"/>
    <x v="55"/>
    <n v="1"/>
  </r>
  <r>
    <x v="31"/>
    <s v="MS"/>
    <x v="56"/>
    <n v="0"/>
  </r>
  <r>
    <x v="31"/>
    <s v="MS"/>
    <x v="57"/>
    <n v="1"/>
  </r>
  <r>
    <x v="31"/>
    <s v="MS"/>
    <x v="58"/>
    <n v="0"/>
  </r>
  <r>
    <x v="31"/>
    <s v="MS"/>
    <x v="59"/>
    <n v="0"/>
  </r>
  <r>
    <x v="31"/>
    <s v="MS"/>
    <x v="60"/>
    <n v="0"/>
  </r>
  <r>
    <x v="31"/>
    <s v="MS"/>
    <x v="61"/>
    <n v="2"/>
  </r>
  <r>
    <x v="31"/>
    <s v="MS"/>
    <x v="62"/>
    <n v="0"/>
  </r>
  <r>
    <x v="31"/>
    <s v="MS"/>
    <x v="63"/>
    <n v="0"/>
  </r>
  <r>
    <x v="31"/>
    <s v="MS"/>
    <x v="64"/>
    <n v="0"/>
  </r>
  <r>
    <x v="31"/>
    <s v="MS"/>
    <x v="65"/>
    <n v="0"/>
  </r>
  <r>
    <x v="31"/>
    <s v="MS"/>
    <x v="66"/>
    <n v="0"/>
  </r>
  <r>
    <x v="31"/>
    <s v="MS"/>
    <x v="67"/>
    <n v="1"/>
  </r>
  <r>
    <x v="31"/>
    <s v="MS"/>
    <x v="68"/>
    <n v="0"/>
  </r>
  <r>
    <x v="31"/>
    <s v="MS"/>
    <x v="69"/>
    <n v="0"/>
  </r>
  <r>
    <x v="31"/>
    <s v="MS"/>
    <x v="70"/>
    <n v="0"/>
  </r>
  <r>
    <x v="31"/>
    <s v="MS"/>
    <x v="71"/>
    <n v="0"/>
  </r>
  <r>
    <x v="31"/>
    <s v="MS"/>
    <x v="72"/>
    <n v="1"/>
  </r>
  <r>
    <x v="31"/>
    <s v="MS"/>
    <x v="73"/>
    <n v="0"/>
  </r>
  <r>
    <x v="31"/>
    <s v="MS"/>
    <x v="74"/>
    <n v="0"/>
  </r>
  <r>
    <x v="31"/>
    <s v="MS"/>
    <x v="75"/>
    <n v="0"/>
  </r>
  <r>
    <x v="31"/>
    <s v="MS"/>
    <x v="76"/>
    <n v="1"/>
  </r>
  <r>
    <x v="31"/>
    <s v="MS"/>
    <x v="77"/>
    <n v="1"/>
  </r>
  <r>
    <x v="31"/>
    <s v="MS"/>
    <x v="78"/>
    <n v="1"/>
  </r>
  <r>
    <x v="31"/>
    <s v="MS"/>
    <x v="79"/>
    <n v="0"/>
  </r>
  <r>
    <x v="31"/>
    <s v="MS"/>
    <x v="80"/>
    <n v="1"/>
  </r>
  <r>
    <x v="31"/>
    <s v="MS"/>
    <x v="81"/>
    <n v="0"/>
  </r>
  <r>
    <x v="31"/>
    <s v="MS"/>
    <x v="82"/>
    <n v="1"/>
  </r>
  <r>
    <x v="31"/>
    <s v="MS"/>
    <x v="83"/>
    <n v="0"/>
  </r>
  <r>
    <x v="31"/>
    <s v="MS"/>
    <x v="84"/>
    <n v="1"/>
  </r>
  <r>
    <x v="31"/>
    <s v="MS"/>
    <x v="85"/>
    <n v="0"/>
  </r>
  <r>
    <x v="31"/>
    <s v="MS"/>
    <x v="86"/>
    <n v="0"/>
  </r>
  <r>
    <x v="31"/>
    <s v="MS"/>
    <x v="87"/>
    <n v="0"/>
  </r>
  <r>
    <x v="31"/>
    <s v="MS"/>
    <x v="88"/>
    <n v="0"/>
  </r>
  <r>
    <x v="31"/>
    <s v="MS"/>
    <x v="89"/>
    <n v="0"/>
  </r>
  <r>
    <x v="31"/>
    <s v="MS"/>
    <x v="90"/>
    <n v="0"/>
  </r>
  <r>
    <x v="31"/>
    <s v="MS"/>
    <x v="91"/>
    <n v="1"/>
  </r>
  <r>
    <x v="31"/>
    <s v="MS"/>
    <x v="92"/>
    <n v="0"/>
  </r>
  <r>
    <x v="31"/>
    <s v="MS"/>
    <x v="93"/>
    <n v="0"/>
  </r>
  <r>
    <x v="31"/>
    <s v="MS"/>
    <x v="94"/>
    <n v="1"/>
  </r>
  <r>
    <x v="31"/>
    <s v="MS"/>
    <x v="95"/>
    <n v="1"/>
  </r>
  <r>
    <x v="31"/>
    <s v="MS"/>
    <x v="96"/>
    <n v="0"/>
  </r>
  <r>
    <x v="31"/>
    <s v="MS"/>
    <x v="97"/>
    <n v="0"/>
  </r>
  <r>
    <x v="31"/>
    <s v="MS"/>
    <x v="98"/>
    <n v="0"/>
  </r>
  <r>
    <x v="31"/>
    <s v="MS"/>
    <x v="99"/>
    <n v="0"/>
  </r>
  <r>
    <x v="31"/>
    <s v="MS"/>
    <x v="100"/>
    <n v="1"/>
  </r>
  <r>
    <x v="31"/>
    <s v="MS"/>
    <x v="101"/>
    <n v="0"/>
  </r>
  <r>
    <x v="31"/>
    <s v="MS"/>
    <x v="102"/>
    <n v="0"/>
  </r>
  <r>
    <x v="31"/>
    <s v="MS"/>
    <x v="103"/>
    <n v="1"/>
  </r>
  <r>
    <x v="31"/>
    <s v="MS"/>
    <x v="104"/>
    <n v="0"/>
  </r>
  <r>
    <x v="31"/>
    <s v="MS"/>
    <x v="105"/>
    <n v="2"/>
  </r>
  <r>
    <x v="31"/>
    <s v="MS"/>
    <x v="106"/>
    <n v="1"/>
  </r>
  <r>
    <x v="31"/>
    <s v="MS"/>
    <x v="107"/>
    <n v="3"/>
  </r>
  <r>
    <x v="31"/>
    <s v="MS"/>
    <x v="108"/>
    <n v="0"/>
  </r>
  <r>
    <x v="31"/>
    <s v="MS"/>
    <x v="109"/>
    <n v="3"/>
  </r>
  <r>
    <x v="31"/>
    <s v="MS"/>
    <x v="110"/>
    <n v="2"/>
  </r>
  <r>
    <x v="31"/>
    <s v="MS"/>
    <x v="111"/>
    <n v="3"/>
  </r>
  <r>
    <x v="31"/>
    <s v="MS"/>
    <x v="112"/>
    <n v="0"/>
  </r>
  <r>
    <x v="31"/>
    <s v="MS"/>
    <x v="113"/>
    <n v="3"/>
  </r>
  <r>
    <x v="31"/>
    <s v="MS"/>
    <x v="114"/>
    <n v="1"/>
  </r>
  <r>
    <x v="31"/>
    <s v="MS"/>
    <x v="115"/>
    <n v="3"/>
  </r>
  <r>
    <x v="31"/>
    <s v="MS"/>
    <x v="116"/>
    <n v="2"/>
  </r>
  <r>
    <x v="31"/>
    <s v="MS"/>
    <x v="117"/>
    <n v="2"/>
  </r>
  <r>
    <x v="31"/>
    <s v="MS"/>
    <x v="118"/>
    <n v="8"/>
  </r>
  <r>
    <x v="31"/>
    <s v="MS"/>
    <x v="119"/>
    <n v="1"/>
  </r>
  <r>
    <x v="31"/>
    <s v="MS"/>
    <x v="120"/>
    <n v="5"/>
  </r>
  <r>
    <x v="31"/>
    <s v="MS"/>
    <x v="121"/>
    <n v="4"/>
  </r>
  <r>
    <x v="31"/>
    <s v="MS"/>
    <x v="122"/>
    <n v="3"/>
  </r>
  <r>
    <x v="31"/>
    <s v="MS"/>
    <x v="123"/>
    <n v="4"/>
  </r>
  <r>
    <x v="31"/>
    <s v="MS"/>
    <x v="124"/>
    <n v="3"/>
  </r>
  <r>
    <x v="31"/>
    <s v="MS"/>
    <x v="125"/>
    <n v="1"/>
  </r>
  <r>
    <x v="31"/>
    <s v="MS"/>
    <x v="126"/>
    <n v="9"/>
  </r>
  <r>
    <x v="31"/>
    <s v="MS"/>
    <x v="127"/>
    <n v="6"/>
  </r>
  <r>
    <x v="31"/>
    <s v="MS"/>
    <x v="128"/>
    <n v="16"/>
  </r>
  <r>
    <x v="31"/>
    <s v="MS"/>
    <x v="129"/>
    <n v="7"/>
  </r>
  <r>
    <x v="31"/>
    <s v="MS"/>
    <x v="130"/>
    <n v="3"/>
  </r>
  <r>
    <x v="31"/>
    <s v="MS"/>
    <x v="131"/>
    <n v="5"/>
  </r>
  <r>
    <x v="31"/>
    <s v="MS"/>
    <x v="132"/>
    <n v="6"/>
  </r>
  <r>
    <x v="31"/>
    <s v="MS"/>
    <x v="133"/>
    <n v="6"/>
  </r>
  <r>
    <x v="31"/>
    <s v="MS"/>
    <x v="134"/>
    <n v="2"/>
  </r>
  <r>
    <x v="31"/>
    <s v="MS"/>
    <x v="135"/>
    <n v="10"/>
  </r>
  <r>
    <x v="31"/>
    <s v="MS"/>
    <x v="136"/>
    <n v="7"/>
  </r>
  <r>
    <x v="31"/>
    <s v="MS"/>
    <x v="137"/>
    <n v="8"/>
  </r>
  <r>
    <x v="31"/>
    <s v="MS"/>
    <x v="138"/>
    <n v="6"/>
  </r>
  <r>
    <x v="31"/>
    <s v="MS"/>
    <x v="139"/>
    <n v="10"/>
  </r>
  <r>
    <x v="31"/>
    <s v="MS"/>
    <x v="140"/>
    <n v="6"/>
  </r>
  <r>
    <x v="31"/>
    <s v="MS"/>
    <x v="141"/>
    <n v="8"/>
  </r>
  <r>
    <x v="31"/>
    <s v="MS"/>
    <x v="142"/>
    <n v="12"/>
  </r>
  <r>
    <x v="31"/>
    <s v="MS"/>
    <x v="143"/>
    <n v="13"/>
  </r>
  <r>
    <x v="31"/>
    <s v="MS"/>
    <x v="144"/>
    <n v="6"/>
  </r>
  <r>
    <x v="31"/>
    <s v="MS"/>
    <x v="145"/>
    <n v="6"/>
  </r>
  <r>
    <x v="31"/>
    <s v="MS"/>
    <x v="146"/>
    <n v="20"/>
  </r>
  <r>
    <x v="31"/>
    <s v="MS"/>
    <x v="147"/>
    <n v="9"/>
  </r>
  <r>
    <x v="31"/>
    <s v="MS"/>
    <x v="148"/>
    <n v="9"/>
  </r>
  <r>
    <x v="31"/>
    <s v="MS"/>
    <x v="149"/>
    <n v="15"/>
  </r>
  <r>
    <x v="31"/>
    <s v="MS"/>
    <x v="150"/>
    <n v="11"/>
  </r>
  <r>
    <x v="31"/>
    <s v="MS"/>
    <x v="151"/>
    <n v="13"/>
  </r>
  <r>
    <x v="31"/>
    <s v="MS"/>
    <x v="152"/>
    <n v="14"/>
  </r>
  <r>
    <x v="31"/>
    <s v="MS"/>
    <x v="153"/>
    <n v="9"/>
  </r>
  <r>
    <x v="31"/>
    <s v="MS"/>
    <x v="154"/>
    <n v="14"/>
  </r>
  <r>
    <x v="31"/>
    <s v="MS"/>
    <x v="155"/>
    <n v="15"/>
  </r>
  <r>
    <x v="31"/>
    <s v="MS"/>
    <x v="156"/>
    <n v="19"/>
  </r>
  <r>
    <x v="31"/>
    <s v="MS"/>
    <x v="157"/>
    <n v="13"/>
  </r>
  <r>
    <x v="31"/>
    <s v="MS"/>
    <x v="158"/>
    <n v="15"/>
  </r>
  <r>
    <x v="31"/>
    <s v="MS"/>
    <x v="159"/>
    <n v="17"/>
  </r>
  <r>
    <x v="31"/>
    <s v="MS"/>
    <x v="160"/>
    <n v="11"/>
  </r>
  <r>
    <x v="31"/>
    <s v="MS"/>
    <x v="161"/>
    <n v="10"/>
  </r>
  <r>
    <x v="31"/>
    <s v="MS"/>
    <x v="162"/>
    <n v="16"/>
  </r>
  <r>
    <x v="31"/>
    <s v="MS"/>
    <x v="163"/>
    <n v="23"/>
  </r>
  <r>
    <x v="31"/>
    <s v="MS"/>
    <x v="164"/>
    <n v="11"/>
  </r>
  <r>
    <x v="31"/>
    <s v="MS"/>
    <x v="165"/>
    <n v="17"/>
  </r>
  <r>
    <x v="31"/>
    <s v="MS"/>
    <x v="166"/>
    <n v="14"/>
  </r>
  <r>
    <x v="31"/>
    <s v="MS"/>
    <x v="167"/>
    <n v="21"/>
  </r>
  <r>
    <x v="31"/>
    <s v="MS"/>
    <x v="168"/>
    <n v="14"/>
  </r>
  <r>
    <x v="31"/>
    <s v="MS"/>
    <x v="169"/>
    <n v="12"/>
  </r>
  <r>
    <x v="31"/>
    <s v="MS"/>
    <x v="170"/>
    <n v="21"/>
  </r>
  <r>
    <x v="31"/>
    <s v="MS"/>
    <x v="171"/>
    <n v="7"/>
  </r>
  <r>
    <x v="31"/>
    <s v="MS"/>
    <x v="172"/>
    <n v="28"/>
  </r>
  <r>
    <x v="31"/>
    <s v="MS"/>
    <x v="173"/>
    <n v="14"/>
  </r>
  <r>
    <x v="31"/>
    <s v="MS"/>
    <x v="174"/>
    <n v="17"/>
  </r>
  <r>
    <x v="31"/>
    <s v="MS"/>
    <x v="175"/>
    <n v="11"/>
  </r>
  <r>
    <x v="31"/>
    <s v="MS"/>
    <x v="176"/>
    <n v="18"/>
  </r>
  <r>
    <x v="31"/>
    <s v="MS"/>
    <x v="177"/>
    <n v="10"/>
  </r>
  <r>
    <x v="31"/>
    <s v="MS"/>
    <x v="178"/>
    <n v="26"/>
  </r>
  <r>
    <x v="31"/>
    <s v="MS"/>
    <x v="179"/>
    <n v="16"/>
  </r>
  <r>
    <x v="31"/>
    <s v="MS"/>
    <x v="180"/>
    <n v="11"/>
  </r>
  <r>
    <x v="31"/>
    <s v="MS"/>
    <x v="181"/>
    <n v="18"/>
  </r>
  <r>
    <x v="31"/>
    <s v="MS"/>
    <x v="182"/>
    <n v="16"/>
  </r>
  <r>
    <x v="31"/>
    <s v="MS"/>
    <x v="183"/>
    <n v="17"/>
  </r>
  <r>
    <x v="31"/>
    <s v="MS"/>
    <x v="184"/>
    <n v="23"/>
  </r>
  <r>
    <x v="31"/>
    <s v="MS"/>
    <x v="185"/>
    <n v="17"/>
  </r>
  <r>
    <x v="31"/>
    <s v="MS"/>
    <x v="186"/>
    <n v="11"/>
  </r>
  <r>
    <x v="31"/>
    <s v="MS"/>
    <x v="187"/>
    <n v="11"/>
  </r>
  <r>
    <x v="31"/>
    <s v="MS"/>
    <x v="188"/>
    <n v="27"/>
  </r>
  <r>
    <x v="31"/>
    <s v="MS"/>
    <x v="189"/>
    <n v="14"/>
  </r>
  <r>
    <x v="31"/>
    <s v="MS"/>
    <x v="190"/>
    <n v="11"/>
  </r>
  <r>
    <x v="31"/>
    <s v="MS"/>
    <x v="191"/>
    <n v="25"/>
  </r>
  <r>
    <x v="31"/>
    <s v="MS"/>
    <x v="192"/>
    <n v="14"/>
  </r>
  <r>
    <x v="31"/>
    <s v="MS"/>
    <x v="193"/>
    <n v="13"/>
  </r>
  <r>
    <x v="31"/>
    <s v="MS"/>
    <x v="194"/>
    <n v="4"/>
  </r>
  <r>
    <x v="31"/>
    <s v="MS"/>
    <x v="195"/>
    <n v="17"/>
  </r>
  <r>
    <x v="31"/>
    <s v="MS"/>
    <x v="196"/>
    <n v="20"/>
  </r>
  <r>
    <x v="31"/>
    <s v="MS"/>
    <x v="197"/>
    <n v="17"/>
  </r>
  <r>
    <x v="31"/>
    <s v="MS"/>
    <x v="198"/>
    <n v="11"/>
  </r>
  <r>
    <x v="31"/>
    <s v="MS"/>
    <x v="199"/>
    <n v="20"/>
  </r>
  <r>
    <x v="31"/>
    <s v="MS"/>
    <x v="200"/>
    <n v="10"/>
  </r>
  <r>
    <x v="31"/>
    <s v="MS"/>
    <x v="201"/>
    <n v="20"/>
  </r>
  <r>
    <x v="31"/>
    <s v="MS"/>
    <x v="202"/>
    <n v="21"/>
  </r>
  <r>
    <x v="31"/>
    <s v="MS"/>
    <x v="203"/>
    <n v="16"/>
  </r>
  <r>
    <x v="31"/>
    <s v="MS"/>
    <x v="204"/>
    <n v="11"/>
  </r>
  <r>
    <x v="31"/>
    <s v="MS"/>
    <x v="205"/>
    <n v="15"/>
  </r>
  <r>
    <x v="31"/>
    <s v="MS"/>
    <x v="206"/>
    <n v="14"/>
  </r>
  <r>
    <x v="31"/>
    <s v="MS"/>
    <x v="207"/>
    <n v="10"/>
  </r>
  <r>
    <x v="31"/>
    <s v="MS"/>
    <x v="208"/>
    <n v="7"/>
  </r>
  <r>
    <x v="31"/>
    <s v="MS"/>
    <x v="209"/>
    <n v="12"/>
  </r>
  <r>
    <x v="31"/>
    <s v="MS"/>
    <x v="210"/>
    <n v="13"/>
  </r>
  <r>
    <x v="31"/>
    <s v="MS"/>
    <x v="211"/>
    <n v="13"/>
  </r>
  <r>
    <x v="31"/>
    <s v="MS"/>
    <x v="212"/>
    <n v="17"/>
  </r>
  <r>
    <x v="31"/>
    <s v="MS"/>
    <x v="213"/>
    <n v="15"/>
  </r>
  <r>
    <x v="31"/>
    <s v="MS"/>
    <x v="214"/>
    <n v="14"/>
  </r>
  <r>
    <x v="31"/>
    <s v="MS"/>
    <x v="215"/>
    <n v="15"/>
  </r>
  <r>
    <x v="31"/>
    <s v="MS"/>
    <x v="216"/>
    <n v="15"/>
  </r>
  <r>
    <x v="31"/>
    <s v="MS"/>
    <x v="217"/>
    <n v="10"/>
  </r>
  <r>
    <x v="31"/>
    <s v="MS"/>
    <x v="218"/>
    <n v="8"/>
  </r>
  <r>
    <x v="31"/>
    <s v="MS"/>
    <x v="219"/>
    <n v="15"/>
  </r>
  <r>
    <x v="31"/>
    <s v="MS"/>
    <x v="220"/>
    <n v="9"/>
  </r>
  <r>
    <x v="31"/>
    <s v="MS"/>
    <x v="221"/>
    <n v="16"/>
  </r>
  <r>
    <x v="31"/>
    <s v="MS"/>
    <x v="222"/>
    <n v="14"/>
  </r>
  <r>
    <x v="31"/>
    <s v="MS"/>
    <x v="223"/>
    <n v="11"/>
  </r>
  <r>
    <x v="31"/>
    <s v="MS"/>
    <x v="224"/>
    <n v="9"/>
  </r>
  <r>
    <x v="31"/>
    <s v="MS"/>
    <x v="225"/>
    <n v="10"/>
  </r>
  <r>
    <x v="31"/>
    <s v="MS"/>
    <x v="226"/>
    <n v="14"/>
  </r>
  <r>
    <x v="31"/>
    <s v="MS"/>
    <x v="227"/>
    <n v="16"/>
  </r>
  <r>
    <x v="31"/>
    <s v="MS"/>
    <x v="228"/>
    <n v="8"/>
  </r>
  <r>
    <x v="31"/>
    <s v="MS"/>
    <x v="229"/>
    <n v="7"/>
  </r>
  <r>
    <x v="31"/>
    <s v="MS"/>
    <x v="230"/>
    <n v="9"/>
  </r>
  <r>
    <x v="31"/>
    <s v="MS"/>
    <x v="231"/>
    <n v="15"/>
  </r>
  <r>
    <x v="31"/>
    <s v="MS"/>
    <x v="232"/>
    <n v="5"/>
  </r>
  <r>
    <x v="31"/>
    <s v="MS"/>
    <x v="233"/>
    <n v="9"/>
  </r>
  <r>
    <x v="31"/>
    <s v="MS"/>
    <x v="234"/>
    <n v="8"/>
  </r>
  <r>
    <x v="31"/>
    <s v="MS"/>
    <x v="235"/>
    <n v="7"/>
  </r>
  <r>
    <x v="31"/>
    <s v="MS"/>
    <x v="236"/>
    <n v="4"/>
  </r>
  <r>
    <x v="31"/>
    <s v="MS"/>
    <x v="237"/>
    <n v="15"/>
  </r>
  <r>
    <x v="31"/>
    <s v="MS"/>
    <x v="238"/>
    <n v="6"/>
  </r>
  <r>
    <x v="31"/>
    <s v="MS"/>
    <x v="239"/>
    <n v="6"/>
  </r>
  <r>
    <x v="31"/>
    <s v="MS"/>
    <x v="240"/>
    <n v="14"/>
  </r>
  <r>
    <x v="31"/>
    <s v="MS"/>
    <x v="241"/>
    <n v="10"/>
  </r>
  <r>
    <x v="31"/>
    <s v="MS"/>
    <x v="242"/>
    <n v="5"/>
  </r>
  <r>
    <x v="31"/>
    <s v="MS"/>
    <x v="243"/>
    <n v="2"/>
  </r>
  <r>
    <x v="31"/>
    <s v="MS"/>
    <x v="244"/>
    <n v="11"/>
  </r>
  <r>
    <x v="31"/>
    <s v="MS"/>
    <x v="245"/>
    <n v="4"/>
  </r>
  <r>
    <x v="31"/>
    <s v="MS"/>
    <x v="246"/>
    <n v="11"/>
  </r>
  <r>
    <x v="31"/>
    <s v="MS"/>
    <x v="247"/>
    <n v="7"/>
  </r>
  <r>
    <x v="31"/>
    <s v="MS"/>
    <x v="248"/>
    <n v="4"/>
  </r>
  <r>
    <x v="31"/>
    <s v="MS"/>
    <x v="249"/>
    <n v="10"/>
  </r>
  <r>
    <x v="31"/>
    <s v="MS"/>
    <x v="250"/>
    <n v="7"/>
  </r>
  <r>
    <x v="31"/>
    <s v="MS"/>
    <x v="251"/>
    <n v="3"/>
  </r>
  <r>
    <x v="31"/>
    <s v="MS"/>
    <x v="252"/>
    <n v="10"/>
  </r>
  <r>
    <x v="31"/>
    <s v="MS"/>
    <x v="253"/>
    <n v="7"/>
  </r>
  <r>
    <x v="31"/>
    <s v="MS"/>
    <x v="254"/>
    <n v="5"/>
  </r>
  <r>
    <x v="31"/>
    <s v="MS"/>
    <x v="255"/>
    <n v="0"/>
  </r>
  <r>
    <x v="31"/>
    <s v="MS"/>
    <x v="256"/>
    <n v="0"/>
  </r>
  <r>
    <x v="31"/>
    <s v="MS"/>
    <x v="257"/>
    <n v="0"/>
  </r>
  <r>
    <x v="31"/>
    <s v="MS"/>
    <x v="258"/>
    <n v="6"/>
  </r>
  <r>
    <x v="31"/>
    <s v="MS"/>
    <x v="259"/>
    <n v="5"/>
  </r>
  <r>
    <x v="31"/>
    <s v="MS"/>
    <x v="260"/>
    <n v="29"/>
  </r>
  <r>
    <x v="31"/>
    <s v="MS"/>
    <x v="261"/>
    <n v="9"/>
  </r>
  <r>
    <x v="31"/>
    <s v="MS"/>
    <x v="262"/>
    <n v="5"/>
  </r>
  <r>
    <x v="31"/>
    <s v="MS"/>
    <x v="263"/>
    <n v="2"/>
  </r>
  <r>
    <x v="31"/>
    <s v="MS"/>
    <x v="264"/>
    <n v="3"/>
  </r>
  <r>
    <x v="31"/>
    <s v="MS"/>
    <x v="265"/>
    <n v="4"/>
  </r>
  <r>
    <x v="31"/>
    <s v="MS"/>
    <x v="266"/>
    <n v="2"/>
  </r>
  <r>
    <x v="31"/>
    <s v="MS"/>
    <x v="267"/>
    <n v="6"/>
  </r>
  <r>
    <x v="31"/>
    <s v="MS"/>
    <x v="268"/>
    <n v="8"/>
  </r>
  <r>
    <x v="31"/>
    <s v="MS"/>
    <x v="269"/>
    <n v="5"/>
  </r>
  <r>
    <x v="31"/>
    <s v="MS"/>
    <x v="270"/>
    <n v="4"/>
  </r>
  <r>
    <x v="31"/>
    <s v="MS"/>
    <x v="271"/>
    <n v="5"/>
  </r>
  <r>
    <x v="31"/>
    <s v="MS"/>
    <x v="272"/>
    <n v="11"/>
  </r>
  <r>
    <x v="31"/>
    <s v="MS"/>
    <x v="273"/>
    <n v="4"/>
  </r>
  <r>
    <x v="31"/>
    <s v="MS"/>
    <x v="274"/>
    <n v="6"/>
  </r>
  <r>
    <x v="31"/>
    <s v="MS"/>
    <x v="275"/>
    <n v="6"/>
  </r>
  <r>
    <x v="31"/>
    <s v="MS"/>
    <x v="276"/>
    <n v="3"/>
  </r>
  <r>
    <x v="31"/>
    <s v="MS"/>
    <x v="277"/>
    <n v="9"/>
  </r>
  <r>
    <x v="31"/>
    <s v="MS"/>
    <x v="278"/>
    <n v="3"/>
  </r>
  <r>
    <x v="31"/>
    <s v="MS"/>
    <x v="279"/>
    <n v="11"/>
  </r>
  <r>
    <x v="31"/>
    <s v="MS"/>
    <x v="280"/>
    <n v="13"/>
  </r>
  <r>
    <x v="31"/>
    <s v="MS"/>
    <x v="281"/>
    <n v="11"/>
  </r>
  <r>
    <x v="31"/>
    <s v="MS"/>
    <x v="282"/>
    <n v="14"/>
  </r>
  <r>
    <x v="31"/>
    <s v="MS"/>
    <x v="283"/>
    <n v="9"/>
  </r>
  <r>
    <x v="31"/>
    <s v="MS"/>
    <x v="284"/>
    <n v="6"/>
  </r>
  <r>
    <x v="31"/>
    <s v="MS"/>
    <x v="285"/>
    <n v="8"/>
  </r>
  <r>
    <x v="31"/>
    <s v="MS"/>
    <x v="286"/>
    <n v="11"/>
  </r>
  <r>
    <x v="31"/>
    <s v="MS"/>
    <x v="287"/>
    <n v="18"/>
  </r>
  <r>
    <x v="31"/>
    <s v="MS"/>
    <x v="288"/>
    <n v="18"/>
  </r>
  <r>
    <x v="31"/>
    <s v="MS"/>
    <x v="289"/>
    <n v="9"/>
  </r>
  <r>
    <x v="31"/>
    <s v="MS"/>
    <x v="290"/>
    <n v="16"/>
  </r>
  <r>
    <x v="31"/>
    <s v="MS"/>
    <x v="291"/>
    <n v="18"/>
  </r>
  <r>
    <x v="31"/>
    <s v="MS"/>
    <x v="292"/>
    <n v="18"/>
  </r>
  <r>
    <x v="31"/>
    <s v="MS"/>
    <x v="293"/>
    <n v="18"/>
  </r>
  <r>
    <x v="31"/>
    <s v="MS"/>
    <x v="294"/>
    <n v="11"/>
  </r>
  <r>
    <x v="31"/>
    <s v="MS"/>
    <x v="295"/>
    <n v="15"/>
  </r>
  <r>
    <x v="31"/>
    <s v="MS"/>
    <x v="296"/>
    <n v="16"/>
  </r>
  <r>
    <x v="31"/>
    <s v="MS"/>
    <x v="297"/>
    <n v="23"/>
  </r>
  <r>
    <x v="31"/>
    <s v="MS"/>
    <x v="298"/>
    <n v="19"/>
  </r>
  <r>
    <x v="31"/>
    <s v="MS"/>
    <x v="299"/>
    <n v="26"/>
  </r>
  <r>
    <x v="31"/>
    <s v="MS"/>
    <x v="300"/>
    <n v="31"/>
  </r>
  <r>
    <x v="31"/>
    <s v="MS"/>
    <x v="301"/>
    <n v="22"/>
  </r>
  <r>
    <x v="31"/>
    <s v="MS"/>
    <x v="302"/>
    <n v="30"/>
  </r>
  <r>
    <x v="31"/>
    <s v="MS"/>
    <x v="303"/>
    <n v="23"/>
  </r>
  <r>
    <x v="31"/>
    <s v="MS"/>
    <x v="304"/>
    <n v="24"/>
  </r>
  <r>
    <x v="31"/>
    <s v="MS"/>
    <x v="305"/>
    <n v="22"/>
  </r>
  <r>
    <x v="31"/>
    <s v="MS"/>
    <x v="306"/>
    <n v="16"/>
  </r>
  <r>
    <x v="31"/>
    <s v="MS"/>
    <x v="307"/>
    <n v="25"/>
  </r>
  <r>
    <x v="31"/>
    <s v="MS"/>
    <x v="308"/>
    <n v="30"/>
  </r>
  <r>
    <x v="31"/>
    <s v="MS"/>
    <x v="309"/>
    <n v="29"/>
  </r>
  <r>
    <x v="31"/>
    <s v="MS"/>
    <x v="310"/>
    <n v="18"/>
  </r>
  <r>
    <x v="31"/>
    <s v="MS"/>
    <x v="311"/>
    <n v="13"/>
  </r>
  <r>
    <x v="31"/>
    <s v="MS"/>
    <x v="312"/>
    <n v="12"/>
  </r>
  <r>
    <x v="31"/>
    <s v="MS"/>
    <x v="313"/>
    <n v="26"/>
  </r>
  <r>
    <x v="31"/>
    <s v="MS"/>
    <x v="314"/>
    <n v="33"/>
  </r>
  <r>
    <x v="31"/>
    <s v="MS"/>
    <x v="315"/>
    <n v="28"/>
  </r>
  <r>
    <x v="31"/>
    <s v="MS"/>
    <x v="316"/>
    <n v="27"/>
  </r>
  <r>
    <x v="31"/>
    <s v="MS"/>
    <x v="317"/>
    <n v="25"/>
  </r>
  <r>
    <x v="31"/>
    <s v="MS"/>
    <x v="318"/>
    <n v="14"/>
  </r>
  <r>
    <x v="31"/>
    <s v="MS"/>
    <x v="319"/>
    <n v="21"/>
  </r>
  <r>
    <x v="31"/>
    <s v="MS"/>
    <x v="320"/>
    <n v="19"/>
  </r>
  <r>
    <x v="31"/>
    <s v="MS"/>
    <x v="321"/>
    <n v="22"/>
  </r>
  <r>
    <x v="31"/>
    <s v="MS"/>
    <x v="322"/>
    <n v="22"/>
  </r>
  <r>
    <x v="31"/>
    <s v="MS"/>
    <x v="323"/>
    <n v="16"/>
  </r>
  <r>
    <x v="31"/>
    <s v="MS"/>
    <x v="324"/>
    <n v="23"/>
  </r>
  <r>
    <x v="31"/>
    <s v="MS"/>
    <x v="325"/>
    <n v="13"/>
  </r>
  <r>
    <x v="31"/>
    <s v="MS"/>
    <x v="326"/>
    <n v="13"/>
  </r>
  <r>
    <x v="31"/>
    <s v="MS"/>
    <x v="327"/>
    <n v="12"/>
  </r>
  <r>
    <x v="31"/>
    <s v="MS"/>
    <x v="328"/>
    <n v="19"/>
  </r>
  <r>
    <x v="31"/>
    <s v="MS"/>
    <x v="329"/>
    <n v="18"/>
  </r>
  <r>
    <x v="31"/>
    <s v="MS"/>
    <x v="330"/>
    <n v="18"/>
  </r>
  <r>
    <x v="31"/>
    <s v="MS"/>
    <x v="331"/>
    <n v="30"/>
  </r>
  <r>
    <x v="31"/>
    <s v="MS"/>
    <x v="332"/>
    <n v="23"/>
  </r>
  <r>
    <x v="31"/>
    <s v="MS"/>
    <x v="333"/>
    <n v="18"/>
  </r>
  <r>
    <x v="31"/>
    <s v="MS"/>
    <x v="334"/>
    <n v="7"/>
  </r>
  <r>
    <x v="31"/>
    <s v="MS"/>
    <x v="335"/>
    <n v="20"/>
  </r>
  <r>
    <x v="31"/>
    <s v="MS"/>
    <x v="336"/>
    <n v="9"/>
  </r>
  <r>
    <x v="31"/>
    <s v="MS"/>
    <x v="337"/>
    <n v="23"/>
  </r>
  <r>
    <x v="31"/>
    <s v="MS"/>
    <x v="338"/>
    <n v="14"/>
  </r>
  <r>
    <x v="31"/>
    <s v="MS"/>
    <x v="339"/>
    <n v="13"/>
  </r>
  <r>
    <x v="31"/>
    <s v="MS"/>
    <x v="340"/>
    <n v="11"/>
  </r>
  <r>
    <x v="31"/>
    <s v="MS"/>
    <x v="341"/>
    <n v="12"/>
  </r>
  <r>
    <x v="31"/>
    <s v="MS"/>
    <x v="342"/>
    <n v="16"/>
  </r>
  <r>
    <x v="31"/>
    <s v="MS"/>
    <x v="343"/>
    <n v="21"/>
  </r>
  <r>
    <x v="31"/>
    <s v="MS"/>
    <x v="344"/>
    <n v="14"/>
  </r>
  <r>
    <x v="31"/>
    <s v="MS"/>
    <x v="345"/>
    <n v="11"/>
  </r>
  <r>
    <x v="31"/>
    <s v="MS"/>
    <x v="346"/>
    <n v="16"/>
  </r>
  <r>
    <x v="31"/>
    <s v="MS"/>
    <x v="347"/>
    <n v="13"/>
  </r>
  <r>
    <x v="31"/>
    <s v="MS"/>
    <x v="348"/>
    <n v="12"/>
  </r>
  <r>
    <x v="31"/>
    <s v="MS"/>
    <x v="349"/>
    <n v="29"/>
  </r>
  <r>
    <x v="31"/>
    <s v="MS"/>
    <x v="350"/>
    <n v="17"/>
  </r>
  <r>
    <x v="31"/>
    <s v="MS"/>
    <x v="351"/>
    <n v="20"/>
  </r>
  <r>
    <x v="31"/>
    <s v="MS"/>
    <x v="352"/>
    <n v="10"/>
  </r>
  <r>
    <x v="31"/>
    <s v="MS"/>
    <x v="353"/>
    <n v="15"/>
  </r>
  <r>
    <x v="31"/>
    <s v="MS"/>
    <x v="354"/>
    <n v="15"/>
  </r>
  <r>
    <x v="31"/>
    <s v="MS"/>
    <x v="355"/>
    <n v="12"/>
  </r>
  <r>
    <x v="31"/>
    <s v="MS"/>
    <x v="356"/>
    <n v="18"/>
  </r>
  <r>
    <x v="31"/>
    <s v="MS"/>
    <x v="357"/>
    <n v="6"/>
  </r>
  <r>
    <x v="31"/>
    <s v="MS"/>
    <x v="358"/>
    <n v="12"/>
  </r>
  <r>
    <x v="31"/>
    <s v="MS"/>
    <x v="359"/>
    <n v="8"/>
  </r>
  <r>
    <x v="31"/>
    <s v="MS"/>
    <x v="360"/>
    <n v="12"/>
  </r>
  <r>
    <x v="31"/>
    <s v="MS"/>
    <x v="361"/>
    <n v="6"/>
  </r>
  <r>
    <x v="31"/>
    <s v="MS"/>
    <x v="362"/>
    <n v="20"/>
  </r>
  <r>
    <x v="31"/>
    <s v="MS"/>
    <x v="363"/>
    <n v="17"/>
  </r>
  <r>
    <x v="31"/>
    <s v="MS"/>
    <x v="364"/>
    <n v="5"/>
  </r>
  <r>
    <x v="31"/>
    <s v="MS"/>
    <x v="365"/>
    <n v="24"/>
  </r>
  <r>
    <x v="31"/>
    <s v="MS"/>
    <x v="366"/>
    <n v="23"/>
  </r>
  <r>
    <x v="31"/>
    <s v="MS"/>
    <x v="367"/>
    <n v="13"/>
  </r>
  <r>
    <x v="31"/>
    <s v="MS"/>
    <x v="368"/>
    <n v="13"/>
  </r>
  <r>
    <x v="31"/>
    <s v="MS"/>
    <x v="369"/>
    <n v="11"/>
  </r>
  <r>
    <x v="31"/>
    <s v="MS"/>
    <x v="370"/>
    <n v="20"/>
  </r>
  <r>
    <x v="31"/>
    <s v="MS"/>
    <x v="371"/>
    <n v="24"/>
  </r>
  <r>
    <x v="31"/>
    <s v="MS"/>
    <x v="372"/>
    <n v="19"/>
  </r>
  <r>
    <x v="31"/>
    <s v="MS"/>
    <x v="373"/>
    <n v="23"/>
  </r>
  <r>
    <x v="31"/>
    <s v="MS"/>
    <x v="374"/>
    <n v="15"/>
  </r>
  <r>
    <x v="31"/>
    <s v="MS"/>
    <x v="375"/>
    <n v="13"/>
  </r>
  <r>
    <x v="31"/>
    <s v="MS"/>
    <x v="376"/>
    <n v="25"/>
  </r>
  <r>
    <x v="31"/>
    <s v="MS"/>
    <x v="377"/>
    <n v="22"/>
  </r>
  <r>
    <x v="31"/>
    <s v="MS"/>
    <x v="378"/>
    <n v="25"/>
  </r>
  <r>
    <x v="31"/>
    <s v="MS"/>
    <x v="379"/>
    <n v="21"/>
  </r>
  <r>
    <x v="31"/>
    <s v="MS"/>
    <x v="380"/>
    <n v="26"/>
  </r>
  <r>
    <x v="31"/>
    <s v="MS"/>
    <x v="381"/>
    <n v="21"/>
  </r>
  <r>
    <x v="31"/>
    <s v="MS"/>
    <x v="382"/>
    <n v="30"/>
  </r>
  <r>
    <x v="31"/>
    <s v="MS"/>
    <x v="383"/>
    <n v="14"/>
  </r>
  <r>
    <x v="31"/>
    <s v="MS"/>
    <x v="384"/>
    <n v="39"/>
  </r>
  <r>
    <x v="31"/>
    <s v="MS"/>
    <x v="385"/>
    <n v="42"/>
  </r>
  <r>
    <x v="31"/>
    <s v="MS"/>
    <x v="386"/>
    <n v="31"/>
  </r>
  <r>
    <x v="31"/>
    <s v="MS"/>
    <x v="387"/>
    <n v="35"/>
  </r>
  <r>
    <x v="31"/>
    <s v="MS"/>
    <x v="388"/>
    <n v="24"/>
  </r>
  <r>
    <x v="31"/>
    <s v="MS"/>
    <x v="389"/>
    <n v="27"/>
  </r>
  <r>
    <x v="31"/>
    <s v="MS"/>
    <x v="390"/>
    <n v="28"/>
  </r>
  <r>
    <x v="31"/>
    <s v="MS"/>
    <x v="391"/>
    <n v="41"/>
  </r>
  <r>
    <x v="31"/>
    <s v="MS"/>
    <x v="392"/>
    <n v="20"/>
  </r>
  <r>
    <x v="31"/>
    <s v="MS"/>
    <x v="393"/>
    <n v="60"/>
  </r>
  <r>
    <x v="31"/>
    <s v="MS"/>
    <x v="394"/>
    <n v="70"/>
  </r>
  <r>
    <x v="31"/>
    <s v="MS"/>
    <x v="395"/>
    <n v="33"/>
  </r>
  <r>
    <x v="31"/>
    <s v="MS"/>
    <x v="396"/>
    <n v="45"/>
  </r>
  <r>
    <x v="31"/>
    <s v="MS"/>
    <x v="397"/>
    <n v="41"/>
  </r>
  <r>
    <x v="31"/>
    <s v="MS"/>
    <x v="398"/>
    <n v="56"/>
  </r>
  <r>
    <x v="31"/>
    <s v="MS"/>
    <x v="399"/>
    <n v="57"/>
  </r>
  <r>
    <x v="31"/>
    <s v="MS"/>
    <x v="400"/>
    <n v="57"/>
  </r>
  <r>
    <x v="31"/>
    <s v="MS"/>
    <x v="401"/>
    <n v="42"/>
  </r>
  <r>
    <x v="31"/>
    <s v="MS"/>
    <x v="402"/>
    <n v="48"/>
  </r>
  <r>
    <x v="31"/>
    <s v="MS"/>
    <x v="403"/>
    <n v="57"/>
  </r>
  <r>
    <x v="31"/>
    <s v="MS"/>
    <x v="404"/>
    <n v="32"/>
  </r>
  <r>
    <x v="31"/>
    <s v="MS"/>
    <x v="405"/>
    <n v="58"/>
  </r>
  <r>
    <x v="31"/>
    <s v="MS"/>
    <x v="406"/>
    <n v="59"/>
  </r>
  <r>
    <x v="31"/>
    <s v="MS"/>
    <x v="407"/>
    <n v="87"/>
  </r>
  <r>
    <x v="31"/>
    <s v="MS"/>
    <x v="408"/>
    <n v="52"/>
  </r>
  <r>
    <x v="31"/>
    <s v="MS"/>
    <x v="409"/>
    <n v="52"/>
  </r>
  <r>
    <x v="31"/>
    <s v="MS"/>
    <x v="410"/>
    <n v="49"/>
  </r>
  <r>
    <x v="31"/>
    <s v="MS"/>
    <x v="411"/>
    <n v="37"/>
  </r>
  <r>
    <x v="31"/>
    <s v="MS"/>
    <x v="412"/>
    <n v="33"/>
  </r>
  <r>
    <x v="31"/>
    <s v="MS"/>
    <x v="413"/>
    <n v="65"/>
  </r>
  <r>
    <x v="31"/>
    <s v="MS"/>
    <x v="414"/>
    <n v="50"/>
  </r>
  <r>
    <x v="31"/>
    <s v="MS"/>
    <x v="415"/>
    <n v="44"/>
  </r>
  <r>
    <x v="31"/>
    <s v="MS"/>
    <x v="416"/>
    <n v="57"/>
  </r>
  <r>
    <x v="31"/>
    <s v="MS"/>
    <x v="417"/>
    <n v="37"/>
  </r>
  <r>
    <x v="31"/>
    <s v="MS"/>
    <x v="418"/>
    <n v="31"/>
  </r>
  <r>
    <x v="31"/>
    <s v="MS"/>
    <x v="419"/>
    <n v="58"/>
  </r>
  <r>
    <x v="31"/>
    <s v="MS"/>
    <x v="420"/>
    <n v="53"/>
  </r>
  <r>
    <x v="31"/>
    <s v="MS"/>
    <x v="421"/>
    <n v="39"/>
  </r>
  <r>
    <x v="31"/>
    <s v="MS"/>
    <x v="422"/>
    <n v="48"/>
  </r>
  <r>
    <x v="31"/>
    <s v="MS"/>
    <x v="423"/>
    <n v="39"/>
  </r>
  <r>
    <x v="31"/>
    <s v="MS"/>
    <x v="424"/>
    <n v="53"/>
  </r>
  <r>
    <x v="31"/>
    <s v="MS"/>
    <x v="425"/>
    <n v="28"/>
  </r>
  <r>
    <x v="31"/>
    <s v="MS"/>
    <x v="426"/>
    <n v="39"/>
  </r>
  <r>
    <x v="31"/>
    <s v="MS"/>
    <x v="427"/>
    <n v="63"/>
  </r>
  <r>
    <x v="31"/>
    <s v="MS"/>
    <x v="428"/>
    <n v="42"/>
  </r>
  <r>
    <x v="31"/>
    <s v="MS"/>
    <x v="429"/>
    <n v="32"/>
  </r>
  <r>
    <x v="31"/>
    <s v="MS"/>
    <x v="430"/>
    <n v="41"/>
  </r>
  <r>
    <x v="32"/>
    <s v="(CO)"/>
    <x v="0"/>
    <n v="0"/>
  </r>
  <r>
    <x v="32"/>
    <s v="(CO)"/>
    <x v="1"/>
    <n v="0"/>
  </r>
  <r>
    <x v="32"/>
    <s v="(CO)"/>
    <x v="2"/>
    <n v="0"/>
  </r>
  <r>
    <x v="32"/>
    <s v="(CO)"/>
    <x v="3"/>
    <n v="0"/>
  </r>
  <r>
    <x v="32"/>
    <s v="(CO)"/>
    <x v="4"/>
    <n v="0"/>
  </r>
  <r>
    <x v="32"/>
    <s v="(CO)"/>
    <x v="5"/>
    <n v="0"/>
  </r>
  <r>
    <x v="32"/>
    <s v="(CO)"/>
    <x v="6"/>
    <n v="0"/>
  </r>
  <r>
    <x v="32"/>
    <s v="(CO)"/>
    <x v="7"/>
    <n v="0"/>
  </r>
  <r>
    <x v="32"/>
    <s v="(CO)"/>
    <x v="8"/>
    <n v="0"/>
  </r>
  <r>
    <x v="32"/>
    <s v="(CO)"/>
    <x v="9"/>
    <n v="0"/>
  </r>
  <r>
    <x v="32"/>
    <s v="(CO)"/>
    <x v="10"/>
    <n v="0"/>
  </r>
  <r>
    <x v="32"/>
    <s v="(CO)"/>
    <x v="11"/>
    <n v="0"/>
  </r>
  <r>
    <x v="32"/>
    <s v="(CO)"/>
    <x v="12"/>
    <n v="0"/>
  </r>
  <r>
    <x v="32"/>
    <s v="(CO)"/>
    <x v="13"/>
    <n v="0"/>
  </r>
  <r>
    <x v="32"/>
    <s v="(CO)"/>
    <x v="14"/>
    <n v="0"/>
  </r>
  <r>
    <x v="32"/>
    <s v="(CO)"/>
    <x v="15"/>
    <n v="0"/>
  </r>
  <r>
    <x v="32"/>
    <s v="(CO)"/>
    <x v="16"/>
    <n v="0"/>
  </r>
  <r>
    <x v="32"/>
    <s v="(CO)"/>
    <x v="17"/>
    <n v="0"/>
  </r>
  <r>
    <x v="32"/>
    <s v="(CO)"/>
    <x v="18"/>
    <n v="0"/>
  </r>
  <r>
    <x v="32"/>
    <s v="(CO)"/>
    <x v="19"/>
    <n v="0"/>
  </r>
  <r>
    <x v="32"/>
    <s v="(CO)"/>
    <x v="20"/>
    <n v="0"/>
  </r>
  <r>
    <x v="32"/>
    <s v="(CO)"/>
    <x v="21"/>
    <n v="0"/>
  </r>
  <r>
    <x v="32"/>
    <s v="(CO)"/>
    <x v="22"/>
    <n v="0"/>
  </r>
  <r>
    <x v="32"/>
    <s v="(CO)"/>
    <x v="23"/>
    <n v="0"/>
  </r>
  <r>
    <x v="32"/>
    <s v="(CO)"/>
    <x v="24"/>
    <n v="0"/>
  </r>
  <r>
    <x v="32"/>
    <s v="(CO)"/>
    <x v="25"/>
    <n v="0"/>
  </r>
  <r>
    <x v="32"/>
    <s v="(CO)"/>
    <x v="26"/>
    <n v="0"/>
  </r>
  <r>
    <x v="32"/>
    <s v="(CO)"/>
    <x v="27"/>
    <n v="0"/>
  </r>
  <r>
    <x v="32"/>
    <s v="(CO)"/>
    <x v="28"/>
    <n v="0"/>
  </r>
  <r>
    <x v="32"/>
    <s v="(CO)"/>
    <x v="29"/>
    <n v="1"/>
  </r>
  <r>
    <x v="32"/>
    <s v="(CO)"/>
    <x v="30"/>
    <n v="0"/>
  </r>
  <r>
    <x v="32"/>
    <s v="(CO)"/>
    <x v="31"/>
    <n v="0"/>
  </r>
  <r>
    <x v="32"/>
    <s v="(CO)"/>
    <x v="32"/>
    <n v="1"/>
  </r>
  <r>
    <x v="32"/>
    <s v="(CO)"/>
    <x v="33"/>
    <n v="0"/>
  </r>
  <r>
    <x v="32"/>
    <s v="(CO)"/>
    <x v="34"/>
    <n v="3"/>
  </r>
  <r>
    <x v="32"/>
    <s v="(CO)"/>
    <x v="35"/>
    <n v="0"/>
  </r>
  <r>
    <x v="32"/>
    <s v="(CO)"/>
    <x v="36"/>
    <n v="1"/>
  </r>
  <r>
    <x v="32"/>
    <s v="(CO)"/>
    <x v="37"/>
    <n v="3"/>
  </r>
  <r>
    <x v="32"/>
    <s v="(CO)"/>
    <x v="38"/>
    <n v="2"/>
  </r>
  <r>
    <x v="32"/>
    <s v="(CO)"/>
    <x v="39"/>
    <n v="1"/>
  </r>
  <r>
    <x v="32"/>
    <s v="(CO)"/>
    <x v="40"/>
    <n v="5"/>
  </r>
  <r>
    <x v="32"/>
    <s v="(CO)"/>
    <x v="41"/>
    <n v="3"/>
  </r>
  <r>
    <x v="32"/>
    <s v="(CO)"/>
    <x v="42"/>
    <n v="2"/>
  </r>
  <r>
    <x v="32"/>
    <s v="(CO)"/>
    <x v="43"/>
    <n v="2"/>
  </r>
  <r>
    <x v="32"/>
    <s v="(CO)"/>
    <x v="44"/>
    <n v="2"/>
  </r>
  <r>
    <x v="32"/>
    <s v="(CO)"/>
    <x v="45"/>
    <n v="3"/>
  </r>
  <r>
    <x v="32"/>
    <s v="(CO)"/>
    <x v="46"/>
    <n v="4"/>
  </r>
  <r>
    <x v="32"/>
    <s v="(CO)"/>
    <x v="47"/>
    <n v="5"/>
  </r>
  <r>
    <x v="32"/>
    <s v="(CO)"/>
    <x v="48"/>
    <n v="2"/>
  </r>
  <r>
    <x v="32"/>
    <s v="(CO)"/>
    <x v="49"/>
    <n v="0"/>
  </r>
  <r>
    <x v="32"/>
    <s v="(CO)"/>
    <x v="50"/>
    <n v="6"/>
  </r>
  <r>
    <x v="32"/>
    <s v="(CO)"/>
    <x v="51"/>
    <n v="0"/>
  </r>
  <r>
    <x v="32"/>
    <s v="(CO)"/>
    <x v="52"/>
    <n v="6"/>
  </r>
  <r>
    <x v="32"/>
    <s v="(CO)"/>
    <x v="53"/>
    <n v="0"/>
  </r>
  <r>
    <x v="32"/>
    <s v="(CO)"/>
    <x v="54"/>
    <n v="2"/>
  </r>
  <r>
    <x v="32"/>
    <s v="(CO)"/>
    <x v="55"/>
    <n v="1"/>
  </r>
  <r>
    <x v="32"/>
    <s v="(CO)"/>
    <x v="56"/>
    <n v="3"/>
  </r>
  <r>
    <x v="32"/>
    <s v="(CO)"/>
    <x v="57"/>
    <n v="4"/>
  </r>
  <r>
    <x v="32"/>
    <s v="(CO)"/>
    <x v="58"/>
    <n v="3"/>
  </r>
  <r>
    <x v="32"/>
    <s v="(CO)"/>
    <x v="59"/>
    <n v="2"/>
  </r>
  <r>
    <x v="32"/>
    <s v="(CO)"/>
    <x v="60"/>
    <n v="1"/>
  </r>
  <r>
    <x v="32"/>
    <s v="(CO)"/>
    <x v="61"/>
    <n v="4"/>
  </r>
  <r>
    <x v="32"/>
    <s v="(CO)"/>
    <x v="62"/>
    <n v="3"/>
  </r>
  <r>
    <x v="32"/>
    <s v="(CO)"/>
    <x v="63"/>
    <n v="0"/>
  </r>
  <r>
    <x v="32"/>
    <s v="(CO)"/>
    <x v="64"/>
    <n v="4"/>
  </r>
  <r>
    <x v="32"/>
    <s v="(CO)"/>
    <x v="65"/>
    <n v="0"/>
  </r>
  <r>
    <x v="32"/>
    <s v="(CO)"/>
    <x v="66"/>
    <n v="3"/>
  </r>
  <r>
    <x v="32"/>
    <s v="(CO)"/>
    <x v="67"/>
    <n v="3"/>
  </r>
  <r>
    <x v="32"/>
    <s v="(CO)"/>
    <x v="68"/>
    <n v="1"/>
  </r>
  <r>
    <x v="32"/>
    <s v="(CO)"/>
    <x v="69"/>
    <n v="8"/>
  </r>
  <r>
    <x v="32"/>
    <s v="(CO)"/>
    <x v="70"/>
    <n v="7"/>
  </r>
  <r>
    <x v="32"/>
    <s v="(CO)"/>
    <x v="71"/>
    <n v="1"/>
  </r>
  <r>
    <x v="32"/>
    <s v="(CO)"/>
    <x v="72"/>
    <n v="9"/>
  </r>
  <r>
    <x v="32"/>
    <s v="(CO)"/>
    <x v="73"/>
    <n v="2"/>
  </r>
  <r>
    <x v="32"/>
    <s v="(CO)"/>
    <x v="74"/>
    <n v="5"/>
  </r>
  <r>
    <x v="32"/>
    <s v="(CO)"/>
    <x v="75"/>
    <n v="5"/>
  </r>
  <r>
    <x v="32"/>
    <s v="(CO)"/>
    <x v="76"/>
    <n v="6"/>
  </r>
  <r>
    <x v="32"/>
    <s v="(CO)"/>
    <x v="77"/>
    <n v="13"/>
  </r>
  <r>
    <x v="32"/>
    <s v="(CO)"/>
    <x v="78"/>
    <n v="10"/>
  </r>
  <r>
    <x v="32"/>
    <s v="(CO)"/>
    <x v="79"/>
    <n v="10"/>
  </r>
  <r>
    <x v="32"/>
    <s v="(CO)"/>
    <x v="80"/>
    <n v="5"/>
  </r>
  <r>
    <x v="32"/>
    <s v="(CO)"/>
    <x v="81"/>
    <n v="4"/>
  </r>
  <r>
    <x v="32"/>
    <s v="(CO)"/>
    <x v="82"/>
    <n v="13"/>
  </r>
  <r>
    <x v="32"/>
    <s v="(CO)"/>
    <x v="83"/>
    <n v="9"/>
  </r>
  <r>
    <x v="32"/>
    <s v="(CO)"/>
    <x v="84"/>
    <n v="11"/>
  </r>
  <r>
    <x v="32"/>
    <s v="(CO)"/>
    <x v="85"/>
    <n v="16"/>
  </r>
  <r>
    <x v="32"/>
    <s v="(CO)"/>
    <x v="86"/>
    <n v="17"/>
  </r>
  <r>
    <x v="32"/>
    <s v="(CO)"/>
    <x v="87"/>
    <n v="7"/>
  </r>
  <r>
    <x v="32"/>
    <s v="(CO)"/>
    <x v="88"/>
    <n v="12"/>
  </r>
  <r>
    <x v="32"/>
    <s v="(CO)"/>
    <x v="89"/>
    <n v="12"/>
  </r>
  <r>
    <x v="32"/>
    <s v="(CO)"/>
    <x v="90"/>
    <n v="20"/>
  </r>
  <r>
    <x v="32"/>
    <s v="(CO)"/>
    <x v="91"/>
    <n v="17"/>
  </r>
  <r>
    <x v="32"/>
    <s v="(CO)"/>
    <x v="92"/>
    <n v="21"/>
  </r>
  <r>
    <x v="32"/>
    <s v="(CO)"/>
    <x v="93"/>
    <n v="21"/>
  </r>
  <r>
    <x v="32"/>
    <s v="(CO)"/>
    <x v="94"/>
    <n v="13"/>
  </r>
  <r>
    <x v="32"/>
    <s v="(CO)"/>
    <x v="95"/>
    <n v="15"/>
  </r>
  <r>
    <x v="32"/>
    <s v="(CO)"/>
    <x v="96"/>
    <n v="9"/>
  </r>
  <r>
    <x v="32"/>
    <s v="(CO)"/>
    <x v="97"/>
    <n v="34"/>
  </r>
  <r>
    <x v="32"/>
    <s v="(CO)"/>
    <x v="98"/>
    <n v="24"/>
  </r>
  <r>
    <x v="32"/>
    <s v="(CO)"/>
    <x v="99"/>
    <n v="20"/>
  </r>
  <r>
    <x v="32"/>
    <s v="(CO)"/>
    <x v="100"/>
    <n v="16"/>
  </r>
  <r>
    <x v="32"/>
    <s v="(CO)"/>
    <x v="101"/>
    <n v="19"/>
  </r>
  <r>
    <x v="32"/>
    <s v="(CO)"/>
    <x v="102"/>
    <n v="20"/>
  </r>
  <r>
    <x v="32"/>
    <s v="(CO)"/>
    <x v="103"/>
    <n v="8"/>
  </r>
  <r>
    <x v="32"/>
    <s v="(CO)"/>
    <x v="104"/>
    <n v="48"/>
  </r>
  <r>
    <x v="32"/>
    <s v="(CO)"/>
    <x v="105"/>
    <n v="41"/>
  </r>
  <r>
    <x v="32"/>
    <s v="(CO)"/>
    <x v="106"/>
    <n v="34"/>
  </r>
  <r>
    <x v="32"/>
    <s v="(CO)"/>
    <x v="107"/>
    <n v="31"/>
  </r>
  <r>
    <x v="32"/>
    <s v="(CO)"/>
    <x v="108"/>
    <n v="42"/>
  </r>
  <r>
    <x v="32"/>
    <s v="(CO)"/>
    <x v="109"/>
    <n v="34"/>
  </r>
  <r>
    <x v="32"/>
    <s v="(CO)"/>
    <x v="110"/>
    <n v="39"/>
  </r>
  <r>
    <x v="32"/>
    <s v="(CO)"/>
    <x v="111"/>
    <n v="62"/>
  </r>
  <r>
    <x v="32"/>
    <s v="(CO)"/>
    <x v="112"/>
    <n v="63"/>
  </r>
  <r>
    <x v="32"/>
    <s v="(CO)"/>
    <x v="113"/>
    <n v="44"/>
  </r>
  <r>
    <x v="32"/>
    <s v="(CO)"/>
    <x v="114"/>
    <n v="63"/>
  </r>
  <r>
    <x v="32"/>
    <s v="(CO)"/>
    <x v="115"/>
    <n v="51"/>
  </r>
  <r>
    <x v="32"/>
    <s v="(CO)"/>
    <x v="116"/>
    <n v="54"/>
  </r>
  <r>
    <x v="32"/>
    <s v="(CO)"/>
    <x v="117"/>
    <n v="60"/>
  </r>
  <r>
    <x v="32"/>
    <s v="(CO)"/>
    <x v="118"/>
    <n v="69"/>
  </r>
  <r>
    <x v="32"/>
    <s v="(CO)"/>
    <x v="119"/>
    <n v="97"/>
  </r>
  <r>
    <x v="32"/>
    <s v="(CO)"/>
    <x v="120"/>
    <n v="59"/>
  </r>
  <r>
    <x v="32"/>
    <s v="(CO)"/>
    <x v="121"/>
    <n v="70"/>
  </r>
  <r>
    <x v="32"/>
    <s v="(CO)"/>
    <x v="122"/>
    <n v="75"/>
  </r>
  <r>
    <x v="32"/>
    <s v="(CO)"/>
    <x v="123"/>
    <n v="57"/>
  </r>
  <r>
    <x v="32"/>
    <s v="(CO)"/>
    <x v="124"/>
    <n v="35"/>
  </r>
  <r>
    <x v="32"/>
    <s v="(CO)"/>
    <x v="125"/>
    <n v="77"/>
  </r>
  <r>
    <x v="32"/>
    <s v="(CO)"/>
    <x v="126"/>
    <n v="112"/>
  </r>
  <r>
    <x v="32"/>
    <s v="(CO)"/>
    <x v="127"/>
    <n v="99"/>
  </r>
  <r>
    <x v="32"/>
    <s v="(CO)"/>
    <x v="128"/>
    <n v="104"/>
  </r>
  <r>
    <x v="32"/>
    <s v="(CO)"/>
    <x v="129"/>
    <n v="106"/>
  </r>
  <r>
    <x v="32"/>
    <s v="(CO)"/>
    <x v="130"/>
    <n v="93"/>
  </r>
  <r>
    <x v="32"/>
    <s v="(CO)"/>
    <x v="131"/>
    <n v="84"/>
  </r>
  <r>
    <x v="32"/>
    <s v="(CO)"/>
    <x v="132"/>
    <n v="114"/>
  </r>
  <r>
    <x v="32"/>
    <s v="(CO)"/>
    <x v="133"/>
    <n v="108"/>
  </r>
  <r>
    <x v="32"/>
    <s v="(CO)"/>
    <x v="134"/>
    <n v="106"/>
  </r>
  <r>
    <x v="32"/>
    <s v="(CO)"/>
    <x v="135"/>
    <n v="139"/>
  </r>
  <r>
    <x v="32"/>
    <s v="(CO)"/>
    <x v="136"/>
    <n v="102"/>
  </r>
  <r>
    <x v="32"/>
    <s v="(CO)"/>
    <x v="137"/>
    <n v="62"/>
  </r>
  <r>
    <x v="32"/>
    <s v="(CO)"/>
    <x v="138"/>
    <n v="75"/>
  </r>
  <r>
    <x v="32"/>
    <s v="(CO)"/>
    <x v="139"/>
    <n v="88"/>
  </r>
  <r>
    <x v="32"/>
    <s v="(CO)"/>
    <x v="140"/>
    <n v="163"/>
  </r>
  <r>
    <x v="32"/>
    <s v="(CO)"/>
    <x v="141"/>
    <n v="136"/>
  </r>
  <r>
    <x v="32"/>
    <s v="(CO)"/>
    <x v="142"/>
    <n v="139"/>
  </r>
  <r>
    <x v="32"/>
    <s v="(CO)"/>
    <x v="143"/>
    <n v="115"/>
  </r>
  <r>
    <x v="32"/>
    <s v="(CO)"/>
    <x v="144"/>
    <n v="56"/>
  </r>
  <r>
    <x v="32"/>
    <s v="(CO)"/>
    <x v="145"/>
    <n v="99"/>
  </r>
  <r>
    <x v="32"/>
    <s v="(CO)"/>
    <x v="146"/>
    <n v="130"/>
  </r>
  <r>
    <x v="32"/>
    <s v="(CO)"/>
    <x v="147"/>
    <n v="119"/>
  </r>
  <r>
    <x v="32"/>
    <s v="(CO)"/>
    <x v="148"/>
    <n v="158"/>
  </r>
  <r>
    <x v="32"/>
    <s v="(CO)"/>
    <x v="149"/>
    <n v="121"/>
  </r>
  <r>
    <x v="32"/>
    <s v="(CO)"/>
    <x v="150"/>
    <n v="153"/>
  </r>
  <r>
    <x v="32"/>
    <s v="(CO)"/>
    <x v="151"/>
    <n v="74"/>
  </r>
  <r>
    <x v="32"/>
    <s v="(CO)"/>
    <x v="152"/>
    <n v="98"/>
  </r>
  <r>
    <x v="32"/>
    <s v="(CO)"/>
    <x v="153"/>
    <n v="178"/>
  </r>
  <r>
    <x v="32"/>
    <s v="(CO)"/>
    <x v="154"/>
    <n v="156"/>
  </r>
  <r>
    <x v="32"/>
    <s v="(CO)"/>
    <x v="155"/>
    <n v="111"/>
  </r>
  <r>
    <x v="32"/>
    <s v="(CO)"/>
    <x v="156"/>
    <n v="192"/>
  </r>
  <r>
    <x v="32"/>
    <s v="(CO)"/>
    <x v="157"/>
    <n v="94"/>
  </r>
  <r>
    <x v="32"/>
    <s v="(CO)"/>
    <x v="158"/>
    <n v="96"/>
  </r>
  <r>
    <x v="32"/>
    <s v="(CO)"/>
    <x v="159"/>
    <n v="80"/>
  </r>
  <r>
    <x v="32"/>
    <s v="(CO)"/>
    <x v="160"/>
    <n v="126"/>
  </r>
  <r>
    <x v="32"/>
    <s v="(CO)"/>
    <x v="161"/>
    <n v="73"/>
  </r>
  <r>
    <x v="32"/>
    <s v="(CO)"/>
    <x v="162"/>
    <n v="182"/>
  </r>
  <r>
    <x v="32"/>
    <s v="(CO)"/>
    <x v="163"/>
    <n v="175"/>
  </r>
  <r>
    <x v="32"/>
    <s v="(CO)"/>
    <x v="164"/>
    <n v="127"/>
  </r>
  <r>
    <x v="32"/>
    <s v="(CO)"/>
    <x v="165"/>
    <n v="77"/>
  </r>
  <r>
    <x v="32"/>
    <s v="(CO)"/>
    <x v="166"/>
    <n v="80"/>
  </r>
  <r>
    <x v="32"/>
    <s v="(CO)"/>
    <x v="167"/>
    <n v="217"/>
  </r>
  <r>
    <x v="32"/>
    <s v="(CO)"/>
    <x v="168"/>
    <n v="137"/>
  </r>
  <r>
    <x v="32"/>
    <s v="(CO)"/>
    <x v="169"/>
    <n v="149"/>
  </r>
  <r>
    <x v="32"/>
    <s v="(CO)"/>
    <x v="170"/>
    <n v="164"/>
  </r>
  <r>
    <x v="32"/>
    <s v="(CO)"/>
    <x v="171"/>
    <n v="64"/>
  </r>
  <r>
    <x v="32"/>
    <s v="(CO)"/>
    <x v="172"/>
    <n v="103"/>
  </r>
  <r>
    <x v="32"/>
    <s v="(CO)"/>
    <x v="173"/>
    <n v="122"/>
  </r>
  <r>
    <x v="32"/>
    <s v="(CO)"/>
    <x v="174"/>
    <n v="166"/>
  </r>
  <r>
    <x v="32"/>
    <s v="(CO)"/>
    <x v="175"/>
    <n v="160"/>
  </r>
  <r>
    <x v="32"/>
    <s v="(CO)"/>
    <x v="176"/>
    <n v="189"/>
  </r>
  <r>
    <x v="32"/>
    <s v="(CO)"/>
    <x v="177"/>
    <n v="176"/>
  </r>
  <r>
    <x v="32"/>
    <s v="(CO)"/>
    <x v="178"/>
    <n v="125"/>
  </r>
  <r>
    <x v="32"/>
    <s v="(CO)"/>
    <x v="179"/>
    <n v="78"/>
  </r>
  <r>
    <x v="32"/>
    <s v="(CO)"/>
    <x v="180"/>
    <n v="94"/>
  </r>
  <r>
    <x v="32"/>
    <s v="(CO)"/>
    <x v="181"/>
    <n v="167"/>
  </r>
  <r>
    <x v="32"/>
    <s v="(CO)"/>
    <x v="182"/>
    <n v="140"/>
  </r>
  <r>
    <x v="32"/>
    <s v="(CO)"/>
    <x v="183"/>
    <n v="155"/>
  </r>
  <r>
    <x v="32"/>
    <s v="(CO)"/>
    <x v="184"/>
    <n v="107"/>
  </r>
  <r>
    <x v="32"/>
    <s v="(CO)"/>
    <x v="185"/>
    <n v="-87"/>
  </r>
  <r>
    <x v="32"/>
    <s v="(CO)"/>
    <x v="186"/>
    <n v="264"/>
  </r>
  <r>
    <x v="32"/>
    <s v="(CO)"/>
    <x v="187"/>
    <n v="108"/>
  </r>
  <r>
    <x v="32"/>
    <s v="(CO)"/>
    <x v="188"/>
    <n v="232"/>
  </r>
  <r>
    <x v="32"/>
    <s v="(CO)"/>
    <x v="189"/>
    <n v="130"/>
  </r>
  <r>
    <x v="32"/>
    <s v="(CO)"/>
    <x v="190"/>
    <n v="155"/>
  </r>
  <r>
    <x v="32"/>
    <s v="(CO)"/>
    <x v="191"/>
    <n v="148"/>
  </r>
  <r>
    <x v="32"/>
    <s v="(CO)"/>
    <x v="192"/>
    <n v="103"/>
  </r>
  <r>
    <x v="32"/>
    <s v="(CO)"/>
    <x v="193"/>
    <n v="44"/>
  </r>
  <r>
    <x v="32"/>
    <s v="(CO)"/>
    <x v="194"/>
    <n v="57"/>
  </r>
  <r>
    <x v="32"/>
    <s v="(CO)"/>
    <x v="195"/>
    <n v="97"/>
  </r>
  <r>
    <x v="32"/>
    <s v="(CO)"/>
    <x v="196"/>
    <n v="149"/>
  </r>
  <r>
    <x v="32"/>
    <s v="(CO)"/>
    <x v="197"/>
    <n v="176"/>
  </r>
  <r>
    <x v="32"/>
    <s v="(CO)"/>
    <x v="198"/>
    <n v="144"/>
  </r>
  <r>
    <x v="32"/>
    <s v="(CO)"/>
    <x v="199"/>
    <n v="121"/>
  </r>
  <r>
    <x v="32"/>
    <s v="(CO)"/>
    <x v="200"/>
    <n v="62"/>
  </r>
  <r>
    <x v="32"/>
    <s v="(CO)"/>
    <x v="201"/>
    <n v="86"/>
  </r>
  <r>
    <x v="32"/>
    <s v="(CO)"/>
    <x v="202"/>
    <n v="153"/>
  </r>
  <r>
    <x v="32"/>
    <s v="(CO)"/>
    <x v="203"/>
    <n v="128"/>
  </r>
  <r>
    <x v="32"/>
    <s v="(CO)"/>
    <x v="204"/>
    <n v="115"/>
  </r>
  <r>
    <x v="32"/>
    <s v="(CO)"/>
    <x v="205"/>
    <n v="149"/>
  </r>
  <r>
    <x v="32"/>
    <s v="(CO)"/>
    <x v="206"/>
    <n v="82"/>
  </r>
  <r>
    <x v="32"/>
    <s v="(CO)"/>
    <x v="207"/>
    <n v="58"/>
  </r>
  <r>
    <x v="32"/>
    <s v="(CO)"/>
    <x v="208"/>
    <n v="68"/>
  </r>
  <r>
    <x v="32"/>
    <s v="(CO)"/>
    <x v="209"/>
    <n v="134"/>
  </r>
  <r>
    <x v="32"/>
    <s v="(CO)"/>
    <x v="210"/>
    <n v="85"/>
  </r>
  <r>
    <x v="32"/>
    <s v="(CO)"/>
    <x v="211"/>
    <n v="132"/>
  </r>
  <r>
    <x v="32"/>
    <s v="(CO)"/>
    <x v="212"/>
    <n v="134"/>
  </r>
  <r>
    <x v="32"/>
    <s v="(CO)"/>
    <x v="213"/>
    <n v="106"/>
  </r>
  <r>
    <x v="32"/>
    <s v="(CO)"/>
    <x v="214"/>
    <n v="30"/>
  </r>
  <r>
    <x v="32"/>
    <s v="(CO)"/>
    <x v="215"/>
    <n v="76"/>
  </r>
  <r>
    <x v="32"/>
    <s v="(CO)"/>
    <x v="216"/>
    <n v="133"/>
  </r>
  <r>
    <x v="32"/>
    <s v="(CO)"/>
    <x v="217"/>
    <n v="121"/>
  </r>
  <r>
    <x v="32"/>
    <s v="(CO)"/>
    <x v="218"/>
    <n v="102"/>
  </r>
  <r>
    <x v="32"/>
    <s v="(CO)"/>
    <x v="219"/>
    <n v="144"/>
  </r>
  <r>
    <x v="32"/>
    <s v="(CO)"/>
    <x v="220"/>
    <n v="44"/>
  </r>
  <r>
    <x v="32"/>
    <s v="(CO)"/>
    <x v="221"/>
    <n v="94"/>
  </r>
  <r>
    <x v="32"/>
    <s v="(CO)"/>
    <x v="222"/>
    <n v="53"/>
  </r>
  <r>
    <x v="32"/>
    <s v="(CO)"/>
    <x v="223"/>
    <n v="125"/>
  </r>
  <r>
    <x v="32"/>
    <s v="(CO)"/>
    <x v="224"/>
    <n v="110"/>
  </r>
  <r>
    <x v="32"/>
    <s v="(CO)"/>
    <x v="225"/>
    <n v="90"/>
  </r>
  <r>
    <x v="32"/>
    <s v="(CO)"/>
    <x v="226"/>
    <n v="96"/>
  </r>
  <r>
    <x v="32"/>
    <s v="(CO)"/>
    <x v="227"/>
    <n v="84"/>
  </r>
  <r>
    <x v="32"/>
    <s v="(CO)"/>
    <x v="228"/>
    <n v="41"/>
  </r>
  <r>
    <x v="32"/>
    <s v="(CO)"/>
    <x v="229"/>
    <n v="46"/>
  </r>
  <r>
    <x v="32"/>
    <s v="(CO)"/>
    <x v="230"/>
    <n v="66"/>
  </r>
  <r>
    <x v="32"/>
    <s v="(CO)"/>
    <x v="231"/>
    <n v="105"/>
  </r>
  <r>
    <x v="32"/>
    <s v="(CO)"/>
    <x v="232"/>
    <n v="77"/>
  </r>
  <r>
    <x v="32"/>
    <s v="(CO)"/>
    <x v="233"/>
    <n v="88"/>
  </r>
  <r>
    <x v="32"/>
    <s v="(CO)"/>
    <x v="234"/>
    <n v="56"/>
  </r>
  <r>
    <x v="32"/>
    <s v="(CO)"/>
    <x v="235"/>
    <n v="18"/>
  </r>
  <r>
    <x v="32"/>
    <s v="(CO)"/>
    <x v="236"/>
    <n v="62"/>
  </r>
  <r>
    <x v="32"/>
    <s v="(CO)"/>
    <x v="237"/>
    <n v="84"/>
  </r>
  <r>
    <x v="32"/>
    <s v="(CO)"/>
    <x v="238"/>
    <n v="59"/>
  </r>
  <r>
    <x v="32"/>
    <s v="(CO)"/>
    <x v="239"/>
    <n v="46"/>
  </r>
  <r>
    <x v="32"/>
    <s v="(CO)"/>
    <x v="240"/>
    <n v="82"/>
  </r>
  <r>
    <x v="32"/>
    <s v="(CO)"/>
    <x v="241"/>
    <n v="54"/>
  </r>
  <r>
    <x v="32"/>
    <s v="(CO)"/>
    <x v="242"/>
    <n v="33"/>
  </r>
  <r>
    <x v="32"/>
    <s v="(CO)"/>
    <x v="243"/>
    <n v="49"/>
  </r>
  <r>
    <x v="32"/>
    <s v="(CO)"/>
    <x v="244"/>
    <n v="84"/>
  </r>
  <r>
    <x v="32"/>
    <s v="(CO)"/>
    <x v="245"/>
    <n v="30"/>
  </r>
  <r>
    <x v="32"/>
    <s v="(CO)"/>
    <x v="246"/>
    <n v="69"/>
  </r>
  <r>
    <x v="32"/>
    <s v="(CO)"/>
    <x v="247"/>
    <n v="60"/>
  </r>
  <r>
    <x v="32"/>
    <s v="(CO)"/>
    <x v="248"/>
    <n v="39"/>
  </r>
  <r>
    <x v="32"/>
    <s v="(CO)"/>
    <x v="249"/>
    <n v="25"/>
  </r>
  <r>
    <x v="32"/>
    <s v="(CO)"/>
    <x v="250"/>
    <n v="22"/>
  </r>
  <r>
    <x v="32"/>
    <s v="(CO)"/>
    <x v="251"/>
    <n v="27"/>
  </r>
  <r>
    <x v="32"/>
    <s v="(CO)"/>
    <x v="252"/>
    <n v="66"/>
  </r>
  <r>
    <x v="32"/>
    <s v="(CO)"/>
    <x v="253"/>
    <n v="83"/>
  </r>
  <r>
    <x v="32"/>
    <s v="(CO)"/>
    <x v="254"/>
    <n v="35"/>
  </r>
  <r>
    <x v="32"/>
    <s v="(CO)"/>
    <x v="255"/>
    <n v="22"/>
  </r>
  <r>
    <x v="32"/>
    <s v="(CO)"/>
    <x v="256"/>
    <n v="13"/>
  </r>
  <r>
    <x v="32"/>
    <s v="(CO)"/>
    <x v="257"/>
    <n v="15"/>
  </r>
  <r>
    <x v="32"/>
    <s v="(CO)"/>
    <x v="258"/>
    <n v="32"/>
  </r>
  <r>
    <x v="32"/>
    <s v="(CO)"/>
    <x v="259"/>
    <n v="55"/>
  </r>
  <r>
    <x v="32"/>
    <s v="(CO)"/>
    <x v="260"/>
    <n v="157"/>
  </r>
  <r>
    <x v="32"/>
    <s v="(CO)"/>
    <x v="261"/>
    <n v="30"/>
  </r>
  <r>
    <x v="32"/>
    <s v="(CO)"/>
    <x v="262"/>
    <n v="108"/>
  </r>
  <r>
    <x v="32"/>
    <s v="(CO)"/>
    <x v="263"/>
    <n v="11"/>
  </r>
  <r>
    <x v="32"/>
    <s v="(CO)"/>
    <x v="264"/>
    <n v="26"/>
  </r>
  <r>
    <x v="32"/>
    <s v="(CO)"/>
    <x v="265"/>
    <n v="53"/>
  </r>
  <r>
    <x v="32"/>
    <s v="(CO)"/>
    <x v="266"/>
    <n v="54"/>
  </r>
  <r>
    <x v="32"/>
    <s v="(CO)"/>
    <x v="267"/>
    <n v="72"/>
  </r>
  <r>
    <x v="32"/>
    <s v="(CO)"/>
    <x v="268"/>
    <n v="64"/>
  </r>
  <r>
    <x v="32"/>
    <s v="(CO)"/>
    <x v="269"/>
    <n v="34"/>
  </r>
  <r>
    <x v="32"/>
    <s v="(CO)"/>
    <x v="270"/>
    <n v="36"/>
  </r>
  <r>
    <x v="32"/>
    <s v="(CO)"/>
    <x v="271"/>
    <n v="30"/>
  </r>
  <r>
    <x v="32"/>
    <s v="(CO)"/>
    <x v="272"/>
    <n v="54"/>
  </r>
  <r>
    <x v="32"/>
    <s v="(CO)"/>
    <x v="273"/>
    <n v="41"/>
  </r>
  <r>
    <x v="32"/>
    <s v="(CO)"/>
    <x v="274"/>
    <n v="32"/>
  </r>
  <r>
    <x v="32"/>
    <s v="(CO)"/>
    <x v="275"/>
    <n v="15"/>
  </r>
  <r>
    <x v="32"/>
    <s v="(CO)"/>
    <x v="276"/>
    <n v="54"/>
  </r>
  <r>
    <x v="32"/>
    <s v="(CO)"/>
    <x v="277"/>
    <n v="26"/>
  </r>
  <r>
    <x v="32"/>
    <s v="(CO)"/>
    <x v="278"/>
    <n v="17"/>
  </r>
  <r>
    <x v="32"/>
    <s v="(CO)"/>
    <x v="279"/>
    <n v="57"/>
  </r>
  <r>
    <x v="32"/>
    <s v="(CO)"/>
    <x v="280"/>
    <n v="50"/>
  </r>
  <r>
    <x v="32"/>
    <s v="(CO)"/>
    <x v="281"/>
    <n v="33"/>
  </r>
  <r>
    <x v="32"/>
    <s v="(CO)"/>
    <x v="282"/>
    <n v="72"/>
  </r>
  <r>
    <x v="32"/>
    <s v="(CO)"/>
    <x v="283"/>
    <n v="43"/>
  </r>
  <r>
    <x v="32"/>
    <s v="(CO)"/>
    <x v="284"/>
    <n v="19"/>
  </r>
  <r>
    <x v="32"/>
    <s v="(CO)"/>
    <x v="285"/>
    <n v="43"/>
  </r>
  <r>
    <x v="32"/>
    <s v="(CO)"/>
    <x v="286"/>
    <n v="56"/>
  </r>
  <r>
    <x v="32"/>
    <s v="(CO)"/>
    <x v="287"/>
    <n v="63"/>
  </r>
  <r>
    <x v="32"/>
    <s v="(CO)"/>
    <x v="288"/>
    <n v="56"/>
  </r>
  <r>
    <x v="32"/>
    <s v="(CO)"/>
    <x v="289"/>
    <n v="40"/>
  </r>
  <r>
    <x v="32"/>
    <s v="(CO)"/>
    <x v="290"/>
    <n v="33"/>
  </r>
  <r>
    <x v="32"/>
    <s v="(CO)"/>
    <x v="291"/>
    <n v="33"/>
  </r>
  <r>
    <x v="32"/>
    <s v="(CO)"/>
    <x v="292"/>
    <n v="66"/>
  </r>
  <r>
    <x v="32"/>
    <s v="(CO)"/>
    <x v="293"/>
    <n v="74"/>
  </r>
  <r>
    <x v="32"/>
    <s v="(CO)"/>
    <x v="294"/>
    <n v="32"/>
  </r>
  <r>
    <x v="32"/>
    <s v="(CO)"/>
    <x v="295"/>
    <n v="89"/>
  </r>
  <r>
    <x v="32"/>
    <s v="(CO)"/>
    <x v="296"/>
    <n v="55"/>
  </r>
  <r>
    <x v="32"/>
    <s v="(CO)"/>
    <x v="297"/>
    <n v="45"/>
  </r>
  <r>
    <x v="32"/>
    <s v="(CO)"/>
    <x v="298"/>
    <n v="36"/>
  </r>
  <r>
    <x v="32"/>
    <s v="(CO)"/>
    <x v="299"/>
    <n v="106"/>
  </r>
  <r>
    <x v="32"/>
    <s v="(CO)"/>
    <x v="300"/>
    <n v="71"/>
  </r>
  <r>
    <x v="32"/>
    <s v="(CO)"/>
    <x v="301"/>
    <n v="87"/>
  </r>
  <r>
    <x v="32"/>
    <s v="(CO)"/>
    <x v="302"/>
    <n v="56"/>
  </r>
  <r>
    <x v="32"/>
    <s v="(CO)"/>
    <x v="303"/>
    <n v="44"/>
  </r>
  <r>
    <x v="32"/>
    <s v="(CO)"/>
    <x v="304"/>
    <n v="52"/>
  </r>
  <r>
    <x v="32"/>
    <s v="(CO)"/>
    <x v="305"/>
    <n v="33"/>
  </r>
  <r>
    <x v="32"/>
    <s v="(CO)"/>
    <x v="306"/>
    <n v="49"/>
  </r>
  <r>
    <x v="32"/>
    <s v="(CO)"/>
    <x v="307"/>
    <n v="96"/>
  </r>
  <r>
    <x v="32"/>
    <s v="(CO)"/>
    <x v="308"/>
    <n v="72"/>
  </r>
  <r>
    <x v="32"/>
    <s v="(CO)"/>
    <x v="309"/>
    <n v="52"/>
  </r>
  <r>
    <x v="32"/>
    <s v="(CO)"/>
    <x v="310"/>
    <n v="34"/>
  </r>
  <r>
    <x v="32"/>
    <s v="(CO)"/>
    <x v="311"/>
    <n v="26"/>
  </r>
  <r>
    <x v="32"/>
    <s v="(CO)"/>
    <x v="312"/>
    <n v="26"/>
  </r>
  <r>
    <x v="32"/>
    <s v="(CO)"/>
    <x v="313"/>
    <n v="119"/>
  </r>
  <r>
    <x v="32"/>
    <s v="(CO)"/>
    <x v="314"/>
    <n v="97"/>
  </r>
  <r>
    <x v="32"/>
    <s v="(CO)"/>
    <x v="315"/>
    <n v="84"/>
  </r>
  <r>
    <x v="32"/>
    <s v="(CO)"/>
    <x v="316"/>
    <n v="71"/>
  </r>
  <r>
    <x v="32"/>
    <s v="(CO)"/>
    <x v="317"/>
    <n v="74"/>
  </r>
  <r>
    <x v="32"/>
    <s v="(CO)"/>
    <x v="318"/>
    <n v="56"/>
  </r>
  <r>
    <x v="32"/>
    <s v="(CO)"/>
    <x v="319"/>
    <n v="26"/>
  </r>
  <r>
    <x v="32"/>
    <s v="(CO)"/>
    <x v="320"/>
    <n v="56"/>
  </r>
  <r>
    <x v="32"/>
    <s v="(CO)"/>
    <x v="321"/>
    <n v="68"/>
  </r>
  <r>
    <x v="32"/>
    <s v="(CO)"/>
    <x v="322"/>
    <n v="82"/>
  </r>
  <r>
    <x v="32"/>
    <s v="(CO)"/>
    <x v="323"/>
    <n v="51"/>
  </r>
  <r>
    <x v="32"/>
    <s v="(CO)"/>
    <x v="324"/>
    <n v="97"/>
  </r>
  <r>
    <x v="32"/>
    <s v="(CO)"/>
    <x v="325"/>
    <n v="45"/>
  </r>
  <r>
    <x v="32"/>
    <s v="(CO)"/>
    <x v="326"/>
    <n v="58"/>
  </r>
  <r>
    <x v="32"/>
    <s v="(CO)"/>
    <x v="327"/>
    <n v="45"/>
  </r>
  <r>
    <x v="32"/>
    <s v="(CO)"/>
    <x v="328"/>
    <n v="59"/>
  </r>
  <r>
    <x v="32"/>
    <s v="(CO)"/>
    <x v="329"/>
    <n v="133"/>
  </r>
  <r>
    <x v="32"/>
    <s v="(CO)"/>
    <x v="330"/>
    <n v="73"/>
  </r>
  <r>
    <x v="32"/>
    <s v="(CO)"/>
    <x v="331"/>
    <n v="87"/>
  </r>
  <r>
    <x v="32"/>
    <s v="(CO)"/>
    <x v="332"/>
    <n v="107"/>
  </r>
  <r>
    <x v="32"/>
    <s v="(CO)"/>
    <x v="333"/>
    <n v="46"/>
  </r>
  <r>
    <x v="32"/>
    <s v="(CO)"/>
    <x v="334"/>
    <n v="55"/>
  </r>
  <r>
    <x v="32"/>
    <s v="(CO)"/>
    <x v="335"/>
    <n v="83"/>
  </r>
  <r>
    <x v="32"/>
    <s v="(CO)"/>
    <x v="336"/>
    <n v="36"/>
  </r>
  <r>
    <x v="32"/>
    <s v="(CO)"/>
    <x v="337"/>
    <n v="85"/>
  </r>
  <r>
    <x v="32"/>
    <s v="(CO)"/>
    <x v="338"/>
    <n v="152"/>
  </r>
  <r>
    <x v="32"/>
    <s v="(CO)"/>
    <x v="339"/>
    <n v="87"/>
  </r>
  <r>
    <x v="32"/>
    <s v="(CO)"/>
    <x v="340"/>
    <n v="35"/>
  </r>
  <r>
    <x v="32"/>
    <s v="(CO)"/>
    <x v="341"/>
    <n v="47"/>
  </r>
  <r>
    <x v="32"/>
    <s v="(CO)"/>
    <x v="342"/>
    <n v="96"/>
  </r>
  <r>
    <x v="32"/>
    <s v="(CO)"/>
    <x v="343"/>
    <n v="111"/>
  </r>
  <r>
    <x v="32"/>
    <s v="(CO)"/>
    <x v="344"/>
    <n v="93"/>
  </r>
  <r>
    <x v="32"/>
    <s v="(CO)"/>
    <x v="345"/>
    <n v="84"/>
  </r>
  <r>
    <x v="32"/>
    <s v="(CO)"/>
    <x v="346"/>
    <n v="66"/>
  </r>
  <r>
    <x v="32"/>
    <s v="(CO)"/>
    <x v="347"/>
    <n v="62"/>
  </r>
  <r>
    <x v="32"/>
    <s v="(CO)"/>
    <x v="348"/>
    <n v="49"/>
  </r>
  <r>
    <x v="32"/>
    <s v="(CO)"/>
    <x v="349"/>
    <n v="119"/>
  </r>
  <r>
    <x v="32"/>
    <s v="(CO)"/>
    <x v="350"/>
    <n v="83"/>
  </r>
  <r>
    <x v="32"/>
    <s v="(CO)"/>
    <x v="351"/>
    <n v="86"/>
  </r>
  <r>
    <x v="32"/>
    <s v="(CO)"/>
    <x v="352"/>
    <n v="121"/>
  </r>
  <r>
    <x v="32"/>
    <s v="(CO)"/>
    <x v="353"/>
    <n v="91"/>
  </r>
  <r>
    <x v="32"/>
    <s v="(CO)"/>
    <x v="354"/>
    <n v="47"/>
  </r>
  <r>
    <x v="32"/>
    <s v="(CO)"/>
    <x v="355"/>
    <n v="63"/>
  </r>
  <r>
    <x v="32"/>
    <s v="(CO)"/>
    <x v="356"/>
    <n v="107"/>
  </r>
  <r>
    <x v="32"/>
    <s v="(CO)"/>
    <x v="357"/>
    <n v="122"/>
  </r>
  <r>
    <x v="32"/>
    <s v="(CO)"/>
    <x v="358"/>
    <n v="105"/>
  </r>
  <r>
    <x v="32"/>
    <s v="(CO)"/>
    <x v="359"/>
    <n v="100"/>
  </r>
  <r>
    <x v="32"/>
    <s v="(CO)"/>
    <x v="360"/>
    <n v="91"/>
  </r>
  <r>
    <x v="32"/>
    <s v="(CO)"/>
    <x v="361"/>
    <n v="37"/>
  </r>
  <r>
    <x v="32"/>
    <s v="(CO)"/>
    <x v="362"/>
    <n v="67"/>
  </r>
  <r>
    <x v="32"/>
    <s v="(CO)"/>
    <x v="363"/>
    <n v="132"/>
  </r>
  <r>
    <x v="32"/>
    <s v="(CO)"/>
    <x v="364"/>
    <n v="90"/>
  </r>
  <r>
    <x v="32"/>
    <s v="(CO)"/>
    <x v="365"/>
    <n v="104"/>
  </r>
  <r>
    <x v="32"/>
    <s v="(CO)"/>
    <x v="366"/>
    <n v="93"/>
  </r>
  <r>
    <x v="32"/>
    <s v="(CO)"/>
    <x v="367"/>
    <n v="67"/>
  </r>
  <r>
    <x v="32"/>
    <s v="(CO)"/>
    <x v="368"/>
    <n v="53"/>
  </r>
  <r>
    <x v="32"/>
    <s v="(CO)"/>
    <x v="369"/>
    <n v="85"/>
  </r>
  <r>
    <x v="32"/>
    <s v="(CO)"/>
    <x v="370"/>
    <n v="75"/>
  </r>
  <r>
    <x v="32"/>
    <s v="(CO)"/>
    <x v="371"/>
    <n v="234"/>
  </r>
  <r>
    <x v="32"/>
    <s v="(CO)"/>
    <x v="372"/>
    <n v="133"/>
  </r>
  <r>
    <x v="32"/>
    <s v="(CO)"/>
    <x v="373"/>
    <n v="152"/>
  </r>
  <r>
    <x v="32"/>
    <s v="(CO)"/>
    <x v="374"/>
    <n v="82"/>
  </r>
  <r>
    <x v="32"/>
    <s v="(CO)"/>
    <x v="375"/>
    <n v="94"/>
  </r>
  <r>
    <x v="32"/>
    <s v="(CO)"/>
    <x v="376"/>
    <n v="117"/>
  </r>
  <r>
    <x v="32"/>
    <s v="(CO)"/>
    <x v="377"/>
    <n v="149"/>
  </r>
  <r>
    <x v="32"/>
    <s v="(CO)"/>
    <x v="378"/>
    <n v="246"/>
  </r>
  <r>
    <x v="32"/>
    <s v="(CO)"/>
    <x v="379"/>
    <n v="260"/>
  </r>
  <r>
    <x v="32"/>
    <s v="(CO)"/>
    <x v="380"/>
    <n v="268"/>
  </r>
  <r>
    <x v="32"/>
    <s v="(CO)"/>
    <x v="381"/>
    <n v="155"/>
  </r>
  <r>
    <x v="32"/>
    <s v="(CO)"/>
    <x v="382"/>
    <n v="123"/>
  </r>
  <r>
    <x v="32"/>
    <s v="(CO)"/>
    <x v="383"/>
    <n v="108"/>
  </r>
  <r>
    <x v="32"/>
    <s v="(CO)"/>
    <x v="384"/>
    <n v="376"/>
  </r>
  <r>
    <x v="32"/>
    <s v="(CO)"/>
    <x v="385"/>
    <n v="239"/>
  </r>
  <r>
    <x v="32"/>
    <s v="(CO)"/>
    <x v="386"/>
    <n v="274"/>
  </r>
  <r>
    <x v="32"/>
    <s v="(CO)"/>
    <x v="387"/>
    <n v="306"/>
  </r>
  <r>
    <x v="32"/>
    <s v="(CO)"/>
    <x v="388"/>
    <n v="249"/>
  </r>
  <r>
    <x v="32"/>
    <s v="(CO)"/>
    <x v="389"/>
    <n v="129"/>
  </r>
  <r>
    <x v="32"/>
    <s v="(CO)"/>
    <x v="390"/>
    <n v="257"/>
  </r>
  <r>
    <x v="32"/>
    <s v="(CO)"/>
    <x v="391"/>
    <n v="361"/>
  </r>
  <r>
    <x v="32"/>
    <s v="(CO)"/>
    <x v="392"/>
    <n v="172"/>
  </r>
  <r>
    <x v="32"/>
    <s v="(CO)"/>
    <x v="393"/>
    <n v="336"/>
  </r>
  <r>
    <x v="32"/>
    <s v="(CO)"/>
    <x v="394"/>
    <n v="433"/>
  </r>
  <r>
    <x v="32"/>
    <s v="(CO)"/>
    <x v="395"/>
    <n v="257"/>
  </r>
  <r>
    <x v="32"/>
    <s v="(CO)"/>
    <x v="396"/>
    <n v="224"/>
  </r>
  <r>
    <x v="32"/>
    <s v="(CO)"/>
    <x v="397"/>
    <n v="247"/>
  </r>
  <r>
    <x v="32"/>
    <s v="(CO)"/>
    <x v="398"/>
    <n v="489"/>
  </r>
  <r>
    <x v="32"/>
    <s v="(CO)"/>
    <x v="399"/>
    <n v="429"/>
  </r>
  <r>
    <x v="32"/>
    <s v="(CO)"/>
    <x v="400"/>
    <n v="392"/>
  </r>
  <r>
    <x v="32"/>
    <s v="(CO)"/>
    <x v="401"/>
    <n v="264"/>
  </r>
  <r>
    <x v="32"/>
    <s v="(CO)"/>
    <x v="402"/>
    <n v="164"/>
  </r>
  <r>
    <x v="32"/>
    <s v="(CO)"/>
    <x v="403"/>
    <n v="203"/>
  </r>
  <r>
    <x v="32"/>
    <s v="(CO)"/>
    <x v="404"/>
    <n v="279"/>
  </r>
  <r>
    <x v="32"/>
    <s v="(CO)"/>
    <x v="405"/>
    <n v="472"/>
  </r>
  <r>
    <x v="32"/>
    <s v="(CO)"/>
    <x v="406"/>
    <n v="469"/>
  </r>
  <r>
    <x v="32"/>
    <s v="(CO)"/>
    <x v="407"/>
    <n v="412"/>
  </r>
  <r>
    <x v="32"/>
    <s v="(CO)"/>
    <x v="408"/>
    <n v="326"/>
  </r>
  <r>
    <x v="32"/>
    <s v="(CO)"/>
    <x v="409"/>
    <n v="231"/>
  </r>
  <r>
    <x v="32"/>
    <s v="(CO)"/>
    <x v="410"/>
    <n v="177"/>
  </r>
  <r>
    <x v="32"/>
    <s v="(CO)"/>
    <x v="411"/>
    <n v="251"/>
  </r>
  <r>
    <x v="32"/>
    <s v="(CO)"/>
    <x v="412"/>
    <n v="443"/>
  </r>
  <r>
    <x v="32"/>
    <s v="(CO)"/>
    <x v="413"/>
    <n v="351"/>
  </r>
  <r>
    <x v="32"/>
    <s v="(CO)"/>
    <x v="414"/>
    <n v="385"/>
  </r>
  <r>
    <x v="32"/>
    <s v="(CO)"/>
    <x v="415"/>
    <n v="282"/>
  </r>
  <r>
    <x v="32"/>
    <s v="(CO)"/>
    <x v="416"/>
    <n v="308"/>
  </r>
  <r>
    <x v="32"/>
    <s v="(CO)"/>
    <x v="417"/>
    <n v="150"/>
  </r>
  <r>
    <x v="32"/>
    <s v="(CO)"/>
    <x v="418"/>
    <n v="206"/>
  </r>
  <r>
    <x v="32"/>
    <s v="(CO)"/>
    <x v="419"/>
    <n v="422"/>
  </r>
  <r>
    <x v="32"/>
    <s v="(CO)"/>
    <x v="420"/>
    <n v="333"/>
  </r>
  <r>
    <x v="32"/>
    <s v="(CO)"/>
    <x v="421"/>
    <n v="248"/>
  </r>
  <r>
    <x v="32"/>
    <s v="(CO)"/>
    <x v="422"/>
    <n v="318"/>
  </r>
  <r>
    <x v="32"/>
    <s v="(CO)"/>
    <x v="423"/>
    <n v="236"/>
  </r>
  <r>
    <x v="32"/>
    <s v="(CO)"/>
    <x v="424"/>
    <n v="165"/>
  </r>
  <r>
    <x v="32"/>
    <s v="(CO)"/>
    <x v="425"/>
    <n v="164"/>
  </r>
  <r>
    <x v="32"/>
    <s v="(CO)"/>
    <x v="426"/>
    <n v="343"/>
  </r>
  <r>
    <x v="32"/>
    <s v="(CO)"/>
    <x v="427"/>
    <n v="290"/>
  </r>
  <r>
    <x v="32"/>
    <s v="(CO)"/>
    <x v="428"/>
    <n v="181"/>
  </r>
  <r>
    <x v="32"/>
    <s v="(CO)"/>
    <x v="429"/>
    <n v="218"/>
  </r>
  <r>
    <x v="32"/>
    <s v="(CO)"/>
    <x v="430"/>
    <n v="1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CC116-CA87-428F-A2E4-1BFE64C43059}" name="Tabela dinâ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31" firstHeaderRow="0" firstDataRow="1" firstDataCol="1"/>
  <pivotFields count="6">
    <pivotField axis="axisRow" showAll="0">
      <items count="34">
        <item x="1"/>
        <item x="9"/>
        <item x="2"/>
        <item x="3"/>
        <item x="10"/>
        <item h="1" x="0"/>
        <item x="11"/>
        <item h="1" x="32"/>
        <item x="28"/>
        <item x="19"/>
        <item x="29"/>
        <item x="12"/>
        <item x="30"/>
        <item x="31"/>
        <item x="20"/>
        <item h="1" x="18"/>
        <item h="1" x="8"/>
        <item x="4"/>
        <item x="13"/>
        <item x="24"/>
        <item x="14"/>
        <item x="15"/>
        <item x="21"/>
        <item x="16"/>
        <item x="25"/>
        <item x="5"/>
        <item x="6"/>
        <item x="26"/>
        <item x="22"/>
        <item x="17"/>
        <item h="1" x="23"/>
        <item h="1" x="27"/>
        <item x="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Número de Mortes" fld="3" baseField="0" baseItem="0"/>
    <dataField name="Soma de Número de Mortes2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523C92B-C75D-40DA-BDB2-CCD1FD665341}" autoFormatId="16" applyNumberFormats="0" applyBorderFormats="0" applyFontFormats="0" applyPatternFormats="0" applyAlignmentFormats="0" applyWidthHeightFormats="0">
  <queryTableRefresh nextId="5">
    <queryTableFields count="4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D030FFB-BA15-4BE1-82EC-8D86060EAD22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62BA58-CDFF-4403-9541-5B33D2593A86}" name="deaths_new" displayName="deaths_new" ref="A1:D14224" tableType="queryTable" totalsRowShown="0">
  <autoFilter ref="A1:D14224" xr:uid="{E9BF597F-83F1-49C8-83CA-376C0AD57B60}"/>
  <tableColumns count="4">
    <tableColumn id="1" xr3:uid="{FF6FA76B-5941-4ACC-B206-E6CE67837420}" uniqueName="1" name="Unidade Federativa" queryTableFieldId="1" dataDxfId="5"/>
    <tableColumn id="2" xr3:uid="{EDF53E37-1B93-4D23-8300-77C192DE8787}" uniqueName="2" name="Sigla" queryTableFieldId="2" dataDxfId="4"/>
    <tableColumn id="3" xr3:uid="{D1369160-30BB-4D8A-886F-D81718282DBB}" uniqueName="3" name="Data" queryTableFieldId="3" dataDxfId="3"/>
    <tableColumn id="4" xr3:uid="{4798639B-C604-4D27-9655-C45B62D8E212}" uniqueName="4" name="Número de Mortes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433ABA-4B16-47A2-940F-6DB5CBA3A452}" name="deaths_new4" displayName="deaths_new4" ref="A1:E14224" tableType="queryTable" totalsRowShown="0">
  <autoFilter ref="A1:E14224" xr:uid="{90F46D81-F73C-46E6-A6CB-C453966957D9}">
    <filterColumn colId="0">
      <filters>
        <filter val="Brasil"/>
      </filters>
    </filterColumn>
  </autoFilter>
  <tableColumns count="5">
    <tableColumn id="1" xr3:uid="{F45AEBDD-7B3B-4F07-874C-BAF4C5AB1757}" uniqueName="1" name="Unidade Federativa" queryTableFieldId="1" dataDxfId="2"/>
    <tableColumn id="2" xr3:uid="{C544DE7D-4EA2-403E-A635-5277F7AC87D1}" uniqueName="2" name="Sigla" queryTableFieldId="2" dataDxfId="1"/>
    <tableColumn id="3" xr3:uid="{542E4C0A-8C00-4A23-AB5A-4F508205AADF}" uniqueName="3" name="Data" queryTableFieldId="3" dataDxfId="0"/>
    <tableColumn id="4" xr3:uid="{240BEA08-D571-4DBE-8757-7C8E3CCA122E}" uniqueName="4" name="Número de Mortes" queryTableFieldId="4"/>
    <tableColumn id="6" xr3:uid="{60F4896F-55EF-4589-B6BE-96B3E728CA0C}" uniqueName="6" name="Média Móvel de 7 dia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E16E-E67E-42EA-90AA-E231131C2273}">
  <dimension ref="A3:C31"/>
  <sheetViews>
    <sheetView workbookViewId="0">
      <selection activeCell="C42" sqref="C42"/>
    </sheetView>
  </sheetViews>
  <sheetFormatPr defaultRowHeight="14.4" x14ac:dyDescent="0.3"/>
  <cols>
    <col min="1" max="1" width="18" bestFit="1" customWidth="1"/>
    <col min="2" max="2" width="25" bestFit="1" customWidth="1"/>
    <col min="3" max="3" width="26.109375" bestFit="1" customWidth="1"/>
  </cols>
  <sheetData>
    <row r="3" spans="1:3" x14ac:dyDescent="0.3">
      <c r="A3" s="3" t="s">
        <v>70</v>
      </c>
      <c r="B3" t="s">
        <v>72</v>
      </c>
      <c r="C3" t="s">
        <v>73</v>
      </c>
    </row>
    <row r="4" spans="1:3" x14ac:dyDescent="0.3">
      <c r="A4" s="4" t="s">
        <v>6</v>
      </c>
      <c r="B4" s="1">
        <v>1534</v>
      </c>
      <c r="C4" s="5">
        <v>3.7742626778565929E-3</v>
      </c>
    </row>
    <row r="5" spans="1:3" x14ac:dyDescent="0.3">
      <c r="A5" s="4" t="s">
        <v>22</v>
      </c>
      <c r="B5" s="1">
        <v>4240</v>
      </c>
      <c r="C5" s="5">
        <v>1.0432121091337648E-2</v>
      </c>
    </row>
    <row r="6" spans="1:3" x14ac:dyDescent="0.3">
      <c r="A6" s="4" t="s">
        <v>8</v>
      </c>
      <c r="B6" s="1">
        <v>1549</v>
      </c>
      <c r="C6" s="5">
        <v>3.8111687666231176E-3</v>
      </c>
    </row>
    <row r="7" spans="1:3" x14ac:dyDescent="0.3">
      <c r="A7" s="4" t="s">
        <v>10</v>
      </c>
      <c r="B7" s="1">
        <v>12636</v>
      </c>
      <c r="C7" s="5">
        <v>3.1089689176920409E-2</v>
      </c>
    </row>
    <row r="8" spans="1:3" x14ac:dyDescent="0.3">
      <c r="A8" s="4" t="s">
        <v>24</v>
      </c>
      <c r="B8" s="1">
        <v>18561</v>
      </c>
      <c r="C8" s="5">
        <v>4.5667594239697663E-2</v>
      </c>
    </row>
    <row r="9" spans="1:3" x14ac:dyDescent="0.3">
      <c r="A9" s="4" t="s">
        <v>26</v>
      </c>
      <c r="B9" s="1">
        <v>17767</v>
      </c>
      <c r="C9" s="5">
        <v>4.3714031940989627E-2</v>
      </c>
    </row>
    <row r="10" spans="1:3" x14ac:dyDescent="0.3">
      <c r="A10" s="4" t="s">
        <v>60</v>
      </c>
      <c r="B10" s="1">
        <v>7826</v>
      </c>
      <c r="C10" s="5">
        <v>1.925513671245482E-2</v>
      </c>
    </row>
    <row r="11" spans="1:3" x14ac:dyDescent="0.3">
      <c r="A11" s="4" t="s">
        <v>42</v>
      </c>
      <c r="B11" s="1">
        <v>9536</v>
      </c>
      <c r="C11" s="5">
        <v>2.3462430831838636E-2</v>
      </c>
    </row>
    <row r="12" spans="1:3" x14ac:dyDescent="0.3">
      <c r="A12" s="4" t="s">
        <v>62</v>
      </c>
      <c r="B12" s="1">
        <v>15052</v>
      </c>
      <c r="C12" s="5">
        <v>3.7034029874248656E-2</v>
      </c>
    </row>
    <row r="13" spans="1:3" x14ac:dyDescent="0.3">
      <c r="A13" s="4" t="s">
        <v>28</v>
      </c>
      <c r="B13" s="1">
        <v>7311</v>
      </c>
      <c r="C13" s="5">
        <v>1.7988027664804139E-2</v>
      </c>
    </row>
    <row r="14" spans="1:3" x14ac:dyDescent="0.3">
      <c r="A14" s="4" t="s">
        <v>64</v>
      </c>
      <c r="B14" s="1">
        <v>9643</v>
      </c>
      <c r="C14" s="5">
        <v>2.3725694265039846E-2</v>
      </c>
    </row>
    <row r="15" spans="1:3" x14ac:dyDescent="0.3">
      <c r="A15" s="4" t="s">
        <v>66</v>
      </c>
      <c r="B15" s="1">
        <v>5759</v>
      </c>
      <c r="C15" s="5">
        <v>1.4169477680427717E-2</v>
      </c>
    </row>
    <row r="16" spans="1:3" x14ac:dyDescent="0.3">
      <c r="A16" s="4" t="s">
        <v>44</v>
      </c>
      <c r="B16" s="1">
        <v>34036</v>
      </c>
      <c r="C16" s="5">
        <v>8.3742375817162318E-2</v>
      </c>
    </row>
    <row r="17" spans="1:3" x14ac:dyDescent="0.3">
      <c r="A17" s="4" t="s">
        <v>12</v>
      </c>
      <c r="B17" s="1">
        <v>13083</v>
      </c>
      <c r="C17" s="5">
        <v>3.2189490622162843E-2</v>
      </c>
    </row>
    <row r="18" spans="1:3" x14ac:dyDescent="0.3">
      <c r="A18" s="4" t="s">
        <v>30</v>
      </c>
      <c r="B18" s="1">
        <v>6819</v>
      </c>
      <c r="C18" s="5">
        <v>1.6777507953262129E-2</v>
      </c>
    </row>
    <row r="19" spans="1:3" x14ac:dyDescent="0.3">
      <c r="A19" s="4" t="s">
        <v>52</v>
      </c>
      <c r="B19" s="1">
        <v>22557</v>
      </c>
      <c r="C19" s="5">
        <v>5.5499376287099847E-2</v>
      </c>
    </row>
    <row r="20" spans="1:3" x14ac:dyDescent="0.3">
      <c r="A20" s="4" t="s">
        <v>32</v>
      </c>
      <c r="B20" s="1">
        <v>14128</v>
      </c>
      <c r="C20" s="5">
        <v>3.476061480623073E-2</v>
      </c>
    </row>
    <row r="21" spans="1:3" x14ac:dyDescent="0.3">
      <c r="A21" s="4" t="s">
        <v>34</v>
      </c>
      <c r="B21" s="1">
        <v>5124</v>
      </c>
      <c r="C21" s="5">
        <v>1.2607119922644837E-2</v>
      </c>
    </row>
    <row r="22" spans="1:3" x14ac:dyDescent="0.3">
      <c r="A22" s="4" t="s">
        <v>46</v>
      </c>
      <c r="B22" s="1">
        <v>44619</v>
      </c>
      <c r="C22" s="5">
        <v>0.10978085164490438</v>
      </c>
    </row>
    <row r="23" spans="1:3" x14ac:dyDescent="0.3">
      <c r="A23" s="4" t="s">
        <v>36</v>
      </c>
      <c r="B23" s="1">
        <v>5483</v>
      </c>
      <c r="C23" s="5">
        <v>1.3490405647123662E-2</v>
      </c>
    </row>
    <row r="24" spans="1:3" x14ac:dyDescent="0.3">
      <c r="A24" s="4" t="s">
        <v>54</v>
      </c>
      <c r="B24" s="1">
        <v>25086</v>
      </c>
      <c r="C24" s="5">
        <v>6.1721742853135912E-2</v>
      </c>
    </row>
    <row r="25" spans="1:3" x14ac:dyDescent="0.3">
      <c r="A25" s="4" t="s">
        <v>14</v>
      </c>
      <c r="B25" s="1">
        <v>5181</v>
      </c>
      <c r="C25" s="5">
        <v>1.2747363059957632E-2</v>
      </c>
    </row>
    <row r="26" spans="1:3" x14ac:dyDescent="0.3">
      <c r="A26" s="4" t="s">
        <v>16</v>
      </c>
      <c r="B26" s="1">
        <v>1513</v>
      </c>
      <c r="C26" s="5">
        <v>3.7225941535834581E-3</v>
      </c>
    </row>
    <row r="27" spans="1:3" x14ac:dyDescent="0.3">
      <c r="A27" s="4" t="s">
        <v>56</v>
      </c>
      <c r="B27" s="1">
        <v>13592</v>
      </c>
      <c r="C27" s="5">
        <v>3.3441837234306916E-2</v>
      </c>
    </row>
    <row r="28" spans="1:3" x14ac:dyDescent="0.3">
      <c r="A28" s="4" t="s">
        <v>48</v>
      </c>
      <c r="B28" s="1">
        <v>96941</v>
      </c>
      <c r="C28" s="5">
        <v>0.23851421007437806</v>
      </c>
    </row>
    <row r="29" spans="1:3" x14ac:dyDescent="0.3">
      <c r="A29" s="4" t="s">
        <v>38</v>
      </c>
      <c r="B29" s="1">
        <v>4302</v>
      </c>
      <c r="C29" s="5">
        <v>1.0584666258239284E-2</v>
      </c>
    </row>
    <row r="30" spans="1:3" x14ac:dyDescent="0.3">
      <c r="A30" s="4" t="s">
        <v>18</v>
      </c>
      <c r="B30" s="1">
        <v>2559</v>
      </c>
      <c r="C30" s="5">
        <v>6.2961787435691138E-3</v>
      </c>
    </row>
    <row r="31" spans="1:3" x14ac:dyDescent="0.3">
      <c r="A31" s="4" t="s">
        <v>71</v>
      </c>
      <c r="B31" s="1">
        <v>406437</v>
      </c>
      <c r="C3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6218-A9CD-4363-843A-9AA65CE8B7EB}">
  <dimension ref="A1:D14224"/>
  <sheetViews>
    <sheetView workbookViewId="0">
      <selection activeCell="D18" sqref="D18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2">
        <v>43887</v>
      </c>
      <c r="D2">
        <v>0</v>
      </c>
    </row>
    <row r="3" spans="1:4" x14ac:dyDescent="0.3">
      <c r="A3" s="1" t="s">
        <v>4</v>
      </c>
      <c r="B3" s="1" t="s">
        <v>5</v>
      </c>
      <c r="C3" s="2">
        <v>43888</v>
      </c>
      <c r="D3">
        <v>0</v>
      </c>
    </row>
    <row r="4" spans="1:4" x14ac:dyDescent="0.3">
      <c r="A4" s="1" t="s">
        <v>4</v>
      </c>
      <c r="B4" s="1" t="s">
        <v>5</v>
      </c>
      <c r="C4" s="2">
        <v>43889</v>
      </c>
      <c r="D4">
        <v>0</v>
      </c>
    </row>
    <row r="5" spans="1:4" x14ac:dyDescent="0.3">
      <c r="A5" s="1" t="s">
        <v>4</v>
      </c>
      <c r="B5" s="1" t="s">
        <v>5</v>
      </c>
      <c r="C5" s="2">
        <v>43890</v>
      </c>
      <c r="D5">
        <v>0</v>
      </c>
    </row>
    <row r="6" spans="1:4" x14ac:dyDescent="0.3">
      <c r="A6" s="1" t="s">
        <v>4</v>
      </c>
      <c r="B6" s="1" t="s">
        <v>5</v>
      </c>
      <c r="C6" s="2">
        <v>43891</v>
      </c>
      <c r="D6">
        <v>0</v>
      </c>
    </row>
    <row r="7" spans="1:4" x14ac:dyDescent="0.3">
      <c r="A7" s="1" t="s">
        <v>4</v>
      </c>
      <c r="B7" s="1" t="s">
        <v>5</v>
      </c>
      <c r="C7" s="2">
        <v>43892</v>
      </c>
      <c r="D7">
        <v>0</v>
      </c>
    </row>
    <row r="8" spans="1:4" x14ac:dyDescent="0.3">
      <c r="A8" s="1" t="s">
        <v>4</v>
      </c>
      <c r="B8" s="1" t="s">
        <v>5</v>
      </c>
      <c r="C8" s="2">
        <v>43893</v>
      </c>
      <c r="D8">
        <v>0</v>
      </c>
    </row>
    <row r="9" spans="1:4" x14ac:dyDescent="0.3">
      <c r="A9" s="1" t="s">
        <v>4</v>
      </c>
      <c r="B9" s="1" t="s">
        <v>5</v>
      </c>
      <c r="C9" s="2">
        <v>43894</v>
      </c>
      <c r="D9">
        <v>0</v>
      </c>
    </row>
    <row r="10" spans="1:4" x14ac:dyDescent="0.3">
      <c r="A10" s="1" t="s">
        <v>4</v>
      </c>
      <c r="B10" s="1" t="s">
        <v>5</v>
      </c>
      <c r="C10" s="2">
        <v>43895</v>
      </c>
      <c r="D10">
        <v>0</v>
      </c>
    </row>
    <row r="11" spans="1:4" x14ac:dyDescent="0.3">
      <c r="A11" s="1" t="s">
        <v>4</v>
      </c>
      <c r="B11" s="1" t="s">
        <v>5</v>
      </c>
      <c r="C11" s="2">
        <v>43896</v>
      </c>
      <c r="D11">
        <v>0</v>
      </c>
    </row>
    <row r="12" spans="1:4" x14ac:dyDescent="0.3">
      <c r="A12" s="1" t="s">
        <v>4</v>
      </c>
      <c r="B12" s="1" t="s">
        <v>5</v>
      </c>
      <c r="C12" s="2">
        <v>43897</v>
      </c>
      <c r="D12">
        <v>0</v>
      </c>
    </row>
    <row r="13" spans="1:4" x14ac:dyDescent="0.3">
      <c r="A13" s="1" t="s">
        <v>4</v>
      </c>
      <c r="B13" s="1" t="s">
        <v>5</v>
      </c>
      <c r="C13" s="2">
        <v>43898</v>
      </c>
      <c r="D13">
        <v>0</v>
      </c>
    </row>
    <row r="14" spans="1:4" x14ac:dyDescent="0.3">
      <c r="A14" s="1" t="s">
        <v>4</v>
      </c>
      <c r="B14" s="1" t="s">
        <v>5</v>
      </c>
      <c r="C14" s="2">
        <v>43899</v>
      </c>
      <c r="D14">
        <v>0</v>
      </c>
    </row>
    <row r="15" spans="1:4" x14ac:dyDescent="0.3">
      <c r="A15" s="1" t="s">
        <v>4</v>
      </c>
      <c r="B15" s="1" t="s">
        <v>5</v>
      </c>
      <c r="C15" s="2">
        <v>43900</v>
      </c>
      <c r="D15">
        <v>0</v>
      </c>
    </row>
    <row r="16" spans="1:4" x14ac:dyDescent="0.3">
      <c r="A16" s="1" t="s">
        <v>4</v>
      </c>
      <c r="B16" s="1" t="s">
        <v>5</v>
      </c>
      <c r="C16" s="2">
        <v>43901</v>
      </c>
      <c r="D16">
        <v>0</v>
      </c>
    </row>
    <row r="17" spans="1:4" x14ac:dyDescent="0.3">
      <c r="A17" s="1" t="s">
        <v>4</v>
      </c>
      <c r="B17" s="1" t="s">
        <v>5</v>
      </c>
      <c r="C17" s="2">
        <v>43902</v>
      </c>
      <c r="D17">
        <v>0</v>
      </c>
    </row>
    <row r="18" spans="1:4" x14ac:dyDescent="0.3">
      <c r="A18" s="1" t="s">
        <v>4</v>
      </c>
      <c r="B18" s="1" t="s">
        <v>5</v>
      </c>
      <c r="C18" s="2">
        <v>43903</v>
      </c>
      <c r="D18">
        <v>0</v>
      </c>
    </row>
    <row r="19" spans="1:4" x14ac:dyDescent="0.3">
      <c r="A19" s="1" t="s">
        <v>4</v>
      </c>
      <c r="B19" s="1" t="s">
        <v>5</v>
      </c>
      <c r="C19" s="2">
        <v>43904</v>
      </c>
      <c r="D19">
        <v>0</v>
      </c>
    </row>
    <row r="20" spans="1:4" x14ac:dyDescent="0.3">
      <c r="A20" s="1" t="s">
        <v>4</v>
      </c>
      <c r="B20" s="1" t="s">
        <v>5</v>
      </c>
      <c r="C20" s="2">
        <v>43905</v>
      </c>
      <c r="D20">
        <v>0</v>
      </c>
    </row>
    <row r="21" spans="1:4" x14ac:dyDescent="0.3">
      <c r="A21" s="1" t="s">
        <v>4</v>
      </c>
      <c r="B21" s="1" t="s">
        <v>5</v>
      </c>
      <c r="C21" s="2">
        <v>43906</v>
      </c>
      <c r="D21">
        <v>0</v>
      </c>
    </row>
    <row r="22" spans="1:4" x14ac:dyDescent="0.3">
      <c r="A22" s="1" t="s">
        <v>4</v>
      </c>
      <c r="B22" s="1" t="s">
        <v>5</v>
      </c>
      <c r="C22" s="2">
        <v>43907</v>
      </c>
      <c r="D22">
        <v>1</v>
      </c>
    </row>
    <row r="23" spans="1:4" x14ac:dyDescent="0.3">
      <c r="A23" s="1" t="s">
        <v>4</v>
      </c>
      <c r="B23" s="1" t="s">
        <v>5</v>
      </c>
      <c r="C23" s="2">
        <v>43908</v>
      </c>
      <c r="D23">
        <v>3</v>
      </c>
    </row>
    <row r="24" spans="1:4" x14ac:dyDescent="0.3">
      <c r="A24" s="1" t="s">
        <v>4</v>
      </c>
      <c r="B24" s="1" t="s">
        <v>5</v>
      </c>
      <c r="C24" s="2">
        <v>43909</v>
      </c>
      <c r="D24">
        <v>2</v>
      </c>
    </row>
    <row r="25" spans="1:4" x14ac:dyDescent="0.3">
      <c r="A25" s="1" t="s">
        <v>4</v>
      </c>
      <c r="B25" s="1" t="s">
        <v>5</v>
      </c>
      <c r="C25" s="2">
        <v>43910</v>
      </c>
      <c r="D25">
        <v>5</v>
      </c>
    </row>
    <row r="26" spans="1:4" x14ac:dyDescent="0.3">
      <c r="A26" s="1" t="s">
        <v>4</v>
      </c>
      <c r="B26" s="1" t="s">
        <v>5</v>
      </c>
      <c r="C26" s="2">
        <v>43911</v>
      </c>
      <c r="D26">
        <v>7</v>
      </c>
    </row>
    <row r="27" spans="1:4" x14ac:dyDescent="0.3">
      <c r="A27" s="1" t="s">
        <v>4</v>
      </c>
      <c r="B27" s="1" t="s">
        <v>5</v>
      </c>
      <c r="C27" s="2">
        <v>43912</v>
      </c>
      <c r="D27">
        <v>7</v>
      </c>
    </row>
    <row r="28" spans="1:4" x14ac:dyDescent="0.3">
      <c r="A28" s="1" t="s">
        <v>4</v>
      </c>
      <c r="B28" s="1" t="s">
        <v>5</v>
      </c>
      <c r="C28" s="2">
        <v>43913</v>
      </c>
      <c r="D28">
        <v>9</v>
      </c>
    </row>
    <row r="29" spans="1:4" x14ac:dyDescent="0.3">
      <c r="A29" s="1" t="s">
        <v>4</v>
      </c>
      <c r="B29" s="1" t="s">
        <v>5</v>
      </c>
      <c r="C29" s="2">
        <v>43914</v>
      </c>
      <c r="D29">
        <v>12</v>
      </c>
    </row>
    <row r="30" spans="1:4" x14ac:dyDescent="0.3">
      <c r="A30" s="1" t="s">
        <v>4</v>
      </c>
      <c r="B30" s="1" t="s">
        <v>5</v>
      </c>
      <c r="C30" s="2">
        <v>43915</v>
      </c>
      <c r="D30">
        <v>11</v>
      </c>
    </row>
    <row r="31" spans="1:4" x14ac:dyDescent="0.3">
      <c r="A31" s="1" t="s">
        <v>4</v>
      </c>
      <c r="B31" s="1" t="s">
        <v>5</v>
      </c>
      <c r="C31" s="2">
        <v>43916</v>
      </c>
      <c r="D31">
        <v>20</v>
      </c>
    </row>
    <row r="32" spans="1:4" x14ac:dyDescent="0.3">
      <c r="A32" s="1" t="s">
        <v>4</v>
      </c>
      <c r="B32" s="1" t="s">
        <v>5</v>
      </c>
      <c r="C32" s="2">
        <v>43917</v>
      </c>
      <c r="D32">
        <v>15</v>
      </c>
    </row>
    <row r="33" spans="1:4" x14ac:dyDescent="0.3">
      <c r="A33" s="1" t="s">
        <v>4</v>
      </c>
      <c r="B33" s="1" t="s">
        <v>5</v>
      </c>
      <c r="C33" s="2">
        <v>43918</v>
      </c>
      <c r="D33">
        <v>22</v>
      </c>
    </row>
    <row r="34" spans="1:4" x14ac:dyDescent="0.3">
      <c r="A34" s="1" t="s">
        <v>4</v>
      </c>
      <c r="B34" s="1" t="s">
        <v>5</v>
      </c>
      <c r="C34" s="2">
        <v>43919</v>
      </c>
      <c r="D34">
        <v>22</v>
      </c>
    </row>
    <row r="35" spans="1:4" x14ac:dyDescent="0.3">
      <c r="A35" s="1" t="s">
        <v>4</v>
      </c>
      <c r="B35" s="1" t="s">
        <v>5</v>
      </c>
      <c r="C35" s="2">
        <v>43920</v>
      </c>
      <c r="D35">
        <v>23</v>
      </c>
    </row>
    <row r="36" spans="1:4" x14ac:dyDescent="0.3">
      <c r="A36" s="1" t="s">
        <v>4</v>
      </c>
      <c r="B36" s="1" t="s">
        <v>5</v>
      </c>
      <c r="C36" s="2">
        <v>43921</v>
      </c>
      <c r="D36">
        <v>42</v>
      </c>
    </row>
    <row r="37" spans="1:4" x14ac:dyDescent="0.3">
      <c r="A37" s="1" t="s">
        <v>4</v>
      </c>
      <c r="B37" s="1" t="s">
        <v>5</v>
      </c>
      <c r="C37" s="2">
        <v>43922</v>
      </c>
      <c r="D37">
        <v>39</v>
      </c>
    </row>
    <row r="38" spans="1:4" x14ac:dyDescent="0.3">
      <c r="A38" s="1" t="s">
        <v>4</v>
      </c>
      <c r="B38" s="1" t="s">
        <v>5</v>
      </c>
      <c r="C38" s="2">
        <v>43923</v>
      </c>
      <c r="D38">
        <v>59</v>
      </c>
    </row>
    <row r="39" spans="1:4" x14ac:dyDescent="0.3">
      <c r="A39" s="1" t="s">
        <v>4</v>
      </c>
      <c r="B39" s="1" t="s">
        <v>5</v>
      </c>
      <c r="C39" s="2">
        <v>43924</v>
      </c>
      <c r="D39">
        <v>60</v>
      </c>
    </row>
    <row r="40" spans="1:4" x14ac:dyDescent="0.3">
      <c r="A40" s="1" t="s">
        <v>4</v>
      </c>
      <c r="B40" s="1" t="s">
        <v>5</v>
      </c>
      <c r="C40" s="2">
        <v>43925</v>
      </c>
      <c r="D40">
        <v>73</v>
      </c>
    </row>
    <row r="41" spans="1:4" x14ac:dyDescent="0.3">
      <c r="A41" s="1" t="s">
        <v>4</v>
      </c>
      <c r="B41" s="1" t="s">
        <v>5</v>
      </c>
      <c r="C41" s="2">
        <v>43926</v>
      </c>
      <c r="D41">
        <v>54</v>
      </c>
    </row>
    <row r="42" spans="1:4" x14ac:dyDescent="0.3">
      <c r="A42" s="1" t="s">
        <v>4</v>
      </c>
      <c r="B42" s="1" t="s">
        <v>5</v>
      </c>
      <c r="C42" s="2">
        <v>43927</v>
      </c>
      <c r="D42">
        <v>67</v>
      </c>
    </row>
    <row r="43" spans="1:4" x14ac:dyDescent="0.3">
      <c r="A43" s="1" t="s">
        <v>4</v>
      </c>
      <c r="B43" s="1" t="s">
        <v>5</v>
      </c>
      <c r="C43" s="2">
        <v>43928</v>
      </c>
      <c r="D43">
        <v>114</v>
      </c>
    </row>
    <row r="44" spans="1:4" x14ac:dyDescent="0.3">
      <c r="A44" s="1" t="s">
        <v>4</v>
      </c>
      <c r="B44" s="1" t="s">
        <v>5</v>
      </c>
      <c r="C44" s="2">
        <v>43929</v>
      </c>
      <c r="D44">
        <v>133</v>
      </c>
    </row>
    <row r="45" spans="1:4" x14ac:dyDescent="0.3">
      <c r="A45" s="1" t="s">
        <v>4</v>
      </c>
      <c r="B45" s="1" t="s">
        <v>5</v>
      </c>
      <c r="C45" s="2">
        <v>43930</v>
      </c>
      <c r="D45">
        <v>141</v>
      </c>
    </row>
    <row r="46" spans="1:4" x14ac:dyDescent="0.3">
      <c r="A46" s="1" t="s">
        <v>4</v>
      </c>
      <c r="B46" s="1" t="s">
        <v>5</v>
      </c>
      <c r="C46" s="2">
        <v>43931</v>
      </c>
      <c r="D46">
        <v>115</v>
      </c>
    </row>
    <row r="47" spans="1:4" x14ac:dyDescent="0.3">
      <c r="A47" s="1" t="s">
        <v>4</v>
      </c>
      <c r="B47" s="1" t="s">
        <v>5</v>
      </c>
      <c r="C47" s="2">
        <v>43932</v>
      </c>
      <c r="D47">
        <v>68</v>
      </c>
    </row>
    <row r="48" spans="1:4" x14ac:dyDescent="0.3">
      <c r="A48" s="1" t="s">
        <v>4</v>
      </c>
      <c r="B48" s="1" t="s">
        <v>5</v>
      </c>
      <c r="C48" s="2">
        <v>43933</v>
      </c>
      <c r="D48">
        <v>99</v>
      </c>
    </row>
    <row r="49" spans="1:4" x14ac:dyDescent="0.3">
      <c r="A49" s="1" t="s">
        <v>4</v>
      </c>
      <c r="B49" s="1" t="s">
        <v>5</v>
      </c>
      <c r="C49" s="2">
        <v>43934</v>
      </c>
      <c r="D49">
        <v>105</v>
      </c>
    </row>
    <row r="50" spans="1:4" x14ac:dyDescent="0.3">
      <c r="A50" s="1" t="s">
        <v>4</v>
      </c>
      <c r="B50" s="1" t="s">
        <v>5</v>
      </c>
      <c r="C50" s="2">
        <v>43935</v>
      </c>
      <c r="D50">
        <v>204</v>
      </c>
    </row>
    <row r="51" spans="1:4" x14ac:dyDescent="0.3">
      <c r="A51" s="1" t="s">
        <v>4</v>
      </c>
      <c r="B51" s="1" t="s">
        <v>5</v>
      </c>
      <c r="C51" s="2">
        <v>43936</v>
      </c>
      <c r="D51">
        <v>204</v>
      </c>
    </row>
    <row r="52" spans="1:4" x14ac:dyDescent="0.3">
      <c r="A52" s="1" t="s">
        <v>4</v>
      </c>
      <c r="B52" s="1" t="s">
        <v>5</v>
      </c>
      <c r="C52" s="2">
        <v>43937</v>
      </c>
      <c r="D52">
        <v>188</v>
      </c>
    </row>
    <row r="53" spans="1:4" x14ac:dyDescent="0.3">
      <c r="A53" s="1" t="s">
        <v>4</v>
      </c>
      <c r="B53" s="1" t="s">
        <v>5</v>
      </c>
      <c r="C53" s="2">
        <v>43938</v>
      </c>
      <c r="D53">
        <v>217</v>
      </c>
    </row>
    <row r="54" spans="1:4" x14ac:dyDescent="0.3">
      <c r="A54" s="1" t="s">
        <v>4</v>
      </c>
      <c r="B54" s="1" t="s">
        <v>5</v>
      </c>
      <c r="C54" s="2">
        <v>43939</v>
      </c>
      <c r="D54">
        <v>206</v>
      </c>
    </row>
    <row r="55" spans="1:4" x14ac:dyDescent="0.3">
      <c r="A55" s="1" t="s">
        <v>4</v>
      </c>
      <c r="B55" s="1" t="s">
        <v>5</v>
      </c>
      <c r="C55" s="2">
        <v>43940</v>
      </c>
      <c r="D55">
        <v>115</v>
      </c>
    </row>
    <row r="56" spans="1:4" x14ac:dyDescent="0.3">
      <c r="A56" s="1" t="s">
        <v>4</v>
      </c>
      <c r="B56" s="1" t="s">
        <v>5</v>
      </c>
      <c r="C56" s="2">
        <v>43941</v>
      </c>
      <c r="D56">
        <v>113</v>
      </c>
    </row>
    <row r="57" spans="1:4" x14ac:dyDescent="0.3">
      <c r="A57" s="1" t="s">
        <v>4</v>
      </c>
      <c r="B57" s="1" t="s">
        <v>5</v>
      </c>
      <c r="C57" s="2">
        <v>43942</v>
      </c>
      <c r="D57">
        <v>166</v>
      </c>
    </row>
    <row r="58" spans="1:4" x14ac:dyDescent="0.3">
      <c r="A58" s="1" t="s">
        <v>4</v>
      </c>
      <c r="B58" s="1" t="s">
        <v>5</v>
      </c>
      <c r="C58" s="2">
        <v>43943</v>
      </c>
      <c r="D58">
        <v>165</v>
      </c>
    </row>
    <row r="59" spans="1:4" x14ac:dyDescent="0.3">
      <c r="A59" s="1" t="s">
        <v>4</v>
      </c>
      <c r="B59" s="1" t="s">
        <v>5</v>
      </c>
      <c r="C59" s="2">
        <v>43944</v>
      </c>
      <c r="D59">
        <v>407</v>
      </c>
    </row>
    <row r="60" spans="1:4" x14ac:dyDescent="0.3">
      <c r="A60" s="1" t="s">
        <v>4</v>
      </c>
      <c r="B60" s="1" t="s">
        <v>5</v>
      </c>
      <c r="C60" s="2">
        <v>43945</v>
      </c>
      <c r="D60">
        <v>357</v>
      </c>
    </row>
    <row r="61" spans="1:4" x14ac:dyDescent="0.3">
      <c r="A61" s="1" t="s">
        <v>4</v>
      </c>
      <c r="B61" s="1" t="s">
        <v>5</v>
      </c>
      <c r="C61" s="2">
        <v>43946</v>
      </c>
      <c r="D61">
        <v>346</v>
      </c>
    </row>
    <row r="62" spans="1:4" x14ac:dyDescent="0.3">
      <c r="A62" s="1" t="s">
        <v>4</v>
      </c>
      <c r="B62" s="1" t="s">
        <v>5</v>
      </c>
      <c r="C62" s="2">
        <v>43947</v>
      </c>
      <c r="D62">
        <v>189</v>
      </c>
    </row>
    <row r="63" spans="1:4" x14ac:dyDescent="0.3">
      <c r="A63" s="1" t="s">
        <v>4</v>
      </c>
      <c r="B63" s="1" t="s">
        <v>5</v>
      </c>
      <c r="C63" s="2">
        <v>43948</v>
      </c>
      <c r="D63">
        <v>338</v>
      </c>
    </row>
    <row r="64" spans="1:4" x14ac:dyDescent="0.3">
      <c r="A64" s="1" t="s">
        <v>4</v>
      </c>
      <c r="B64" s="1" t="s">
        <v>5</v>
      </c>
      <c r="C64" s="2">
        <v>43949</v>
      </c>
      <c r="D64">
        <v>474</v>
      </c>
    </row>
    <row r="65" spans="1:4" x14ac:dyDescent="0.3">
      <c r="A65" s="1" t="s">
        <v>4</v>
      </c>
      <c r="B65" s="1" t="s">
        <v>5</v>
      </c>
      <c r="C65" s="2">
        <v>43950</v>
      </c>
      <c r="D65">
        <v>449</v>
      </c>
    </row>
    <row r="66" spans="1:4" x14ac:dyDescent="0.3">
      <c r="A66" s="1" t="s">
        <v>4</v>
      </c>
      <c r="B66" s="1" t="s">
        <v>5</v>
      </c>
      <c r="C66" s="2">
        <v>43951</v>
      </c>
      <c r="D66">
        <v>435</v>
      </c>
    </row>
    <row r="67" spans="1:4" x14ac:dyDescent="0.3">
      <c r="A67" s="1" t="s">
        <v>4</v>
      </c>
      <c r="B67" s="1" t="s">
        <v>5</v>
      </c>
      <c r="C67" s="2">
        <v>43952</v>
      </c>
      <c r="D67">
        <v>428</v>
      </c>
    </row>
    <row r="68" spans="1:4" x14ac:dyDescent="0.3">
      <c r="A68" s="1" t="s">
        <v>4</v>
      </c>
      <c r="B68" s="1" t="s">
        <v>5</v>
      </c>
      <c r="C68" s="2">
        <v>43953</v>
      </c>
      <c r="D68">
        <v>421</v>
      </c>
    </row>
    <row r="69" spans="1:4" x14ac:dyDescent="0.3">
      <c r="A69" s="1" t="s">
        <v>4</v>
      </c>
      <c r="B69" s="1" t="s">
        <v>5</v>
      </c>
      <c r="C69" s="2">
        <v>43954</v>
      </c>
      <c r="D69">
        <v>275</v>
      </c>
    </row>
    <row r="70" spans="1:4" x14ac:dyDescent="0.3">
      <c r="A70" s="1" t="s">
        <v>4</v>
      </c>
      <c r="B70" s="1" t="s">
        <v>5</v>
      </c>
      <c r="C70" s="2">
        <v>43955</v>
      </c>
      <c r="D70">
        <v>296</v>
      </c>
    </row>
    <row r="71" spans="1:4" x14ac:dyDescent="0.3">
      <c r="A71" s="1" t="s">
        <v>4</v>
      </c>
      <c r="B71" s="1" t="s">
        <v>5</v>
      </c>
      <c r="C71" s="2">
        <v>43956</v>
      </c>
      <c r="D71">
        <v>600</v>
      </c>
    </row>
    <row r="72" spans="1:4" x14ac:dyDescent="0.3">
      <c r="A72" s="1" t="s">
        <v>4</v>
      </c>
      <c r="B72" s="1" t="s">
        <v>5</v>
      </c>
      <c r="C72" s="2">
        <v>43957</v>
      </c>
      <c r="D72">
        <v>614</v>
      </c>
    </row>
    <row r="73" spans="1:4" x14ac:dyDescent="0.3">
      <c r="A73" s="1" t="s">
        <v>4</v>
      </c>
      <c r="B73" s="1" t="s">
        <v>5</v>
      </c>
      <c r="C73" s="2">
        <v>43958</v>
      </c>
      <c r="D73">
        <v>611</v>
      </c>
    </row>
    <row r="74" spans="1:4" x14ac:dyDescent="0.3">
      <c r="A74" s="1" t="s">
        <v>4</v>
      </c>
      <c r="B74" s="1" t="s">
        <v>5</v>
      </c>
      <c r="C74" s="2">
        <v>43959</v>
      </c>
      <c r="D74">
        <v>751</v>
      </c>
    </row>
    <row r="75" spans="1:4" x14ac:dyDescent="0.3">
      <c r="A75" s="1" t="s">
        <v>4</v>
      </c>
      <c r="B75" s="1" t="s">
        <v>5</v>
      </c>
      <c r="C75" s="2">
        <v>43960</v>
      </c>
      <c r="D75">
        <v>730</v>
      </c>
    </row>
    <row r="76" spans="1:4" x14ac:dyDescent="0.3">
      <c r="A76" s="1" t="s">
        <v>4</v>
      </c>
      <c r="B76" s="1" t="s">
        <v>5</v>
      </c>
      <c r="C76" s="2">
        <v>43961</v>
      </c>
      <c r="D76">
        <v>496</v>
      </c>
    </row>
    <row r="77" spans="1:4" x14ac:dyDescent="0.3">
      <c r="A77" s="1" t="s">
        <v>4</v>
      </c>
      <c r="B77" s="1" t="s">
        <v>5</v>
      </c>
      <c r="C77" s="2">
        <v>43962</v>
      </c>
      <c r="D77">
        <v>396</v>
      </c>
    </row>
    <row r="78" spans="1:4" x14ac:dyDescent="0.3">
      <c r="A78" s="1" t="s">
        <v>4</v>
      </c>
      <c r="B78" s="1" t="s">
        <v>5</v>
      </c>
      <c r="C78" s="2">
        <v>43963</v>
      </c>
      <c r="D78">
        <v>881</v>
      </c>
    </row>
    <row r="79" spans="1:4" x14ac:dyDescent="0.3">
      <c r="A79" s="1" t="s">
        <v>4</v>
      </c>
      <c r="B79" s="1" t="s">
        <v>5</v>
      </c>
      <c r="C79" s="2">
        <v>43964</v>
      </c>
      <c r="D79">
        <v>749</v>
      </c>
    </row>
    <row r="80" spans="1:4" x14ac:dyDescent="0.3">
      <c r="A80" s="1" t="s">
        <v>4</v>
      </c>
      <c r="B80" s="1" t="s">
        <v>5</v>
      </c>
      <c r="C80" s="2">
        <v>43965</v>
      </c>
      <c r="D80">
        <v>844</v>
      </c>
    </row>
    <row r="81" spans="1:4" x14ac:dyDescent="0.3">
      <c r="A81" s="1" t="s">
        <v>4</v>
      </c>
      <c r="B81" s="1" t="s">
        <v>5</v>
      </c>
      <c r="C81" s="2">
        <v>43966</v>
      </c>
      <c r="D81">
        <v>824</v>
      </c>
    </row>
    <row r="82" spans="1:4" x14ac:dyDescent="0.3">
      <c r="A82" s="1" t="s">
        <v>4</v>
      </c>
      <c r="B82" s="1" t="s">
        <v>5</v>
      </c>
      <c r="C82" s="2">
        <v>43967</v>
      </c>
      <c r="D82">
        <v>816</v>
      </c>
    </row>
    <row r="83" spans="1:4" x14ac:dyDescent="0.3">
      <c r="A83" s="1" t="s">
        <v>4</v>
      </c>
      <c r="B83" s="1" t="s">
        <v>5</v>
      </c>
      <c r="C83" s="2">
        <v>43968</v>
      </c>
      <c r="D83">
        <v>485</v>
      </c>
    </row>
    <row r="84" spans="1:4" x14ac:dyDescent="0.3">
      <c r="A84" s="1" t="s">
        <v>4</v>
      </c>
      <c r="B84" s="1" t="s">
        <v>5</v>
      </c>
      <c r="C84" s="2">
        <v>43969</v>
      </c>
      <c r="D84">
        <v>674</v>
      </c>
    </row>
    <row r="85" spans="1:4" x14ac:dyDescent="0.3">
      <c r="A85" s="1" t="s">
        <v>4</v>
      </c>
      <c r="B85" s="1" t="s">
        <v>5</v>
      </c>
      <c r="C85" s="2">
        <v>43970</v>
      </c>
      <c r="D85">
        <v>1179</v>
      </c>
    </row>
    <row r="86" spans="1:4" x14ac:dyDescent="0.3">
      <c r="A86" s="1" t="s">
        <v>4</v>
      </c>
      <c r="B86" s="1" t="s">
        <v>5</v>
      </c>
      <c r="C86" s="2">
        <v>43971</v>
      </c>
      <c r="D86">
        <v>888</v>
      </c>
    </row>
    <row r="87" spans="1:4" x14ac:dyDescent="0.3">
      <c r="A87" s="1" t="s">
        <v>4</v>
      </c>
      <c r="B87" s="1" t="s">
        <v>5</v>
      </c>
      <c r="C87" s="2">
        <v>43972</v>
      </c>
      <c r="D87">
        <v>1188</v>
      </c>
    </row>
    <row r="88" spans="1:4" x14ac:dyDescent="0.3">
      <c r="A88" s="1" t="s">
        <v>4</v>
      </c>
      <c r="B88" s="1" t="s">
        <v>5</v>
      </c>
      <c r="C88" s="2">
        <v>43973</v>
      </c>
      <c r="D88">
        <v>1001</v>
      </c>
    </row>
    <row r="89" spans="1:4" x14ac:dyDescent="0.3">
      <c r="A89" s="1" t="s">
        <v>4</v>
      </c>
      <c r="B89" s="1" t="s">
        <v>5</v>
      </c>
      <c r="C89" s="2">
        <v>43974</v>
      </c>
      <c r="D89">
        <v>965</v>
      </c>
    </row>
    <row r="90" spans="1:4" x14ac:dyDescent="0.3">
      <c r="A90" s="1" t="s">
        <v>4</v>
      </c>
      <c r="B90" s="1" t="s">
        <v>5</v>
      </c>
      <c r="C90" s="2">
        <v>43975</v>
      </c>
      <c r="D90">
        <v>653</v>
      </c>
    </row>
    <row r="91" spans="1:4" x14ac:dyDescent="0.3">
      <c r="A91" s="1" t="s">
        <v>4</v>
      </c>
      <c r="B91" s="1" t="s">
        <v>5</v>
      </c>
      <c r="C91" s="2">
        <v>43976</v>
      </c>
      <c r="D91">
        <v>807</v>
      </c>
    </row>
    <row r="92" spans="1:4" x14ac:dyDescent="0.3">
      <c r="A92" s="1" t="s">
        <v>4</v>
      </c>
      <c r="B92" s="1" t="s">
        <v>5</v>
      </c>
      <c r="C92" s="2">
        <v>43977</v>
      </c>
      <c r="D92">
        <v>1039</v>
      </c>
    </row>
    <row r="93" spans="1:4" x14ac:dyDescent="0.3">
      <c r="A93" s="1" t="s">
        <v>4</v>
      </c>
      <c r="B93" s="1" t="s">
        <v>5</v>
      </c>
      <c r="C93" s="2">
        <v>43978</v>
      </c>
      <c r="D93">
        <v>1086</v>
      </c>
    </row>
    <row r="94" spans="1:4" x14ac:dyDescent="0.3">
      <c r="A94" s="1" t="s">
        <v>4</v>
      </c>
      <c r="B94" s="1" t="s">
        <v>5</v>
      </c>
      <c r="C94" s="2">
        <v>43979</v>
      </c>
      <c r="D94">
        <v>1156</v>
      </c>
    </row>
    <row r="95" spans="1:4" x14ac:dyDescent="0.3">
      <c r="A95" s="1" t="s">
        <v>4</v>
      </c>
      <c r="B95" s="1" t="s">
        <v>5</v>
      </c>
      <c r="C95" s="2">
        <v>43980</v>
      </c>
      <c r="D95">
        <v>1124</v>
      </c>
    </row>
    <row r="96" spans="1:4" x14ac:dyDescent="0.3">
      <c r="A96" s="1" t="s">
        <v>4</v>
      </c>
      <c r="B96" s="1" t="s">
        <v>5</v>
      </c>
      <c r="C96" s="2">
        <v>43981</v>
      </c>
      <c r="D96">
        <v>956</v>
      </c>
    </row>
    <row r="97" spans="1:4" x14ac:dyDescent="0.3">
      <c r="A97" s="1" t="s">
        <v>4</v>
      </c>
      <c r="B97" s="1" t="s">
        <v>5</v>
      </c>
      <c r="C97" s="2">
        <v>43982</v>
      </c>
      <c r="D97">
        <v>480</v>
      </c>
    </row>
    <row r="98" spans="1:4" x14ac:dyDescent="0.3">
      <c r="A98" s="1" t="s">
        <v>4</v>
      </c>
      <c r="B98" s="1" t="s">
        <v>5</v>
      </c>
      <c r="C98" s="2">
        <v>43983</v>
      </c>
      <c r="D98">
        <v>623</v>
      </c>
    </row>
    <row r="99" spans="1:4" x14ac:dyDescent="0.3">
      <c r="A99" s="1" t="s">
        <v>4</v>
      </c>
      <c r="B99" s="1" t="s">
        <v>5</v>
      </c>
      <c r="C99" s="2">
        <v>43984</v>
      </c>
      <c r="D99">
        <v>1262</v>
      </c>
    </row>
    <row r="100" spans="1:4" x14ac:dyDescent="0.3">
      <c r="A100" s="1" t="s">
        <v>4</v>
      </c>
      <c r="B100" s="1" t="s">
        <v>5</v>
      </c>
      <c r="C100" s="2">
        <v>43985</v>
      </c>
      <c r="D100">
        <v>1349</v>
      </c>
    </row>
    <row r="101" spans="1:4" x14ac:dyDescent="0.3">
      <c r="A101" s="1" t="s">
        <v>4</v>
      </c>
      <c r="B101" s="1" t="s">
        <v>5</v>
      </c>
      <c r="C101" s="2">
        <v>43986</v>
      </c>
      <c r="D101">
        <v>1473</v>
      </c>
    </row>
    <row r="102" spans="1:4" x14ac:dyDescent="0.3">
      <c r="A102" s="1" t="s">
        <v>4</v>
      </c>
      <c r="B102" s="1" t="s">
        <v>5</v>
      </c>
      <c r="C102" s="2">
        <v>43987</v>
      </c>
      <c r="D102">
        <v>1005</v>
      </c>
    </row>
    <row r="103" spans="1:4" x14ac:dyDescent="0.3">
      <c r="A103" s="1" t="s">
        <v>4</v>
      </c>
      <c r="B103" s="1" t="s">
        <v>5</v>
      </c>
      <c r="C103" s="2">
        <v>43988</v>
      </c>
      <c r="D103">
        <v>904</v>
      </c>
    </row>
    <row r="104" spans="1:4" x14ac:dyDescent="0.3">
      <c r="A104" s="1" t="s">
        <v>4</v>
      </c>
      <c r="B104" s="1" t="s">
        <v>5</v>
      </c>
      <c r="C104" s="2">
        <v>43989</v>
      </c>
      <c r="D104">
        <v>525</v>
      </c>
    </row>
    <row r="105" spans="1:4" x14ac:dyDescent="0.3">
      <c r="A105" s="1" t="s">
        <v>4</v>
      </c>
      <c r="B105" s="1" t="s">
        <v>5</v>
      </c>
      <c r="C105" s="2">
        <v>43990</v>
      </c>
      <c r="D105">
        <v>679</v>
      </c>
    </row>
    <row r="106" spans="1:4" x14ac:dyDescent="0.3">
      <c r="A106" s="1" t="s">
        <v>4</v>
      </c>
      <c r="B106" s="1" t="s">
        <v>5</v>
      </c>
      <c r="C106" s="2">
        <v>43991</v>
      </c>
      <c r="D106">
        <v>1272</v>
      </c>
    </row>
    <row r="107" spans="1:4" x14ac:dyDescent="0.3">
      <c r="A107" s="1" t="s">
        <v>4</v>
      </c>
      <c r="B107" s="1" t="s">
        <v>5</v>
      </c>
      <c r="C107" s="2">
        <v>43992</v>
      </c>
      <c r="D107">
        <v>1274</v>
      </c>
    </row>
    <row r="108" spans="1:4" x14ac:dyDescent="0.3">
      <c r="A108" s="1" t="s">
        <v>4</v>
      </c>
      <c r="B108" s="1" t="s">
        <v>5</v>
      </c>
      <c r="C108" s="2">
        <v>43993</v>
      </c>
      <c r="D108">
        <v>1239</v>
      </c>
    </row>
    <row r="109" spans="1:4" x14ac:dyDescent="0.3">
      <c r="A109" s="1" t="s">
        <v>4</v>
      </c>
      <c r="B109" s="1" t="s">
        <v>5</v>
      </c>
      <c r="C109" s="2">
        <v>43994</v>
      </c>
      <c r="D109">
        <v>909</v>
      </c>
    </row>
    <row r="110" spans="1:4" x14ac:dyDescent="0.3">
      <c r="A110" s="1" t="s">
        <v>4</v>
      </c>
      <c r="B110" s="1" t="s">
        <v>5</v>
      </c>
      <c r="C110" s="2">
        <v>43995</v>
      </c>
      <c r="D110">
        <v>892</v>
      </c>
    </row>
    <row r="111" spans="1:4" x14ac:dyDescent="0.3">
      <c r="A111" s="1" t="s">
        <v>4</v>
      </c>
      <c r="B111" s="1" t="s">
        <v>5</v>
      </c>
      <c r="C111" s="2">
        <v>43996</v>
      </c>
      <c r="D111">
        <v>612</v>
      </c>
    </row>
    <row r="112" spans="1:4" x14ac:dyDescent="0.3">
      <c r="A112" s="1" t="s">
        <v>4</v>
      </c>
      <c r="B112" s="1" t="s">
        <v>5</v>
      </c>
      <c r="C112" s="2">
        <v>43997</v>
      </c>
      <c r="D112">
        <v>627</v>
      </c>
    </row>
    <row r="113" spans="1:4" x14ac:dyDescent="0.3">
      <c r="A113" s="1" t="s">
        <v>4</v>
      </c>
      <c r="B113" s="1" t="s">
        <v>5</v>
      </c>
      <c r="C113" s="2">
        <v>43998</v>
      </c>
      <c r="D113">
        <v>1282</v>
      </c>
    </row>
    <row r="114" spans="1:4" x14ac:dyDescent="0.3">
      <c r="A114" s="1" t="s">
        <v>4</v>
      </c>
      <c r="B114" s="1" t="s">
        <v>5</v>
      </c>
      <c r="C114" s="2">
        <v>43999</v>
      </c>
      <c r="D114">
        <v>1269</v>
      </c>
    </row>
    <row r="115" spans="1:4" x14ac:dyDescent="0.3">
      <c r="A115" s="1" t="s">
        <v>4</v>
      </c>
      <c r="B115" s="1" t="s">
        <v>5</v>
      </c>
      <c r="C115" s="2">
        <v>44000</v>
      </c>
      <c r="D115">
        <v>1238</v>
      </c>
    </row>
    <row r="116" spans="1:4" x14ac:dyDescent="0.3">
      <c r="A116" s="1" t="s">
        <v>4</v>
      </c>
      <c r="B116" s="1" t="s">
        <v>5</v>
      </c>
      <c r="C116" s="2">
        <v>44001</v>
      </c>
      <c r="D116">
        <v>1206</v>
      </c>
    </row>
    <row r="117" spans="1:4" x14ac:dyDescent="0.3">
      <c r="A117" s="1" t="s">
        <v>4</v>
      </c>
      <c r="B117" s="1" t="s">
        <v>5</v>
      </c>
      <c r="C117" s="2">
        <v>44002</v>
      </c>
      <c r="D117">
        <v>1022</v>
      </c>
    </row>
    <row r="118" spans="1:4" x14ac:dyDescent="0.3">
      <c r="A118" s="1" t="s">
        <v>4</v>
      </c>
      <c r="B118" s="1" t="s">
        <v>5</v>
      </c>
      <c r="C118" s="2">
        <v>44003</v>
      </c>
      <c r="D118">
        <v>641</v>
      </c>
    </row>
    <row r="119" spans="1:4" x14ac:dyDescent="0.3">
      <c r="A119" s="1" t="s">
        <v>4</v>
      </c>
      <c r="B119" s="1" t="s">
        <v>5</v>
      </c>
      <c r="C119" s="2">
        <v>44004</v>
      </c>
      <c r="D119">
        <v>654</v>
      </c>
    </row>
    <row r="120" spans="1:4" x14ac:dyDescent="0.3">
      <c r="A120" s="1" t="s">
        <v>4</v>
      </c>
      <c r="B120" s="1" t="s">
        <v>5</v>
      </c>
      <c r="C120" s="2">
        <v>44005</v>
      </c>
      <c r="D120">
        <v>1374</v>
      </c>
    </row>
    <row r="121" spans="1:4" x14ac:dyDescent="0.3">
      <c r="A121" s="1" t="s">
        <v>4</v>
      </c>
      <c r="B121" s="1" t="s">
        <v>5</v>
      </c>
      <c r="C121" s="2">
        <v>44006</v>
      </c>
      <c r="D121">
        <v>1185</v>
      </c>
    </row>
    <row r="122" spans="1:4" x14ac:dyDescent="0.3">
      <c r="A122" s="1" t="s">
        <v>4</v>
      </c>
      <c r="B122" s="1" t="s">
        <v>5</v>
      </c>
      <c r="C122" s="2">
        <v>44007</v>
      </c>
      <c r="D122">
        <v>1141</v>
      </c>
    </row>
    <row r="123" spans="1:4" x14ac:dyDescent="0.3">
      <c r="A123" s="1" t="s">
        <v>4</v>
      </c>
      <c r="B123" s="1" t="s">
        <v>5</v>
      </c>
      <c r="C123" s="2">
        <v>44008</v>
      </c>
      <c r="D123">
        <v>990</v>
      </c>
    </row>
    <row r="124" spans="1:4" x14ac:dyDescent="0.3">
      <c r="A124" s="1" t="s">
        <v>4</v>
      </c>
      <c r="B124" s="1" t="s">
        <v>5</v>
      </c>
      <c r="C124" s="2">
        <v>44009</v>
      </c>
      <c r="D124">
        <v>1109</v>
      </c>
    </row>
    <row r="125" spans="1:4" x14ac:dyDescent="0.3">
      <c r="A125" s="1" t="s">
        <v>4</v>
      </c>
      <c r="B125" s="1" t="s">
        <v>5</v>
      </c>
      <c r="C125" s="2">
        <v>44010</v>
      </c>
      <c r="D125">
        <v>552</v>
      </c>
    </row>
    <row r="126" spans="1:4" x14ac:dyDescent="0.3">
      <c r="A126" s="1" t="s">
        <v>4</v>
      </c>
      <c r="B126" s="1" t="s">
        <v>5</v>
      </c>
      <c r="C126" s="2">
        <v>44011</v>
      </c>
      <c r="D126">
        <v>692</v>
      </c>
    </row>
    <row r="127" spans="1:4" x14ac:dyDescent="0.3">
      <c r="A127" s="1" t="s">
        <v>4</v>
      </c>
      <c r="B127" s="1" t="s">
        <v>5</v>
      </c>
      <c r="C127" s="2">
        <v>44012</v>
      </c>
      <c r="D127">
        <v>1280</v>
      </c>
    </row>
    <row r="128" spans="1:4" x14ac:dyDescent="0.3">
      <c r="A128" s="1" t="s">
        <v>4</v>
      </c>
      <c r="B128" s="1" t="s">
        <v>5</v>
      </c>
      <c r="C128" s="2">
        <v>44013</v>
      </c>
      <c r="D128">
        <v>1038</v>
      </c>
    </row>
    <row r="129" spans="1:4" x14ac:dyDescent="0.3">
      <c r="A129" s="1" t="s">
        <v>4</v>
      </c>
      <c r="B129" s="1" t="s">
        <v>5</v>
      </c>
      <c r="C129" s="2">
        <v>44014</v>
      </c>
      <c r="D129">
        <v>1252</v>
      </c>
    </row>
    <row r="130" spans="1:4" x14ac:dyDescent="0.3">
      <c r="A130" s="1" t="s">
        <v>4</v>
      </c>
      <c r="B130" s="1" t="s">
        <v>5</v>
      </c>
      <c r="C130" s="2">
        <v>44015</v>
      </c>
      <c r="D130">
        <v>1290</v>
      </c>
    </row>
    <row r="131" spans="1:4" x14ac:dyDescent="0.3">
      <c r="A131" s="1" t="s">
        <v>4</v>
      </c>
      <c r="B131" s="1" t="s">
        <v>5</v>
      </c>
      <c r="C131" s="2">
        <v>44016</v>
      </c>
      <c r="D131">
        <v>1091</v>
      </c>
    </row>
    <row r="132" spans="1:4" x14ac:dyDescent="0.3">
      <c r="A132" s="1" t="s">
        <v>4</v>
      </c>
      <c r="B132" s="1" t="s">
        <v>5</v>
      </c>
      <c r="C132" s="2">
        <v>44017</v>
      </c>
      <c r="D132">
        <v>602</v>
      </c>
    </row>
    <row r="133" spans="1:4" x14ac:dyDescent="0.3">
      <c r="A133" s="1" t="s">
        <v>4</v>
      </c>
      <c r="B133" s="1" t="s">
        <v>5</v>
      </c>
      <c r="C133" s="2">
        <v>44018</v>
      </c>
      <c r="D133">
        <v>620</v>
      </c>
    </row>
    <row r="134" spans="1:4" x14ac:dyDescent="0.3">
      <c r="A134" s="1" t="s">
        <v>4</v>
      </c>
      <c r="B134" s="1" t="s">
        <v>5</v>
      </c>
      <c r="C134" s="2">
        <v>44019</v>
      </c>
      <c r="D134">
        <v>1254</v>
      </c>
    </row>
    <row r="135" spans="1:4" x14ac:dyDescent="0.3">
      <c r="A135" s="1" t="s">
        <v>4</v>
      </c>
      <c r="B135" s="1" t="s">
        <v>5</v>
      </c>
      <c r="C135" s="2">
        <v>44020</v>
      </c>
      <c r="D135">
        <v>1223</v>
      </c>
    </row>
    <row r="136" spans="1:4" x14ac:dyDescent="0.3">
      <c r="A136" s="1" t="s">
        <v>4</v>
      </c>
      <c r="B136" s="1" t="s">
        <v>5</v>
      </c>
      <c r="C136" s="2">
        <v>44021</v>
      </c>
      <c r="D136">
        <v>1220</v>
      </c>
    </row>
    <row r="137" spans="1:4" x14ac:dyDescent="0.3">
      <c r="A137" s="1" t="s">
        <v>4</v>
      </c>
      <c r="B137" s="1" t="s">
        <v>5</v>
      </c>
      <c r="C137" s="2">
        <v>44022</v>
      </c>
      <c r="D137">
        <v>1214</v>
      </c>
    </row>
    <row r="138" spans="1:4" x14ac:dyDescent="0.3">
      <c r="A138" s="1" t="s">
        <v>4</v>
      </c>
      <c r="B138" s="1" t="s">
        <v>5</v>
      </c>
      <c r="C138" s="2">
        <v>44023</v>
      </c>
      <c r="D138">
        <v>1071</v>
      </c>
    </row>
    <row r="139" spans="1:4" x14ac:dyDescent="0.3">
      <c r="A139" s="1" t="s">
        <v>4</v>
      </c>
      <c r="B139" s="1" t="s">
        <v>5</v>
      </c>
      <c r="C139" s="2">
        <v>44024</v>
      </c>
      <c r="D139">
        <v>631</v>
      </c>
    </row>
    <row r="140" spans="1:4" x14ac:dyDescent="0.3">
      <c r="A140" s="1" t="s">
        <v>4</v>
      </c>
      <c r="B140" s="1" t="s">
        <v>5</v>
      </c>
      <c r="C140" s="2">
        <v>44025</v>
      </c>
      <c r="D140">
        <v>733</v>
      </c>
    </row>
    <row r="141" spans="1:4" x14ac:dyDescent="0.3">
      <c r="A141" s="1" t="s">
        <v>4</v>
      </c>
      <c r="B141" s="1" t="s">
        <v>5</v>
      </c>
      <c r="C141" s="2">
        <v>44026</v>
      </c>
      <c r="D141">
        <v>1300</v>
      </c>
    </row>
    <row r="142" spans="1:4" x14ac:dyDescent="0.3">
      <c r="A142" s="1" t="s">
        <v>4</v>
      </c>
      <c r="B142" s="1" t="s">
        <v>5</v>
      </c>
      <c r="C142" s="2">
        <v>44027</v>
      </c>
      <c r="D142">
        <v>1233</v>
      </c>
    </row>
    <row r="143" spans="1:4" x14ac:dyDescent="0.3">
      <c r="A143" s="1" t="s">
        <v>4</v>
      </c>
      <c r="B143" s="1" t="s">
        <v>5</v>
      </c>
      <c r="C143" s="2">
        <v>44028</v>
      </c>
      <c r="D143">
        <v>1322</v>
      </c>
    </row>
    <row r="144" spans="1:4" x14ac:dyDescent="0.3">
      <c r="A144" s="1" t="s">
        <v>4</v>
      </c>
      <c r="B144" s="1" t="s">
        <v>5</v>
      </c>
      <c r="C144" s="2">
        <v>44029</v>
      </c>
      <c r="D144">
        <v>1163</v>
      </c>
    </row>
    <row r="145" spans="1:4" x14ac:dyDescent="0.3">
      <c r="A145" s="1" t="s">
        <v>4</v>
      </c>
      <c r="B145" s="1" t="s">
        <v>5</v>
      </c>
      <c r="C145" s="2">
        <v>44030</v>
      </c>
      <c r="D145">
        <v>921</v>
      </c>
    </row>
    <row r="146" spans="1:4" x14ac:dyDescent="0.3">
      <c r="A146" s="1" t="s">
        <v>4</v>
      </c>
      <c r="B146" s="1" t="s">
        <v>5</v>
      </c>
      <c r="C146" s="2">
        <v>44031</v>
      </c>
      <c r="D146">
        <v>716</v>
      </c>
    </row>
    <row r="147" spans="1:4" x14ac:dyDescent="0.3">
      <c r="A147" s="1" t="s">
        <v>4</v>
      </c>
      <c r="B147" s="1" t="s">
        <v>5</v>
      </c>
      <c r="C147" s="2">
        <v>44032</v>
      </c>
      <c r="D147">
        <v>632</v>
      </c>
    </row>
    <row r="148" spans="1:4" x14ac:dyDescent="0.3">
      <c r="A148" s="1" t="s">
        <v>4</v>
      </c>
      <c r="B148" s="1" t="s">
        <v>5</v>
      </c>
      <c r="C148" s="2">
        <v>44033</v>
      </c>
      <c r="D148">
        <v>1367</v>
      </c>
    </row>
    <row r="149" spans="1:4" x14ac:dyDescent="0.3">
      <c r="A149" s="1" t="s">
        <v>4</v>
      </c>
      <c r="B149" s="1" t="s">
        <v>5</v>
      </c>
      <c r="C149" s="2">
        <v>44034</v>
      </c>
      <c r="D149">
        <v>1284</v>
      </c>
    </row>
    <row r="150" spans="1:4" x14ac:dyDescent="0.3">
      <c r="A150" s="1" t="s">
        <v>4</v>
      </c>
      <c r="B150" s="1" t="s">
        <v>5</v>
      </c>
      <c r="C150" s="2">
        <v>44035</v>
      </c>
      <c r="D150">
        <v>1311</v>
      </c>
    </row>
    <row r="151" spans="1:4" x14ac:dyDescent="0.3">
      <c r="A151" s="1" t="s">
        <v>4</v>
      </c>
      <c r="B151" s="1" t="s">
        <v>5</v>
      </c>
      <c r="C151" s="2">
        <v>44036</v>
      </c>
      <c r="D151">
        <v>1156</v>
      </c>
    </row>
    <row r="152" spans="1:4" x14ac:dyDescent="0.3">
      <c r="A152" s="1" t="s">
        <v>4</v>
      </c>
      <c r="B152" s="1" t="s">
        <v>5</v>
      </c>
      <c r="C152" s="2">
        <v>44037</v>
      </c>
      <c r="D152">
        <v>1211</v>
      </c>
    </row>
    <row r="153" spans="1:4" x14ac:dyDescent="0.3">
      <c r="A153" s="1" t="s">
        <v>4</v>
      </c>
      <c r="B153" s="1" t="s">
        <v>5</v>
      </c>
      <c r="C153" s="2">
        <v>44038</v>
      </c>
      <c r="D153">
        <v>555</v>
      </c>
    </row>
    <row r="154" spans="1:4" x14ac:dyDescent="0.3">
      <c r="A154" s="1" t="s">
        <v>4</v>
      </c>
      <c r="B154" s="1" t="s">
        <v>5</v>
      </c>
      <c r="C154" s="2">
        <v>44039</v>
      </c>
      <c r="D154">
        <v>614</v>
      </c>
    </row>
    <row r="155" spans="1:4" x14ac:dyDescent="0.3">
      <c r="A155" s="1" t="s">
        <v>4</v>
      </c>
      <c r="B155" s="1" t="s">
        <v>5</v>
      </c>
      <c r="C155" s="2">
        <v>44040</v>
      </c>
      <c r="D155">
        <v>921</v>
      </c>
    </row>
    <row r="156" spans="1:4" x14ac:dyDescent="0.3">
      <c r="A156" s="1" t="s">
        <v>4</v>
      </c>
      <c r="B156" s="1" t="s">
        <v>5</v>
      </c>
      <c r="C156" s="2">
        <v>44041</v>
      </c>
      <c r="D156">
        <v>1595</v>
      </c>
    </row>
    <row r="157" spans="1:4" x14ac:dyDescent="0.3">
      <c r="A157" s="1" t="s">
        <v>4</v>
      </c>
      <c r="B157" s="1" t="s">
        <v>5</v>
      </c>
      <c r="C157" s="2">
        <v>44042</v>
      </c>
      <c r="D157">
        <v>1129</v>
      </c>
    </row>
    <row r="158" spans="1:4" x14ac:dyDescent="0.3">
      <c r="A158" s="1" t="s">
        <v>4</v>
      </c>
      <c r="B158" s="1" t="s">
        <v>5</v>
      </c>
      <c r="C158" s="2">
        <v>44043</v>
      </c>
      <c r="D158">
        <v>1212</v>
      </c>
    </row>
    <row r="159" spans="1:4" x14ac:dyDescent="0.3">
      <c r="A159" s="1" t="s">
        <v>4</v>
      </c>
      <c r="B159" s="1" t="s">
        <v>5</v>
      </c>
      <c r="C159" s="2">
        <v>44044</v>
      </c>
      <c r="D159">
        <v>1088</v>
      </c>
    </row>
    <row r="160" spans="1:4" x14ac:dyDescent="0.3">
      <c r="A160" s="1" t="s">
        <v>4</v>
      </c>
      <c r="B160" s="1" t="s">
        <v>5</v>
      </c>
      <c r="C160" s="2">
        <v>44045</v>
      </c>
      <c r="D160">
        <v>541</v>
      </c>
    </row>
    <row r="161" spans="1:4" x14ac:dyDescent="0.3">
      <c r="A161" s="1" t="s">
        <v>4</v>
      </c>
      <c r="B161" s="1" t="s">
        <v>5</v>
      </c>
      <c r="C161" s="2">
        <v>44046</v>
      </c>
      <c r="D161">
        <v>561</v>
      </c>
    </row>
    <row r="162" spans="1:4" x14ac:dyDescent="0.3">
      <c r="A162" s="1" t="s">
        <v>4</v>
      </c>
      <c r="B162" s="1" t="s">
        <v>5</v>
      </c>
      <c r="C162" s="2">
        <v>44047</v>
      </c>
      <c r="D162">
        <v>1154</v>
      </c>
    </row>
    <row r="163" spans="1:4" x14ac:dyDescent="0.3">
      <c r="A163" s="1" t="s">
        <v>4</v>
      </c>
      <c r="B163" s="1" t="s">
        <v>5</v>
      </c>
      <c r="C163" s="2">
        <v>44048</v>
      </c>
      <c r="D163">
        <v>1437</v>
      </c>
    </row>
    <row r="164" spans="1:4" x14ac:dyDescent="0.3">
      <c r="A164" s="1" t="s">
        <v>4</v>
      </c>
      <c r="B164" s="1" t="s">
        <v>5</v>
      </c>
      <c r="C164" s="2">
        <v>44049</v>
      </c>
      <c r="D164">
        <v>1237</v>
      </c>
    </row>
    <row r="165" spans="1:4" x14ac:dyDescent="0.3">
      <c r="A165" s="1" t="s">
        <v>4</v>
      </c>
      <c r="B165" s="1" t="s">
        <v>5</v>
      </c>
      <c r="C165" s="2">
        <v>44050</v>
      </c>
      <c r="D165">
        <v>1079</v>
      </c>
    </row>
    <row r="166" spans="1:4" x14ac:dyDescent="0.3">
      <c r="A166" s="1" t="s">
        <v>4</v>
      </c>
      <c r="B166" s="1" t="s">
        <v>5</v>
      </c>
      <c r="C166" s="2">
        <v>44051</v>
      </c>
      <c r="D166">
        <v>905</v>
      </c>
    </row>
    <row r="167" spans="1:4" x14ac:dyDescent="0.3">
      <c r="A167" s="1" t="s">
        <v>4</v>
      </c>
      <c r="B167" s="1" t="s">
        <v>5</v>
      </c>
      <c r="C167" s="2">
        <v>44052</v>
      </c>
      <c r="D167">
        <v>572</v>
      </c>
    </row>
    <row r="168" spans="1:4" x14ac:dyDescent="0.3">
      <c r="A168" s="1" t="s">
        <v>4</v>
      </c>
      <c r="B168" s="1" t="s">
        <v>5</v>
      </c>
      <c r="C168" s="2">
        <v>44053</v>
      </c>
      <c r="D168">
        <v>703</v>
      </c>
    </row>
    <row r="169" spans="1:4" x14ac:dyDescent="0.3">
      <c r="A169" s="1" t="s">
        <v>4</v>
      </c>
      <c r="B169" s="1" t="s">
        <v>5</v>
      </c>
      <c r="C169" s="2">
        <v>44054</v>
      </c>
      <c r="D169">
        <v>1274</v>
      </c>
    </row>
    <row r="170" spans="1:4" x14ac:dyDescent="0.3">
      <c r="A170" s="1" t="s">
        <v>4</v>
      </c>
      <c r="B170" s="1" t="s">
        <v>5</v>
      </c>
      <c r="C170" s="2">
        <v>44055</v>
      </c>
      <c r="D170">
        <v>1175</v>
      </c>
    </row>
    <row r="171" spans="1:4" x14ac:dyDescent="0.3">
      <c r="A171" s="1" t="s">
        <v>4</v>
      </c>
      <c r="B171" s="1" t="s">
        <v>5</v>
      </c>
      <c r="C171" s="2">
        <v>44056</v>
      </c>
      <c r="D171">
        <v>1262</v>
      </c>
    </row>
    <row r="172" spans="1:4" x14ac:dyDescent="0.3">
      <c r="A172" s="1" t="s">
        <v>4</v>
      </c>
      <c r="B172" s="1" t="s">
        <v>5</v>
      </c>
      <c r="C172" s="2">
        <v>44057</v>
      </c>
      <c r="D172">
        <v>1060</v>
      </c>
    </row>
    <row r="173" spans="1:4" x14ac:dyDescent="0.3">
      <c r="A173" s="1" t="s">
        <v>4</v>
      </c>
      <c r="B173" s="1" t="s">
        <v>5</v>
      </c>
      <c r="C173" s="2">
        <v>44058</v>
      </c>
      <c r="D173">
        <v>709</v>
      </c>
    </row>
    <row r="174" spans="1:4" x14ac:dyDescent="0.3">
      <c r="A174" s="1" t="s">
        <v>4</v>
      </c>
      <c r="B174" s="1" t="s">
        <v>5</v>
      </c>
      <c r="C174" s="2">
        <v>44059</v>
      </c>
      <c r="D174">
        <v>620</v>
      </c>
    </row>
    <row r="175" spans="1:4" x14ac:dyDescent="0.3">
      <c r="A175" s="1" t="s">
        <v>4</v>
      </c>
      <c r="B175" s="1" t="s">
        <v>5</v>
      </c>
      <c r="C175" s="2">
        <v>44060</v>
      </c>
      <c r="D175">
        <v>684</v>
      </c>
    </row>
    <row r="176" spans="1:4" x14ac:dyDescent="0.3">
      <c r="A176" s="1" t="s">
        <v>4</v>
      </c>
      <c r="B176" s="1" t="s">
        <v>5</v>
      </c>
      <c r="C176" s="2">
        <v>44061</v>
      </c>
      <c r="D176">
        <v>1352</v>
      </c>
    </row>
    <row r="177" spans="1:4" x14ac:dyDescent="0.3">
      <c r="A177" s="1" t="s">
        <v>4</v>
      </c>
      <c r="B177" s="1" t="s">
        <v>5</v>
      </c>
      <c r="C177" s="2">
        <v>44062</v>
      </c>
      <c r="D177">
        <v>1212</v>
      </c>
    </row>
    <row r="178" spans="1:4" x14ac:dyDescent="0.3">
      <c r="A178" s="1" t="s">
        <v>4</v>
      </c>
      <c r="B178" s="1" t="s">
        <v>5</v>
      </c>
      <c r="C178" s="2">
        <v>44063</v>
      </c>
      <c r="D178">
        <v>1204</v>
      </c>
    </row>
    <row r="179" spans="1:4" x14ac:dyDescent="0.3">
      <c r="A179" s="1" t="s">
        <v>4</v>
      </c>
      <c r="B179" s="1" t="s">
        <v>5</v>
      </c>
      <c r="C179" s="2">
        <v>44064</v>
      </c>
      <c r="D179">
        <v>1054</v>
      </c>
    </row>
    <row r="180" spans="1:4" x14ac:dyDescent="0.3">
      <c r="A180" s="1" t="s">
        <v>4</v>
      </c>
      <c r="B180" s="1" t="s">
        <v>5</v>
      </c>
      <c r="C180" s="2">
        <v>44065</v>
      </c>
      <c r="D180">
        <v>892</v>
      </c>
    </row>
    <row r="181" spans="1:4" x14ac:dyDescent="0.3">
      <c r="A181" s="1" t="s">
        <v>4</v>
      </c>
      <c r="B181" s="1" t="s">
        <v>5</v>
      </c>
      <c r="C181" s="2">
        <v>44066</v>
      </c>
      <c r="D181">
        <v>494</v>
      </c>
    </row>
    <row r="182" spans="1:4" x14ac:dyDescent="0.3">
      <c r="A182" s="1" t="s">
        <v>4</v>
      </c>
      <c r="B182" s="1" t="s">
        <v>5</v>
      </c>
      <c r="C182" s="2">
        <v>44067</v>
      </c>
      <c r="D182">
        <v>565</v>
      </c>
    </row>
    <row r="183" spans="1:4" x14ac:dyDescent="0.3">
      <c r="A183" s="1" t="s">
        <v>4</v>
      </c>
      <c r="B183" s="1" t="s">
        <v>5</v>
      </c>
      <c r="C183" s="2">
        <v>44068</v>
      </c>
      <c r="D183">
        <v>1271</v>
      </c>
    </row>
    <row r="184" spans="1:4" x14ac:dyDescent="0.3">
      <c r="A184" s="1" t="s">
        <v>4</v>
      </c>
      <c r="B184" s="1" t="s">
        <v>5</v>
      </c>
      <c r="C184" s="2">
        <v>44069</v>
      </c>
      <c r="D184">
        <v>1085</v>
      </c>
    </row>
    <row r="185" spans="1:4" x14ac:dyDescent="0.3">
      <c r="A185" s="1" t="s">
        <v>4</v>
      </c>
      <c r="B185" s="1" t="s">
        <v>5</v>
      </c>
      <c r="C185" s="2">
        <v>44070</v>
      </c>
      <c r="D185">
        <v>984</v>
      </c>
    </row>
    <row r="186" spans="1:4" x14ac:dyDescent="0.3">
      <c r="A186" s="1" t="s">
        <v>4</v>
      </c>
      <c r="B186" s="1" t="s">
        <v>5</v>
      </c>
      <c r="C186" s="2">
        <v>44071</v>
      </c>
      <c r="D186">
        <v>855</v>
      </c>
    </row>
    <row r="187" spans="1:4" x14ac:dyDescent="0.3">
      <c r="A187" s="1" t="s">
        <v>4</v>
      </c>
      <c r="B187" s="1" t="s">
        <v>5</v>
      </c>
      <c r="C187" s="2">
        <v>44072</v>
      </c>
      <c r="D187">
        <v>758</v>
      </c>
    </row>
    <row r="188" spans="1:4" x14ac:dyDescent="0.3">
      <c r="A188" s="1" t="s">
        <v>4</v>
      </c>
      <c r="B188" s="1" t="s">
        <v>5</v>
      </c>
      <c r="C188" s="2">
        <v>44073</v>
      </c>
      <c r="D188">
        <v>566</v>
      </c>
    </row>
    <row r="189" spans="1:4" x14ac:dyDescent="0.3">
      <c r="A189" s="1" t="s">
        <v>4</v>
      </c>
      <c r="B189" s="1" t="s">
        <v>5</v>
      </c>
      <c r="C189" s="2">
        <v>44074</v>
      </c>
      <c r="D189">
        <v>553</v>
      </c>
    </row>
    <row r="190" spans="1:4" x14ac:dyDescent="0.3">
      <c r="A190" s="1" t="s">
        <v>4</v>
      </c>
      <c r="B190" s="1" t="s">
        <v>5</v>
      </c>
      <c r="C190" s="2">
        <v>44075</v>
      </c>
      <c r="D190">
        <v>1215</v>
      </c>
    </row>
    <row r="191" spans="1:4" x14ac:dyDescent="0.3">
      <c r="A191" s="1" t="s">
        <v>4</v>
      </c>
      <c r="B191" s="1" t="s">
        <v>5</v>
      </c>
      <c r="C191" s="2">
        <v>44076</v>
      </c>
      <c r="D191">
        <v>1184</v>
      </c>
    </row>
    <row r="192" spans="1:4" x14ac:dyDescent="0.3">
      <c r="A192" s="1" t="s">
        <v>4</v>
      </c>
      <c r="B192" s="1" t="s">
        <v>5</v>
      </c>
      <c r="C192" s="2">
        <v>44077</v>
      </c>
      <c r="D192">
        <v>834</v>
      </c>
    </row>
    <row r="193" spans="1:4" x14ac:dyDescent="0.3">
      <c r="A193" s="1" t="s">
        <v>4</v>
      </c>
      <c r="B193" s="1" t="s">
        <v>5</v>
      </c>
      <c r="C193" s="2">
        <v>44078</v>
      </c>
      <c r="D193">
        <v>888</v>
      </c>
    </row>
    <row r="194" spans="1:4" x14ac:dyDescent="0.3">
      <c r="A194" s="1" t="s">
        <v>4</v>
      </c>
      <c r="B194" s="1" t="s">
        <v>5</v>
      </c>
      <c r="C194" s="2">
        <v>44079</v>
      </c>
      <c r="D194">
        <v>701</v>
      </c>
    </row>
    <row r="195" spans="1:4" x14ac:dyDescent="0.3">
      <c r="A195" s="1" t="s">
        <v>4</v>
      </c>
      <c r="B195" s="1" t="s">
        <v>5</v>
      </c>
      <c r="C195" s="2">
        <v>44080</v>
      </c>
      <c r="D195">
        <v>447</v>
      </c>
    </row>
    <row r="196" spans="1:4" x14ac:dyDescent="0.3">
      <c r="A196" s="1" t="s">
        <v>4</v>
      </c>
      <c r="B196" s="1" t="s">
        <v>5</v>
      </c>
      <c r="C196" s="2">
        <v>44081</v>
      </c>
      <c r="D196">
        <v>310</v>
      </c>
    </row>
    <row r="197" spans="1:4" x14ac:dyDescent="0.3">
      <c r="A197" s="1" t="s">
        <v>4</v>
      </c>
      <c r="B197" s="1" t="s">
        <v>5</v>
      </c>
      <c r="C197" s="2">
        <v>44082</v>
      </c>
      <c r="D197">
        <v>504</v>
      </c>
    </row>
    <row r="198" spans="1:4" x14ac:dyDescent="0.3">
      <c r="A198" s="1" t="s">
        <v>4</v>
      </c>
      <c r="B198" s="1" t="s">
        <v>5</v>
      </c>
      <c r="C198" s="2">
        <v>44083</v>
      </c>
      <c r="D198">
        <v>1075</v>
      </c>
    </row>
    <row r="199" spans="1:4" x14ac:dyDescent="0.3">
      <c r="A199" s="1" t="s">
        <v>4</v>
      </c>
      <c r="B199" s="1" t="s">
        <v>5</v>
      </c>
      <c r="C199" s="2">
        <v>44084</v>
      </c>
      <c r="D199">
        <v>983</v>
      </c>
    </row>
    <row r="200" spans="1:4" x14ac:dyDescent="0.3">
      <c r="A200" s="1" t="s">
        <v>4</v>
      </c>
      <c r="B200" s="1" t="s">
        <v>5</v>
      </c>
      <c r="C200" s="2">
        <v>44085</v>
      </c>
      <c r="D200">
        <v>874</v>
      </c>
    </row>
    <row r="201" spans="1:4" x14ac:dyDescent="0.3">
      <c r="A201" s="1" t="s">
        <v>4</v>
      </c>
      <c r="B201" s="1" t="s">
        <v>5</v>
      </c>
      <c r="C201" s="2">
        <v>44086</v>
      </c>
      <c r="D201">
        <v>814</v>
      </c>
    </row>
    <row r="202" spans="1:4" x14ac:dyDescent="0.3">
      <c r="A202" s="1" t="s">
        <v>4</v>
      </c>
      <c r="B202" s="1" t="s">
        <v>5</v>
      </c>
      <c r="C202" s="2">
        <v>44087</v>
      </c>
      <c r="D202">
        <v>415</v>
      </c>
    </row>
    <row r="203" spans="1:4" x14ac:dyDescent="0.3">
      <c r="A203" s="1" t="s">
        <v>4</v>
      </c>
      <c r="B203" s="1" t="s">
        <v>5</v>
      </c>
      <c r="C203" s="2">
        <v>44088</v>
      </c>
      <c r="D203">
        <v>381</v>
      </c>
    </row>
    <row r="204" spans="1:4" x14ac:dyDescent="0.3">
      <c r="A204" s="1" t="s">
        <v>4</v>
      </c>
      <c r="B204" s="1" t="s">
        <v>5</v>
      </c>
      <c r="C204" s="2">
        <v>44089</v>
      </c>
      <c r="D204">
        <v>1113</v>
      </c>
    </row>
    <row r="205" spans="1:4" x14ac:dyDescent="0.3">
      <c r="A205" s="1" t="s">
        <v>4</v>
      </c>
      <c r="B205" s="1" t="s">
        <v>5</v>
      </c>
      <c r="C205" s="2">
        <v>44090</v>
      </c>
      <c r="D205">
        <v>987</v>
      </c>
    </row>
    <row r="206" spans="1:4" x14ac:dyDescent="0.3">
      <c r="A206" s="1" t="s">
        <v>4</v>
      </c>
      <c r="B206" s="1" t="s">
        <v>5</v>
      </c>
      <c r="C206" s="2">
        <v>44091</v>
      </c>
      <c r="D206">
        <v>829</v>
      </c>
    </row>
    <row r="207" spans="1:4" x14ac:dyDescent="0.3">
      <c r="A207" s="1" t="s">
        <v>4</v>
      </c>
      <c r="B207" s="1" t="s">
        <v>5</v>
      </c>
      <c r="C207" s="2">
        <v>44092</v>
      </c>
      <c r="D207">
        <v>858</v>
      </c>
    </row>
    <row r="208" spans="1:4" x14ac:dyDescent="0.3">
      <c r="A208" s="1" t="s">
        <v>4</v>
      </c>
      <c r="B208" s="1" t="s">
        <v>5</v>
      </c>
      <c r="C208" s="2">
        <v>44093</v>
      </c>
      <c r="D208">
        <v>739</v>
      </c>
    </row>
    <row r="209" spans="1:4" x14ac:dyDescent="0.3">
      <c r="A209" s="1" t="s">
        <v>4</v>
      </c>
      <c r="B209" s="1" t="s">
        <v>5</v>
      </c>
      <c r="C209" s="2">
        <v>44094</v>
      </c>
      <c r="D209">
        <v>363</v>
      </c>
    </row>
    <row r="210" spans="1:4" x14ac:dyDescent="0.3">
      <c r="A210" s="1" t="s">
        <v>4</v>
      </c>
      <c r="B210" s="1" t="s">
        <v>5</v>
      </c>
      <c r="C210" s="2">
        <v>44095</v>
      </c>
      <c r="D210">
        <v>377</v>
      </c>
    </row>
    <row r="211" spans="1:4" x14ac:dyDescent="0.3">
      <c r="A211" s="1" t="s">
        <v>4</v>
      </c>
      <c r="B211" s="1" t="s">
        <v>5</v>
      </c>
      <c r="C211" s="2">
        <v>44096</v>
      </c>
      <c r="D211">
        <v>836</v>
      </c>
    </row>
    <row r="212" spans="1:4" x14ac:dyDescent="0.3">
      <c r="A212" s="1" t="s">
        <v>4</v>
      </c>
      <c r="B212" s="1" t="s">
        <v>5</v>
      </c>
      <c r="C212" s="2">
        <v>44097</v>
      </c>
      <c r="D212">
        <v>869</v>
      </c>
    </row>
    <row r="213" spans="1:4" x14ac:dyDescent="0.3">
      <c r="A213" s="1" t="s">
        <v>4</v>
      </c>
      <c r="B213" s="1" t="s">
        <v>5</v>
      </c>
      <c r="C213" s="2">
        <v>44098</v>
      </c>
      <c r="D213">
        <v>831</v>
      </c>
    </row>
    <row r="214" spans="1:4" x14ac:dyDescent="0.3">
      <c r="A214" s="1" t="s">
        <v>4</v>
      </c>
      <c r="B214" s="1" t="s">
        <v>5</v>
      </c>
      <c r="C214" s="2">
        <v>44099</v>
      </c>
      <c r="D214">
        <v>729</v>
      </c>
    </row>
    <row r="215" spans="1:4" x14ac:dyDescent="0.3">
      <c r="A215" s="1" t="s">
        <v>4</v>
      </c>
      <c r="B215" s="1" t="s">
        <v>5</v>
      </c>
      <c r="C215" s="2">
        <v>44100</v>
      </c>
      <c r="D215">
        <v>869</v>
      </c>
    </row>
    <row r="216" spans="1:4" x14ac:dyDescent="0.3">
      <c r="A216" s="1" t="s">
        <v>4</v>
      </c>
      <c r="B216" s="1" t="s">
        <v>5</v>
      </c>
      <c r="C216" s="2">
        <v>44101</v>
      </c>
      <c r="D216">
        <v>335</v>
      </c>
    </row>
    <row r="217" spans="1:4" x14ac:dyDescent="0.3">
      <c r="A217" s="1" t="s">
        <v>4</v>
      </c>
      <c r="B217" s="1" t="s">
        <v>5</v>
      </c>
      <c r="C217" s="2">
        <v>44102</v>
      </c>
      <c r="D217">
        <v>317</v>
      </c>
    </row>
    <row r="218" spans="1:4" x14ac:dyDescent="0.3">
      <c r="A218" s="1" t="s">
        <v>4</v>
      </c>
      <c r="B218" s="1" t="s">
        <v>5</v>
      </c>
      <c r="C218" s="2">
        <v>44103</v>
      </c>
      <c r="D218">
        <v>863</v>
      </c>
    </row>
    <row r="219" spans="1:4" x14ac:dyDescent="0.3">
      <c r="A219" s="1" t="s">
        <v>4</v>
      </c>
      <c r="B219" s="1" t="s">
        <v>5</v>
      </c>
      <c r="C219" s="2">
        <v>44104</v>
      </c>
      <c r="D219">
        <v>1031</v>
      </c>
    </row>
    <row r="220" spans="1:4" x14ac:dyDescent="0.3">
      <c r="A220" s="1" t="s">
        <v>4</v>
      </c>
      <c r="B220" s="1" t="s">
        <v>5</v>
      </c>
      <c r="C220" s="2">
        <v>44105</v>
      </c>
      <c r="D220">
        <v>728</v>
      </c>
    </row>
    <row r="221" spans="1:4" x14ac:dyDescent="0.3">
      <c r="A221" s="1" t="s">
        <v>4</v>
      </c>
      <c r="B221" s="1" t="s">
        <v>5</v>
      </c>
      <c r="C221" s="2">
        <v>44106</v>
      </c>
      <c r="D221">
        <v>708</v>
      </c>
    </row>
    <row r="222" spans="1:4" x14ac:dyDescent="0.3">
      <c r="A222" s="1" t="s">
        <v>4</v>
      </c>
      <c r="B222" s="1" t="s">
        <v>5</v>
      </c>
      <c r="C222" s="2">
        <v>44107</v>
      </c>
      <c r="D222">
        <v>599</v>
      </c>
    </row>
    <row r="223" spans="1:4" x14ac:dyDescent="0.3">
      <c r="A223" s="1" t="s">
        <v>4</v>
      </c>
      <c r="B223" s="1" t="s">
        <v>5</v>
      </c>
      <c r="C223" s="2">
        <v>44108</v>
      </c>
      <c r="D223">
        <v>365</v>
      </c>
    </row>
    <row r="224" spans="1:4" x14ac:dyDescent="0.3">
      <c r="A224" s="1" t="s">
        <v>4</v>
      </c>
      <c r="B224" s="1" t="s">
        <v>5</v>
      </c>
      <c r="C224" s="2">
        <v>44109</v>
      </c>
      <c r="D224">
        <v>323</v>
      </c>
    </row>
    <row r="225" spans="1:4" x14ac:dyDescent="0.3">
      <c r="A225" s="1" t="s">
        <v>4</v>
      </c>
      <c r="B225" s="1" t="s">
        <v>5</v>
      </c>
      <c r="C225" s="2">
        <v>44110</v>
      </c>
      <c r="D225">
        <v>819</v>
      </c>
    </row>
    <row r="226" spans="1:4" x14ac:dyDescent="0.3">
      <c r="A226" s="1" t="s">
        <v>4</v>
      </c>
      <c r="B226" s="1" t="s">
        <v>5</v>
      </c>
      <c r="C226" s="2">
        <v>44111</v>
      </c>
      <c r="D226">
        <v>734</v>
      </c>
    </row>
    <row r="227" spans="1:4" x14ac:dyDescent="0.3">
      <c r="A227" s="1" t="s">
        <v>4</v>
      </c>
      <c r="B227" s="1" t="s">
        <v>5</v>
      </c>
      <c r="C227" s="2">
        <v>44112</v>
      </c>
      <c r="D227">
        <v>729</v>
      </c>
    </row>
    <row r="228" spans="1:4" x14ac:dyDescent="0.3">
      <c r="A228" s="1" t="s">
        <v>4</v>
      </c>
      <c r="B228" s="1" t="s">
        <v>5</v>
      </c>
      <c r="C228" s="2">
        <v>44113</v>
      </c>
      <c r="D228">
        <v>682</v>
      </c>
    </row>
    <row r="229" spans="1:4" x14ac:dyDescent="0.3">
      <c r="A229" s="1" t="s">
        <v>4</v>
      </c>
      <c r="B229" s="1" t="s">
        <v>5</v>
      </c>
      <c r="C229" s="2">
        <v>44114</v>
      </c>
      <c r="D229">
        <v>559</v>
      </c>
    </row>
    <row r="230" spans="1:4" x14ac:dyDescent="0.3">
      <c r="A230" s="1" t="s">
        <v>4</v>
      </c>
      <c r="B230" s="1" t="s">
        <v>5</v>
      </c>
      <c r="C230" s="2">
        <v>44115</v>
      </c>
      <c r="D230">
        <v>290</v>
      </c>
    </row>
    <row r="231" spans="1:4" x14ac:dyDescent="0.3">
      <c r="A231" s="1" t="s">
        <v>4</v>
      </c>
      <c r="B231" s="1" t="s">
        <v>5</v>
      </c>
      <c r="C231" s="2">
        <v>44116</v>
      </c>
      <c r="D231">
        <v>201</v>
      </c>
    </row>
    <row r="232" spans="1:4" x14ac:dyDescent="0.3">
      <c r="A232" s="1" t="s">
        <v>4</v>
      </c>
      <c r="B232" s="1" t="s">
        <v>5</v>
      </c>
      <c r="C232" s="2">
        <v>44117</v>
      </c>
      <c r="D232">
        <v>309</v>
      </c>
    </row>
    <row r="233" spans="1:4" x14ac:dyDescent="0.3">
      <c r="A233" s="1" t="s">
        <v>4</v>
      </c>
      <c r="B233" s="1" t="s">
        <v>5</v>
      </c>
      <c r="C233" s="2">
        <v>44118</v>
      </c>
      <c r="D233">
        <v>749</v>
      </c>
    </row>
    <row r="234" spans="1:4" x14ac:dyDescent="0.3">
      <c r="A234" s="1" t="s">
        <v>4</v>
      </c>
      <c r="B234" s="1" t="s">
        <v>5</v>
      </c>
      <c r="C234" s="2">
        <v>44119</v>
      </c>
      <c r="D234">
        <v>713</v>
      </c>
    </row>
    <row r="235" spans="1:4" x14ac:dyDescent="0.3">
      <c r="A235" s="1" t="s">
        <v>4</v>
      </c>
      <c r="B235" s="1" t="s">
        <v>5</v>
      </c>
      <c r="C235" s="2">
        <v>44120</v>
      </c>
      <c r="D235">
        <v>754</v>
      </c>
    </row>
    <row r="236" spans="1:4" x14ac:dyDescent="0.3">
      <c r="A236" s="1" t="s">
        <v>4</v>
      </c>
      <c r="B236" s="1" t="s">
        <v>5</v>
      </c>
      <c r="C236" s="2">
        <v>44121</v>
      </c>
      <c r="D236">
        <v>461</v>
      </c>
    </row>
    <row r="237" spans="1:4" x14ac:dyDescent="0.3">
      <c r="A237" s="1" t="s">
        <v>4</v>
      </c>
      <c r="B237" s="1" t="s">
        <v>5</v>
      </c>
      <c r="C237" s="2">
        <v>44122</v>
      </c>
      <c r="D237">
        <v>230</v>
      </c>
    </row>
    <row r="238" spans="1:4" x14ac:dyDescent="0.3">
      <c r="A238" s="1" t="s">
        <v>4</v>
      </c>
      <c r="B238" s="1" t="s">
        <v>5</v>
      </c>
      <c r="C238" s="2">
        <v>44123</v>
      </c>
      <c r="D238">
        <v>271</v>
      </c>
    </row>
    <row r="239" spans="1:4" x14ac:dyDescent="0.3">
      <c r="A239" s="1" t="s">
        <v>4</v>
      </c>
      <c r="B239" s="1" t="s">
        <v>5</v>
      </c>
      <c r="C239" s="2">
        <v>44124</v>
      </c>
      <c r="D239">
        <v>661</v>
      </c>
    </row>
    <row r="240" spans="1:4" x14ac:dyDescent="0.3">
      <c r="A240" s="1" t="s">
        <v>4</v>
      </c>
      <c r="B240" s="1" t="s">
        <v>5</v>
      </c>
      <c r="C240" s="2">
        <v>44125</v>
      </c>
      <c r="D240">
        <v>566</v>
      </c>
    </row>
    <row r="241" spans="1:4" x14ac:dyDescent="0.3">
      <c r="A241" s="1" t="s">
        <v>4</v>
      </c>
      <c r="B241" s="1" t="s">
        <v>5</v>
      </c>
      <c r="C241" s="2">
        <v>44126</v>
      </c>
      <c r="D241">
        <v>497</v>
      </c>
    </row>
    <row r="242" spans="1:4" x14ac:dyDescent="0.3">
      <c r="A242" s="1" t="s">
        <v>4</v>
      </c>
      <c r="B242" s="1" t="s">
        <v>5</v>
      </c>
      <c r="C242" s="2">
        <v>44127</v>
      </c>
      <c r="D242">
        <v>571</v>
      </c>
    </row>
    <row r="243" spans="1:4" x14ac:dyDescent="0.3">
      <c r="A243" s="1" t="s">
        <v>4</v>
      </c>
      <c r="B243" s="1" t="s">
        <v>5</v>
      </c>
      <c r="C243" s="2">
        <v>44128</v>
      </c>
      <c r="D243">
        <v>432</v>
      </c>
    </row>
    <row r="244" spans="1:4" x14ac:dyDescent="0.3">
      <c r="A244" s="1" t="s">
        <v>4</v>
      </c>
      <c r="B244" s="1" t="s">
        <v>5</v>
      </c>
      <c r="C244" s="2">
        <v>44129</v>
      </c>
      <c r="D244">
        <v>231</v>
      </c>
    </row>
    <row r="245" spans="1:4" x14ac:dyDescent="0.3">
      <c r="A245" s="1" t="s">
        <v>4</v>
      </c>
      <c r="B245" s="1" t="s">
        <v>5</v>
      </c>
      <c r="C245" s="2">
        <v>44130</v>
      </c>
      <c r="D245">
        <v>263</v>
      </c>
    </row>
    <row r="246" spans="1:4" x14ac:dyDescent="0.3">
      <c r="A246" s="1" t="s">
        <v>4</v>
      </c>
      <c r="B246" s="1" t="s">
        <v>5</v>
      </c>
      <c r="C246" s="2">
        <v>44131</v>
      </c>
      <c r="D246">
        <v>549</v>
      </c>
    </row>
    <row r="247" spans="1:4" x14ac:dyDescent="0.3">
      <c r="A247" s="1" t="s">
        <v>4</v>
      </c>
      <c r="B247" s="1" t="s">
        <v>5</v>
      </c>
      <c r="C247" s="2">
        <v>44132</v>
      </c>
      <c r="D247">
        <v>510</v>
      </c>
    </row>
    <row r="248" spans="1:4" x14ac:dyDescent="0.3">
      <c r="A248" s="1" t="s">
        <v>4</v>
      </c>
      <c r="B248" s="1" t="s">
        <v>5</v>
      </c>
      <c r="C248" s="2">
        <v>44133</v>
      </c>
      <c r="D248">
        <v>513</v>
      </c>
    </row>
    <row r="249" spans="1:4" x14ac:dyDescent="0.3">
      <c r="A249" s="1" t="s">
        <v>4</v>
      </c>
      <c r="B249" s="1" t="s">
        <v>5</v>
      </c>
      <c r="C249" s="2">
        <v>44134</v>
      </c>
      <c r="D249">
        <v>508</v>
      </c>
    </row>
    <row r="250" spans="1:4" x14ac:dyDescent="0.3">
      <c r="A250" s="1" t="s">
        <v>4</v>
      </c>
      <c r="B250" s="1" t="s">
        <v>5</v>
      </c>
      <c r="C250" s="2">
        <v>44135</v>
      </c>
      <c r="D250">
        <v>407</v>
      </c>
    </row>
    <row r="251" spans="1:4" x14ac:dyDescent="0.3">
      <c r="A251" s="1" t="s">
        <v>4</v>
      </c>
      <c r="B251" s="1" t="s">
        <v>5</v>
      </c>
      <c r="C251" s="2">
        <v>44136</v>
      </c>
      <c r="D251">
        <v>190</v>
      </c>
    </row>
    <row r="252" spans="1:4" x14ac:dyDescent="0.3">
      <c r="A252" s="1" t="s">
        <v>4</v>
      </c>
      <c r="B252" s="1" t="s">
        <v>5</v>
      </c>
      <c r="C252" s="2">
        <v>44137</v>
      </c>
      <c r="D252">
        <v>179</v>
      </c>
    </row>
    <row r="253" spans="1:4" x14ac:dyDescent="0.3">
      <c r="A253" s="1" t="s">
        <v>4</v>
      </c>
      <c r="B253" s="1" t="s">
        <v>5</v>
      </c>
      <c r="C253" s="2">
        <v>44138</v>
      </c>
      <c r="D253">
        <v>243</v>
      </c>
    </row>
    <row r="254" spans="1:4" x14ac:dyDescent="0.3">
      <c r="A254" s="1" t="s">
        <v>4</v>
      </c>
      <c r="B254" s="1" t="s">
        <v>5</v>
      </c>
      <c r="C254" s="2">
        <v>44139</v>
      </c>
      <c r="D254">
        <v>610</v>
      </c>
    </row>
    <row r="255" spans="1:4" x14ac:dyDescent="0.3">
      <c r="A255" s="1" t="s">
        <v>4</v>
      </c>
      <c r="B255" s="1" t="s">
        <v>5</v>
      </c>
      <c r="C255" s="2">
        <v>44140</v>
      </c>
      <c r="D255">
        <v>630</v>
      </c>
    </row>
    <row r="256" spans="1:4" x14ac:dyDescent="0.3">
      <c r="A256" s="1" t="s">
        <v>4</v>
      </c>
      <c r="B256" s="1" t="s">
        <v>5</v>
      </c>
      <c r="C256" s="2">
        <v>44141</v>
      </c>
      <c r="D256">
        <v>279</v>
      </c>
    </row>
    <row r="257" spans="1:4" x14ac:dyDescent="0.3">
      <c r="A257" s="1" t="s">
        <v>4</v>
      </c>
      <c r="B257" s="1" t="s">
        <v>5</v>
      </c>
      <c r="C257" s="2">
        <v>44142</v>
      </c>
      <c r="D257">
        <v>254</v>
      </c>
    </row>
    <row r="258" spans="1:4" x14ac:dyDescent="0.3">
      <c r="A258" s="1" t="s">
        <v>4</v>
      </c>
      <c r="B258" s="1" t="s">
        <v>5</v>
      </c>
      <c r="C258" s="2">
        <v>44143</v>
      </c>
      <c r="D258">
        <v>128</v>
      </c>
    </row>
    <row r="259" spans="1:4" x14ac:dyDescent="0.3">
      <c r="A259" s="1" t="s">
        <v>4</v>
      </c>
      <c r="B259" s="1" t="s">
        <v>5</v>
      </c>
      <c r="C259" s="2">
        <v>44144</v>
      </c>
      <c r="D259">
        <v>231</v>
      </c>
    </row>
    <row r="260" spans="1:4" x14ac:dyDescent="0.3">
      <c r="A260" s="1" t="s">
        <v>4</v>
      </c>
      <c r="B260" s="1" t="s">
        <v>5</v>
      </c>
      <c r="C260" s="2">
        <v>44145</v>
      </c>
      <c r="D260">
        <v>174</v>
      </c>
    </row>
    <row r="261" spans="1:4" x14ac:dyDescent="0.3">
      <c r="A261" s="1" t="s">
        <v>4</v>
      </c>
      <c r="B261" s="1" t="s">
        <v>5</v>
      </c>
      <c r="C261" s="2">
        <v>44146</v>
      </c>
      <c r="D261">
        <v>571</v>
      </c>
    </row>
    <row r="262" spans="1:4" x14ac:dyDescent="0.3">
      <c r="A262" s="1" t="s">
        <v>4</v>
      </c>
      <c r="B262" s="1" t="s">
        <v>5</v>
      </c>
      <c r="C262" s="2">
        <v>44147</v>
      </c>
      <c r="D262">
        <v>908</v>
      </c>
    </row>
    <row r="263" spans="1:4" x14ac:dyDescent="0.3">
      <c r="A263" s="1" t="s">
        <v>4</v>
      </c>
      <c r="B263" s="1" t="s">
        <v>5</v>
      </c>
      <c r="C263" s="2">
        <v>44148</v>
      </c>
      <c r="D263">
        <v>456</v>
      </c>
    </row>
    <row r="264" spans="1:4" x14ac:dyDescent="0.3">
      <c r="A264" s="1" t="s">
        <v>4</v>
      </c>
      <c r="B264" s="1" t="s">
        <v>5</v>
      </c>
      <c r="C264" s="2">
        <v>44149</v>
      </c>
      <c r="D264">
        <v>921</v>
      </c>
    </row>
    <row r="265" spans="1:4" x14ac:dyDescent="0.3">
      <c r="A265" s="1" t="s">
        <v>4</v>
      </c>
      <c r="B265" s="1" t="s">
        <v>5</v>
      </c>
      <c r="C265" s="2">
        <v>44150</v>
      </c>
      <c r="D265">
        <v>140</v>
      </c>
    </row>
    <row r="266" spans="1:4" x14ac:dyDescent="0.3">
      <c r="A266" s="1" t="s">
        <v>4</v>
      </c>
      <c r="B266" s="1" t="s">
        <v>5</v>
      </c>
      <c r="C266" s="2">
        <v>44151</v>
      </c>
      <c r="D266">
        <v>216</v>
      </c>
    </row>
    <row r="267" spans="1:4" x14ac:dyDescent="0.3">
      <c r="A267" s="1" t="s">
        <v>4</v>
      </c>
      <c r="B267" s="1" t="s">
        <v>5</v>
      </c>
      <c r="C267" s="2">
        <v>44152</v>
      </c>
      <c r="D267">
        <v>685</v>
      </c>
    </row>
    <row r="268" spans="1:4" x14ac:dyDescent="0.3">
      <c r="A268" s="1" t="s">
        <v>4</v>
      </c>
      <c r="B268" s="1" t="s">
        <v>5</v>
      </c>
      <c r="C268" s="2">
        <v>44153</v>
      </c>
      <c r="D268">
        <v>756</v>
      </c>
    </row>
    <row r="269" spans="1:4" x14ac:dyDescent="0.3">
      <c r="A269" s="1" t="s">
        <v>4</v>
      </c>
      <c r="B269" s="1" t="s">
        <v>5</v>
      </c>
      <c r="C269" s="2">
        <v>44154</v>
      </c>
      <c r="D269">
        <v>606</v>
      </c>
    </row>
    <row r="270" spans="1:4" x14ac:dyDescent="0.3">
      <c r="A270" s="1" t="s">
        <v>4</v>
      </c>
      <c r="B270" s="1" t="s">
        <v>5</v>
      </c>
      <c r="C270" s="2">
        <v>44155</v>
      </c>
      <c r="D270">
        <v>552</v>
      </c>
    </row>
    <row r="271" spans="1:4" x14ac:dyDescent="0.3">
      <c r="A271" s="1" t="s">
        <v>4</v>
      </c>
      <c r="B271" s="1" t="s">
        <v>5</v>
      </c>
      <c r="C271" s="2">
        <v>44156</v>
      </c>
      <c r="D271">
        <v>376</v>
      </c>
    </row>
    <row r="272" spans="1:4" x14ac:dyDescent="0.3">
      <c r="A272" s="1" t="s">
        <v>4</v>
      </c>
      <c r="B272" s="1" t="s">
        <v>5</v>
      </c>
      <c r="C272" s="2">
        <v>44157</v>
      </c>
      <c r="D272">
        <v>194</v>
      </c>
    </row>
    <row r="273" spans="1:4" x14ac:dyDescent="0.3">
      <c r="A273" s="1" t="s">
        <v>4</v>
      </c>
      <c r="B273" s="1" t="s">
        <v>5</v>
      </c>
      <c r="C273" s="2">
        <v>44158</v>
      </c>
      <c r="D273">
        <v>302</v>
      </c>
    </row>
    <row r="274" spans="1:4" x14ac:dyDescent="0.3">
      <c r="A274" s="1" t="s">
        <v>4</v>
      </c>
      <c r="B274" s="1" t="s">
        <v>5</v>
      </c>
      <c r="C274" s="2">
        <v>44159</v>
      </c>
      <c r="D274">
        <v>630</v>
      </c>
    </row>
    <row r="275" spans="1:4" x14ac:dyDescent="0.3">
      <c r="A275" s="1" t="s">
        <v>4</v>
      </c>
      <c r="B275" s="1" t="s">
        <v>5</v>
      </c>
      <c r="C275" s="2">
        <v>44160</v>
      </c>
      <c r="D275">
        <v>654</v>
      </c>
    </row>
    <row r="276" spans="1:4" x14ac:dyDescent="0.3">
      <c r="A276" s="1" t="s">
        <v>4</v>
      </c>
      <c r="B276" s="1" t="s">
        <v>5</v>
      </c>
      <c r="C276" s="2">
        <v>44161</v>
      </c>
      <c r="D276">
        <v>691</v>
      </c>
    </row>
    <row r="277" spans="1:4" x14ac:dyDescent="0.3">
      <c r="A277" s="1" t="s">
        <v>4</v>
      </c>
      <c r="B277" s="1" t="s">
        <v>5</v>
      </c>
      <c r="C277" s="2">
        <v>44162</v>
      </c>
      <c r="D277">
        <v>514</v>
      </c>
    </row>
    <row r="278" spans="1:4" x14ac:dyDescent="0.3">
      <c r="A278" s="1" t="s">
        <v>4</v>
      </c>
      <c r="B278" s="1" t="s">
        <v>5</v>
      </c>
      <c r="C278" s="2">
        <v>44163</v>
      </c>
      <c r="D278">
        <v>587</v>
      </c>
    </row>
    <row r="279" spans="1:4" x14ac:dyDescent="0.3">
      <c r="A279" s="1" t="s">
        <v>4</v>
      </c>
      <c r="B279" s="1" t="s">
        <v>5</v>
      </c>
      <c r="C279" s="2">
        <v>44164</v>
      </c>
      <c r="D279">
        <v>272</v>
      </c>
    </row>
    <row r="280" spans="1:4" x14ac:dyDescent="0.3">
      <c r="A280" s="1" t="s">
        <v>4</v>
      </c>
      <c r="B280" s="1" t="s">
        <v>5</v>
      </c>
      <c r="C280" s="2">
        <v>44165</v>
      </c>
      <c r="D280">
        <v>287</v>
      </c>
    </row>
    <row r="281" spans="1:4" x14ac:dyDescent="0.3">
      <c r="A281" s="1" t="s">
        <v>4</v>
      </c>
      <c r="B281" s="1" t="s">
        <v>5</v>
      </c>
      <c r="C281" s="2">
        <v>44166</v>
      </c>
      <c r="D281">
        <v>697</v>
      </c>
    </row>
    <row r="282" spans="1:4" x14ac:dyDescent="0.3">
      <c r="A282" s="1" t="s">
        <v>4</v>
      </c>
      <c r="B282" s="1" t="s">
        <v>5</v>
      </c>
      <c r="C282" s="2">
        <v>44167</v>
      </c>
      <c r="D282">
        <v>698</v>
      </c>
    </row>
    <row r="283" spans="1:4" x14ac:dyDescent="0.3">
      <c r="A283" s="1" t="s">
        <v>4</v>
      </c>
      <c r="B283" s="1" t="s">
        <v>5</v>
      </c>
      <c r="C283" s="2">
        <v>44168</v>
      </c>
      <c r="D283">
        <v>755</v>
      </c>
    </row>
    <row r="284" spans="1:4" x14ac:dyDescent="0.3">
      <c r="A284" s="1" t="s">
        <v>4</v>
      </c>
      <c r="B284" s="1" t="s">
        <v>5</v>
      </c>
      <c r="C284" s="2">
        <v>44169</v>
      </c>
      <c r="D284">
        <v>694</v>
      </c>
    </row>
    <row r="285" spans="1:4" x14ac:dyDescent="0.3">
      <c r="A285" s="1" t="s">
        <v>4</v>
      </c>
      <c r="B285" s="1" t="s">
        <v>5</v>
      </c>
      <c r="C285" s="2">
        <v>44170</v>
      </c>
      <c r="D285">
        <v>664</v>
      </c>
    </row>
    <row r="286" spans="1:4" x14ac:dyDescent="0.3">
      <c r="A286" s="1" t="s">
        <v>4</v>
      </c>
      <c r="B286" s="1" t="s">
        <v>5</v>
      </c>
      <c r="C286" s="2">
        <v>44171</v>
      </c>
      <c r="D286">
        <v>313</v>
      </c>
    </row>
    <row r="287" spans="1:4" x14ac:dyDescent="0.3">
      <c r="A287" s="1" t="s">
        <v>4</v>
      </c>
      <c r="B287" s="1" t="s">
        <v>5</v>
      </c>
      <c r="C287" s="2">
        <v>44172</v>
      </c>
      <c r="D287">
        <v>376</v>
      </c>
    </row>
    <row r="288" spans="1:4" x14ac:dyDescent="0.3">
      <c r="A288" s="1" t="s">
        <v>4</v>
      </c>
      <c r="B288" s="1" t="s">
        <v>5</v>
      </c>
      <c r="C288" s="2">
        <v>44173</v>
      </c>
      <c r="D288">
        <v>842</v>
      </c>
    </row>
    <row r="289" spans="1:4" x14ac:dyDescent="0.3">
      <c r="A289" s="1" t="s">
        <v>4</v>
      </c>
      <c r="B289" s="1" t="s">
        <v>5</v>
      </c>
      <c r="C289" s="2">
        <v>44174</v>
      </c>
      <c r="D289">
        <v>836</v>
      </c>
    </row>
    <row r="290" spans="1:4" x14ac:dyDescent="0.3">
      <c r="A290" s="1" t="s">
        <v>4</v>
      </c>
      <c r="B290" s="1" t="s">
        <v>5</v>
      </c>
      <c r="C290" s="2">
        <v>44175</v>
      </c>
      <c r="D290">
        <v>770</v>
      </c>
    </row>
    <row r="291" spans="1:4" x14ac:dyDescent="0.3">
      <c r="A291" s="1" t="s">
        <v>4</v>
      </c>
      <c r="B291" s="1" t="s">
        <v>5</v>
      </c>
      <c r="C291" s="2">
        <v>44176</v>
      </c>
      <c r="D291">
        <v>672</v>
      </c>
    </row>
    <row r="292" spans="1:4" x14ac:dyDescent="0.3">
      <c r="A292" s="1" t="s">
        <v>4</v>
      </c>
      <c r="B292" s="1" t="s">
        <v>5</v>
      </c>
      <c r="C292" s="2">
        <v>44177</v>
      </c>
      <c r="D292">
        <v>686</v>
      </c>
    </row>
    <row r="293" spans="1:4" x14ac:dyDescent="0.3">
      <c r="A293" s="1" t="s">
        <v>4</v>
      </c>
      <c r="B293" s="1" t="s">
        <v>5</v>
      </c>
      <c r="C293" s="2">
        <v>44178</v>
      </c>
      <c r="D293">
        <v>279</v>
      </c>
    </row>
    <row r="294" spans="1:4" x14ac:dyDescent="0.3">
      <c r="A294" s="1" t="s">
        <v>4</v>
      </c>
      <c r="B294" s="1" t="s">
        <v>5</v>
      </c>
      <c r="C294" s="2">
        <v>44179</v>
      </c>
      <c r="D294">
        <v>433</v>
      </c>
    </row>
    <row r="295" spans="1:4" x14ac:dyDescent="0.3">
      <c r="A295" s="1" t="s">
        <v>4</v>
      </c>
      <c r="B295" s="1" t="s">
        <v>5</v>
      </c>
      <c r="C295" s="2">
        <v>44180</v>
      </c>
      <c r="D295">
        <v>964</v>
      </c>
    </row>
    <row r="296" spans="1:4" x14ac:dyDescent="0.3">
      <c r="A296" s="1" t="s">
        <v>4</v>
      </c>
      <c r="B296" s="1" t="s">
        <v>5</v>
      </c>
      <c r="C296" s="2">
        <v>44181</v>
      </c>
      <c r="D296">
        <v>936</v>
      </c>
    </row>
    <row r="297" spans="1:4" x14ac:dyDescent="0.3">
      <c r="A297" s="1" t="s">
        <v>4</v>
      </c>
      <c r="B297" s="1" t="s">
        <v>5</v>
      </c>
      <c r="C297" s="2">
        <v>44182</v>
      </c>
      <c r="D297">
        <v>1092</v>
      </c>
    </row>
    <row r="298" spans="1:4" x14ac:dyDescent="0.3">
      <c r="A298" s="1" t="s">
        <v>4</v>
      </c>
      <c r="B298" s="1" t="s">
        <v>5</v>
      </c>
      <c r="C298" s="2">
        <v>44183</v>
      </c>
      <c r="D298">
        <v>823</v>
      </c>
    </row>
    <row r="299" spans="1:4" x14ac:dyDescent="0.3">
      <c r="A299" s="1" t="s">
        <v>4</v>
      </c>
      <c r="B299" s="1" t="s">
        <v>5</v>
      </c>
      <c r="C299" s="2">
        <v>44184</v>
      </c>
      <c r="D299">
        <v>706</v>
      </c>
    </row>
    <row r="300" spans="1:4" x14ac:dyDescent="0.3">
      <c r="A300" s="1" t="s">
        <v>4</v>
      </c>
      <c r="B300" s="1" t="s">
        <v>5</v>
      </c>
      <c r="C300" s="2">
        <v>44185</v>
      </c>
      <c r="D300">
        <v>408</v>
      </c>
    </row>
    <row r="301" spans="1:4" x14ac:dyDescent="0.3">
      <c r="A301" s="1" t="s">
        <v>4</v>
      </c>
      <c r="B301" s="1" t="s">
        <v>5</v>
      </c>
      <c r="C301" s="2">
        <v>44186</v>
      </c>
      <c r="D301">
        <v>527</v>
      </c>
    </row>
    <row r="302" spans="1:4" x14ac:dyDescent="0.3">
      <c r="A302" s="1" t="s">
        <v>4</v>
      </c>
      <c r="B302" s="1" t="s">
        <v>5</v>
      </c>
      <c r="C302" s="2">
        <v>44187</v>
      </c>
      <c r="D302">
        <v>968</v>
      </c>
    </row>
    <row r="303" spans="1:4" x14ac:dyDescent="0.3">
      <c r="A303" s="1" t="s">
        <v>4</v>
      </c>
      <c r="B303" s="1" t="s">
        <v>5</v>
      </c>
      <c r="C303" s="2">
        <v>44188</v>
      </c>
      <c r="D303">
        <v>961</v>
      </c>
    </row>
    <row r="304" spans="1:4" x14ac:dyDescent="0.3">
      <c r="A304" s="1" t="s">
        <v>4</v>
      </c>
      <c r="B304" s="1" t="s">
        <v>5</v>
      </c>
      <c r="C304" s="2">
        <v>44189</v>
      </c>
      <c r="D304">
        <v>762</v>
      </c>
    </row>
    <row r="305" spans="1:4" x14ac:dyDescent="0.3">
      <c r="A305" s="1" t="s">
        <v>4</v>
      </c>
      <c r="B305" s="1" t="s">
        <v>5</v>
      </c>
      <c r="C305" s="2">
        <v>44190</v>
      </c>
      <c r="D305">
        <v>506</v>
      </c>
    </row>
    <row r="306" spans="1:4" x14ac:dyDescent="0.3">
      <c r="A306" s="1" t="s">
        <v>4</v>
      </c>
      <c r="B306" s="1" t="s">
        <v>5</v>
      </c>
      <c r="C306" s="2">
        <v>44191</v>
      </c>
      <c r="D306">
        <v>307</v>
      </c>
    </row>
    <row r="307" spans="1:4" x14ac:dyDescent="0.3">
      <c r="A307" s="1" t="s">
        <v>4</v>
      </c>
      <c r="B307" s="1" t="s">
        <v>5</v>
      </c>
      <c r="C307" s="2">
        <v>44192</v>
      </c>
      <c r="D307">
        <v>344</v>
      </c>
    </row>
    <row r="308" spans="1:4" x14ac:dyDescent="0.3">
      <c r="A308" s="1" t="s">
        <v>4</v>
      </c>
      <c r="B308" s="1" t="s">
        <v>5</v>
      </c>
      <c r="C308" s="2">
        <v>44193</v>
      </c>
      <c r="D308">
        <v>431</v>
      </c>
    </row>
    <row r="309" spans="1:4" x14ac:dyDescent="0.3">
      <c r="A309" s="1" t="s">
        <v>4</v>
      </c>
      <c r="B309" s="1" t="s">
        <v>5</v>
      </c>
      <c r="C309" s="2">
        <v>44194</v>
      </c>
      <c r="D309">
        <v>1111</v>
      </c>
    </row>
    <row r="310" spans="1:4" x14ac:dyDescent="0.3">
      <c r="A310" s="1" t="s">
        <v>4</v>
      </c>
      <c r="B310" s="1" t="s">
        <v>5</v>
      </c>
      <c r="C310" s="2">
        <v>44195</v>
      </c>
      <c r="D310">
        <v>1194</v>
      </c>
    </row>
    <row r="311" spans="1:4" x14ac:dyDescent="0.3">
      <c r="A311" s="1" t="s">
        <v>4</v>
      </c>
      <c r="B311" s="1" t="s">
        <v>5</v>
      </c>
      <c r="C311" s="2">
        <v>44196</v>
      </c>
      <c r="D311">
        <v>1074</v>
      </c>
    </row>
    <row r="312" spans="1:4" x14ac:dyDescent="0.3">
      <c r="A312" s="1" t="s">
        <v>4</v>
      </c>
      <c r="B312" s="1" t="s">
        <v>5</v>
      </c>
      <c r="C312" s="2">
        <v>44197</v>
      </c>
      <c r="D312">
        <v>462</v>
      </c>
    </row>
    <row r="313" spans="1:4" x14ac:dyDescent="0.3">
      <c r="A313" s="1" t="s">
        <v>4</v>
      </c>
      <c r="B313" s="1" t="s">
        <v>5</v>
      </c>
      <c r="C313" s="2">
        <v>44198</v>
      </c>
      <c r="D313">
        <v>314</v>
      </c>
    </row>
    <row r="314" spans="1:4" x14ac:dyDescent="0.3">
      <c r="A314" s="1" t="s">
        <v>4</v>
      </c>
      <c r="B314" s="1" t="s">
        <v>5</v>
      </c>
      <c r="C314" s="2">
        <v>44199</v>
      </c>
      <c r="D314">
        <v>293</v>
      </c>
    </row>
    <row r="315" spans="1:4" x14ac:dyDescent="0.3">
      <c r="A315" s="1" t="s">
        <v>4</v>
      </c>
      <c r="B315" s="1" t="s">
        <v>5</v>
      </c>
      <c r="C315" s="2">
        <v>44200</v>
      </c>
      <c r="D315">
        <v>543</v>
      </c>
    </row>
    <row r="316" spans="1:4" x14ac:dyDescent="0.3">
      <c r="A316" s="1" t="s">
        <v>4</v>
      </c>
      <c r="B316" s="1" t="s">
        <v>5</v>
      </c>
      <c r="C316" s="2">
        <v>44201</v>
      </c>
      <c r="D316">
        <v>1171</v>
      </c>
    </row>
    <row r="317" spans="1:4" x14ac:dyDescent="0.3">
      <c r="A317" s="1" t="s">
        <v>4</v>
      </c>
      <c r="B317" s="1" t="s">
        <v>5</v>
      </c>
      <c r="C317" s="2">
        <v>44202</v>
      </c>
      <c r="D317">
        <v>1242</v>
      </c>
    </row>
    <row r="318" spans="1:4" x14ac:dyDescent="0.3">
      <c r="A318" s="1" t="s">
        <v>4</v>
      </c>
      <c r="B318" s="1" t="s">
        <v>5</v>
      </c>
      <c r="C318" s="2">
        <v>44203</v>
      </c>
      <c r="D318">
        <v>1524</v>
      </c>
    </row>
    <row r="319" spans="1:4" x14ac:dyDescent="0.3">
      <c r="A319" s="1" t="s">
        <v>4</v>
      </c>
      <c r="B319" s="1" t="s">
        <v>5</v>
      </c>
      <c r="C319" s="2">
        <v>44204</v>
      </c>
      <c r="D319">
        <v>962</v>
      </c>
    </row>
    <row r="320" spans="1:4" x14ac:dyDescent="0.3">
      <c r="A320" s="1" t="s">
        <v>4</v>
      </c>
      <c r="B320" s="1" t="s">
        <v>5</v>
      </c>
      <c r="C320" s="2">
        <v>44205</v>
      </c>
      <c r="D320">
        <v>1171</v>
      </c>
    </row>
    <row r="321" spans="1:4" x14ac:dyDescent="0.3">
      <c r="A321" s="1" t="s">
        <v>4</v>
      </c>
      <c r="B321" s="1" t="s">
        <v>5</v>
      </c>
      <c r="C321" s="2">
        <v>44206</v>
      </c>
      <c r="D321">
        <v>469</v>
      </c>
    </row>
    <row r="322" spans="1:4" x14ac:dyDescent="0.3">
      <c r="A322" s="1" t="s">
        <v>4</v>
      </c>
      <c r="B322" s="1" t="s">
        <v>5</v>
      </c>
      <c r="C322" s="2">
        <v>44207</v>
      </c>
      <c r="D322">
        <v>480</v>
      </c>
    </row>
    <row r="323" spans="1:4" x14ac:dyDescent="0.3">
      <c r="A323" s="1" t="s">
        <v>4</v>
      </c>
      <c r="B323" s="1" t="s">
        <v>5</v>
      </c>
      <c r="C323" s="2">
        <v>44208</v>
      </c>
      <c r="D323">
        <v>1110</v>
      </c>
    </row>
    <row r="324" spans="1:4" x14ac:dyDescent="0.3">
      <c r="A324" s="1" t="s">
        <v>4</v>
      </c>
      <c r="B324" s="1" t="s">
        <v>5</v>
      </c>
      <c r="C324" s="2">
        <v>44209</v>
      </c>
      <c r="D324">
        <v>1274</v>
      </c>
    </row>
    <row r="325" spans="1:4" x14ac:dyDescent="0.3">
      <c r="A325" s="1" t="s">
        <v>4</v>
      </c>
      <c r="B325" s="1" t="s">
        <v>5</v>
      </c>
      <c r="C325" s="2">
        <v>44210</v>
      </c>
      <c r="D325">
        <v>1131</v>
      </c>
    </row>
    <row r="326" spans="1:4" x14ac:dyDescent="0.3">
      <c r="A326" s="1" t="s">
        <v>4</v>
      </c>
      <c r="B326" s="1" t="s">
        <v>5</v>
      </c>
      <c r="C326" s="2">
        <v>44211</v>
      </c>
      <c r="D326">
        <v>1151</v>
      </c>
    </row>
    <row r="327" spans="1:4" x14ac:dyDescent="0.3">
      <c r="A327" s="1" t="s">
        <v>4</v>
      </c>
      <c r="B327" s="1" t="s">
        <v>5</v>
      </c>
      <c r="C327" s="2">
        <v>44212</v>
      </c>
      <c r="D327">
        <v>1050</v>
      </c>
    </row>
    <row r="328" spans="1:4" x14ac:dyDescent="0.3">
      <c r="A328" s="1" t="s">
        <v>4</v>
      </c>
      <c r="B328" s="1" t="s">
        <v>5</v>
      </c>
      <c r="C328" s="2">
        <v>44213</v>
      </c>
      <c r="D328">
        <v>551</v>
      </c>
    </row>
    <row r="329" spans="1:4" x14ac:dyDescent="0.3">
      <c r="A329" s="1" t="s">
        <v>4</v>
      </c>
      <c r="B329" s="1" t="s">
        <v>5</v>
      </c>
      <c r="C329" s="2">
        <v>44214</v>
      </c>
      <c r="D329">
        <v>452</v>
      </c>
    </row>
    <row r="330" spans="1:4" x14ac:dyDescent="0.3">
      <c r="A330" s="1" t="s">
        <v>4</v>
      </c>
      <c r="B330" s="1" t="s">
        <v>5</v>
      </c>
      <c r="C330" s="2">
        <v>44215</v>
      </c>
      <c r="D330">
        <v>1192</v>
      </c>
    </row>
    <row r="331" spans="1:4" x14ac:dyDescent="0.3">
      <c r="A331" s="1" t="s">
        <v>4</v>
      </c>
      <c r="B331" s="1" t="s">
        <v>5</v>
      </c>
      <c r="C331" s="2">
        <v>44216</v>
      </c>
      <c r="D331">
        <v>1340</v>
      </c>
    </row>
    <row r="332" spans="1:4" x14ac:dyDescent="0.3">
      <c r="A332" s="1" t="s">
        <v>4</v>
      </c>
      <c r="B332" s="1" t="s">
        <v>5</v>
      </c>
      <c r="C332" s="2">
        <v>44217</v>
      </c>
      <c r="D332">
        <v>1316</v>
      </c>
    </row>
    <row r="333" spans="1:4" x14ac:dyDescent="0.3">
      <c r="A333" s="1" t="s">
        <v>4</v>
      </c>
      <c r="B333" s="1" t="s">
        <v>5</v>
      </c>
      <c r="C333" s="2">
        <v>44218</v>
      </c>
      <c r="D333">
        <v>1096</v>
      </c>
    </row>
    <row r="334" spans="1:4" x14ac:dyDescent="0.3">
      <c r="A334" s="1" t="s">
        <v>4</v>
      </c>
      <c r="B334" s="1" t="s">
        <v>5</v>
      </c>
      <c r="C334" s="2">
        <v>44219</v>
      </c>
      <c r="D334">
        <v>1202</v>
      </c>
    </row>
    <row r="335" spans="1:4" x14ac:dyDescent="0.3">
      <c r="A335" s="1" t="s">
        <v>4</v>
      </c>
      <c r="B335" s="1" t="s">
        <v>5</v>
      </c>
      <c r="C335" s="2">
        <v>44220</v>
      </c>
      <c r="D335">
        <v>592</v>
      </c>
    </row>
    <row r="336" spans="1:4" x14ac:dyDescent="0.3">
      <c r="A336" s="1" t="s">
        <v>4</v>
      </c>
      <c r="B336" s="1" t="s">
        <v>5</v>
      </c>
      <c r="C336" s="2">
        <v>44221</v>
      </c>
      <c r="D336">
        <v>627</v>
      </c>
    </row>
    <row r="337" spans="1:4" x14ac:dyDescent="0.3">
      <c r="A337" s="1" t="s">
        <v>4</v>
      </c>
      <c r="B337" s="1" t="s">
        <v>5</v>
      </c>
      <c r="C337" s="2">
        <v>44222</v>
      </c>
      <c r="D337">
        <v>1214</v>
      </c>
    </row>
    <row r="338" spans="1:4" x14ac:dyDescent="0.3">
      <c r="A338" s="1" t="s">
        <v>4</v>
      </c>
      <c r="B338" s="1" t="s">
        <v>5</v>
      </c>
      <c r="C338" s="2">
        <v>44223</v>
      </c>
      <c r="D338">
        <v>1283</v>
      </c>
    </row>
    <row r="339" spans="1:4" x14ac:dyDescent="0.3">
      <c r="A339" s="1" t="s">
        <v>4</v>
      </c>
      <c r="B339" s="1" t="s">
        <v>5</v>
      </c>
      <c r="C339" s="2">
        <v>44224</v>
      </c>
      <c r="D339">
        <v>1386</v>
      </c>
    </row>
    <row r="340" spans="1:4" x14ac:dyDescent="0.3">
      <c r="A340" s="1" t="s">
        <v>4</v>
      </c>
      <c r="B340" s="1" t="s">
        <v>5</v>
      </c>
      <c r="C340" s="2">
        <v>44225</v>
      </c>
      <c r="D340">
        <v>1119</v>
      </c>
    </row>
    <row r="341" spans="1:4" x14ac:dyDescent="0.3">
      <c r="A341" s="1" t="s">
        <v>4</v>
      </c>
      <c r="B341" s="1" t="s">
        <v>5</v>
      </c>
      <c r="C341" s="2">
        <v>44226</v>
      </c>
      <c r="D341">
        <v>1279</v>
      </c>
    </row>
    <row r="342" spans="1:4" x14ac:dyDescent="0.3">
      <c r="A342" s="1" t="s">
        <v>4</v>
      </c>
      <c r="B342" s="1" t="s">
        <v>5</v>
      </c>
      <c r="C342" s="2">
        <v>44227</v>
      </c>
      <c r="D342">
        <v>559</v>
      </c>
    </row>
    <row r="343" spans="1:4" x14ac:dyDescent="0.3">
      <c r="A343" s="1" t="s">
        <v>4</v>
      </c>
      <c r="B343" s="1" t="s">
        <v>5</v>
      </c>
      <c r="C343" s="2">
        <v>44228</v>
      </c>
      <c r="D343">
        <v>595</v>
      </c>
    </row>
    <row r="344" spans="1:4" x14ac:dyDescent="0.3">
      <c r="A344" s="1" t="s">
        <v>4</v>
      </c>
      <c r="B344" s="1" t="s">
        <v>5</v>
      </c>
      <c r="C344" s="2">
        <v>44229</v>
      </c>
      <c r="D344">
        <v>1210</v>
      </c>
    </row>
    <row r="345" spans="1:4" x14ac:dyDescent="0.3">
      <c r="A345" s="1" t="s">
        <v>4</v>
      </c>
      <c r="B345" s="1" t="s">
        <v>5</v>
      </c>
      <c r="C345" s="2">
        <v>44230</v>
      </c>
      <c r="D345">
        <v>1254</v>
      </c>
    </row>
    <row r="346" spans="1:4" x14ac:dyDescent="0.3">
      <c r="A346" s="1" t="s">
        <v>4</v>
      </c>
      <c r="B346" s="1" t="s">
        <v>5</v>
      </c>
      <c r="C346" s="2">
        <v>44231</v>
      </c>
      <c r="D346">
        <v>1232</v>
      </c>
    </row>
    <row r="347" spans="1:4" x14ac:dyDescent="0.3">
      <c r="A347" s="1" t="s">
        <v>4</v>
      </c>
      <c r="B347" s="1" t="s">
        <v>5</v>
      </c>
      <c r="C347" s="2">
        <v>44232</v>
      </c>
      <c r="D347">
        <v>1239</v>
      </c>
    </row>
    <row r="348" spans="1:4" x14ac:dyDescent="0.3">
      <c r="A348" s="1" t="s">
        <v>4</v>
      </c>
      <c r="B348" s="1" t="s">
        <v>5</v>
      </c>
      <c r="C348" s="2">
        <v>44233</v>
      </c>
      <c r="D348">
        <v>978</v>
      </c>
    </row>
    <row r="349" spans="1:4" x14ac:dyDescent="0.3">
      <c r="A349" s="1" t="s">
        <v>4</v>
      </c>
      <c r="B349" s="1" t="s">
        <v>5</v>
      </c>
      <c r="C349" s="2">
        <v>44234</v>
      </c>
      <c r="D349">
        <v>522</v>
      </c>
    </row>
    <row r="350" spans="1:4" x14ac:dyDescent="0.3">
      <c r="A350" s="1" t="s">
        <v>4</v>
      </c>
      <c r="B350" s="1" t="s">
        <v>5</v>
      </c>
      <c r="C350" s="2">
        <v>44235</v>
      </c>
      <c r="D350">
        <v>636</v>
      </c>
    </row>
    <row r="351" spans="1:4" x14ac:dyDescent="0.3">
      <c r="A351" s="1" t="s">
        <v>4</v>
      </c>
      <c r="B351" s="1" t="s">
        <v>5</v>
      </c>
      <c r="C351" s="2">
        <v>44236</v>
      </c>
      <c r="D351">
        <v>1350</v>
      </c>
    </row>
    <row r="352" spans="1:4" x14ac:dyDescent="0.3">
      <c r="A352" s="1" t="s">
        <v>4</v>
      </c>
      <c r="B352" s="1" t="s">
        <v>5</v>
      </c>
      <c r="C352" s="2">
        <v>44237</v>
      </c>
      <c r="D352">
        <v>1330</v>
      </c>
    </row>
    <row r="353" spans="1:4" x14ac:dyDescent="0.3">
      <c r="A353" s="1" t="s">
        <v>4</v>
      </c>
      <c r="B353" s="1" t="s">
        <v>5</v>
      </c>
      <c r="C353" s="2">
        <v>44238</v>
      </c>
      <c r="D353">
        <v>1351</v>
      </c>
    </row>
    <row r="354" spans="1:4" x14ac:dyDescent="0.3">
      <c r="A354" s="1" t="s">
        <v>4</v>
      </c>
      <c r="B354" s="1" t="s">
        <v>5</v>
      </c>
      <c r="C354" s="2">
        <v>44239</v>
      </c>
      <c r="D354">
        <v>1288</v>
      </c>
    </row>
    <row r="355" spans="1:4" x14ac:dyDescent="0.3">
      <c r="A355" s="1" t="s">
        <v>4</v>
      </c>
      <c r="B355" s="1" t="s">
        <v>5</v>
      </c>
      <c r="C355" s="2">
        <v>44240</v>
      </c>
      <c r="D355">
        <v>1043</v>
      </c>
    </row>
    <row r="356" spans="1:4" x14ac:dyDescent="0.3">
      <c r="A356" s="1" t="s">
        <v>4</v>
      </c>
      <c r="B356" s="1" t="s">
        <v>5</v>
      </c>
      <c r="C356" s="2">
        <v>44241</v>
      </c>
      <c r="D356">
        <v>713</v>
      </c>
    </row>
    <row r="357" spans="1:4" x14ac:dyDescent="0.3">
      <c r="A357" s="1" t="s">
        <v>4</v>
      </c>
      <c r="B357" s="1" t="s">
        <v>5</v>
      </c>
      <c r="C357" s="2">
        <v>44242</v>
      </c>
      <c r="D357">
        <v>528</v>
      </c>
    </row>
    <row r="358" spans="1:4" x14ac:dyDescent="0.3">
      <c r="A358" s="1" t="s">
        <v>4</v>
      </c>
      <c r="B358" s="1" t="s">
        <v>5</v>
      </c>
      <c r="C358" s="2">
        <v>44243</v>
      </c>
      <c r="D358">
        <v>1167</v>
      </c>
    </row>
    <row r="359" spans="1:4" x14ac:dyDescent="0.3">
      <c r="A359" s="1" t="s">
        <v>4</v>
      </c>
      <c r="B359" s="1" t="s">
        <v>5</v>
      </c>
      <c r="C359" s="2">
        <v>44244</v>
      </c>
      <c r="D359">
        <v>1150</v>
      </c>
    </row>
    <row r="360" spans="1:4" x14ac:dyDescent="0.3">
      <c r="A360" s="1" t="s">
        <v>4</v>
      </c>
      <c r="B360" s="1" t="s">
        <v>5</v>
      </c>
      <c r="C360" s="2">
        <v>44245</v>
      </c>
      <c r="D360">
        <v>1367</v>
      </c>
    </row>
    <row r="361" spans="1:4" x14ac:dyDescent="0.3">
      <c r="A361" s="1" t="s">
        <v>4</v>
      </c>
      <c r="B361" s="1" t="s">
        <v>5</v>
      </c>
      <c r="C361" s="2">
        <v>44246</v>
      </c>
      <c r="D361">
        <v>1308</v>
      </c>
    </row>
    <row r="362" spans="1:4" x14ac:dyDescent="0.3">
      <c r="A362" s="1" t="s">
        <v>4</v>
      </c>
      <c r="B362" s="1" t="s">
        <v>5</v>
      </c>
      <c r="C362" s="2">
        <v>44247</v>
      </c>
      <c r="D362">
        <v>1212</v>
      </c>
    </row>
    <row r="363" spans="1:4" x14ac:dyDescent="0.3">
      <c r="A363" s="1" t="s">
        <v>4</v>
      </c>
      <c r="B363" s="1" t="s">
        <v>5</v>
      </c>
      <c r="C363" s="2">
        <v>44248</v>
      </c>
      <c r="D363">
        <v>527</v>
      </c>
    </row>
    <row r="364" spans="1:4" x14ac:dyDescent="0.3">
      <c r="A364" s="1" t="s">
        <v>4</v>
      </c>
      <c r="B364" s="1" t="s">
        <v>5</v>
      </c>
      <c r="C364" s="2">
        <v>44249</v>
      </c>
      <c r="D364">
        <v>639</v>
      </c>
    </row>
    <row r="365" spans="1:4" x14ac:dyDescent="0.3">
      <c r="A365" s="1" t="s">
        <v>4</v>
      </c>
      <c r="B365" s="1" t="s">
        <v>5</v>
      </c>
      <c r="C365" s="2">
        <v>44250</v>
      </c>
      <c r="D365">
        <v>1386</v>
      </c>
    </row>
    <row r="366" spans="1:4" x14ac:dyDescent="0.3">
      <c r="A366" s="1" t="s">
        <v>4</v>
      </c>
      <c r="B366" s="1" t="s">
        <v>5</v>
      </c>
      <c r="C366" s="2">
        <v>44251</v>
      </c>
      <c r="D366">
        <v>1428</v>
      </c>
    </row>
    <row r="367" spans="1:4" x14ac:dyDescent="0.3">
      <c r="A367" s="1" t="s">
        <v>4</v>
      </c>
      <c r="B367" s="1" t="s">
        <v>5</v>
      </c>
      <c r="C367" s="2">
        <v>44252</v>
      </c>
      <c r="D367">
        <v>1541</v>
      </c>
    </row>
    <row r="368" spans="1:4" x14ac:dyDescent="0.3">
      <c r="A368" s="1" t="s">
        <v>4</v>
      </c>
      <c r="B368" s="1" t="s">
        <v>5</v>
      </c>
      <c r="C368" s="2">
        <v>44253</v>
      </c>
      <c r="D368">
        <v>1337</v>
      </c>
    </row>
    <row r="369" spans="1:4" x14ac:dyDescent="0.3">
      <c r="A369" s="1" t="s">
        <v>4</v>
      </c>
      <c r="B369" s="1" t="s">
        <v>5</v>
      </c>
      <c r="C369" s="2">
        <v>44254</v>
      </c>
      <c r="D369">
        <v>1386</v>
      </c>
    </row>
    <row r="370" spans="1:4" x14ac:dyDescent="0.3">
      <c r="A370" s="1" t="s">
        <v>4</v>
      </c>
      <c r="B370" s="1" t="s">
        <v>5</v>
      </c>
      <c r="C370" s="2">
        <v>44255</v>
      </c>
      <c r="D370">
        <v>721</v>
      </c>
    </row>
    <row r="371" spans="1:4" x14ac:dyDescent="0.3">
      <c r="A371" s="1" t="s">
        <v>4</v>
      </c>
      <c r="B371" s="1" t="s">
        <v>5</v>
      </c>
      <c r="C371" s="2">
        <v>44256</v>
      </c>
      <c r="D371">
        <v>778</v>
      </c>
    </row>
    <row r="372" spans="1:4" x14ac:dyDescent="0.3">
      <c r="A372" s="1" t="s">
        <v>4</v>
      </c>
      <c r="B372" s="1" t="s">
        <v>5</v>
      </c>
      <c r="C372" s="2">
        <v>44257</v>
      </c>
      <c r="D372">
        <v>1641</v>
      </c>
    </row>
    <row r="373" spans="1:4" x14ac:dyDescent="0.3">
      <c r="A373" s="1" t="s">
        <v>4</v>
      </c>
      <c r="B373" s="1" t="s">
        <v>5</v>
      </c>
      <c r="C373" s="2">
        <v>44258</v>
      </c>
      <c r="D373">
        <v>1910</v>
      </c>
    </row>
    <row r="374" spans="1:4" x14ac:dyDescent="0.3">
      <c r="A374" s="1" t="s">
        <v>4</v>
      </c>
      <c r="B374" s="1" t="s">
        <v>5</v>
      </c>
      <c r="C374" s="2">
        <v>44259</v>
      </c>
      <c r="D374">
        <v>1699</v>
      </c>
    </row>
    <row r="375" spans="1:4" x14ac:dyDescent="0.3">
      <c r="A375" s="1" t="s">
        <v>4</v>
      </c>
      <c r="B375" s="1" t="s">
        <v>5</v>
      </c>
      <c r="C375" s="2">
        <v>44260</v>
      </c>
      <c r="D375">
        <v>1800</v>
      </c>
    </row>
    <row r="376" spans="1:4" x14ac:dyDescent="0.3">
      <c r="A376" s="1" t="s">
        <v>4</v>
      </c>
      <c r="B376" s="1" t="s">
        <v>5</v>
      </c>
      <c r="C376" s="2">
        <v>44261</v>
      </c>
      <c r="D376">
        <v>1555</v>
      </c>
    </row>
    <row r="377" spans="1:4" x14ac:dyDescent="0.3">
      <c r="A377" s="1" t="s">
        <v>4</v>
      </c>
      <c r="B377" s="1" t="s">
        <v>5</v>
      </c>
      <c r="C377" s="2">
        <v>44262</v>
      </c>
      <c r="D377">
        <v>1086</v>
      </c>
    </row>
    <row r="378" spans="1:4" x14ac:dyDescent="0.3">
      <c r="A378" s="1" t="s">
        <v>4</v>
      </c>
      <c r="B378" s="1" t="s">
        <v>5</v>
      </c>
      <c r="C378" s="2">
        <v>44263</v>
      </c>
      <c r="D378">
        <v>987</v>
      </c>
    </row>
    <row r="379" spans="1:4" x14ac:dyDescent="0.3">
      <c r="A379" s="1" t="s">
        <v>4</v>
      </c>
      <c r="B379" s="1" t="s">
        <v>5</v>
      </c>
      <c r="C379" s="2">
        <v>44264</v>
      </c>
      <c r="D379">
        <v>1972</v>
      </c>
    </row>
    <row r="380" spans="1:4" x14ac:dyDescent="0.3">
      <c r="A380" s="1" t="s">
        <v>4</v>
      </c>
      <c r="B380" s="1" t="s">
        <v>5</v>
      </c>
      <c r="C380" s="2">
        <v>44265</v>
      </c>
      <c r="D380">
        <v>2286</v>
      </c>
    </row>
    <row r="381" spans="1:4" x14ac:dyDescent="0.3">
      <c r="A381" s="1" t="s">
        <v>4</v>
      </c>
      <c r="B381" s="1" t="s">
        <v>5</v>
      </c>
      <c r="C381" s="2">
        <v>44266</v>
      </c>
      <c r="D381">
        <v>2233</v>
      </c>
    </row>
    <row r="382" spans="1:4" x14ac:dyDescent="0.3">
      <c r="A382" s="1" t="s">
        <v>4</v>
      </c>
      <c r="B382" s="1" t="s">
        <v>5</v>
      </c>
      <c r="C382" s="2">
        <v>44267</v>
      </c>
      <c r="D382">
        <v>2216</v>
      </c>
    </row>
    <row r="383" spans="1:4" x14ac:dyDescent="0.3">
      <c r="A383" s="1" t="s">
        <v>4</v>
      </c>
      <c r="B383" s="1" t="s">
        <v>5</v>
      </c>
      <c r="C383" s="2">
        <v>44268</v>
      </c>
      <c r="D383">
        <v>1997</v>
      </c>
    </row>
    <row r="384" spans="1:4" x14ac:dyDescent="0.3">
      <c r="A384" s="1" t="s">
        <v>4</v>
      </c>
      <c r="B384" s="1" t="s">
        <v>5</v>
      </c>
      <c r="C384" s="2">
        <v>44269</v>
      </c>
      <c r="D384">
        <v>1127</v>
      </c>
    </row>
    <row r="385" spans="1:4" x14ac:dyDescent="0.3">
      <c r="A385" s="1" t="s">
        <v>4</v>
      </c>
      <c r="B385" s="1" t="s">
        <v>5</v>
      </c>
      <c r="C385" s="2">
        <v>44270</v>
      </c>
      <c r="D385">
        <v>1057</v>
      </c>
    </row>
    <row r="386" spans="1:4" x14ac:dyDescent="0.3">
      <c r="A386" s="1" t="s">
        <v>4</v>
      </c>
      <c r="B386" s="1" t="s">
        <v>5</v>
      </c>
      <c r="C386" s="2">
        <v>44271</v>
      </c>
      <c r="D386">
        <v>2841</v>
      </c>
    </row>
    <row r="387" spans="1:4" x14ac:dyDescent="0.3">
      <c r="A387" s="1" t="s">
        <v>4</v>
      </c>
      <c r="B387" s="1" t="s">
        <v>5</v>
      </c>
      <c r="C387" s="2">
        <v>44272</v>
      </c>
      <c r="D387">
        <v>2648</v>
      </c>
    </row>
    <row r="388" spans="1:4" x14ac:dyDescent="0.3">
      <c r="A388" s="1" t="s">
        <v>4</v>
      </c>
      <c r="B388" s="1" t="s">
        <v>5</v>
      </c>
      <c r="C388" s="2">
        <v>44273</v>
      </c>
      <c r="D388">
        <v>2724</v>
      </c>
    </row>
    <row r="389" spans="1:4" x14ac:dyDescent="0.3">
      <c r="A389" s="1" t="s">
        <v>4</v>
      </c>
      <c r="B389" s="1" t="s">
        <v>5</v>
      </c>
      <c r="C389" s="2">
        <v>44274</v>
      </c>
      <c r="D389">
        <v>2815</v>
      </c>
    </row>
    <row r="390" spans="1:4" x14ac:dyDescent="0.3">
      <c r="A390" s="1" t="s">
        <v>4</v>
      </c>
      <c r="B390" s="1" t="s">
        <v>5</v>
      </c>
      <c r="C390" s="2">
        <v>44275</v>
      </c>
      <c r="D390">
        <v>2438</v>
      </c>
    </row>
    <row r="391" spans="1:4" x14ac:dyDescent="0.3">
      <c r="A391" s="1" t="s">
        <v>4</v>
      </c>
      <c r="B391" s="1" t="s">
        <v>5</v>
      </c>
      <c r="C391" s="2">
        <v>44276</v>
      </c>
      <c r="D391">
        <v>1290</v>
      </c>
    </row>
    <row r="392" spans="1:4" x14ac:dyDescent="0.3">
      <c r="A392" s="1" t="s">
        <v>4</v>
      </c>
      <c r="B392" s="1" t="s">
        <v>5</v>
      </c>
      <c r="C392" s="2">
        <v>44277</v>
      </c>
      <c r="D392">
        <v>1383</v>
      </c>
    </row>
    <row r="393" spans="1:4" x14ac:dyDescent="0.3">
      <c r="A393" s="1" t="s">
        <v>4</v>
      </c>
      <c r="B393" s="1" t="s">
        <v>5</v>
      </c>
      <c r="C393" s="2">
        <v>44278</v>
      </c>
      <c r="D393">
        <v>3251</v>
      </c>
    </row>
    <row r="394" spans="1:4" x14ac:dyDescent="0.3">
      <c r="A394" s="1" t="s">
        <v>4</v>
      </c>
      <c r="B394" s="1" t="s">
        <v>5</v>
      </c>
      <c r="C394" s="2">
        <v>44279</v>
      </c>
      <c r="D394">
        <v>2009</v>
      </c>
    </row>
    <row r="395" spans="1:4" x14ac:dyDescent="0.3">
      <c r="A395" s="1" t="s">
        <v>4</v>
      </c>
      <c r="B395" s="1" t="s">
        <v>5</v>
      </c>
      <c r="C395" s="2">
        <v>44280</v>
      </c>
      <c r="D395">
        <v>2777</v>
      </c>
    </row>
    <row r="396" spans="1:4" x14ac:dyDescent="0.3">
      <c r="A396" s="1" t="s">
        <v>4</v>
      </c>
      <c r="B396" s="1" t="s">
        <v>5</v>
      </c>
      <c r="C396" s="2">
        <v>44281</v>
      </c>
      <c r="D396">
        <v>3650</v>
      </c>
    </row>
    <row r="397" spans="1:4" x14ac:dyDescent="0.3">
      <c r="A397" s="1" t="s">
        <v>4</v>
      </c>
      <c r="B397" s="1" t="s">
        <v>5</v>
      </c>
      <c r="C397" s="2">
        <v>44282</v>
      </c>
      <c r="D397">
        <v>3438</v>
      </c>
    </row>
    <row r="398" spans="1:4" x14ac:dyDescent="0.3">
      <c r="A398" s="1" t="s">
        <v>4</v>
      </c>
      <c r="B398" s="1" t="s">
        <v>5</v>
      </c>
      <c r="C398" s="2">
        <v>44283</v>
      </c>
      <c r="D398">
        <v>1656</v>
      </c>
    </row>
    <row r="399" spans="1:4" x14ac:dyDescent="0.3">
      <c r="A399" s="1" t="s">
        <v>4</v>
      </c>
      <c r="B399" s="1" t="s">
        <v>5</v>
      </c>
      <c r="C399" s="2">
        <v>44284</v>
      </c>
      <c r="D399">
        <v>1660</v>
      </c>
    </row>
    <row r="400" spans="1:4" x14ac:dyDescent="0.3">
      <c r="A400" s="1" t="s">
        <v>4</v>
      </c>
      <c r="B400" s="1" t="s">
        <v>5</v>
      </c>
      <c r="C400" s="2">
        <v>44285</v>
      </c>
      <c r="D400">
        <v>3780</v>
      </c>
    </row>
    <row r="401" spans="1:4" x14ac:dyDescent="0.3">
      <c r="A401" s="1" t="s">
        <v>4</v>
      </c>
      <c r="B401" s="1" t="s">
        <v>5</v>
      </c>
      <c r="C401" s="2">
        <v>44286</v>
      </c>
      <c r="D401">
        <v>3869</v>
      </c>
    </row>
    <row r="402" spans="1:4" x14ac:dyDescent="0.3">
      <c r="A402" s="1" t="s">
        <v>4</v>
      </c>
      <c r="B402" s="1" t="s">
        <v>5</v>
      </c>
      <c r="C402" s="2">
        <v>44287</v>
      </c>
      <c r="D402">
        <v>3769</v>
      </c>
    </row>
    <row r="403" spans="1:4" x14ac:dyDescent="0.3">
      <c r="A403" s="1" t="s">
        <v>4</v>
      </c>
      <c r="B403" s="1" t="s">
        <v>5</v>
      </c>
      <c r="C403" s="2">
        <v>44288</v>
      </c>
      <c r="D403">
        <v>2922</v>
      </c>
    </row>
    <row r="404" spans="1:4" x14ac:dyDescent="0.3">
      <c r="A404" s="1" t="s">
        <v>4</v>
      </c>
      <c r="B404" s="1" t="s">
        <v>5</v>
      </c>
      <c r="C404" s="2">
        <v>44289</v>
      </c>
      <c r="D404">
        <v>1987</v>
      </c>
    </row>
    <row r="405" spans="1:4" x14ac:dyDescent="0.3">
      <c r="A405" s="1" t="s">
        <v>4</v>
      </c>
      <c r="B405" s="1" t="s">
        <v>5</v>
      </c>
      <c r="C405" s="2">
        <v>44290</v>
      </c>
      <c r="D405">
        <v>1240</v>
      </c>
    </row>
    <row r="406" spans="1:4" x14ac:dyDescent="0.3">
      <c r="A406" s="1" t="s">
        <v>4</v>
      </c>
      <c r="B406" s="1" t="s">
        <v>5</v>
      </c>
      <c r="C406" s="2">
        <v>44291</v>
      </c>
      <c r="D406">
        <v>1319</v>
      </c>
    </row>
    <row r="407" spans="1:4" x14ac:dyDescent="0.3">
      <c r="A407" s="1" t="s">
        <v>4</v>
      </c>
      <c r="B407" s="1" t="s">
        <v>5</v>
      </c>
      <c r="C407" s="2">
        <v>44292</v>
      </c>
      <c r="D407">
        <v>4195</v>
      </c>
    </row>
    <row r="408" spans="1:4" x14ac:dyDescent="0.3">
      <c r="A408" s="1" t="s">
        <v>4</v>
      </c>
      <c r="B408" s="1" t="s">
        <v>5</v>
      </c>
      <c r="C408" s="2">
        <v>44293</v>
      </c>
      <c r="D408">
        <v>3829</v>
      </c>
    </row>
    <row r="409" spans="1:4" x14ac:dyDescent="0.3">
      <c r="A409" s="1" t="s">
        <v>4</v>
      </c>
      <c r="B409" s="1" t="s">
        <v>5</v>
      </c>
      <c r="C409" s="2">
        <v>44294</v>
      </c>
      <c r="D409">
        <v>4249</v>
      </c>
    </row>
    <row r="410" spans="1:4" x14ac:dyDescent="0.3">
      <c r="A410" s="1" t="s">
        <v>4</v>
      </c>
      <c r="B410" s="1" t="s">
        <v>5</v>
      </c>
      <c r="C410" s="2">
        <v>44295</v>
      </c>
      <c r="D410">
        <v>3693</v>
      </c>
    </row>
    <row r="411" spans="1:4" x14ac:dyDescent="0.3">
      <c r="A411" s="1" t="s">
        <v>4</v>
      </c>
      <c r="B411" s="1" t="s">
        <v>5</v>
      </c>
      <c r="C411" s="2">
        <v>44296</v>
      </c>
      <c r="D411">
        <v>2616</v>
      </c>
    </row>
    <row r="412" spans="1:4" x14ac:dyDescent="0.3">
      <c r="A412" s="1" t="s">
        <v>4</v>
      </c>
      <c r="B412" s="1" t="s">
        <v>5</v>
      </c>
      <c r="C412" s="2">
        <v>44297</v>
      </c>
      <c r="D412">
        <v>1803</v>
      </c>
    </row>
    <row r="413" spans="1:4" x14ac:dyDescent="0.3">
      <c r="A413" s="1" t="s">
        <v>4</v>
      </c>
      <c r="B413" s="1" t="s">
        <v>5</v>
      </c>
      <c r="C413" s="2">
        <v>44298</v>
      </c>
      <c r="D413">
        <v>1480</v>
      </c>
    </row>
    <row r="414" spans="1:4" x14ac:dyDescent="0.3">
      <c r="A414" s="1" t="s">
        <v>4</v>
      </c>
      <c r="B414" s="1" t="s">
        <v>5</v>
      </c>
      <c r="C414" s="2">
        <v>44299</v>
      </c>
      <c r="D414">
        <v>3808</v>
      </c>
    </row>
    <row r="415" spans="1:4" x14ac:dyDescent="0.3">
      <c r="A415" s="1" t="s">
        <v>4</v>
      </c>
      <c r="B415" s="1" t="s">
        <v>5</v>
      </c>
      <c r="C415" s="2">
        <v>44300</v>
      </c>
      <c r="D415">
        <v>3459</v>
      </c>
    </row>
    <row r="416" spans="1:4" x14ac:dyDescent="0.3">
      <c r="A416" s="1" t="s">
        <v>4</v>
      </c>
      <c r="B416" s="1" t="s">
        <v>5</v>
      </c>
      <c r="C416" s="2">
        <v>44301</v>
      </c>
      <c r="D416">
        <v>3560</v>
      </c>
    </row>
    <row r="417" spans="1:4" x14ac:dyDescent="0.3">
      <c r="A417" s="1" t="s">
        <v>4</v>
      </c>
      <c r="B417" s="1" t="s">
        <v>5</v>
      </c>
      <c r="C417" s="2">
        <v>44302</v>
      </c>
      <c r="D417">
        <v>3305</v>
      </c>
    </row>
    <row r="418" spans="1:4" x14ac:dyDescent="0.3">
      <c r="A418" s="1" t="s">
        <v>4</v>
      </c>
      <c r="B418" s="1" t="s">
        <v>5</v>
      </c>
      <c r="C418" s="2">
        <v>44303</v>
      </c>
      <c r="D418">
        <v>2929</v>
      </c>
    </row>
    <row r="419" spans="1:4" x14ac:dyDescent="0.3">
      <c r="A419" s="1" t="s">
        <v>4</v>
      </c>
      <c r="B419" s="1" t="s">
        <v>5</v>
      </c>
      <c r="C419" s="2">
        <v>44304</v>
      </c>
      <c r="D419">
        <v>1657</v>
      </c>
    </row>
    <row r="420" spans="1:4" x14ac:dyDescent="0.3">
      <c r="A420" s="1" t="s">
        <v>4</v>
      </c>
      <c r="B420" s="1" t="s">
        <v>5</v>
      </c>
      <c r="C420" s="2">
        <v>44305</v>
      </c>
      <c r="D420">
        <v>1347</v>
      </c>
    </row>
    <row r="421" spans="1:4" x14ac:dyDescent="0.3">
      <c r="A421" s="1" t="s">
        <v>4</v>
      </c>
      <c r="B421" s="1" t="s">
        <v>5</v>
      </c>
      <c r="C421" s="2">
        <v>44306</v>
      </c>
      <c r="D421">
        <v>3321</v>
      </c>
    </row>
    <row r="422" spans="1:4" x14ac:dyDescent="0.3">
      <c r="A422" s="1" t="s">
        <v>4</v>
      </c>
      <c r="B422" s="1" t="s">
        <v>5</v>
      </c>
      <c r="C422" s="2">
        <v>44307</v>
      </c>
      <c r="D422">
        <v>3472</v>
      </c>
    </row>
    <row r="423" spans="1:4" x14ac:dyDescent="0.3">
      <c r="A423" s="1" t="s">
        <v>4</v>
      </c>
      <c r="B423" s="1" t="s">
        <v>5</v>
      </c>
      <c r="C423" s="2">
        <v>44308</v>
      </c>
      <c r="D423">
        <v>2027</v>
      </c>
    </row>
    <row r="424" spans="1:4" x14ac:dyDescent="0.3">
      <c r="A424" s="1" t="s">
        <v>4</v>
      </c>
      <c r="B424" s="1" t="s">
        <v>5</v>
      </c>
      <c r="C424" s="2">
        <v>44309</v>
      </c>
      <c r="D424">
        <v>2914</v>
      </c>
    </row>
    <row r="425" spans="1:4" x14ac:dyDescent="0.3">
      <c r="A425" s="1" t="s">
        <v>4</v>
      </c>
      <c r="B425" s="1" t="s">
        <v>5</v>
      </c>
      <c r="C425" s="2">
        <v>44310</v>
      </c>
      <c r="D425">
        <v>3076</v>
      </c>
    </row>
    <row r="426" spans="1:4" x14ac:dyDescent="0.3">
      <c r="A426" s="1" t="s">
        <v>4</v>
      </c>
      <c r="B426" s="1" t="s">
        <v>5</v>
      </c>
      <c r="C426" s="2">
        <v>44311</v>
      </c>
      <c r="D426">
        <v>1305</v>
      </c>
    </row>
    <row r="427" spans="1:4" x14ac:dyDescent="0.3">
      <c r="A427" s="1" t="s">
        <v>4</v>
      </c>
      <c r="B427" s="1" t="s">
        <v>5</v>
      </c>
      <c r="C427" s="2">
        <v>44312</v>
      </c>
      <c r="D427">
        <v>1139</v>
      </c>
    </row>
    <row r="428" spans="1:4" x14ac:dyDescent="0.3">
      <c r="A428" s="1" t="s">
        <v>4</v>
      </c>
      <c r="B428" s="1" t="s">
        <v>5</v>
      </c>
      <c r="C428" s="2">
        <v>44313</v>
      </c>
      <c r="D428">
        <v>3086</v>
      </c>
    </row>
    <row r="429" spans="1:4" x14ac:dyDescent="0.3">
      <c r="A429" s="1" t="s">
        <v>4</v>
      </c>
      <c r="B429" s="1" t="s">
        <v>5</v>
      </c>
      <c r="C429" s="2">
        <v>44314</v>
      </c>
      <c r="D429">
        <v>3163</v>
      </c>
    </row>
    <row r="430" spans="1:4" x14ac:dyDescent="0.3">
      <c r="A430" s="1" t="s">
        <v>4</v>
      </c>
      <c r="B430" s="1" t="s">
        <v>5</v>
      </c>
      <c r="C430" s="2">
        <v>44315</v>
      </c>
      <c r="D430">
        <v>3001</v>
      </c>
    </row>
    <row r="431" spans="1:4" x14ac:dyDescent="0.3">
      <c r="A431" s="1" t="s">
        <v>4</v>
      </c>
      <c r="B431" s="1" t="s">
        <v>5</v>
      </c>
      <c r="C431" s="2">
        <v>44316</v>
      </c>
      <c r="D431">
        <v>2595</v>
      </c>
    </row>
    <row r="432" spans="1:4" x14ac:dyDescent="0.3">
      <c r="A432" s="1" t="s">
        <v>4</v>
      </c>
      <c r="B432" s="1" t="s">
        <v>5</v>
      </c>
      <c r="C432" s="2">
        <v>44317</v>
      </c>
      <c r="D432">
        <v>2656</v>
      </c>
    </row>
    <row r="433" spans="1:4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92E5-FC43-467A-9D55-1E59FD4816E9}">
  <dimension ref="A1:B28"/>
  <sheetViews>
    <sheetView zoomScale="75" workbookViewId="0">
      <selection activeCell="B12" sqref="B12"/>
    </sheetView>
  </sheetViews>
  <sheetFormatPr defaultRowHeight="14.4" x14ac:dyDescent="0.3"/>
  <cols>
    <col min="1" max="1" width="19.88671875" customWidth="1"/>
    <col min="2" max="2" width="34.33203125" customWidth="1"/>
  </cols>
  <sheetData>
    <row r="1" spans="1:2" x14ac:dyDescent="0.3">
      <c r="A1" s="6" t="s">
        <v>74</v>
      </c>
      <c r="B1" s="6" t="s">
        <v>72</v>
      </c>
    </row>
    <row r="2" spans="1:2" x14ac:dyDescent="0.3">
      <c r="A2" s="7" t="str">
        <f>'death-new_dynamic'!A4</f>
        <v>Acre</v>
      </c>
      <c r="B2" s="7">
        <f>'death-new_dynamic'!B4</f>
        <v>1534</v>
      </c>
    </row>
    <row r="3" spans="1:2" x14ac:dyDescent="0.3">
      <c r="A3" s="7" t="str">
        <f>'death-new_dynamic'!A5</f>
        <v>Alagoas</v>
      </c>
      <c r="B3" s="7">
        <f>'death-new_dynamic'!B5</f>
        <v>4240</v>
      </c>
    </row>
    <row r="4" spans="1:2" x14ac:dyDescent="0.3">
      <c r="A4" s="7" t="str">
        <f>'death-new_dynamic'!A6</f>
        <v>Amapá</v>
      </c>
      <c r="B4" s="7">
        <f>'death-new_dynamic'!B6</f>
        <v>1549</v>
      </c>
    </row>
    <row r="5" spans="1:2" x14ac:dyDescent="0.3">
      <c r="A5" s="7" t="str">
        <f>'death-new_dynamic'!A7</f>
        <v>Amazonas</v>
      </c>
      <c r="B5" s="7">
        <f>'death-new_dynamic'!B7</f>
        <v>12636</v>
      </c>
    </row>
    <row r="6" spans="1:2" x14ac:dyDescent="0.3">
      <c r="A6" s="7" t="str">
        <f>'death-new_dynamic'!A8</f>
        <v>Bahia</v>
      </c>
      <c r="B6" s="7">
        <f>'death-new_dynamic'!B8</f>
        <v>18561</v>
      </c>
    </row>
    <row r="7" spans="1:2" x14ac:dyDescent="0.3">
      <c r="A7" s="7" t="str">
        <f>'death-new_dynamic'!A9</f>
        <v>Ceará</v>
      </c>
      <c r="B7" s="7">
        <f>'death-new_dynamic'!B9</f>
        <v>17767</v>
      </c>
    </row>
    <row r="8" spans="1:2" x14ac:dyDescent="0.3">
      <c r="A8" s="7" t="str">
        <f>'death-new_dynamic'!A10</f>
        <v>Distrito Federal</v>
      </c>
      <c r="B8" s="7">
        <f>'death-new_dynamic'!B10</f>
        <v>7826</v>
      </c>
    </row>
    <row r="9" spans="1:2" x14ac:dyDescent="0.3">
      <c r="A9" s="7" t="str">
        <f>'death-new_dynamic'!A11</f>
        <v>Espirito Santo</v>
      </c>
      <c r="B9" s="7">
        <f>'death-new_dynamic'!B11</f>
        <v>9536</v>
      </c>
    </row>
    <row r="10" spans="1:2" x14ac:dyDescent="0.3">
      <c r="A10" s="7" t="str">
        <f>'death-new_dynamic'!A12</f>
        <v>Goiás</v>
      </c>
      <c r="B10" s="7">
        <f>'death-new_dynamic'!B12</f>
        <v>15052</v>
      </c>
    </row>
    <row r="11" spans="1:2" x14ac:dyDescent="0.3">
      <c r="A11" s="7" t="str">
        <f>'death-new_dynamic'!A13</f>
        <v>Maranhão</v>
      </c>
      <c r="B11" s="8">
        <f>'death-new_dynamic'!B13</f>
        <v>7311</v>
      </c>
    </row>
    <row r="12" spans="1:2" x14ac:dyDescent="0.3">
      <c r="A12" s="7" t="str">
        <f>'death-new_dynamic'!A14</f>
        <v>Mato Grosso</v>
      </c>
      <c r="B12" s="7">
        <f>'death-new_dynamic'!B14</f>
        <v>9643</v>
      </c>
    </row>
    <row r="13" spans="1:2" x14ac:dyDescent="0.3">
      <c r="A13" s="7" t="str">
        <f>'death-new_dynamic'!A15</f>
        <v>Mato Grosso do Sul</v>
      </c>
      <c r="B13" s="7">
        <f>'death-new_dynamic'!B15</f>
        <v>5759</v>
      </c>
    </row>
    <row r="14" spans="1:2" x14ac:dyDescent="0.3">
      <c r="A14" s="7" t="str">
        <f>'death-new_dynamic'!A16</f>
        <v>Minas Gerais</v>
      </c>
      <c r="B14" s="7">
        <f>'death-new_dynamic'!B16</f>
        <v>34036</v>
      </c>
    </row>
    <row r="15" spans="1:2" x14ac:dyDescent="0.3">
      <c r="A15" s="7" t="str">
        <f>'death-new_dynamic'!A17</f>
        <v>Pará</v>
      </c>
      <c r="B15" s="7">
        <f>'death-new_dynamic'!B17</f>
        <v>13083</v>
      </c>
    </row>
    <row r="16" spans="1:2" x14ac:dyDescent="0.3">
      <c r="A16" s="7" t="str">
        <f>'death-new_dynamic'!A18</f>
        <v>Paraíba</v>
      </c>
      <c r="B16" s="7">
        <f>'death-new_dynamic'!B18</f>
        <v>6819</v>
      </c>
    </row>
    <row r="17" spans="1:2" x14ac:dyDescent="0.3">
      <c r="A17" s="7" t="str">
        <f>'death-new_dynamic'!A19</f>
        <v>Paraná</v>
      </c>
      <c r="B17" s="7">
        <f>'death-new_dynamic'!B19</f>
        <v>22557</v>
      </c>
    </row>
    <row r="18" spans="1:2" x14ac:dyDescent="0.3">
      <c r="A18" s="7" t="str">
        <f>'death-new_dynamic'!A20</f>
        <v>Pernambuco</v>
      </c>
      <c r="B18" s="7">
        <f>'death-new_dynamic'!B20</f>
        <v>14128</v>
      </c>
    </row>
    <row r="19" spans="1:2" x14ac:dyDescent="0.3">
      <c r="A19" s="7" t="str">
        <f>'death-new_dynamic'!A21</f>
        <v>Piauí</v>
      </c>
      <c r="B19" s="7">
        <f>'death-new_dynamic'!B21</f>
        <v>5124</v>
      </c>
    </row>
    <row r="20" spans="1:2" x14ac:dyDescent="0.3">
      <c r="A20" s="7" t="str">
        <f>'death-new_dynamic'!A22</f>
        <v>Rio de Janeiro</v>
      </c>
      <c r="B20" s="7">
        <f>'death-new_dynamic'!B22</f>
        <v>44619</v>
      </c>
    </row>
    <row r="21" spans="1:2" x14ac:dyDescent="0.3">
      <c r="A21" s="7" t="str">
        <f>'death-new_dynamic'!A23</f>
        <v>Rio Grande do Norte</v>
      </c>
      <c r="B21" s="7">
        <f>'death-new_dynamic'!B23</f>
        <v>5483</v>
      </c>
    </row>
    <row r="22" spans="1:2" x14ac:dyDescent="0.3">
      <c r="A22" s="7" t="str">
        <f>'death-new_dynamic'!A24</f>
        <v>Rio Grande do Sul</v>
      </c>
      <c r="B22" s="7">
        <f>'death-new_dynamic'!B24</f>
        <v>25086</v>
      </c>
    </row>
    <row r="23" spans="1:2" x14ac:dyDescent="0.3">
      <c r="A23" s="7" t="str">
        <f>'death-new_dynamic'!A25</f>
        <v>Rondônia</v>
      </c>
      <c r="B23" s="7">
        <f>'death-new_dynamic'!B25</f>
        <v>5181</v>
      </c>
    </row>
    <row r="24" spans="1:2" x14ac:dyDescent="0.3">
      <c r="A24" s="7" t="str">
        <f>'death-new_dynamic'!A26</f>
        <v>Roraima</v>
      </c>
      <c r="B24" s="7">
        <f>'death-new_dynamic'!B26</f>
        <v>1513</v>
      </c>
    </row>
    <row r="25" spans="1:2" x14ac:dyDescent="0.3">
      <c r="A25" s="7" t="str">
        <f>'death-new_dynamic'!A27</f>
        <v>Santa Catarina</v>
      </c>
      <c r="B25" s="7">
        <f>'death-new_dynamic'!B27</f>
        <v>13592</v>
      </c>
    </row>
    <row r="26" spans="1:2" x14ac:dyDescent="0.3">
      <c r="A26" s="7" t="str">
        <f>'death-new_dynamic'!A28</f>
        <v>São Paulo</v>
      </c>
      <c r="B26" s="7">
        <f>'death-new_dynamic'!B28</f>
        <v>96941</v>
      </c>
    </row>
    <row r="27" spans="1:2" x14ac:dyDescent="0.3">
      <c r="A27" s="7" t="str">
        <f>'death-new_dynamic'!A29</f>
        <v>Sergipe</v>
      </c>
      <c r="B27" s="7">
        <f>'death-new_dynamic'!B29</f>
        <v>4302</v>
      </c>
    </row>
    <row r="28" spans="1:2" x14ac:dyDescent="0.3">
      <c r="A28" s="7" t="str">
        <f>'death-new_dynamic'!A30</f>
        <v>Tocantins</v>
      </c>
      <c r="B28" s="7">
        <f>'death-new_dynamic'!B30</f>
        <v>2559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4464-D24F-4307-8A59-510C987B4F52}">
  <dimension ref="A1:E14224"/>
  <sheetViews>
    <sheetView tabSelected="1" topLeftCell="D1" zoomScaleNormal="100" workbookViewId="0">
      <selection activeCell="C2" sqref="C2:E432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  <col min="5" max="5" width="22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75</v>
      </c>
    </row>
    <row r="2" spans="1:5" x14ac:dyDescent="0.3">
      <c r="A2" s="1" t="s">
        <v>4</v>
      </c>
      <c r="B2" s="1" t="s">
        <v>5</v>
      </c>
      <c r="C2" s="2">
        <v>43887</v>
      </c>
      <c r="D2">
        <v>0</v>
      </c>
      <c r="E2" t="e">
        <v>#N/A</v>
      </c>
    </row>
    <row r="3" spans="1:5" x14ac:dyDescent="0.3">
      <c r="A3" s="1" t="s">
        <v>4</v>
      </c>
      <c r="B3" s="1" t="s">
        <v>5</v>
      </c>
      <c r="C3" s="2">
        <v>43888</v>
      </c>
      <c r="D3">
        <v>0</v>
      </c>
      <c r="E3" t="e">
        <v>#N/A</v>
      </c>
    </row>
    <row r="4" spans="1:5" x14ac:dyDescent="0.3">
      <c r="A4" s="1" t="s">
        <v>4</v>
      </c>
      <c r="B4" s="1" t="s">
        <v>5</v>
      </c>
      <c r="C4" s="2">
        <v>43889</v>
      </c>
      <c r="D4">
        <v>0</v>
      </c>
      <c r="E4" t="e">
        <v>#N/A</v>
      </c>
    </row>
    <row r="5" spans="1:5" x14ac:dyDescent="0.3">
      <c r="A5" s="1" t="s">
        <v>4</v>
      </c>
      <c r="B5" s="1" t="s">
        <v>5</v>
      </c>
      <c r="C5" s="2">
        <v>43890</v>
      </c>
      <c r="D5">
        <v>0</v>
      </c>
      <c r="E5" t="e">
        <v>#N/A</v>
      </c>
    </row>
    <row r="6" spans="1:5" x14ac:dyDescent="0.3">
      <c r="A6" s="1" t="s">
        <v>4</v>
      </c>
      <c r="B6" s="1" t="s">
        <v>5</v>
      </c>
      <c r="C6" s="2">
        <v>43891</v>
      </c>
      <c r="D6">
        <v>0</v>
      </c>
      <c r="E6" t="e">
        <v>#N/A</v>
      </c>
    </row>
    <row r="7" spans="1:5" x14ac:dyDescent="0.3">
      <c r="A7" s="1" t="s">
        <v>4</v>
      </c>
      <c r="B7" s="1" t="s">
        <v>5</v>
      </c>
      <c r="C7" s="2">
        <v>43892</v>
      </c>
      <c r="D7">
        <v>0</v>
      </c>
      <c r="E7" t="e">
        <v>#N/A</v>
      </c>
    </row>
    <row r="8" spans="1:5" x14ac:dyDescent="0.3">
      <c r="A8" s="1" t="s">
        <v>4</v>
      </c>
      <c r="B8" s="1" t="s">
        <v>5</v>
      </c>
      <c r="C8" s="2">
        <v>43893</v>
      </c>
      <c r="D8">
        <v>0</v>
      </c>
      <c r="E8">
        <f t="shared" ref="E8:E71" si="0">AVERAGE(D2:D8)</f>
        <v>0</v>
      </c>
    </row>
    <row r="9" spans="1:5" x14ac:dyDescent="0.3">
      <c r="A9" s="1" t="s">
        <v>4</v>
      </c>
      <c r="B9" s="1" t="s">
        <v>5</v>
      </c>
      <c r="C9" s="2">
        <v>43894</v>
      </c>
      <c r="D9">
        <v>0</v>
      </c>
      <c r="E9">
        <f t="shared" si="0"/>
        <v>0</v>
      </c>
    </row>
    <row r="10" spans="1:5" x14ac:dyDescent="0.3">
      <c r="A10" s="1" t="s">
        <v>4</v>
      </c>
      <c r="B10" s="1" t="s">
        <v>5</v>
      </c>
      <c r="C10" s="2">
        <v>43895</v>
      </c>
      <c r="D10">
        <v>0</v>
      </c>
      <c r="E10">
        <f t="shared" si="0"/>
        <v>0</v>
      </c>
    </row>
    <row r="11" spans="1:5" x14ac:dyDescent="0.3">
      <c r="A11" s="1" t="s">
        <v>4</v>
      </c>
      <c r="B11" s="1" t="s">
        <v>5</v>
      </c>
      <c r="C11" s="2">
        <v>43896</v>
      </c>
      <c r="D11">
        <v>0</v>
      </c>
      <c r="E11">
        <f t="shared" si="0"/>
        <v>0</v>
      </c>
    </row>
    <row r="12" spans="1:5" x14ac:dyDescent="0.3">
      <c r="A12" s="1" t="s">
        <v>4</v>
      </c>
      <c r="B12" s="1" t="s">
        <v>5</v>
      </c>
      <c r="C12" s="2">
        <v>43897</v>
      </c>
      <c r="D12">
        <v>0</v>
      </c>
      <c r="E12">
        <f t="shared" si="0"/>
        <v>0</v>
      </c>
    </row>
    <row r="13" spans="1:5" x14ac:dyDescent="0.3">
      <c r="A13" s="1" t="s">
        <v>4</v>
      </c>
      <c r="B13" s="1" t="s">
        <v>5</v>
      </c>
      <c r="C13" s="2">
        <v>43898</v>
      </c>
      <c r="D13">
        <v>0</v>
      </c>
      <c r="E13">
        <f t="shared" si="0"/>
        <v>0</v>
      </c>
    </row>
    <row r="14" spans="1:5" x14ac:dyDescent="0.3">
      <c r="A14" s="1" t="s">
        <v>4</v>
      </c>
      <c r="B14" s="1" t="s">
        <v>5</v>
      </c>
      <c r="C14" s="2">
        <v>43899</v>
      </c>
      <c r="D14">
        <v>0</v>
      </c>
      <c r="E14">
        <f t="shared" si="0"/>
        <v>0</v>
      </c>
    </row>
    <row r="15" spans="1:5" x14ac:dyDescent="0.3">
      <c r="A15" s="1" t="s">
        <v>4</v>
      </c>
      <c r="B15" s="1" t="s">
        <v>5</v>
      </c>
      <c r="C15" s="2">
        <v>43900</v>
      </c>
      <c r="D15">
        <v>0</v>
      </c>
      <c r="E15">
        <f t="shared" si="0"/>
        <v>0</v>
      </c>
    </row>
    <row r="16" spans="1:5" x14ac:dyDescent="0.3">
      <c r="A16" s="1" t="s">
        <v>4</v>
      </c>
      <c r="B16" s="1" t="s">
        <v>5</v>
      </c>
      <c r="C16" s="2">
        <v>43901</v>
      </c>
      <c r="D16">
        <v>0</v>
      </c>
      <c r="E16">
        <f t="shared" si="0"/>
        <v>0</v>
      </c>
    </row>
    <row r="17" spans="1:5" x14ac:dyDescent="0.3">
      <c r="A17" s="1" t="s">
        <v>4</v>
      </c>
      <c r="B17" s="1" t="s">
        <v>5</v>
      </c>
      <c r="C17" s="2">
        <v>43902</v>
      </c>
      <c r="D17">
        <v>0</v>
      </c>
      <c r="E17">
        <f t="shared" si="0"/>
        <v>0</v>
      </c>
    </row>
    <row r="18" spans="1:5" x14ac:dyDescent="0.3">
      <c r="A18" s="1" t="s">
        <v>4</v>
      </c>
      <c r="B18" s="1" t="s">
        <v>5</v>
      </c>
      <c r="C18" s="2">
        <v>43903</v>
      </c>
      <c r="D18">
        <v>0</v>
      </c>
      <c r="E18">
        <f t="shared" si="0"/>
        <v>0</v>
      </c>
    </row>
    <row r="19" spans="1:5" x14ac:dyDescent="0.3">
      <c r="A19" s="1" t="s">
        <v>4</v>
      </c>
      <c r="B19" s="1" t="s">
        <v>5</v>
      </c>
      <c r="C19" s="2">
        <v>43904</v>
      </c>
      <c r="D19">
        <v>0</v>
      </c>
      <c r="E19">
        <f t="shared" si="0"/>
        <v>0</v>
      </c>
    </row>
    <row r="20" spans="1:5" x14ac:dyDescent="0.3">
      <c r="A20" s="1" t="s">
        <v>4</v>
      </c>
      <c r="B20" s="1" t="s">
        <v>5</v>
      </c>
      <c r="C20" s="2">
        <v>43905</v>
      </c>
      <c r="D20">
        <v>0</v>
      </c>
      <c r="E20">
        <f t="shared" si="0"/>
        <v>0</v>
      </c>
    </row>
    <row r="21" spans="1:5" x14ac:dyDescent="0.3">
      <c r="A21" s="1" t="s">
        <v>4</v>
      </c>
      <c r="B21" s="1" t="s">
        <v>5</v>
      </c>
      <c r="C21" s="2">
        <v>43906</v>
      </c>
      <c r="D21">
        <v>0</v>
      </c>
      <c r="E21">
        <f t="shared" si="0"/>
        <v>0</v>
      </c>
    </row>
    <row r="22" spans="1:5" x14ac:dyDescent="0.3">
      <c r="A22" s="1" t="s">
        <v>4</v>
      </c>
      <c r="B22" s="1" t="s">
        <v>5</v>
      </c>
      <c r="C22" s="2">
        <v>43907</v>
      </c>
      <c r="D22">
        <v>1</v>
      </c>
      <c r="E22">
        <f t="shared" si="0"/>
        <v>0.14285714285714285</v>
      </c>
    </row>
    <row r="23" spans="1:5" x14ac:dyDescent="0.3">
      <c r="A23" s="1" t="s">
        <v>4</v>
      </c>
      <c r="B23" s="1" t="s">
        <v>5</v>
      </c>
      <c r="C23" s="2">
        <v>43908</v>
      </c>
      <c r="D23">
        <v>3</v>
      </c>
      <c r="E23">
        <f t="shared" si="0"/>
        <v>0.5714285714285714</v>
      </c>
    </row>
    <row r="24" spans="1:5" x14ac:dyDescent="0.3">
      <c r="A24" s="1" t="s">
        <v>4</v>
      </c>
      <c r="B24" s="1" t="s">
        <v>5</v>
      </c>
      <c r="C24" s="2">
        <v>43909</v>
      </c>
      <c r="D24">
        <v>2</v>
      </c>
      <c r="E24">
        <f t="shared" si="0"/>
        <v>0.8571428571428571</v>
      </c>
    </row>
    <row r="25" spans="1:5" x14ac:dyDescent="0.3">
      <c r="A25" s="1" t="s">
        <v>4</v>
      </c>
      <c r="B25" s="1" t="s">
        <v>5</v>
      </c>
      <c r="C25" s="2">
        <v>43910</v>
      </c>
      <c r="D25">
        <v>5</v>
      </c>
      <c r="E25">
        <f t="shared" si="0"/>
        <v>1.5714285714285714</v>
      </c>
    </row>
    <row r="26" spans="1:5" x14ac:dyDescent="0.3">
      <c r="A26" s="1" t="s">
        <v>4</v>
      </c>
      <c r="B26" s="1" t="s">
        <v>5</v>
      </c>
      <c r="C26" s="2">
        <v>43911</v>
      </c>
      <c r="D26">
        <v>7</v>
      </c>
      <c r="E26">
        <f t="shared" si="0"/>
        <v>2.5714285714285716</v>
      </c>
    </row>
    <row r="27" spans="1:5" x14ac:dyDescent="0.3">
      <c r="A27" s="1" t="s">
        <v>4</v>
      </c>
      <c r="B27" s="1" t="s">
        <v>5</v>
      </c>
      <c r="C27" s="2">
        <v>43912</v>
      </c>
      <c r="D27">
        <v>7</v>
      </c>
      <c r="E27">
        <f t="shared" si="0"/>
        <v>3.5714285714285716</v>
      </c>
    </row>
    <row r="28" spans="1:5" x14ac:dyDescent="0.3">
      <c r="A28" s="1" t="s">
        <v>4</v>
      </c>
      <c r="B28" s="1" t="s">
        <v>5</v>
      </c>
      <c r="C28" s="2">
        <v>43913</v>
      </c>
      <c r="D28">
        <v>9</v>
      </c>
      <c r="E28">
        <f t="shared" si="0"/>
        <v>4.8571428571428568</v>
      </c>
    </row>
    <row r="29" spans="1:5" x14ac:dyDescent="0.3">
      <c r="A29" s="1" t="s">
        <v>4</v>
      </c>
      <c r="B29" s="1" t="s">
        <v>5</v>
      </c>
      <c r="C29" s="2">
        <v>43914</v>
      </c>
      <c r="D29">
        <v>12</v>
      </c>
      <c r="E29">
        <f t="shared" si="0"/>
        <v>6.4285714285714288</v>
      </c>
    </row>
    <row r="30" spans="1:5" x14ac:dyDescent="0.3">
      <c r="A30" s="1" t="s">
        <v>4</v>
      </c>
      <c r="B30" s="1" t="s">
        <v>5</v>
      </c>
      <c r="C30" s="2">
        <v>43915</v>
      </c>
      <c r="D30">
        <v>11</v>
      </c>
      <c r="E30">
        <f t="shared" si="0"/>
        <v>7.5714285714285712</v>
      </c>
    </row>
    <row r="31" spans="1:5" x14ac:dyDescent="0.3">
      <c r="A31" s="1" t="s">
        <v>4</v>
      </c>
      <c r="B31" s="1" t="s">
        <v>5</v>
      </c>
      <c r="C31" s="2">
        <v>43916</v>
      </c>
      <c r="D31">
        <v>20</v>
      </c>
      <c r="E31">
        <f t="shared" si="0"/>
        <v>10.142857142857142</v>
      </c>
    </row>
    <row r="32" spans="1:5" x14ac:dyDescent="0.3">
      <c r="A32" s="1" t="s">
        <v>4</v>
      </c>
      <c r="B32" s="1" t="s">
        <v>5</v>
      </c>
      <c r="C32" s="2">
        <v>43917</v>
      </c>
      <c r="D32">
        <v>15</v>
      </c>
      <c r="E32">
        <f t="shared" si="0"/>
        <v>11.571428571428571</v>
      </c>
    </row>
    <row r="33" spans="1:5" x14ac:dyDescent="0.3">
      <c r="A33" s="1" t="s">
        <v>4</v>
      </c>
      <c r="B33" s="1" t="s">
        <v>5</v>
      </c>
      <c r="C33" s="2">
        <v>43918</v>
      </c>
      <c r="D33">
        <v>22</v>
      </c>
      <c r="E33">
        <f t="shared" si="0"/>
        <v>13.714285714285714</v>
      </c>
    </row>
    <row r="34" spans="1:5" x14ac:dyDescent="0.3">
      <c r="A34" s="1" t="s">
        <v>4</v>
      </c>
      <c r="B34" s="1" t="s">
        <v>5</v>
      </c>
      <c r="C34" s="2">
        <v>43919</v>
      </c>
      <c r="D34">
        <v>22</v>
      </c>
      <c r="E34">
        <f t="shared" si="0"/>
        <v>15.857142857142858</v>
      </c>
    </row>
    <row r="35" spans="1:5" x14ac:dyDescent="0.3">
      <c r="A35" s="1" t="s">
        <v>4</v>
      </c>
      <c r="B35" s="1" t="s">
        <v>5</v>
      </c>
      <c r="C35" s="2">
        <v>43920</v>
      </c>
      <c r="D35">
        <v>23</v>
      </c>
      <c r="E35">
        <f t="shared" si="0"/>
        <v>17.857142857142858</v>
      </c>
    </row>
    <row r="36" spans="1:5" x14ac:dyDescent="0.3">
      <c r="A36" s="1" t="s">
        <v>4</v>
      </c>
      <c r="B36" s="1" t="s">
        <v>5</v>
      </c>
      <c r="C36" s="2">
        <v>43921</v>
      </c>
      <c r="D36">
        <v>42</v>
      </c>
      <c r="E36">
        <f t="shared" si="0"/>
        <v>22.142857142857142</v>
      </c>
    </row>
    <row r="37" spans="1:5" x14ac:dyDescent="0.3">
      <c r="A37" s="1" t="s">
        <v>4</v>
      </c>
      <c r="B37" s="1" t="s">
        <v>5</v>
      </c>
      <c r="C37" s="2">
        <v>43922</v>
      </c>
      <c r="D37">
        <v>39</v>
      </c>
      <c r="E37">
        <f t="shared" si="0"/>
        <v>26.142857142857142</v>
      </c>
    </row>
    <row r="38" spans="1:5" x14ac:dyDescent="0.3">
      <c r="A38" s="1" t="s">
        <v>4</v>
      </c>
      <c r="B38" s="1" t="s">
        <v>5</v>
      </c>
      <c r="C38" s="2">
        <v>43923</v>
      </c>
      <c r="D38">
        <v>59</v>
      </c>
      <c r="E38">
        <f t="shared" si="0"/>
        <v>31.714285714285715</v>
      </c>
    </row>
    <row r="39" spans="1:5" x14ac:dyDescent="0.3">
      <c r="A39" s="1" t="s">
        <v>4</v>
      </c>
      <c r="B39" s="1" t="s">
        <v>5</v>
      </c>
      <c r="C39" s="2">
        <v>43924</v>
      </c>
      <c r="D39">
        <v>60</v>
      </c>
      <c r="E39">
        <f t="shared" si="0"/>
        <v>38.142857142857146</v>
      </c>
    </row>
    <row r="40" spans="1:5" x14ac:dyDescent="0.3">
      <c r="A40" s="1" t="s">
        <v>4</v>
      </c>
      <c r="B40" s="1" t="s">
        <v>5</v>
      </c>
      <c r="C40" s="2">
        <v>43925</v>
      </c>
      <c r="D40">
        <v>73</v>
      </c>
      <c r="E40">
        <f t="shared" si="0"/>
        <v>45.428571428571431</v>
      </c>
    </row>
    <row r="41" spans="1:5" x14ac:dyDescent="0.3">
      <c r="A41" s="1" t="s">
        <v>4</v>
      </c>
      <c r="B41" s="1" t="s">
        <v>5</v>
      </c>
      <c r="C41" s="2">
        <v>43926</v>
      </c>
      <c r="D41">
        <v>54</v>
      </c>
      <c r="E41">
        <f t="shared" si="0"/>
        <v>50</v>
      </c>
    </row>
    <row r="42" spans="1:5" x14ac:dyDescent="0.3">
      <c r="A42" s="1" t="s">
        <v>4</v>
      </c>
      <c r="B42" s="1" t="s">
        <v>5</v>
      </c>
      <c r="C42" s="2">
        <v>43927</v>
      </c>
      <c r="D42">
        <v>67</v>
      </c>
      <c r="E42">
        <f t="shared" si="0"/>
        <v>56.285714285714285</v>
      </c>
    </row>
    <row r="43" spans="1:5" x14ac:dyDescent="0.3">
      <c r="A43" s="1" t="s">
        <v>4</v>
      </c>
      <c r="B43" s="1" t="s">
        <v>5</v>
      </c>
      <c r="C43" s="2">
        <v>43928</v>
      </c>
      <c r="D43">
        <v>114</v>
      </c>
      <c r="E43">
        <f t="shared" si="0"/>
        <v>66.571428571428569</v>
      </c>
    </row>
    <row r="44" spans="1:5" x14ac:dyDescent="0.3">
      <c r="A44" s="1" t="s">
        <v>4</v>
      </c>
      <c r="B44" s="1" t="s">
        <v>5</v>
      </c>
      <c r="C44" s="2">
        <v>43929</v>
      </c>
      <c r="D44">
        <v>133</v>
      </c>
      <c r="E44">
        <f t="shared" si="0"/>
        <v>80</v>
      </c>
    </row>
    <row r="45" spans="1:5" x14ac:dyDescent="0.3">
      <c r="A45" s="1" t="s">
        <v>4</v>
      </c>
      <c r="B45" s="1" t="s">
        <v>5</v>
      </c>
      <c r="C45" s="2">
        <v>43930</v>
      </c>
      <c r="D45">
        <v>141</v>
      </c>
      <c r="E45">
        <f t="shared" si="0"/>
        <v>91.714285714285708</v>
      </c>
    </row>
    <row r="46" spans="1:5" x14ac:dyDescent="0.3">
      <c r="A46" s="1" t="s">
        <v>4</v>
      </c>
      <c r="B46" s="1" t="s">
        <v>5</v>
      </c>
      <c r="C46" s="2">
        <v>43931</v>
      </c>
      <c r="D46">
        <v>115</v>
      </c>
      <c r="E46">
        <f t="shared" si="0"/>
        <v>99.571428571428569</v>
      </c>
    </row>
    <row r="47" spans="1:5" x14ac:dyDescent="0.3">
      <c r="A47" s="1" t="s">
        <v>4</v>
      </c>
      <c r="B47" s="1" t="s">
        <v>5</v>
      </c>
      <c r="C47" s="2">
        <v>43932</v>
      </c>
      <c r="D47">
        <v>68</v>
      </c>
      <c r="E47">
        <f t="shared" si="0"/>
        <v>98.857142857142861</v>
      </c>
    </row>
    <row r="48" spans="1:5" x14ac:dyDescent="0.3">
      <c r="A48" s="1" t="s">
        <v>4</v>
      </c>
      <c r="B48" s="1" t="s">
        <v>5</v>
      </c>
      <c r="C48" s="2">
        <v>43933</v>
      </c>
      <c r="D48">
        <v>99</v>
      </c>
      <c r="E48">
        <f t="shared" si="0"/>
        <v>105.28571428571429</v>
      </c>
    </row>
    <row r="49" spans="1:5" x14ac:dyDescent="0.3">
      <c r="A49" s="1" t="s">
        <v>4</v>
      </c>
      <c r="B49" s="1" t="s">
        <v>5</v>
      </c>
      <c r="C49" s="2">
        <v>43934</v>
      </c>
      <c r="D49">
        <v>105</v>
      </c>
      <c r="E49">
        <f t="shared" si="0"/>
        <v>110.71428571428571</v>
      </c>
    </row>
    <row r="50" spans="1:5" x14ac:dyDescent="0.3">
      <c r="A50" s="1" t="s">
        <v>4</v>
      </c>
      <c r="B50" s="1" t="s">
        <v>5</v>
      </c>
      <c r="C50" s="2">
        <v>43935</v>
      </c>
      <c r="D50">
        <v>204</v>
      </c>
      <c r="E50">
        <f t="shared" si="0"/>
        <v>123.57142857142857</v>
      </c>
    </row>
    <row r="51" spans="1:5" x14ac:dyDescent="0.3">
      <c r="A51" s="1" t="s">
        <v>4</v>
      </c>
      <c r="B51" s="1" t="s">
        <v>5</v>
      </c>
      <c r="C51" s="2">
        <v>43936</v>
      </c>
      <c r="D51">
        <v>204</v>
      </c>
      <c r="E51">
        <f t="shared" si="0"/>
        <v>133.71428571428572</v>
      </c>
    </row>
    <row r="52" spans="1:5" x14ac:dyDescent="0.3">
      <c r="A52" s="1" t="s">
        <v>4</v>
      </c>
      <c r="B52" s="1" t="s">
        <v>5</v>
      </c>
      <c r="C52" s="2">
        <v>43937</v>
      </c>
      <c r="D52">
        <v>188</v>
      </c>
      <c r="E52">
        <f t="shared" si="0"/>
        <v>140.42857142857142</v>
      </c>
    </row>
    <row r="53" spans="1:5" x14ac:dyDescent="0.3">
      <c r="A53" s="1" t="s">
        <v>4</v>
      </c>
      <c r="B53" s="1" t="s">
        <v>5</v>
      </c>
      <c r="C53" s="2">
        <v>43938</v>
      </c>
      <c r="D53">
        <v>217</v>
      </c>
      <c r="E53">
        <f t="shared" si="0"/>
        <v>155</v>
      </c>
    </row>
    <row r="54" spans="1:5" x14ac:dyDescent="0.3">
      <c r="A54" s="1" t="s">
        <v>4</v>
      </c>
      <c r="B54" s="1" t="s">
        <v>5</v>
      </c>
      <c r="C54" s="2">
        <v>43939</v>
      </c>
      <c r="D54">
        <v>206</v>
      </c>
      <c r="E54">
        <f t="shared" si="0"/>
        <v>174.71428571428572</v>
      </c>
    </row>
    <row r="55" spans="1:5" x14ac:dyDescent="0.3">
      <c r="A55" s="1" t="s">
        <v>4</v>
      </c>
      <c r="B55" s="1" t="s">
        <v>5</v>
      </c>
      <c r="C55" s="2">
        <v>43940</v>
      </c>
      <c r="D55">
        <v>115</v>
      </c>
      <c r="E55">
        <f t="shared" si="0"/>
        <v>177</v>
      </c>
    </row>
    <row r="56" spans="1:5" x14ac:dyDescent="0.3">
      <c r="A56" s="1" t="s">
        <v>4</v>
      </c>
      <c r="B56" s="1" t="s">
        <v>5</v>
      </c>
      <c r="C56" s="2">
        <v>43941</v>
      </c>
      <c r="D56">
        <v>113</v>
      </c>
      <c r="E56">
        <f t="shared" si="0"/>
        <v>178.14285714285714</v>
      </c>
    </row>
    <row r="57" spans="1:5" x14ac:dyDescent="0.3">
      <c r="A57" s="1" t="s">
        <v>4</v>
      </c>
      <c r="B57" s="1" t="s">
        <v>5</v>
      </c>
      <c r="C57" s="2">
        <v>43942</v>
      </c>
      <c r="D57">
        <v>166</v>
      </c>
      <c r="E57">
        <f t="shared" si="0"/>
        <v>172.71428571428572</v>
      </c>
    </row>
    <row r="58" spans="1:5" x14ac:dyDescent="0.3">
      <c r="A58" s="1" t="s">
        <v>4</v>
      </c>
      <c r="B58" s="1" t="s">
        <v>5</v>
      </c>
      <c r="C58" s="2">
        <v>43943</v>
      </c>
      <c r="D58">
        <v>165</v>
      </c>
      <c r="E58">
        <f t="shared" si="0"/>
        <v>167.14285714285714</v>
      </c>
    </row>
    <row r="59" spans="1:5" x14ac:dyDescent="0.3">
      <c r="A59" s="1" t="s">
        <v>4</v>
      </c>
      <c r="B59" s="1" t="s">
        <v>5</v>
      </c>
      <c r="C59" s="2">
        <v>43944</v>
      </c>
      <c r="D59">
        <v>407</v>
      </c>
      <c r="E59">
        <f t="shared" si="0"/>
        <v>198.42857142857142</v>
      </c>
    </row>
    <row r="60" spans="1:5" x14ac:dyDescent="0.3">
      <c r="A60" s="1" t="s">
        <v>4</v>
      </c>
      <c r="B60" s="1" t="s">
        <v>5</v>
      </c>
      <c r="C60" s="2">
        <v>43945</v>
      </c>
      <c r="D60">
        <v>357</v>
      </c>
      <c r="E60">
        <f t="shared" si="0"/>
        <v>218.42857142857142</v>
      </c>
    </row>
    <row r="61" spans="1:5" x14ac:dyDescent="0.3">
      <c r="A61" s="1" t="s">
        <v>4</v>
      </c>
      <c r="B61" s="1" t="s">
        <v>5</v>
      </c>
      <c r="C61" s="2">
        <v>43946</v>
      </c>
      <c r="D61">
        <v>346</v>
      </c>
      <c r="E61">
        <f t="shared" si="0"/>
        <v>238.42857142857142</v>
      </c>
    </row>
    <row r="62" spans="1:5" x14ac:dyDescent="0.3">
      <c r="A62" s="1" t="s">
        <v>4</v>
      </c>
      <c r="B62" s="1" t="s">
        <v>5</v>
      </c>
      <c r="C62" s="2">
        <v>43947</v>
      </c>
      <c r="D62">
        <v>189</v>
      </c>
      <c r="E62">
        <f t="shared" si="0"/>
        <v>249</v>
      </c>
    </row>
    <row r="63" spans="1:5" x14ac:dyDescent="0.3">
      <c r="A63" s="1" t="s">
        <v>4</v>
      </c>
      <c r="B63" s="1" t="s">
        <v>5</v>
      </c>
      <c r="C63" s="2">
        <v>43948</v>
      </c>
      <c r="D63">
        <v>338</v>
      </c>
      <c r="E63">
        <f t="shared" si="0"/>
        <v>281.14285714285717</v>
      </c>
    </row>
    <row r="64" spans="1:5" x14ac:dyDescent="0.3">
      <c r="A64" s="1" t="s">
        <v>4</v>
      </c>
      <c r="B64" s="1" t="s">
        <v>5</v>
      </c>
      <c r="C64" s="2">
        <v>43949</v>
      </c>
      <c r="D64">
        <v>474</v>
      </c>
      <c r="E64">
        <f t="shared" si="0"/>
        <v>325.14285714285717</v>
      </c>
    </row>
    <row r="65" spans="1:5" x14ac:dyDescent="0.3">
      <c r="A65" s="1" t="s">
        <v>4</v>
      </c>
      <c r="B65" s="1" t="s">
        <v>5</v>
      </c>
      <c r="C65" s="2">
        <v>43950</v>
      </c>
      <c r="D65">
        <v>449</v>
      </c>
      <c r="E65">
        <f t="shared" si="0"/>
        <v>365.71428571428572</v>
      </c>
    </row>
    <row r="66" spans="1:5" x14ac:dyDescent="0.3">
      <c r="A66" s="1" t="s">
        <v>4</v>
      </c>
      <c r="B66" s="1" t="s">
        <v>5</v>
      </c>
      <c r="C66" s="2">
        <v>43951</v>
      </c>
      <c r="D66">
        <v>435</v>
      </c>
      <c r="E66">
        <f t="shared" si="0"/>
        <v>369.71428571428572</v>
      </c>
    </row>
    <row r="67" spans="1:5" x14ac:dyDescent="0.3">
      <c r="A67" s="1" t="s">
        <v>4</v>
      </c>
      <c r="B67" s="1" t="s">
        <v>5</v>
      </c>
      <c r="C67" s="2">
        <v>43952</v>
      </c>
      <c r="D67">
        <v>428</v>
      </c>
      <c r="E67">
        <f t="shared" si="0"/>
        <v>379.85714285714283</v>
      </c>
    </row>
    <row r="68" spans="1:5" x14ac:dyDescent="0.3">
      <c r="A68" s="1" t="s">
        <v>4</v>
      </c>
      <c r="B68" s="1" t="s">
        <v>5</v>
      </c>
      <c r="C68" s="2">
        <v>43953</v>
      </c>
      <c r="D68">
        <v>421</v>
      </c>
      <c r="E68">
        <f t="shared" si="0"/>
        <v>390.57142857142856</v>
      </c>
    </row>
    <row r="69" spans="1:5" x14ac:dyDescent="0.3">
      <c r="A69" s="1" t="s">
        <v>4</v>
      </c>
      <c r="B69" s="1" t="s">
        <v>5</v>
      </c>
      <c r="C69" s="2">
        <v>43954</v>
      </c>
      <c r="D69">
        <v>275</v>
      </c>
      <c r="E69">
        <f t="shared" si="0"/>
        <v>402.85714285714283</v>
      </c>
    </row>
    <row r="70" spans="1:5" x14ac:dyDescent="0.3">
      <c r="A70" s="1" t="s">
        <v>4</v>
      </c>
      <c r="B70" s="1" t="s">
        <v>5</v>
      </c>
      <c r="C70" s="2">
        <v>43955</v>
      </c>
      <c r="D70">
        <v>296</v>
      </c>
      <c r="E70">
        <f t="shared" si="0"/>
        <v>396.85714285714283</v>
      </c>
    </row>
    <row r="71" spans="1:5" x14ac:dyDescent="0.3">
      <c r="A71" s="1" t="s">
        <v>4</v>
      </c>
      <c r="B71" s="1" t="s">
        <v>5</v>
      </c>
      <c r="C71" s="2">
        <v>43956</v>
      </c>
      <c r="D71">
        <v>600</v>
      </c>
      <c r="E71">
        <f t="shared" si="0"/>
        <v>414.85714285714283</v>
      </c>
    </row>
    <row r="72" spans="1:5" x14ac:dyDescent="0.3">
      <c r="A72" s="1" t="s">
        <v>4</v>
      </c>
      <c r="B72" s="1" t="s">
        <v>5</v>
      </c>
      <c r="C72" s="2">
        <v>43957</v>
      </c>
      <c r="D72">
        <v>614</v>
      </c>
      <c r="E72">
        <f t="shared" ref="E72:E135" si="1">AVERAGE(D66:D72)</f>
        <v>438.42857142857144</v>
      </c>
    </row>
    <row r="73" spans="1:5" x14ac:dyDescent="0.3">
      <c r="A73" s="1" t="s">
        <v>4</v>
      </c>
      <c r="B73" s="1" t="s">
        <v>5</v>
      </c>
      <c r="C73" s="2">
        <v>43958</v>
      </c>
      <c r="D73">
        <v>611</v>
      </c>
      <c r="E73">
        <f t="shared" si="1"/>
        <v>463.57142857142856</v>
      </c>
    </row>
    <row r="74" spans="1:5" x14ac:dyDescent="0.3">
      <c r="A74" s="1" t="s">
        <v>4</v>
      </c>
      <c r="B74" s="1" t="s">
        <v>5</v>
      </c>
      <c r="C74" s="2">
        <v>43959</v>
      </c>
      <c r="D74">
        <v>751</v>
      </c>
      <c r="E74">
        <f t="shared" si="1"/>
        <v>509.71428571428572</v>
      </c>
    </row>
    <row r="75" spans="1:5" x14ac:dyDescent="0.3">
      <c r="A75" s="1" t="s">
        <v>4</v>
      </c>
      <c r="B75" s="1" t="s">
        <v>5</v>
      </c>
      <c r="C75" s="2">
        <v>43960</v>
      </c>
      <c r="D75">
        <v>730</v>
      </c>
      <c r="E75">
        <f t="shared" si="1"/>
        <v>553.85714285714289</v>
      </c>
    </row>
    <row r="76" spans="1:5" x14ac:dyDescent="0.3">
      <c r="A76" s="1" t="s">
        <v>4</v>
      </c>
      <c r="B76" s="1" t="s">
        <v>5</v>
      </c>
      <c r="C76" s="2">
        <v>43961</v>
      </c>
      <c r="D76">
        <v>496</v>
      </c>
      <c r="E76">
        <f t="shared" si="1"/>
        <v>585.42857142857144</v>
      </c>
    </row>
    <row r="77" spans="1:5" x14ac:dyDescent="0.3">
      <c r="A77" s="1" t="s">
        <v>4</v>
      </c>
      <c r="B77" s="1" t="s">
        <v>5</v>
      </c>
      <c r="C77" s="2">
        <v>43962</v>
      </c>
      <c r="D77">
        <v>396</v>
      </c>
      <c r="E77">
        <f t="shared" si="1"/>
        <v>599.71428571428567</v>
      </c>
    </row>
    <row r="78" spans="1:5" x14ac:dyDescent="0.3">
      <c r="A78" s="1" t="s">
        <v>4</v>
      </c>
      <c r="B78" s="1" t="s">
        <v>5</v>
      </c>
      <c r="C78" s="2">
        <v>43963</v>
      </c>
      <c r="D78">
        <v>881</v>
      </c>
      <c r="E78">
        <f t="shared" si="1"/>
        <v>639.85714285714289</v>
      </c>
    </row>
    <row r="79" spans="1:5" x14ac:dyDescent="0.3">
      <c r="A79" s="1" t="s">
        <v>4</v>
      </c>
      <c r="B79" s="1" t="s">
        <v>5</v>
      </c>
      <c r="C79" s="2">
        <v>43964</v>
      </c>
      <c r="D79">
        <v>749</v>
      </c>
      <c r="E79">
        <f t="shared" si="1"/>
        <v>659.14285714285711</v>
      </c>
    </row>
    <row r="80" spans="1:5" x14ac:dyDescent="0.3">
      <c r="A80" s="1" t="s">
        <v>4</v>
      </c>
      <c r="B80" s="1" t="s">
        <v>5</v>
      </c>
      <c r="C80" s="2">
        <v>43965</v>
      </c>
      <c r="D80">
        <v>844</v>
      </c>
      <c r="E80">
        <f t="shared" si="1"/>
        <v>692.42857142857144</v>
      </c>
    </row>
    <row r="81" spans="1:5" x14ac:dyDescent="0.3">
      <c r="A81" s="1" t="s">
        <v>4</v>
      </c>
      <c r="B81" s="1" t="s">
        <v>5</v>
      </c>
      <c r="C81" s="2">
        <v>43966</v>
      </c>
      <c r="D81">
        <v>824</v>
      </c>
      <c r="E81">
        <f t="shared" si="1"/>
        <v>702.85714285714289</v>
      </c>
    </row>
    <row r="82" spans="1:5" x14ac:dyDescent="0.3">
      <c r="A82" s="1" t="s">
        <v>4</v>
      </c>
      <c r="B82" s="1" t="s">
        <v>5</v>
      </c>
      <c r="C82" s="2">
        <v>43967</v>
      </c>
      <c r="D82">
        <v>816</v>
      </c>
      <c r="E82">
        <f t="shared" si="1"/>
        <v>715.14285714285711</v>
      </c>
    </row>
    <row r="83" spans="1:5" x14ac:dyDescent="0.3">
      <c r="A83" s="1" t="s">
        <v>4</v>
      </c>
      <c r="B83" s="1" t="s">
        <v>5</v>
      </c>
      <c r="C83" s="2">
        <v>43968</v>
      </c>
      <c r="D83">
        <v>485</v>
      </c>
      <c r="E83">
        <f t="shared" si="1"/>
        <v>713.57142857142856</v>
      </c>
    </row>
    <row r="84" spans="1:5" x14ac:dyDescent="0.3">
      <c r="A84" s="1" t="s">
        <v>4</v>
      </c>
      <c r="B84" s="1" t="s">
        <v>5</v>
      </c>
      <c r="C84" s="2">
        <v>43969</v>
      </c>
      <c r="D84">
        <v>674</v>
      </c>
      <c r="E84">
        <f t="shared" si="1"/>
        <v>753.28571428571433</v>
      </c>
    </row>
    <row r="85" spans="1:5" x14ac:dyDescent="0.3">
      <c r="A85" s="1" t="s">
        <v>4</v>
      </c>
      <c r="B85" s="1" t="s">
        <v>5</v>
      </c>
      <c r="C85" s="2">
        <v>43970</v>
      </c>
      <c r="D85">
        <v>1179</v>
      </c>
      <c r="E85">
        <f t="shared" si="1"/>
        <v>795.85714285714289</v>
      </c>
    </row>
    <row r="86" spans="1:5" x14ac:dyDescent="0.3">
      <c r="A86" s="1" t="s">
        <v>4</v>
      </c>
      <c r="B86" s="1" t="s">
        <v>5</v>
      </c>
      <c r="C86" s="2">
        <v>43971</v>
      </c>
      <c r="D86">
        <v>888</v>
      </c>
      <c r="E86">
        <f t="shared" si="1"/>
        <v>815.71428571428567</v>
      </c>
    </row>
    <row r="87" spans="1:5" x14ac:dyDescent="0.3">
      <c r="A87" s="1" t="s">
        <v>4</v>
      </c>
      <c r="B87" s="1" t="s">
        <v>5</v>
      </c>
      <c r="C87" s="2">
        <v>43972</v>
      </c>
      <c r="D87">
        <v>1188</v>
      </c>
      <c r="E87">
        <f t="shared" si="1"/>
        <v>864.85714285714289</v>
      </c>
    </row>
    <row r="88" spans="1:5" x14ac:dyDescent="0.3">
      <c r="A88" s="1" t="s">
        <v>4</v>
      </c>
      <c r="B88" s="1" t="s">
        <v>5</v>
      </c>
      <c r="C88" s="2">
        <v>43973</v>
      </c>
      <c r="D88">
        <v>1001</v>
      </c>
      <c r="E88">
        <f t="shared" si="1"/>
        <v>890.14285714285711</v>
      </c>
    </row>
    <row r="89" spans="1:5" x14ac:dyDescent="0.3">
      <c r="A89" s="1" t="s">
        <v>4</v>
      </c>
      <c r="B89" s="1" t="s">
        <v>5</v>
      </c>
      <c r="C89" s="2">
        <v>43974</v>
      </c>
      <c r="D89">
        <v>965</v>
      </c>
      <c r="E89">
        <f t="shared" si="1"/>
        <v>911.42857142857144</v>
      </c>
    </row>
    <row r="90" spans="1:5" x14ac:dyDescent="0.3">
      <c r="A90" s="1" t="s">
        <v>4</v>
      </c>
      <c r="B90" s="1" t="s">
        <v>5</v>
      </c>
      <c r="C90" s="2">
        <v>43975</v>
      </c>
      <c r="D90">
        <v>653</v>
      </c>
      <c r="E90">
        <f t="shared" si="1"/>
        <v>935.42857142857144</v>
      </c>
    </row>
    <row r="91" spans="1:5" x14ac:dyDescent="0.3">
      <c r="A91" s="1" t="s">
        <v>4</v>
      </c>
      <c r="B91" s="1" t="s">
        <v>5</v>
      </c>
      <c r="C91" s="2">
        <v>43976</v>
      </c>
      <c r="D91">
        <v>807</v>
      </c>
      <c r="E91">
        <f t="shared" si="1"/>
        <v>954.42857142857144</v>
      </c>
    </row>
    <row r="92" spans="1:5" x14ac:dyDescent="0.3">
      <c r="A92" s="1" t="s">
        <v>4</v>
      </c>
      <c r="B92" s="1" t="s">
        <v>5</v>
      </c>
      <c r="C92" s="2">
        <v>43977</v>
      </c>
      <c r="D92">
        <v>1039</v>
      </c>
      <c r="E92">
        <f t="shared" si="1"/>
        <v>934.42857142857144</v>
      </c>
    </row>
    <row r="93" spans="1:5" x14ac:dyDescent="0.3">
      <c r="A93" s="1" t="s">
        <v>4</v>
      </c>
      <c r="B93" s="1" t="s">
        <v>5</v>
      </c>
      <c r="C93" s="2">
        <v>43978</v>
      </c>
      <c r="D93">
        <v>1086</v>
      </c>
      <c r="E93">
        <f t="shared" si="1"/>
        <v>962.71428571428567</v>
      </c>
    </row>
    <row r="94" spans="1:5" x14ac:dyDescent="0.3">
      <c r="A94" s="1" t="s">
        <v>4</v>
      </c>
      <c r="B94" s="1" t="s">
        <v>5</v>
      </c>
      <c r="C94" s="2">
        <v>43979</v>
      </c>
      <c r="D94">
        <v>1156</v>
      </c>
      <c r="E94">
        <f t="shared" si="1"/>
        <v>958.14285714285711</v>
      </c>
    </row>
    <row r="95" spans="1:5" x14ac:dyDescent="0.3">
      <c r="A95" s="1" t="s">
        <v>4</v>
      </c>
      <c r="B95" s="1" t="s">
        <v>5</v>
      </c>
      <c r="C95" s="2">
        <v>43980</v>
      </c>
      <c r="D95">
        <v>1124</v>
      </c>
      <c r="E95">
        <f t="shared" si="1"/>
        <v>975.71428571428567</v>
      </c>
    </row>
    <row r="96" spans="1:5" x14ac:dyDescent="0.3">
      <c r="A96" s="1" t="s">
        <v>4</v>
      </c>
      <c r="B96" s="1" t="s">
        <v>5</v>
      </c>
      <c r="C96" s="2">
        <v>43981</v>
      </c>
      <c r="D96">
        <v>956</v>
      </c>
      <c r="E96">
        <f t="shared" si="1"/>
        <v>974.42857142857144</v>
      </c>
    </row>
    <row r="97" spans="1:5" x14ac:dyDescent="0.3">
      <c r="A97" s="1" t="s">
        <v>4</v>
      </c>
      <c r="B97" s="1" t="s">
        <v>5</v>
      </c>
      <c r="C97" s="2">
        <v>43982</v>
      </c>
      <c r="D97">
        <v>480</v>
      </c>
      <c r="E97">
        <f t="shared" si="1"/>
        <v>949.71428571428567</v>
      </c>
    </row>
    <row r="98" spans="1:5" x14ac:dyDescent="0.3">
      <c r="A98" s="1" t="s">
        <v>4</v>
      </c>
      <c r="B98" s="1" t="s">
        <v>5</v>
      </c>
      <c r="C98" s="2">
        <v>43983</v>
      </c>
      <c r="D98">
        <v>623</v>
      </c>
      <c r="E98">
        <f t="shared" si="1"/>
        <v>923.42857142857144</v>
      </c>
    </row>
    <row r="99" spans="1:5" x14ac:dyDescent="0.3">
      <c r="A99" s="1" t="s">
        <v>4</v>
      </c>
      <c r="B99" s="1" t="s">
        <v>5</v>
      </c>
      <c r="C99" s="2">
        <v>43984</v>
      </c>
      <c r="D99">
        <v>1262</v>
      </c>
      <c r="E99">
        <f t="shared" si="1"/>
        <v>955.28571428571433</v>
      </c>
    </row>
    <row r="100" spans="1:5" x14ac:dyDescent="0.3">
      <c r="A100" s="1" t="s">
        <v>4</v>
      </c>
      <c r="B100" s="1" t="s">
        <v>5</v>
      </c>
      <c r="C100" s="2">
        <v>43985</v>
      </c>
      <c r="D100">
        <v>1349</v>
      </c>
      <c r="E100">
        <f t="shared" si="1"/>
        <v>992.85714285714289</v>
      </c>
    </row>
    <row r="101" spans="1:5" x14ac:dyDescent="0.3">
      <c r="A101" s="1" t="s">
        <v>4</v>
      </c>
      <c r="B101" s="1" t="s">
        <v>5</v>
      </c>
      <c r="C101" s="2">
        <v>43986</v>
      </c>
      <c r="D101">
        <v>1473</v>
      </c>
      <c r="E101">
        <f t="shared" si="1"/>
        <v>1038.1428571428571</v>
      </c>
    </row>
    <row r="102" spans="1:5" x14ac:dyDescent="0.3">
      <c r="A102" s="1" t="s">
        <v>4</v>
      </c>
      <c r="B102" s="1" t="s">
        <v>5</v>
      </c>
      <c r="C102" s="2">
        <v>43987</v>
      </c>
      <c r="D102">
        <v>1005</v>
      </c>
      <c r="E102">
        <f t="shared" si="1"/>
        <v>1021.1428571428571</v>
      </c>
    </row>
    <row r="103" spans="1:5" x14ac:dyDescent="0.3">
      <c r="A103" s="1" t="s">
        <v>4</v>
      </c>
      <c r="B103" s="1" t="s">
        <v>5</v>
      </c>
      <c r="C103" s="2">
        <v>43988</v>
      </c>
      <c r="D103">
        <v>904</v>
      </c>
      <c r="E103">
        <f t="shared" si="1"/>
        <v>1013.7142857142857</v>
      </c>
    </row>
    <row r="104" spans="1:5" x14ac:dyDescent="0.3">
      <c r="A104" s="1" t="s">
        <v>4</v>
      </c>
      <c r="B104" s="1" t="s">
        <v>5</v>
      </c>
      <c r="C104" s="2">
        <v>43989</v>
      </c>
      <c r="D104">
        <v>525</v>
      </c>
      <c r="E104">
        <f t="shared" si="1"/>
        <v>1020.1428571428571</v>
      </c>
    </row>
    <row r="105" spans="1:5" x14ac:dyDescent="0.3">
      <c r="A105" s="1" t="s">
        <v>4</v>
      </c>
      <c r="B105" s="1" t="s">
        <v>5</v>
      </c>
      <c r="C105" s="2">
        <v>43990</v>
      </c>
      <c r="D105">
        <v>679</v>
      </c>
      <c r="E105">
        <f t="shared" si="1"/>
        <v>1028.1428571428571</v>
      </c>
    </row>
    <row r="106" spans="1:5" x14ac:dyDescent="0.3">
      <c r="A106" s="1" t="s">
        <v>4</v>
      </c>
      <c r="B106" s="1" t="s">
        <v>5</v>
      </c>
      <c r="C106" s="2">
        <v>43991</v>
      </c>
      <c r="D106">
        <v>1272</v>
      </c>
      <c r="E106">
        <f t="shared" si="1"/>
        <v>1029.5714285714287</v>
      </c>
    </row>
    <row r="107" spans="1:5" x14ac:dyDescent="0.3">
      <c r="A107" s="1" t="s">
        <v>4</v>
      </c>
      <c r="B107" s="1" t="s">
        <v>5</v>
      </c>
      <c r="C107" s="2">
        <v>43992</v>
      </c>
      <c r="D107">
        <v>1274</v>
      </c>
      <c r="E107">
        <f t="shared" si="1"/>
        <v>1018.8571428571429</v>
      </c>
    </row>
    <row r="108" spans="1:5" x14ac:dyDescent="0.3">
      <c r="A108" s="1" t="s">
        <v>4</v>
      </c>
      <c r="B108" s="1" t="s">
        <v>5</v>
      </c>
      <c r="C108" s="2">
        <v>43993</v>
      </c>
      <c r="D108">
        <v>1239</v>
      </c>
      <c r="E108">
        <f t="shared" si="1"/>
        <v>985.42857142857144</v>
      </c>
    </row>
    <row r="109" spans="1:5" x14ac:dyDescent="0.3">
      <c r="A109" s="1" t="s">
        <v>4</v>
      </c>
      <c r="B109" s="1" t="s">
        <v>5</v>
      </c>
      <c r="C109" s="2">
        <v>43994</v>
      </c>
      <c r="D109">
        <v>909</v>
      </c>
      <c r="E109">
        <f t="shared" si="1"/>
        <v>971.71428571428567</v>
      </c>
    </row>
    <row r="110" spans="1:5" x14ac:dyDescent="0.3">
      <c r="A110" s="1" t="s">
        <v>4</v>
      </c>
      <c r="B110" s="1" t="s">
        <v>5</v>
      </c>
      <c r="C110" s="2">
        <v>43995</v>
      </c>
      <c r="D110">
        <v>892</v>
      </c>
      <c r="E110">
        <f t="shared" si="1"/>
        <v>970</v>
      </c>
    </row>
    <row r="111" spans="1:5" x14ac:dyDescent="0.3">
      <c r="A111" s="1" t="s">
        <v>4</v>
      </c>
      <c r="B111" s="1" t="s">
        <v>5</v>
      </c>
      <c r="C111" s="2">
        <v>43996</v>
      </c>
      <c r="D111">
        <v>612</v>
      </c>
      <c r="E111">
        <f t="shared" si="1"/>
        <v>982.42857142857144</v>
      </c>
    </row>
    <row r="112" spans="1:5" x14ac:dyDescent="0.3">
      <c r="A112" s="1" t="s">
        <v>4</v>
      </c>
      <c r="B112" s="1" t="s">
        <v>5</v>
      </c>
      <c r="C112" s="2">
        <v>43997</v>
      </c>
      <c r="D112">
        <v>627</v>
      </c>
      <c r="E112">
        <f t="shared" si="1"/>
        <v>975</v>
      </c>
    </row>
    <row r="113" spans="1:5" x14ac:dyDescent="0.3">
      <c r="A113" s="1" t="s">
        <v>4</v>
      </c>
      <c r="B113" s="1" t="s">
        <v>5</v>
      </c>
      <c r="C113" s="2">
        <v>43998</v>
      </c>
      <c r="D113">
        <v>1282</v>
      </c>
      <c r="E113">
        <f t="shared" si="1"/>
        <v>976.42857142857144</v>
      </c>
    </row>
    <row r="114" spans="1:5" x14ac:dyDescent="0.3">
      <c r="A114" s="1" t="s">
        <v>4</v>
      </c>
      <c r="B114" s="1" t="s">
        <v>5</v>
      </c>
      <c r="C114" s="2">
        <v>43999</v>
      </c>
      <c r="D114">
        <v>1269</v>
      </c>
      <c r="E114">
        <f t="shared" si="1"/>
        <v>975.71428571428567</v>
      </c>
    </row>
    <row r="115" spans="1:5" x14ac:dyDescent="0.3">
      <c r="A115" s="1" t="s">
        <v>4</v>
      </c>
      <c r="B115" s="1" t="s">
        <v>5</v>
      </c>
      <c r="C115" s="2">
        <v>44000</v>
      </c>
      <c r="D115">
        <v>1238</v>
      </c>
      <c r="E115">
        <f t="shared" si="1"/>
        <v>975.57142857142856</v>
      </c>
    </row>
    <row r="116" spans="1:5" x14ac:dyDescent="0.3">
      <c r="A116" s="1" t="s">
        <v>4</v>
      </c>
      <c r="B116" s="1" t="s">
        <v>5</v>
      </c>
      <c r="C116" s="2">
        <v>44001</v>
      </c>
      <c r="D116">
        <v>1206</v>
      </c>
      <c r="E116">
        <f t="shared" si="1"/>
        <v>1018</v>
      </c>
    </row>
    <row r="117" spans="1:5" x14ac:dyDescent="0.3">
      <c r="A117" s="1" t="s">
        <v>4</v>
      </c>
      <c r="B117" s="1" t="s">
        <v>5</v>
      </c>
      <c r="C117" s="2">
        <v>44002</v>
      </c>
      <c r="D117">
        <v>1022</v>
      </c>
      <c r="E117">
        <f t="shared" si="1"/>
        <v>1036.5714285714287</v>
      </c>
    </row>
    <row r="118" spans="1:5" x14ac:dyDescent="0.3">
      <c r="A118" s="1" t="s">
        <v>4</v>
      </c>
      <c r="B118" s="1" t="s">
        <v>5</v>
      </c>
      <c r="C118" s="2">
        <v>44003</v>
      </c>
      <c r="D118">
        <v>641</v>
      </c>
      <c r="E118">
        <f t="shared" si="1"/>
        <v>1040.7142857142858</v>
      </c>
    </row>
    <row r="119" spans="1:5" x14ac:dyDescent="0.3">
      <c r="A119" s="1" t="s">
        <v>4</v>
      </c>
      <c r="B119" s="1" t="s">
        <v>5</v>
      </c>
      <c r="C119" s="2">
        <v>44004</v>
      </c>
      <c r="D119">
        <v>654</v>
      </c>
      <c r="E119">
        <f t="shared" si="1"/>
        <v>1044.5714285714287</v>
      </c>
    </row>
    <row r="120" spans="1:5" x14ac:dyDescent="0.3">
      <c r="A120" s="1" t="s">
        <v>4</v>
      </c>
      <c r="B120" s="1" t="s">
        <v>5</v>
      </c>
      <c r="C120" s="2">
        <v>44005</v>
      </c>
      <c r="D120">
        <v>1374</v>
      </c>
      <c r="E120">
        <f t="shared" si="1"/>
        <v>1057.7142857142858</v>
      </c>
    </row>
    <row r="121" spans="1:5" x14ac:dyDescent="0.3">
      <c r="A121" s="1" t="s">
        <v>4</v>
      </c>
      <c r="B121" s="1" t="s">
        <v>5</v>
      </c>
      <c r="C121" s="2">
        <v>44006</v>
      </c>
      <c r="D121">
        <v>1185</v>
      </c>
      <c r="E121">
        <f t="shared" si="1"/>
        <v>1045.7142857142858</v>
      </c>
    </row>
    <row r="122" spans="1:5" x14ac:dyDescent="0.3">
      <c r="A122" s="1" t="s">
        <v>4</v>
      </c>
      <c r="B122" s="1" t="s">
        <v>5</v>
      </c>
      <c r="C122" s="2">
        <v>44007</v>
      </c>
      <c r="D122">
        <v>1141</v>
      </c>
      <c r="E122">
        <f t="shared" si="1"/>
        <v>1031.8571428571429</v>
      </c>
    </row>
    <row r="123" spans="1:5" x14ac:dyDescent="0.3">
      <c r="A123" s="1" t="s">
        <v>4</v>
      </c>
      <c r="B123" s="1" t="s">
        <v>5</v>
      </c>
      <c r="C123" s="2">
        <v>44008</v>
      </c>
      <c r="D123">
        <v>990</v>
      </c>
      <c r="E123">
        <f t="shared" si="1"/>
        <v>1001</v>
      </c>
    </row>
    <row r="124" spans="1:5" x14ac:dyDescent="0.3">
      <c r="A124" s="1" t="s">
        <v>4</v>
      </c>
      <c r="B124" s="1" t="s">
        <v>5</v>
      </c>
      <c r="C124" s="2">
        <v>44009</v>
      </c>
      <c r="D124">
        <v>1109</v>
      </c>
      <c r="E124">
        <f t="shared" si="1"/>
        <v>1013.4285714285714</v>
      </c>
    </row>
    <row r="125" spans="1:5" x14ac:dyDescent="0.3">
      <c r="A125" s="1" t="s">
        <v>4</v>
      </c>
      <c r="B125" s="1" t="s">
        <v>5</v>
      </c>
      <c r="C125" s="2">
        <v>44010</v>
      </c>
      <c r="D125">
        <v>552</v>
      </c>
      <c r="E125">
        <f t="shared" si="1"/>
        <v>1000.7142857142857</v>
      </c>
    </row>
    <row r="126" spans="1:5" x14ac:dyDescent="0.3">
      <c r="A126" s="1" t="s">
        <v>4</v>
      </c>
      <c r="B126" s="1" t="s">
        <v>5</v>
      </c>
      <c r="C126" s="2">
        <v>44011</v>
      </c>
      <c r="D126">
        <v>692</v>
      </c>
      <c r="E126">
        <f t="shared" si="1"/>
        <v>1006.1428571428571</v>
      </c>
    </row>
    <row r="127" spans="1:5" x14ac:dyDescent="0.3">
      <c r="A127" s="1" t="s">
        <v>4</v>
      </c>
      <c r="B127" s="1" t="s">
        <v>5</v>
      </c>
      <c r="C127" s="2">
        <v>44012</v>
      </c>
      <c r="D127">
        <v>1280</v>
      </c>
      <c r="E127">
        <f t="shared" si="1"/>
        <v>992.71428571428567</v>
      </c>
    </row>
    <row r="128" spans="1:5" x14ac:dyDescent="0.3">
      <c r="A128" s="1" t="s">
        <v>4</v>
      </c>
      <c r="B128" s="1" t="s">
        <v>5</v>
      </c>
      <c r="C128" s="2">
        <v>44013</v>
      </c>
      <c r="D128">
        <v>1038</v>
      </c>
      <c r="E128">
        <f t="shared" si="1"/>
        <v>971.71428571428567</v>
      </c>
    </row>
    <row r="129" spans="1:5" x14ac:dyDescent="0.3">
      <c r="A129" s="1" t="s">
        <v>4</v>
      </c>
      <c r="B129" s="1" t="s">
        <v>5</v>
      </c>
      <c r="C129" s="2">
        <v>44014</v>
      </c>
      <c r="D129">
        <v>1252</v>
      </c>
      <c r="E129">
        <f t="shared" si="1"/>
        <v>987.57142857142856</v>
      </c>
    </row>
    <row r="130" spans="1:5" x14ac:dyDescent="0.3">
      <c r="A130" s="1" t="s">
        <v>4</v>
      </c>
      <c r="B130" s="1" t="s">
        <v>5</v>
      </c>
      <c r="C130" s="2">
        <v>44015</v>
      </c>
      <c r="D130">
        <v>1290</v>
      </c>
      <c r="E130">
        <f t="shared" si="1"/>
        <v>1030.4285714285713</v>
      </c>
    </row>
    <row r="131" spans="1:5" x14ac:dyDescent="0.3">
      <c r="A131" s="1" t="s">
        <v>4</v>
      </c>
      <c r="B131" s="1" t="s">
        <v>5</v>
      </c>
      <c r="C131" s="2">
        <v>44016</v>
      </c>
      <c r="D131">
        <v>1091</v>
      </c>
      <c r="E131">
        <f t="shared" si="1"/>
        <v>1027.8571428571429</v>
      </c>
    </row>
    <row r="132" spans="1:5" x14ac:dyDescent="0.3">
      <c r="A132" s="1" t="s">
        <v>4</v>
      </c>
      <c r="B132" s="1" t="s">
        <v>5</v>
      </c>
      <c r="C132" s="2">
        <v>44017</v>
      </c>
      <c r="D132">
        <v>602</v>
      </c>
      <c r="E132">
        <f t="shared" si="1"/>
        <v>1035</v>
      </c>
    </row>
    <row r="133" spans="1:5" x14ac:dyDescent="0.3">
      <c r="A133" s="1" t="s">
        <v>4</v>
      </c>
      <c r="B133" s="1" t="s">
        <v>5</v>
      </c>
      <c r="C133" s="2">
        <v>44018</v>
      </c>
      <c r="D133">
        <v>620</v>
      </c>
      <c r="E133">
        <f t="shared" si="1"/>
        <v>1024.7142857142858</v>
      </c>
    </row>
    <row r="134" spans="1:5" x14ac:dyDescent="0.3">
      <c r="A134" s="1" t="s">
        <v>4</v>
      </c>
      <c r="B134" s="1" t="s">
        <v>5</v>
      </c>
      <c r="C134" s="2">
        <v>44019</v>
      </c>
      <c r="D134">
        <v>1254</v>
      </c>
      <c r="E134">
        <f t="shared" si="1"/>
        <v>1021</v>
      </c>
    </row>
    <row r="135" spans="1:5" x14ac:dyDescent="0.3">
      <c r="A135" s="1" t="s">
        <v>4</v>
      </c>
      <c r="B135" s="1" t="s">
        <v>5</v>
      </c>
      <c r="C135" s="2">
        <v>44020</v>
      </c>
      <c r="D135">
        <v>1223</v>
      </c>
      <c r="E135">
        <f t="shared" si="1"/>
        <v>1047.4285714285713</v>
      </c>
    </row>
    <row r="136" spans="1:5" x14ac:dyDescent="0.3">
      <c r="A136" s="1" t="s">
        <v>4</v>
      </c>
      <c r="B136" s="1" t="s">
        <v>5</v>
      </c>
      <c r="C136" s="2">
        <v>44021</v>
      </c>
      <c r="D136">
        <v>1220</v>
      </c>
      <c r="E136">
        <f t="shared" ref="E136:E199" si="2">AVERAGE(D130:D136)</f>
        <v>1042.8571428571429</v>
      </c>
    </row>
    <row r="137" spans="1:5" x14ac:dyDescent="0.3">
      <c r="A137" s="1" t="s">
        <v>4</v>
      </c>
      <c r="B137" s="1" t="s">
        <v>5</v>
      </c>
      <c r="C137" s="2">
        <v>44022</v>
      </c>
      <c r="D137">
        <v>1214</v>
      </c>
      <c r="E137">
        <f t="shared" si="2"/>
        <v>1032</v>
      </c>
    </row>
    <row r="138" spans="1:5" x14ac:dyDescent="0.3">
      <c r="A138" s="1" t="s">
        <v>4</v>
      </c>
      <c r="B138" s="1" t="s">
        <v>5</v>
      </c>
      <c r="C138" s="2">
        <v>44023</v>
      </c>
      <c r="D138">
        <v>1071</v>
      </c>
      <c r="E138">
        <f t="shared" si="2"/>
        <v>1029.1428571428571</v>
      </c>
    </row>
    <row r="139" spans="1:5" x14ac:dyDescent="0.3">
      <c r="A139" s="1" t="s">
        <v>4</v>
      </c>
      <c r="B139" s="1" t="s">
        <v>5</v>
      </c>
      <c r="C139" s="2">
        <v>44024</v>
      </c>
      <c r="D139">
        <v>631</v>
      </c>
      <c r="E139">
        <f t="shared" si="2"/>
        <v>1033.2857142857142</v>
      </c>
    </row>
    <row r="140" spans="1:5" x14ac:dyDescent="0.3">
      <c r="A140" s="1" t="s">
        <v>4</v>
      </c>
      <c r="B140" s="1" t="s">
        <v>5</v>
      </c>
      <c r="C140" s="2">
        <v>44025</v>
      </c>
      <c r="D140">
        <v>733</v>
      </c>
      <c r="E140">
        <f t="shared" si="2"/>
        <v>1049.4285714285713</v>
      </c>
    </row>
    <row r="141" spans="1:5" x14ac:dyDescent="0.3">
      <c r="A141" s="1" t="s">
        <v>4</v>
      </c>
      <c r="B141" s="1" t="s">
        <v>5</v>
      </c>
      <c r="C141" s="2">
        <v>44026</v>
      </c>
      <c r="D141">
        <v>1300</v>
      </c>
      <c r="E141">
        <f t="shared" si="2"/>
        <v>1056</v>
      </c>
    </row>
    <row r="142" spans="1:5" x14ac:dyDescent="0.3">
      <c r="A142" s="1" t="s">
        <v>4</v>
      </c>
      <c r="B142" s="1" t="s">
        <v>5</v>
      </c>
      <c r="C142" s="2">
        <v>44027</v>
      </c>
      <c r="D142">
        <v>1233</v>
      </c>
      <c r="E142">
        <f t="shared" si="2"/>
        <v>1057.4285714285713</v>
      </c>
    </row>
    <row r="143" spans="1:5" x14ac:dyDescent="0.3">
      <c r="A143" s="1" t="s">
        <v>4</v>
      </c>
      <c r="B143" s="1" t="s">
        <v>5</v>
      </c>
      <c r="C143" s="2">
        <v>44028</v>
      </c>
      <c r="D143">
        <v>1322</v>
      </c>
      <c r="E143">
        <f t="shared" si="2"/>
        <v>1072</v>
      </c>
    </row>
    <row r="144" spans="1:5" x14ac:dyDescent="0.3">
      <c r="A144" s="1" t="s">
        <v>4</v>
      </c>
      <c r="B144" s="1" t="s">
        <v>5</v>
      </c>
      <c r="C144" s="2">
        <v>44029</v>
      </c>
      <c r="D144">
        <v>1163</v>
      </c>
      <c r="E144">
        <f t="shared" si="2"/>
        <v>1064.7142857142858</v>
      </c>
    </row>
    <row r="145" spans="1:5" x14ac:dyDescent="0.3">
      <c r="A145" s="1" t="s">
        <v>4</v>
      </c>
      <c r="B145" s="1" t="s">
        <v>5</v>
      </c>
      <c r="C145" s="2">
        <v>44030</v>
      </c>
      <c r="D145">
        <v>921</v>
      </c>
      <c r="E145">
        <f t="shared" si="2"/>
        <v>1043.2857142857142</v>
      </c>
    </row>
    <row r="146" spans="1:5" x14ac:dyDescent="0.3">
      <c r="A146" s="1" t="s">
        <v>4</v>
      </c>
      <c r="B146" s="1" t="s">
        <v>5</v>
      </c>
      <c r="C146" s="2">
        <v>44031</v>
      </c>
      <c r="D146">
        <v>716</v>
      </c>
      <c r="E146">
        <f t="shared" si="2"/>
        <v>1055.4285714285713</v>
      </c>
    </row>
    <row r="147" spans="1:5" x14ac:dyDescent="0.3">
      <c r="A147" s="1" t="s">
        <v>4</v>
      </c>
      <c r="B147" s="1" t="s">
        <v>5</v>
      </c>
      <c r="C147" s="2">
        <v>44032</v>
      </c>
      <c r="D147">
        <v>632</v>
      </c>
      <c r="E147">
        <f t="shared" si="2"/>
        <v>1041</v>
      </c>
    </row>
    <row r="148" spans="1:5" x14ac:dyDescent="0.3">
      <c r="A148" s="1" t="s">
        <v>4</v>
      </c>
      <c r="B148" s="1" t="s">
        <v>5</v>
      </c>
      <c r="C148" s="2">
        <v>44033</v>
      </c>
      <c r="D148">
        <v>1367</v>
      </c>
      <c r="E148">
        <f t="shared" si="2"/>
        <v>1050.5714285714287</v>
      </c>
    </row>
    <row r="149" spans="1:5" x14ac:dyDescent="0.3">
      <c r="A149" s="1" t="s">
        <v>4</v>
      </c>
      <c r="B149" s="1" t="s">
        <v>5</v>
      </c>
      <c r="C149" s="2">
        <v>44034</v>
      </c>
      <c r="D149">
        <v>1284</v>
      </c>
      <c r="E149">
        <f t="shared" si="2"/>
        <v>1057.8571428571429</v>
      </c>
    </row>
    <row r="150" spans="1:5" x14ac:dyDescent="0.3">
      <c r="A150" s="1" t="s">
        <v>4</v>
      </c>
      <c r="B150" s="1" t="s">
        <v>5</v>
      </c>
      <c r="C150" s="2">
        <v>44035</v>
      </c>
      <c r="D150">
        <v>1311</v>
      </c>
      <c r="E150">
        <f t="shared" si="2"/>
        <v>1056.2857142857142</v>
      </c>
    </row>
    <row r="151" spans="1:5" x14ac:dyDescent="0.3">
      <c r="A151" s="1" t="s">
        <v>4</v>
      </c>
      <c r="B151" s="1" t="s">
        <v>5</v>
      </c>
      <c r="C151" s="2">
        <v>44036</v>
      </c>
      <c r="D151">
        <v>1156</v>
      </c>
      <c r="E151">
        <f t="shared" si="2"/>
        <v>1055.2857142857142</v>
      </c>
    </row>
    <row r="152" spans="1:5" x14ac:dyDescent="0.3">
      <c r="A152" s="1" t="s">
        <v>4</v>
      </c>
      <c r="B152" s="1" t="s">
        <v>5</v>
      </c>
      <c r="C152" s="2">
        <v>44037</v>
      </c>
      <c r="D152">
        <v>1211</v>
      </c>
      <c r="E152">
        <f t="shared" si="2"/>
        <v>1096.7142857142858</v>
      </c>
    </row>
    <row r="153" spans="1:5" x14ac:dyDescent="0.3">
      <c r="A153" s="1" t="s">
        <v>4</v>
      </c>
      <c r="B153" s="1" t="s">
        <v>5</v>
      </c>
      <c r="C153" s="2">
        <v>44038</v>
      </c>
      <c r="D153">
        <v>555</v>
      </c>
      <c r="E153">
        <f t="shared" si="2"/>
        <v>1073.7142857142858</v>
      </c>
    </row>
    <row r="154" spans="1:5" x14ac:dyDescent="0.3">
      <c r="A154" s="1" t="s">
        <v>4</v>
      </c>
      <c r="B154" s="1" t="s">
        <v>5</v>
      </c>
      <c r="C154" s="2">
        <v>44039</v>
      </c>
      <c r="D154">
        <v>614</v>
      </c>
      <c r="E154">
        <f t="shared" si="2"/>
        <v>1071.1428571428571</v>
      </c>
    </row>
    <row r="155" spans="1:5" x14ac:dyDescent="0.3">
      <c r="A155" s="1" t="s">
        <v>4</v>
      </c>
      <c r="B155" s="1" t="s">
        <v>5</v>
      </c>
      <c r="C155" s="2">
        <v>44040</v>
      </c>
      <c r="D155">
        <v>921</v>
      </c>
      <c r="E155">
        <f t="shared" si="2"/>
        <v>1007.4285714285714</v>
      </c>
    </row>
    <row r="156" spans="1:5" x14ac:dyDescent="0.3">
      <c r="A156" s="1" t="s">
        <v>4</v>
      </c>
      <c r="B156" s="1" t="s">
        <v>5</v>
      </c>
      <c r="C156" s="2">
        <v>44041</v>
      </c>
      <c r="D156">
        <v>1595</v>
      </c>
      <c r="E156">
        <f t="shared" si="2"/>
        <v>1051.8571428571429</v>
      </c>
    </row>
    <row r="157" spans="1:5" x14ac:dyDescent="0.3">
      <c r="A157" s="1" t="s">
        <v>4</v>
      </c>
      <c r="B157" s="1" t="s">
        <v>5</v>
      </c>
      <c r="C157" s="2">
        <v>44042</v>
      </c>
      <c r="D157">
        <v>1129</v>
      </c>
      <c r="E157">
        <f t="shared" si="2"/>
        <v>1025.8571428571429</v>
      </c>
    </row>
    <row r="158" spans="1:5" x14ac:dyDescent="0.3">
      <c r="A158" s="1" t="s">
        <v>4</v>
      </c>
      <c r="B158" s="1" t="s">
        <v>5</v>
      </c>
      <c r="C158" s="2">
        <v>44043</v>
      </c>
      <c r="D158">
        <v>1212</v>
      </c>
      <c r="E158">
        <f t="shared" si="2"/>
        <v>1033.8571428571429</v>
      </c>
    </row>
    <row r="159" spans="1:5" x14ac:dyDescent="0.3">
      <c r="A159" s="1" t="s">
        <v>4</v>
      </c>
      <c r="B159" s="1" t="s">
        <v>5</v>
      </c>
      <c r="C159" s="2">
        <v>44044</v>
      </c>
      <c r="D159">
        <v>1088</v>
      </c>
      <c r="E159">
        <f t="shared" si="2"/>
        <v>1016.2857142857143</v>
      </c>
    </row>
    <row r="160" spans="1:5" x14ac:dyDescent="0.3">
      <c r="A160" s="1" t="s">
        <v>4</v>
      </c>
      <c r="B160" s="1" t="s">
        <v>5</v>
      </c>
      <c r="C160" s="2">
        <v>44045</v>
      </c>
      <c r="D160">
        <v>541</v>
      </c>
      <c r="E160">
        <f t="shared" si="2"/>
        <v>1014.2857142857143</v>
      </c>
    </row>
    <row r="161" spans="1:5" x14ac:dyDescent="0.3">
      <c r="A161" s="1" t="s">
        <v>4</v>
      </c>
      <c r="B161" s="1" t="s">
        <v>5</v>
      </c>
      <c r="C161" s="2">
        <v>44046</v>
      </c>
      <c r="D161">
        <v>561</v>
      </c>
      <c r="E161">
        <f t="shared" si="2"/>
        <v>1006.7142857142857</v>
      </c>
    </row>
    <row r="162" spans="1:5" x14ac:dyDescent="0.3">
      <c r="A162" s="1" t="s">
        <v>4</v>
      </c>
      <c r="B162" s="1" t="s">
        <v>5</v>
      </c>
      <c r="C162" s="2">
        <v>44047</v>
      </c>
      <c r="D162">
        <v>1154</v>
      </c>
      <c r="E162">
        <f t="shared" si="2"/>
        <v>1040</v>
      </c>
    </row>
    <row r="163" spans="1:5" x14ac:dyDescent="0.3">
      <c r="A163" s="1" t="s">
        <v>4</v>
      </c>
      <c r="B163" s="1" t="s">
        <v>5</v>
      </c>
      <c r="C163" s="2">
        <v>44048</v>
      </c>
      <c r="D163">
        <v>1437</v>
      </c>
      <c r="E163">
        <f t="shared" si="2"/>
        <v>1017.4285714285714</v>
      </c>
    </row>
    <row r="164" spans="1:5" x14ac:dyDescent="0.3">
      <c r="A164" s="1" t="s">
        <v>4</v>
      </c>
      <c r="B164" s="1" t="s">
        <v>5</v>
      </c>
      <c r="C164" s="2">
        <v>44049</v>
      </c>
      <c r="D164">
        <v>1237</v>
      </c>
      <c r="E164">
        <f t="shared" si="2"/>
        <v>1032.8571428571429</v>
      </c>
    </row>
    <row r="165" spans="1:5" x14ac:dyDescent="0.3">
      <c r="A165" s="1" t="s">
        <v>4</v>
      </c>
      <c r="B165" s="1" t="s">
        <v>5</v>
      </c>
      <c r="C165" s="2">
        <v>44050</v>
      </c>
      <c r="D165">
        <v>1079</v>
      </c>
      <c r="E165">
        <f t="shared" si="2"/>
        <v>1013.8571428571429</v>
      </c>
    </row>
    <row r="166" spans="1:5" x14ac:dyDescent="0.3">
      <c r="A166" s="1" t="s">
        <v>4</v>
      </c>
      <c r="B166" s="1" t="s">
        <v>5</v>
      </c>
      <c r="C166" s="2">
        <v>44051</v>
      </c>
      <c r="D166">
        <v>905</v>
      </c>
      <c r="E166">
        <f t="shared" si="2"/>
        <v>987.71428571428567</v>
      </c>
    </row>
    <row r="167" spans="1:5" x14ac:dyDescent="0.3">
      <c r="A167" s="1" t="s">
        <v>4</v>
      </c>
      <c r="B167" s="1" t="s">
        <v>5</v>
      </c>
      <c r="C167" s="2">
        <v>44052</v>
      </c>
      <c r="D167">
        <v>572</v>
      </c>
      <c r="E167">
        <f t="shared" si="2"/>
        <v>992.14285714285711</v>
      </c>
    </row>
    <row r="168" spans="1:5" x14ac:dyDescent="0.3">
      <c r="A168" s="1" t="s">
        <v>4</v>
      </c>
      <c r="B168" s="1" t="s">
        <v>5</v>
      </c>
      <c r="C168" s="2">
        <v>44053</v>
      </c>
      <c r="D168">
        <v>703</v>
      </c>
      <c r="E168">
        <f t="shared" si="2"/>
        <v>1012.4285714285714</v>
      </c>
    </row>
    <row r="169" spans="1:5" x14ac:dyDescent="0.3">
      <c r="A169" s="1" t="s">
        <v>4</v>
      </c>
      <c r="B169" s="1" t="s">
        <v>5</v>
      </c>
      <c r="C169" s="2">
        <v>44054</v>
      </c>
      <c r="D169">
        <v>1274</v>
      </c>
      <c r="E169">
        <f t="shared" si="2"/>
        <v>1029.5714285714287</v>
      </c>
    </row>
    <row r="170" spans="1:5" x14ac:dyDescent="0.3">
      <c r="A170" s="1" t="s">
        <v>4</v>
      </c>
      <c r="B170" s="1" t="s">
        <v>5</v>
      </c>
      <c r="C170" s="2">
        <v>44055</v>
      </c>
      <c r="D170">
        <v>1175</v>
      </c>
      <c r="E170">
        <f t="shared" si="2"/>
        <v>992.14285714285711</v>
      </c>
    </row>
    <row r="171" spans="1:5" x14ac:dyDescent="0.3">
      <c r="A171" s="1" t="s">
        <v>4</v>
      </c>
      <c r="B171" s="1" t="s">
        <v>5</v>
      </c>
      <c r="C171" s="2">
        <v>44056</v>
      </c>
      <c r="D171">
        <v>1262</v>
      </c>
      <c r="E171">
        <f t="shared" si="2"/>
        <v>995.71428571428567</v>
      </c>
    </row>
    <row r="172" spans="1:5" x14ac:dyDescent="0.3">
      <c r="A172" s="1" t="s">
        <v>4</v>
      </c>
      <c r="B172" s="1" t="s">
        <v>5</v>
      </c>
      <c r="C172" s="2">
        <v>44057</v>
      </c>
      <c r="D172">
        <v>1060</v>
      </c>
      <c r="E172">
        <f t="shared" si="2"/>
        <v>993</v>
      </c>
    </row>
    <row r="173" spans="1:5" x14ac:dyDescent="0.3">
      <c r="A173" s="1" t="s">
        <v>4</v>
      </c>
      <c r="B173" s="1" t="s">
        <v>5</v>
      </c>
      <c r="C173" s="2">
        <v>44058</v>
      </c>
      <c r="D173">
        <v>709</v>
      </c>
      <c r="E173">
        <f t="shared" si="2"/>
        <v>965</v>
      </c>
    </row>
    <row r="174" spans="1:5" x14ac:dyDescent="0.3">
      <c r="A174" s="1" t="s">
        <v>4</v>
      </c>
      <c r="B174" s="1" t="s">
        <v>5</v>
      </c>
      <c r="C174" s="2">
        <v>44059</v>
      </c>
      <c r="D174">
        <v>620</v>
      </c>
      <c r="E174">
        <f t="shared" si="2"/>
        <v>971.85714285714289</v>
      </c>
    </row>
    <row r="175" spans="1:5" x14ac:dyDescent="0.3">
      <c r="A175" s="1" t="s">
        <v>4</v>
      </c>
      <c r="B175" s="1" t="s">
        <v>5</v>
      </c>
      <c r="C175" s="2">
        <v>44060</v>
      </c>
      <c r="D175">
        <v>684</v>
      </c>
      <c r="E175">
        <f t="shared" si="2"/>
        <v>969.14285714285711</v>
      </c>
    </row>
    <row r="176" spans="1:5" x14ac:dyDescent="0.3">
      <c r="A176" s="1" t="s">
        <v>4</v>
      </c>
      <c r="B176" s="1" t="s">
        <v>5</v>
      </c>
      <c r="C176" s="2">
        <v>44061</v>
      </c>
      <c r="D176">
        <v>1352</v>
      </c>
      <c r="E176">
        <f t="shared" si="2"/>
        <v>980.28571428571433</v>
      </c>
    </row>
    <row r="177" spans="1:5" x14ac:dyDescent="0.3">
      <c r="A177" s="1" t="s">
        <v>4</v>
      </c>
      <c r="B177" s="1" t="s">
        <v>5</v>
      </c>
      <c r="C177" s="2">
        <v>44062</v>
      </c>
      <c r="D177">
        <v>1212</v>
      </c>
      <c r="E177">
        <f t="shared" si="2"/>
        <v>985.57142857142856</v>
      </c>
    </row>
    <row r="178" spans="1:5" x14ac:dyDescent="0.3">
      <c r="A178" s="1" t="s">
        <v>4</v>
      </c>
      <c r="B178" s="1" t="s">
        <v>5</v>
      </c>
      <c r="C178" s="2">
        <v>44063</v>
      </c>
      <c r="D178">
        <v>1204</v>
      </c>
      <c r="E178">
        <f t="shared" si="2"/>
        <v>977.28571428571433</v>
      </c>
    </row>
    <row r="179" spans="1:5" x14ac:dyDescent="0.3">
      <c r="A179" s="1" t="s">
        <v>4</v>
      </c>
      <c r="B179" s="1" t="s">
        <v>5</v>
      </c>
      <c r="C179" s="2">
        <v>44064</v>
      </c>
      <c r="D179">
        <v>1054</v>
      </c>
      <c r="E179">
        <f t="shared" si="2"/>
        <v>976.42857142857144</v>
      </c>
    </row>
    <row r="180" spans="1:5" x14ac:dyDescent="0.3">
      <c r="A180" s="1" t="s">
        <v>4</v>
      </c>
      <c r="B180" s="1" t="s">
        <v>5</v>
      </c>
      <c r="C180" s="2">
        <v>44065</v>
      </c>
      <c r="D180">
        <v>892</v>
      </c>
      <c r="E180">
        <f t="shared" si="2"/>
        <v>1002.5714285714286</v>
      </c>
    </row>
    <row r="181" spans="1:5" x14ac:dyDescent="0.3">
      <c r="A181" s="1" t="s">
        <v>4</v>
      </c>
      <c r="B181" s="1" t="s">
        <v>5</v>
      </c>
      <c r="C181" s="2">
        <v>44066</v>
      </c>
      <c r="D181">
        <v>494</v>
      </c>
      <c r="E181">
        <f t="shared" si="2"/>
        <v>984.57142857142856</v>
      </c>
    </row>
    <row r="182" spans="1:5" x14ac:dyDescent="0.3">
      <c r="A182" s="1" t="s">
        <v>4</v>
      </c>
      <c r="B182" s="1" t="s">
        <v>5</v>
      </c>
      <c r="C182" s="2">
        <v>44067</v>
      </c>
      <c r="D182">
        <v>565</v>
      </c>
      <c r="E182">
        <f t="shared" si="2"/>
        <v>967.57142857142856</v>
      </c>
    </row>
    <row r="183" spans="1:5" x14ac:dyDescent="0.3">
      <c r="A183" s="1" t="s">
        <v>4</v>
      </c>
      <c r="B183" s="1" t="s">
        <v>5</v>
      </c>
      <c r="C183" s="2">
        <v>44068</v>
      </c>
      <c r="D183">
        <v>1271</v>
      </c>
      <c r="E183">
        <f t="shared" si="2"/>
        <v>956</v>
      </c>
    </row>
    <row r="184" spans="1:5" x14ac:dyDescent="0.3">
      <c r="A184" s="1" t="s">
        <v>4</v>
      </c>
      <c r="B184" s="1" t="s">
        <v>5</v>
      </c>
      <c r="C184" s="2">
        <v>44069</v>
      </c>
      <c r="D184">
        <v>1085</v>
      </c>
      <c r="E184">
        <f t="shared" si="2"/>
        <v>937.85714285714289</v>
      </c>
    </row>
    <row r="185" spans="1:5" x14ac:dyDescent="0.3">
      <c r="A185" s="1" t="s">
        <v>4</v>
      </c>
      <c r="B185" s="1" t="s">
        <v>5</v>
      </c>
      <c r="C185" s="2">
        <v>44070</v>
      </c>
      <c r="D185">
        <v>984</v>
      </c>
      <c r="E185">
        <f t="shared" si="2"/>
        <v>906.42857142857144</v>
      </c>
    </row>
    <row r="186" spans="1:5" x14ac:dyDescent="0.3">
      <c r="A186" s="1" t="s">
        <v>4</v>
      </c>
      <c r="B186" s="1" t="s">
        <v>5</v>
      </c>
      <c r="C186" s="2">
        <v>44071</v>
      </c>
      <c r="D186">
        <v>855</v>
      </c>
      <c r="E186">
        <f t="shared" si="2"/>
        <v>878</v>
      </c>
    </row>
    <row r="187" spans="1:5" x14ac:dyDescent="0.3">
      <c r="A187" s="1" t="s">
        <v>4</v>
      </c>
      <c r="B187" s="1" t="s">
        <v>5</v>
      </c>
      <c r="C187" s="2">
        <v>44072</v>
      </c>
      <c r="D187">
        <v>758</v>
      </c>
      <c r="E187">
        <f t="shared" si="2"/>
        <v>858.85714285714289</v>
      </c>
    </row>
    <row r="188" spans="1:5" x14ac:dyDescent="0.3">
      <c r="A188" s="1" t="s">
        <v>4</v>
      </c>
      <c r="B188" s="1" t="s">
        <v>5</v>
      </c>
      <c r="C188" s="2">
        <v>44073</v>
      </c>
      <c r="D188">
        <v>566</v>
      </c>
      <c r="E188">
        <f t="shared" si="2"/>
        <v>869.14285714285711</v>
      </c>
    </row>
    <row r="189" spans="1:5" x14ac:dyDescent="0.3">
      <c r="A189" s="1" t="s">
        <v>4</v>
      </c>
      <c r="B189" s="1" t="s">
        <v>5</v>
      </c>
      <c r="C189" s="2">
        <v>44074</v>
      </c>
      <c r="D189">
        <v>553</v>
      </c>
      <c r="E189">
        <f t="shared" si="2"/>
        <v>867.42857142857144</v>
      </c>
    </row>
    <row r="190" spans="1:5" x14ac:dyDescent="0.3">
      <c r="A190" s="1" t="s">
        <v>4</v>
      </c>
      <c r="B190" s="1" t="s">
        <v>5</v>
      </c>
      <c r="C190" s="2">
        <v>44075</v>
      </c>
      <c r="D190">
        <v>1215</v>
      </c>
      <c r="E190">
        <f t="shared" si="2"/>
        <v>859.42857142857144</v>
      </c>
    </row>
    <row r="191" spans="1:5" x14ac:dyDescent="0.3">
      <c r="A191" s="1" t="s">
        <v>4</v>
      </c>
      <c r="B191" s="1" t="s">
        <v>5</v>
      </c>
      <c r="C191" s="2">
        <v>44076</v>
      </c>
      <c r="D191">
        <v>1184</v>
      </c>
      <c r="E191">
        <f t="shared" si="2"/>
        <v>873.57142857142856</v>
      </c>
    </row>
    <row r="192" spans="1:5" x14ac:dyDescent="0.3">
      <c r="A192" s="1" t="s">
        <v>4</v>
      </c>
      <c r="B192" s="1" t="s">
        <v>5</v>
      </c>
      <c r="C192" s="2">
        <v>44077</v>
      </c>
      <c r="D192">
        <v>834</v>
      </c>
      <c r="E192">
        <f t="shared" si="2"/>
        <v>852.14285714285711</v>
      </c>
    </row>
    <row r="193" spans="1:5" x14ac:dyDescent="0.3">
      <c r="A193" s="1" t="s">
        <v>4</v>
      </c>
      <c r="B193" s="1" t="s">
        <v>5</v>
      </c>
      <c r="C193" s="2">
        <v>44078</v>
      </c>
      <c r="D193">
        <v>888</v>
      </c>
      <c r="E193">
        <f t="shared" si="2"/>
        <v>856.85714285714289</v>
      </c>
    </row>
    <row r="194" spans="1:5" x14ac:dyDescent="0.3">
      <c r="A194" s="1" t="s">
        <v>4</v>
      </c>
      <c r="B194" s="1" t="s">
        <v>5</v>
      </c>
      <c r="C194" s="2">
        <v>44079</v>
      </c>
      <c r="D194">
        <v>701</v>
      </c>
      <c r="E194">
        <f t="shared" si="2"/>
        <v>848.71428571428567</v>
      </c>
    </row>
    <row r="195" spans="1:5" x14ac:dyDescent="0.3">
      <c r="A195" s="1" t="s">
        <v>4</v>
      </c>
      <c r="B195" s="1" t="s">
        <v>5</v>
      </c>
      <c r="C195" s="2">
        <v>44080</v>
      </c>
      <c r="D195">
        <v>447</v>
      </c>
      <c r="E195">
        <f t="shared" si="2"/>
        <v>831.71428571428567</v>
      </c>
    </row>
    <row r="196" spans="1:5" x14ac:dyDescent="0.3">
      <c r="A196" s="1" t="s">
        <v>4</v>
      </c>
      <c r="B196" s="1" t="s">
        <v>5</v>
      </c>
      <c r="C196" s="2">
        <v>44081</v>
      </c>
      <c r="D196">
        <v>310</v>
      </c>
      <c r="E196">
        <f t="shared" si="2"/>
        <v>797</v>
      </c>
    </row>
    <row r="197" spans="1:5" x14ac:dyDescent="0.3">
      <c r="A197" s="1" t="s">
        <v>4</v>
      </c>
      <c r="B197" s="1" t="s">
        <v>5</v>
      </c>
      <c r="C197" s="2">
        <v>44082</v>
      </c>
      <c r="D197">
        <v>504</v>
      </c>
      <c r="E197">
        <f t="shared" si="2"/>
        <v>695.42857142857144</v>
      </c>
    </row>
    <row r="198" spans="1:5" x14ac:dyDescent="0.3">
      <c r="A198" s="1" t="s">
        <v>4</v>
      </c>
      <c r="B198" s="1" t="s">
        <v>5</v>
      </c>
      <c r="C198" s="2">
        <v>44083</v>
      </c>
      <c r="D198">
        <v>1075</v>
      </c>
      <c r="E198">
        <f t="shared" si="2"/>
        <v>679.85714285714289</v>
      </c>
    </row>
    <row r="199" spans="1:5" x14ac:dyDescent="0.3">
      <c r="A199" s="1" t="s">
        <v>4</v>
      </c>
      <c r="B199" s="1" t="s">
        <v>5</v>
      </c>
      <c r="C199" s="2">
        <v>44084</v>
      </c>
      <c r="D199">
        <v>983</v>
      </c>
      <c r="E199">
        <f t="shared" si="2"/>
        <v>701.14285714285711</v>
      </c>
    </row>
    <row r="200" spans="1:5" x14ac:dyDescent="0.3">
      <c r="A200" s="1" t="s">
        <v>4</v>
      </c>
      <c r="B200" s="1" t="s">
        <v>5</v>
      </c>
      <c r="C200" s="2">
        <v>44085</v>
      </c>
      <c r="D200">
        <v>874</v>
      </c>
      <c r="E200">
        <f t="shared" ref="E200:E263" si="3">AVERAGE(D194:D200)</f>
        <v>699.14285714285711</v>
      </c>
    </row>
    <row r="201" spans="1:5" x14ac:dyDescent="0.3">
      <c r="A201" s="1" t="s">
        <v>4</v>
      </c>
      <c r="B201" s="1" t="s">
        <v>5</v>
      </c>
      <c r="C201" s="2">
        <v>44086</v>
      </c>
      <c r="D201">
        <v>814</v>
      </c>
      <c r="E201">
        <f t="shared" si="3"/>
        <v>715.28571428571433</v>
      </c>
    </row>
    <row r="202" spans="1:5" x14ac:dyDescent="0.3">
      <c r="A202" s="1" t="s">
        <v>4</v>
      </c>
      <c r="B202" s="1" t="s">
        <v>5</v>
      </c>
      <c r="C202" s="2">
        <v>44087</v>
      </c>
      <c r="D202">
        <v>415</v>
      </c>
      <c r="E202">
        <f t="shared" si="3"/>
        <v>710.71428571428567</v>
      </c>
    </row>
    <row r="203" spans="1:5" x14ac:dyDescent="0.3">
      <c r="A203" s="1" t="s">
        <v>4</v>
      </c>
      <c r="B203" s="1" t="s">
        <v>5</v>
      </c>
      <c r="C203" s="2">
        <v>44088</v>
      </c>
      <c r="D203">
        <v>381</v>
      </c>
      <c r="E203">
        <f t="shared" si="3"/>
        <v>720.85714285714289</v>
      </c>
    </row>
    <row r="204" spans="1:5" x14ac:dyDescent="0.3">
      <c r="A204" s="1" t="s">
        <v>4</v>
      </c>
      <c r="B204" s="1" t="s">
        <v>5</v>
      </c>
      <c r="C204" s="2">
        <v>44089</v>
      </c>
      <c r="D204">
        <v>1113</v>
      </c>
      <c r="E204">
        <f t="shared" si="3"/>
        <v>807.85714285714289</v>
      </c>
    </row>
    <row r="205" spans="1:5" x14ac:dyDescent="0.3">
      <c r="A205" s="1" t="s">
        <v>4</v>
      </c>
      <c r="B205" s="1" t="s">
        <v>5</v>
      </c>
      <c r="C205" s="2">
        <v>44090</v>
      </c>
      <c r="D205">
        <v>987</v>
      </c>
      <c r="E205">
        <f t="shared" si="3"/>
        <v>795.28571428571433</v>
      </c>
    </row>
    <row r="206" spans="1:5" x14ac:dyDescent="0.3">
      <c r="A206" s="1" t="s">
        <v>4</v>
      </c>
      <c r="B206" s="1" t="s">
        <v>5</v>
      </c>
      <c r="C206" s="2">
        <v>44091</v>
      </c>
      <c r="D206">
        <v>829</v>
      </c>
      <c r="E206">
        <f t="shared" si="3"/>
        <v>773.28571428571433</v>
      </c>
    </row>
    <row r="207" spans="1:5" x14ac:dyDescent="0.3">
      <c r="A207" s="1" t="s">
        <v>4</v>
      </c>
      <c r="B207" s="1" t="s">
        <v>5</v>
      </c>
      <c r="C207" s="2">
        <v>44092</v>
      </c>
      <c r="D207">
        <v>858</v>
      </c>
      <c r="E207">
        <f t="shared" si="3"/>
        <v>771</v>
      </c>
    </row>
    <row r="208" spans="1:5" x14ac:dyDescent="0.3">
      <c r="A208" s="1" t="s">
        <v>4</v>
      </c>
      <c r="B208" s="1" t="s">
        <v>5</v>
      </c>
      <c r="C208" s="2">
        <v>44093</v>
      </c>
      <c r="D208">
        <v>739</v>
      </c>
      <c r="E208">
        <f t="shared" si="3"/>
        <v>760.28571428571433</v>
      </c>
    </row>
    <row r="209" spans="1:5" x14ac:dyDescent="0.3">
      <c r="A209" s="1" t="s">
        <v>4</v>
      </c>
      <c r="B209" s="1" t="s">
        <v>5</v>
      </c>
      <c r="C209" s="2">
        <v>44094</v>
      </c>
      <c r="D209">
        <v>363</v>
      </c>
      <c r="E209">
        <f t="shared" si="3"/>
        <v>752.85714285714289</v>
      </c>
    </row>
    <row r="210" spans="1:5" x14ac:dyDescent="0.3">
      <c r="A210" s="1" t="s">
        <v>4</v>
      </c>
      <c r="B210" s="1" t="s">
        <v>5</v>
      </c>
      <c r="C210" s="2">
        <v>44095</v>
      </c>
      <c r="D210">
        <v>377</v>
      </c>
      <c r="E210">
        <f t="shared" si="3"/>
        <v>752.28571428571433</v>
      </c>
    </row>
    <row r="211" spans="1:5" x14ac:dyDescent="0.3">
      <c r="A211" s="1" t="s">
        <v>4</v>
      </c>
      <c r="B211" s="1" t="s">
        <v>5</v>
      </c>
      <c r="C211" s="2">
        <v>44096</v>
      </c>
      <c r="D211">
        <v>836</v>
      </c>
      <c r="E211">
        <f t="shared" si="3"/>
        <v>712.71428571428567</v>
      </c>
    </row>
    <row r="212" spans="1:5" x14ac:dyDescent="0.3">
      <c r="A212" s="1" t="s">
        <v>4</v>
      </c>
      <c r="B212" s="1" t="s">
        <v>5</v>
      </c>
      <c r="C212" s="2">
        <v>44097</v>
      </c>
      <c r="D212">
        <v>869</v>
      </c>
      <c r="E212">
        <f t="shared" si="3"/>
        <v>695.85714285714289</v>
      </c>
    </row>
    <row r="213" spans="1:5" x14ac:dyDescent="0.3">
      <c r="A213" s="1" t="s">
        <v>4</v>
      </c>
      <c r="B213" s="1" t="s">
        <v>5</v>
      </c>
      <c r="C213" s="2">
        <v>44098</v>
      </c>
      <c r="D213">
        <v>831</v>
      </c>
      <c r="E213">
        <f t="shared" si="3"/>
        <v>696.14285714285711</v>
      </c>
    </row>
    <row r="214" spans="1:5" x14ac:dyDescent="0.3">
      <c r="A214" s="1" t="s">
        <v>4</v>
      </c>
      <c r="B214" s="1" t="s">
        <v>5</v>
      </c>
      <c r="C214" s="2">
        <v>44099</v>
      </c>
      <c r="D214">
        <v>729</v>
      </c>
      <c r="E214">
        <f t="shared" si="3"/>
        <v>677.71428571428567</v>
      </c>
    </row>
    <row r="215" spans="1:5" x14ac:dyDescent="0.3">
      <c r="A215" s="1" t="s">
        <v>4</v>
      </c>
      <c r="B215" s="1" t="s">
        <v>5</v>
      </c>
      <c r="C215" s="2">
        <v>44100</v>
      </c>
      <c r="D215">
        <v>869</v>
      </c>
      <c r="E215">
        <f t="shared" si="3"/>
        <v>696.28571428571433</v>
      </c>
    </row>
    <row r="216" spans="1:5" x14ac:dyDescent="0.3">
      <c r="A216" s="1" t="s">
        <v>4</v>
      </c>
      <c r="B216" s="1" t="s">
        <v>5</v>
      </c>
      <c r="C216" s="2">
        <v>44101</v>
      </c>
      <c r="D216">
        <v>335</v>
      </c>
      <c r="E216">
        <f t="shared" si="3"/>
        <v>692.28571428571433</v>
      </c>
    </row>
    <row r="217" spans="1:5" x14ac:dyDescent="0.3">
      <c r="A217" s="1" t="s">
        <v>4</v>
      </c>
      <c r="B217" s="1" t="s">
        <v>5</v>
      </c>
      <c r="C217" s="2">
        <v>44102</v>
      </c>
      <c r="D217">
        <v>317</v>
      </c>
      <c r="E217">
        <f t="shared" si="3"/>
        <v>683.71428571428567</v>
      </c>
    </row>
    <row r="218" spans="1:5" x14ac:dyDescent="0.3">
      <c r="A218" s="1" t="s">
        <v>4</v>
      </c>
      <c r="B218" s="1" t="s">
        <v>5</v>
      </c>
      <c r="C218" s="2">
        <v>44103</v>
      </c>
      <c r="D218">
        <v>863</v>
      </c>
      <c r="E218">
        <f t="shared" si="3"/>
        <v>687.57142857142856</v>
      </c>
    </row>
    <row r="219" spans="1:5" x14ac:dyDescent="0.3">
      <c r="A219" s="1" t="s">
        <v>4</v>
      </c>
      <c r="B219" s="1" t="s">
        <v>5</v>
      </c>
      <c r="C219" s="2">
        <v>44104</v>
      </c>
      <c r="D219">
        <v>1031</v>
      </c>
      <c r="E219">
        <f t="shared" si="3"/>
        <v>710.71428571428567</v>
      </c>
    </row>
    <row r="220" spans="1:5" x14ac:dyDescent="0.3">
      <c r="A220" s="1" t="s">
        <v>4</v>
      </c>
      <c r="B220" s="1" t="s">
        <v>5</v>
      </c>
      <c r="C220" s="2">
        <v>44105</v>
      </c>
      <c r="D220">
        <v>728</v>
      </c>
      <c r="E220">
        <f t="shared" si="3"/>
        <v>696</v>
      </c>
    </row>
    <row r="221" spans="1:5" x14ac:dyDescent="0.3">
      <c r="A221" s="1" t="s">
        <v>4</v>
      </c>
      <c r="B221" s="1" t="s">
        <v>5</v>
      </c>
      <c r="C221" s="2">
        <v>44106</v>
      </c>
      <c r="D221">
        <v>708</v>
      </c>
      <c r="E221">
        <f t="shared" si="3"/>
        <v>693</v>
      </c>
    </row>
    <row r="222" spans="1:5" x14ac:dyDescent="0.3">
      <c r="A222" s="1" t="s">
        <v>4</v>
      </c>
      <c r="B222" s="1" t="s">
        <v>5</v>
      </c>
      <c r="C222" s="2">
        <v>44107</v>
      </c>
      <c r="D222">
        <v>599</v>
      </c>
      <c r="E222">
        <f t="shared" si="3"/>
        <v>654.42857142857144</v>
      </c>
    </row>
    <row r="223" spans="1:5" x14ac:dyDescent="0.3">
      <c r="A223" s="1" t="s">
        <v>4</v>
      </c>
      <c r="B223" s="1" t="s">
        <v>5</v>
      </c>
      <c r="C223" s="2">
        <v>44108</v>
      </c>
      <c r="D223">
        <v>365</v>
      </c>
      <c r="E223">
        <f t="shared" si="3"/>
        <v>658.71428571428567</v>
      </c>
    </row>
    <row r="224" spans="1:5" x14ac:dyDescent="0.3">
      <c r="A224" s="1" t="s">
        <v>4</v>
      </c>
      <c r="B224" s="1" t="s">
        <v>5</v>
      </c>
      <c r="C224" s="2">
        <v>44109</v>
      </c>
      <c r="D224">
        <v>323</v>
      </c>
      <c r="E224">
        <f t="shared" si="3"/>
        <v>659.57142857142856</v>
      </c>
    </row>
    <row r="225" spans="1:5" x14ac:dyDescent="0.3">
      <c r="A225" s="1" t="s">
        <v>4</v>
      </c>
      <c r="B225" s="1" t="s">
        <v>5</v>
      </c>
      <c r="C225" s="2">
        <v>44110</v>
      </c>
      <c r="D225">
        <v>819</v>
      </c>
      <c r="E225">
        <f t="shared" si="3"/>
        <v>653.28571428571433</v>
      </c>
    </row>
    <row r="226" spans="1:5" x14ac:dyDescent="0.3">
      <c r="A226" s="1" t="s">
        <v>4</v>
      </c>
      <c r="B226" s="1" t="s">
        <v>5</v>
      </c>
      <c r="C226" s="2">
        <v>44111</v>
      </c>
      <c r="D226">
        <v>734</v>
      </c>
      <c r="E226">
        <f t="shared" si="3"/>
        <v>610.85714285714289</v>
      </c>
    </row>
    <row r="227" spans="1:5" x14ac:dyDescent="0.3">
      <c r="A227" s="1" t="s">
        <v>4</v>
      </c>
      <c r="B227" s="1" t="s">
        <v>5</v>
      </c>
      <c r="C227" s="2">
        <v>44112</v>
      </c>
      <c r="D227">
        <v>729</v>
      </c>
      <c r="E227">
        <f t="shared" si="3"/>
        <v>611</v>
      </c>
    </row>
    <row r="228" spans="1:5" x14ac:dyDescent="0.3">
      <c r="A228" s="1" t="s">
        <v>4</v>
      </c>
      <c r="B228" s="1" t="s">
        <v>5</v>
      </c>
      <c r="C228" s="2">
        <v>44113</v>
      </c>
      <c r="D228">
        <v>682</v>
      </c>
      <c r="E228">
        <f t="shared" si="3"/>
        <v>607.28571428571433</v>
      </c>
    </row>
    <row r="229" spans="1:5" x14ac:dyDescent="0.3">
      <c r="A229" s="1" t="s">
        <v>4</v>
      </c>
      <c r="B229" s="1" t="s">
        <v>5</v>
      </c>
      <c r="C229" s="2">
        <v>44114</v>
      </c>
      <c r="D229">
        <v>559</v>
      </c>
      <c r="E229">
        <f t="shared" si="3"/>
        <v>601.57142857142856</v>
      </c>
    </row>
    <row r="230" spans="1:5" x14ac:dyDescent="0.3">
      <c r="A230" s="1" t="s">
        <v>4</v>
      </c>
      <c r="B230" s="1" t="s">
        <v>5</v>
      </c>
      <c r="C230" s="2">
        <v>44115</v>
      </c>
      <c r="D230">
        <v>290</v>
      </c>
      <c r="E230">
        <f t="shared" si="3"/>
        <v>590.85714285714289</v>
      </c>
    </row>
    <row r="231" spans="1:5" x14ac:dyDescent="0.3">
      <c r="A231" s="1" t="s">
        <v>4</v>
      </c>
      <c r="B231" s="1" t="s">
        <v>5</v>
      </c>
      <c r="C231" s="2">
        <v>44116</v>
      </c>
      <c r="D231">
        <v>201</v>
      </c>
      <c r="E231">
        <f t="shared" si="3"/>
        <v>573.42857142857144</v>
      </c>
    </row>
    <row r="232" spans="1:5" x14ac:dyDescent="0.3">
      <c r="A232" s="1" t="s">
        <v>4</v>
      </c>
      <c r="B232" s="1" t="s">
        <v>5</v>
      </c>
      <c r="C232" s="2">
        <v>44117</v>
      </c>
      <c r="D232">
        <v>309</v>
      </c>
      <c r="E232">
        <f t="shared" si="3"/>
        <v>500.57142857142856</v>
      </c>
    </row>
    <row r="233" spans="1:5" x14ac:dyDescent="0.3">
      <c r="A233" s="1" t="s">
        <v>4</v>
      </c>
      <c r="B233" s="1" t="s">
        <v>5</v>
      </c>
      <c r="C233" s="2">
        <v>44118</v>
      </c>
      <c r="D233">
        <v>749</v>
      </c>
      <c r="E233">
        <f t="shared" si="3"/>
        <v>502.71428571428572</v>
      </c>
    </row>
    <row r="234" spans="1:5" x14ac:dyDescent="0.3">
      <c r="A234" s="1" t="s">
        <v>4</v>
      </c>
      <c r="B234" s="1" t="s">
        <v>5</v>
      </c>
      <c r="C234" s="2">
        <v>44119</v>
      </c>
      <c r="D234">
        <v>713</v>
      </c>
      <c r="E234">
        <f t="shared" si="3"/>
        <v>500.42857142857144</v>
      </c>
    </row>
    <row r="235" spans="1:5" x14ac:dyDescent="0.3">
      <c r="A235" s="1" t="s">
        <v>4</v>
      </c>
      <c r="B235" s="1" t="s">
        <v>5</v>
      </c>
      <c r="C235" s="2">
        <v>44120</v>
      </c>
      <c r="D235">
        <v>754</v>
      </c>
      <c r="E235">
        <f t="shared" si="3"/>
        <v>510.71428571428572</v>
      </c>
    </row>
    <row r="236" spans="1:5" x14ac:dyDescent="0.3">
      <c r="A236" s="1" t="s">
        <v>4</v>
      </c>
      <c r="B236" s="1" t="s">
        <v>5</v>
      </c>
      <c r="C236" s="2">
        <v>44121</v>
      </c>
      <c r="D236">
        <v>461</v>
      </c>
      <c r="E236">
        <f t="shared" si="3"/>
        <v>496.71428571428572</v>
      </c>
    </row>
    <row r="237" spans="1:5" x14ac:dyDescent="0.3">
      <c r="A237" s="1" t="s">
        <v>4</v>
      </c>
      <c r="B237" s="1" t="s">
        <v>5</v>
      </c>
      <c r="C237" s="2">
        <v>44122</v>
      </c>
      <c r="D237">
        <v>230</v>
      </c>
      <c r="E237">
        <f t="shared" si="3"/>
        <v>488.14285714285717</v>
      </c>
    </row>
    <row r="238" spans="1:5" x14ac:dyDescent="0.3">
      <c r="A238" s="1" t="s">
        <v>4</v>
      </c>
      <c r="B238" s="1" t="s">
        <v>5</v>
      </c>
      <c r="C238" s="2">
        <v>44123</v>
      </c>
      <c r="D238">
        <v>271</v>
      </c>
      <c r="E238">
        <f t="shared" si="3"/>
        <v>498.14285714285717</v>
      </c>
    </row>
    <row r="239" spans="1:5" x14ac:dyDescent="0.3">
      <c r="A239" s="1" t="s">
        <v>4</v>
      </c>
      <c r="B239" s="1" t="s">
        <v>5</v>
      </c>
      <c r="C239" s="2">
        <v>44124</v>
      </c>
      <c r="D239">
        <v>661</v>
      </c>
      <c r="E239">
        <f t="shared" si="3"/>
        <v>548.42857142857144</v>
      </c>
    </row>
    <row r="240" spans="1:5" x14ac:dyDescent="0.3">
      <c r="A240" s="1" t="s">
        <v>4</v>
      </c>
      <c r="B240" s="1" t="s">
        <v>5</v>
      </c>
      <c r="C240" s="2">
        <v>44125</v>
      </c>
      <c r="D240">
        <v>566</v>
      </c>
      <c r="E240">
        <f t="shared" si="3"/>
        <v>522.28571428571433</v>
      </c>
    </row>
    <row r="241" spans="1:5" x14ac:dyDescent="0.3">
      <c r="A241" s="1" t="s">
        <v>4</v>
      </c>
      <c r="B241" s="1" t="s">
        <v>5</v>
      </c>
      <c r="C241" s="2">
        <v>44126</v>
      </c>
      <c r="D241">
        <v>497</v>
      </c>
      <c r="E241">
        <f t="shared" si="3"/>
        <v>491.42857142857144</v>
      </c>
    </row>
    <row r="242" spans="1:5" x14ac:dyDescent="0.3">
      <c r="A242" s="1" t="s">
        <v>4</v>
      </c>
      <c r="B242" s="1" t="s">
        <v>5</v>
      </c>
      <c r="C242" s="2">
        <v>44127</v>
      </c>
      <c r="D242">
        <v>571</v>
      </c>
      <c r="E242">
        <f t="shared" si="3"/>
        <v>465.28571428571428</v>
      </c>
    </row>
    <row r="243" spans="1:5" x14ac:dyDescent="0.3">
      <c r="A243" s="1" t="s">
        <v>4</v>
      </c>
      <c r="B243" s="1" t="s">
        <v>5</v>
      </c>
      <c r="C243" s="2">
        <v>44128</v>
      </c>
      <c r="D243">
        <v>432</v>
      </c>
      <c r="E243">
        <f t="shared" si="3"/>
        <v>461.14285714285717</v>
      </c>
    </row>
    <row r="244" spans="1:5" x14ac:dyDescent="0.3">
      <c r="A244" s="1" t="s">
        <v>4</v>
      </c>
      <c r="B244" s="1" t="s">
        <v>5</v>
      </c>
      <c r="C244" s="2">
        <v>44129</v>
      </c>
      <c r="D244">
        <v>231</v>
      </c>
      <c r="E244">
        <f t="shared" si="3"/>
        <v>461.28571428571428</v>
      </c>
    </row>
    <row r="245" spans="1:5" x14ac:dyDescent="0.3">
      <c r="A245" s="1" t="s">
        <v>4</v>
      </c>
      <c r="B245" s="1" t="s">
        <v>5</v>
      </c>
      <c r="C245" s="2">
        <v>44130</v>
      </c>
      <c r="D245">
        <v>263</v>
      </c>
      <c r="E245">
        <f t="shared" si="3"/>
        <v>460.14285714285717</v>
      </c>
    </row>
    <row r="246" spans="1:5" x14ac:dyDescent="0.3">
      <c r="A246" s="1" t="s">
        <v>4</v>
      </c>
      <c r="B246" s="1" t="s">
        <v>5</v>
      </c>
      <c r="C246" s="2">
        <v>44131</v>
      </c>
      <c r="D246">
        <v>549</v>
      </c>
      <c r="E246">
        <f t="shared" si="3"/>
        <v>444.14285714285717</v>
      </c>
    </row>
    <row r="247" spans="1:5" x14ac:dyDescent="0.3">
      <c r="A247" s="1" t="s">
        <v>4</v>
      </c>
      <c r="B247" s="1" t="s">
        <v>5</v>
      </c>
      <c r="C247" s="2">
        <v>44132</v>
      </c>
      <c r="D247">
        <v>510</v>
      </c>
      <c r="E247">
        <f t="shared" si="3"/>
        <v>436.14285714285717</v>
      </c>
    </row>
    <row r="248" spans="1:5" x14ac:dyDescent="0.3">
      <c r="A248" s="1" t="s">
        <v>4</v>
      </c>
      <c r="B248" s="1" t="s">
        <v>5</v>
      </c>
      <c r="C248" s="2">
        <v>44133</v>
      </c>
      <c r="D248">
        <v>513</v>
      </c>
      <c r="E248">
        <f t="shared" si="3"/>
        <v>438.42857142857144</v>
      </c>
    </row>
    <row r="249" spans="1:5" x14ac:dyDescent="0.3">
      <c r="A249" s="1" t="s">
        <v>4</v>
      </c>
      <c r="B249" s="1" t="s">
        <v>5</v>
      </c>
      <c r="C249" s="2">
        <v>44134</v>
      </c>
      <c r="D249">
        <v>508</v>
      </c>
      <c r="E249">
        <f t="shared" si="3"/>
        <v>429.42857142857144</v>
      </c>
    </row>
    <row r="250" spans="1:5" x14ac:dyDescent="0.3">
      <c r="A250" s="1" t="s">
        <v>4</v>
      </c>
      <c r="B250" s="1" t="s">
        <v>5</v>
      </c>
      <c r="C250" s="2">
        <v>44135</v>
      </c>
      <c r="D250">
        <v>407</v>
      </c>
      <c r="E250">
        <f t="shared" si="3"/>
        <v>425.85714285714283</v>
      </c>
    </row>
    <row r="251" spans="1:5" x14ac:dyDescent="0.3">
      <c r="A251" s="1" t="s">
        <v>4</v>
      </c>
      <c r="B251" s="1" t="s">
        <v>5</v>
      </c>
      <c r="C251" s="2">
        <v>44136</v>
      </c>
      <c r="D251">
        <v>190</v>
      </c>
      <c r="E251">
        <f t="shared" si="3"/>
        <v>420</v>
      </c>
    </row>
    <row r="252" spans="1:5" x14ac:dyDescent="0.3">
      <c r="A252" s="1" t="s">
        <v>4</v>
      </c>
      <c r="B252" s="1" t="s">
        <v>5</v>
      </c>
      <c r="C252" s="2">
        <v>44137</v>
      </c>
      <c r="D252">
        <v>179</v>
      </c>
      <c r="E252">
        <f t="shared" si="3"/>
        <v>408</v>
      </c>
    </row>
    <row r="253" spans="1:5" x14ac:dyDescent="0.3">
      <c r="A253" s="1" t="s">
        <v>4</v>
      </c>
      <c r="B253" s="1" t="s">
        <v>5</v>
      </c>
      <c r="C253" s="2">
        <v>44138</v>
      </c>
      <c r="D253">
        <v>243</v>
      </c>
      <c r="E253">
        <f t="shared" si="3"/>
        <v>364.28571428571428</v>
      </c>
    </row>
    <row r="254" spans="1:5" x14ac:dyDescent="0.3">
      <c r="A254" s="1" t="s">
        <v>4</v>
      </c>
      <c r="B254" s="1" t="s">
        <v>5</v>
      </c>
      <c r="C254" s="2">
        <v>44139</v>
      </c>
      <c r="D254">
        <v>610</v>
      </c>
      <c r="E254">
        <f t="shared" si="3"/>
        <v>378.57142857142856</v>
      </c>
    </row>
    <row r="255" spans="1:5" x14ac:dyDescent="0.3">
      <c r="A255" s="1" t="s">
        <v>4</v>
      </c>
      <c r="B255" s="1" t="s">
        <v>5</v>
      </c>
      <c r="C255" s="2">
        <v>44140</v>
      </c>
      <c r="D255">
        <v>630</v>
      </c>
      <c r="E255">
        <f t="shared" si="3"/>
        <v>395.28571428571428</v>
      </c>
    </row>
    <row r="256" spans="1:5" x14ac:dyDescent="0.3">
      <c r="A256" s="1" t="s">
        <v>4</v>
      </c>
      <c r="B256" s="1" t="s">
        <v>5</v>
      </c>
      <c r="C256" s="2">
        <v>44141</v>
      </c>
      <c r="D256">
        <v>279</v>
      </c>
      <c r="E256">
        <f t="shared" si="3"/>
        <v>362.57142857142856</v>
      </c>
    </row>
    <row r="257" spans="1:5" x14ac:dyDescent="0.3">
      <c r="A257" s="1" t="s">
        <v>4</v>
      </c>
      <c r="B257" s="1" t="s">
        <v>5</v>
      </c>
      <c r="C257" s="2">
        <v>44142</v>
      </c>
      <c r="D257">
        <v>254</v>
      </c>
      <c r="E257">
        <f t="shared" si="3"/>
        <v>340.71428571428572</v>
      </c>
    </row>
    <row r="258" spans="1:5" x14ac:dyDescent="0.3">
      <c r="A258" s="1" t="s">
        <v>4</v>
      </c>
      <c r="B258" s="1" t="s">
        <v>5</v>
      </c>
      <c r="C258" s="2">
        <v>44143</v>
      </c>
      <c r="D258">
        <v>128</v>
      </c>
      <c r="E258">
        <f t="shared" si="3"/>
        <v>331.85714285714283</v>
      </c>
    </row>
    <row r="259" spans="1:5" x14ac:dyDescent="0.3">
      <c r="A259" s="1" t="s">
        <v>4</v>
      </c>
      <c r="B259" s="1" t="s">
        <v>5</v>
      </c>
      <c r="C259" s="2">
        <v>44144</v>
      </c>
      <c r="D259">
        <v>231</v>
      </c>
      <c r="E259">
        <f t="shared" si="3"/>
        <v>339.28571428571428</v>
      </c>
    </row>
    <row r="260" spans="1:5" x14ac:dyDescent="0.3">
      <c r="A260" s="1" t="s">
        <v>4</v>
      </c>
      <c r="B260" s="1" t="s">
        <v>5</v>
      </c>
      <c r="C260" s="2">
        <v>44145</v>
      </c>
      <c r="D260">
        <v>174</v>
      </c>
      <c r="E260">
        <f t="shared" si="3"/>
        <v>329.42857142857144</v>
      </c>
    </row>
    <row r="261" spans="1:5" x14ac:dyDescent="0.3">
      <c r="A261" s="1" t="s">
        <v>4</v>
      </c>
      <c r="B261" s="1" t="s">
        <v>5</v>
      </c>
      <c r="C261" s="2">
        <v>44146</v>
      </c>
      <c r="D261">
        <v>571</v>
      </c>
      <c r="E261">
        <f t="shared" si="3"/>
        <v>323.85714285714283</v>
      </c>
    </row>
    <row r="262" spans="1:5" x14ac:dyDescent="0.3">
      <c r="A262" s="1" t="s">
        <v>4</v>
      </c>
      <c r="B262" s="1" t="s">
        <v>5</v>
      </c>
      <c r="C262" s="2">
        <v>44147</v>
      </c>
      <c r="D262">
        <v>908</v>
      </c>
      <c r="E262">
        <f t="shared" si="3"/>
        <v>363.57142857142856</v>
      </c>
    </row>
    <row r="263" spans="1:5" x14ac:dyDescent="0.3">
      <c r="A263" s="1" t="s">
        <v>4</v>
      </c>
      <c r="B263" s="1" t="s">
        <v>5</v>
      </c>
      <c r="C263" s="2">
        <v>44148</v>
      </c>
      <c r="D263">
        <v>456</v>
      </c>
      <c r="E263">
        <f t="shared" si="3"/>
        <v>388.85714285714283</v>
      </c>
    </row>
    <row r="264" spans="1:5" x14ac:dyDescent="0.3">
      <c r="A264" s="1" t="s">
        <v>4</v>
      </c>
      <c r="B264" s="1" t="s">
        <v>5</v>
      </c>
      <c r="C264" s="2">
        <v>44149</v>
      </c>
      <c r="D264">
        <v>921</v>
      </c>
      <c r="E264">
        <f t="shared" ref="E264:E327" si="4">AVERAGE(D258:D264)</f>
        <v>484.14285714285717</v>
      </c>
    </row>
    <row r="265" spans="1:5" x14ac:dyDescent="0.3">
      <c r="A265" s="1" t="s">
        <v>4</v>
      </c>
      <c r="B265" s="1" t="s">
        <v>5</v>
      </c>
      <c r="C265" s="2">
        <v>44150</v>
      </c>
      <c r="D265">
        <v>140</v>
      </c>
      <c r="E265">
        <f t="shared" si="4"/>
        <v>485.85714285714283</v>
      </c>
    </row>
    <row r="266" spans="1:5" x14ac:dyDescent="0.3">
      <c r="A266" s="1" t="s">
        <v>4</v>
      </c>
      <c r="B266" s="1" t="s">
        <v>5</v>
      </c>
      <c r="C266" s="2">
        <v>44151</v>
      </c>
      <c r="D266">
        <v>216</v>
      </c>
      <c r="E266">
        <f t="shared" si="4"/>
        <v>483.71428571428572</v>
      </c>
    </row>
    <row r="267" spans="1:5" x14ac:dyDescent="0.3">
      <c r="A267" s="1" t="s">
        <v>4</v>
      </c>
      <c r="B267" s="1" t="s">
        <v>5</v>
      </c>
      <c r="C267" s="2">
        <v>44152</v>
      </c>
      <c r="D267">
        <v>685</v>
      </c>
      <c r="E267">
        <f t="shared" si="4"/>
        <v>556.71428571428567</v>
      </c>
    </row>
    <row r="268" spans="1:5" x14ac:dyDescent="0.3">
      <c r="A268" s="1" t="s">
        <v>4</v>
      </c>
      <c r="B268" s="1" t="s">
        <v>5</v>
      </c>
      <c r="C268" s="2">
        <v>44153</v>
      </c>
      <c r="D268">
        <v>756</v>
      </c>
      <c r="E268">
        <f t="shared" si="4"/>
        <v>583.14285714285711</v>
      </c>
    </row>
    <row r="269" spans="1:5" x14ac:dyDescent="0.3">
      <c r="A269" s="1" t="s">
        <v>4</v>
      </c>
      <c r="B269" s="1" t="s">
        <v>5</v>
      </c>
      <c r="C269" s="2">
        <v>44154</v>
      </c>
      <c r="D269">
        <v>606</v>
      </c>
      <c r="E269">
        <f t="shared" si="4"/>
        <v>540</v>
      </c>
    </row>
    <row r="270" spans="1:5" x14ac:dyDescent="0.3">
      <c r="A270" s="1" t="s">
        <v>4</v>
      </c>
      <c r="B270" s="1" t="s">
        <v>5</v>
      </c>
      <c r="C270" s="2">
        <v>44155</v>
      </c>
      <c r="D270">
        <v>552</v>
      </c>
      <c r="E270">
        <f t="shared" si="4"/>
        <v>553.71428571428567</v>
      </c>
    </row>
    <row r="271" spans="1:5" x14ac:dyDescent="0.3">
      <c r="A271" s="1" t="s">
        <v>4</v>
      </c>
      <c r="B271" s="1" t="s">
        <v>5</v>
      </c>
      <c r="C271" s="2">
        <v>44156</v>
      </c>
      <c r="D271">
        <v>376</v>
      </c>
      <c r="E271">
        <f t="shared" si="4"/>
        <v>475.85714285714283</v>
      </c>
    </row>
    <row r="272" spans="1:5" x14ac:dyDescent="0.3">
      <c r="A272" s="1" t="s">
        <v>4</v>
      </c>
      <c r="B272" s="1" t="s">
        <v>5</v>
      </c>
      <c r="C272" s="2">
        <v>44157</v>
      </c>
      <c r="D272">
        <v>194</v>
      </c>
      <c r="E272">
        <f t="shared" si="4"/>
        <v>483.57142857142856</v>
      </c>
    </row>
    <row r="273" spans="1:5" x14ac:dyDescent="0.3">
      <c r="A273" s="1" t="s">
        <v>4</v>
      </c>
      <c r="B273" s="1" t="s">
        <v>5</v>
      </c>
      <c r="C273" s="2">
        <v>44158</v>
      </c>
      <c r="D273">
        <v>302</v>
      </c>
      <c r="E273">
        <f t="shared" si="4"/>
        <v>495.85714285714283</v>
      </c>
    </row>
    <row r="274" spans="1:5" x14ac:dyDescent="0.3">
      <c r="A274" s="1" t="s">
        <v>4</v>
      </c>
      <c r="B274" s="1" t="s">
        <v>5</v>
      </c>
      <c r="C274" s="2">
        <v>44159</v>
      </c>
      <c r="D274">
        <v>630</v>
      </c>
      <c r="E274">
        <f t="shared" si="4"/>
        <v>488</v>
      </c>
    </row>
    <row r="275" spans="1:5" x14ac:dyDescent="0.3">
      <c r="A275" s="1" t="s">
        <v>4</v>
      </c>
      <c r="B275" s="1" t="s">
        <v>5</v>
      </c>
      <c r="C275" s="2">
        <v>44160</v>
      </c>
      <c r="D275">
        <v>654</v>
      </c>
      <c r="E275">
        <f t="shared" si="4"/>
        <v>473.42857142857144</v>
      </c>
    </row>
    <row r="276" spans="1:5" x14ac:dyDescent="0.3">
      <c r="A276" s="1" t="s">
        <v>4</v>
      </c>
      <c r="B276" s="1" t="s">
        <v>5</v>
      </c>
      <c r="C276" s="2">
        <v>44161</v>
      </c>
      <c r="D276">
        <v>691</v>
      </c>
      <c r="E276">
        <f t="shared" si="4"/>
        <v>485.57142857142856</v>
      </c>
    </row>
    <row r="277" spans="1:5" x14ac:dyDescent="0.3">
      <c r="A277" s="1" t="s">
        <v>4</v>
      </c>
      <c r="B277" s="1" t="s">
        <v>5</v>
      </c>
      <c r="C277" s="2">
        <v>44162</v>
      </c>
      <c r="D277">
        <v>514</v>
      </c>
      <c r="E277">
        <f t="shared" si="4"/>
        <v>480.14285714285717</v>
      </c>
    </row>
    <row r="278" spans="1:5" x14ac:dyDescent="0.3">
      <c r="A278" s="1" t="s">
        <v>4</v>
      </c>
      <c r="B278" s="1" t="s">
        <v>5</v>
      </c>
      <c r="C278" s="2">
        <v>44163</v>
      </c>
      <c r="D278">
        <v>587</v>
      </c>
      <c r="E278">
        <f t="shared" si="4"/>
        <v>510.28571428571428</v>
      </c>
    </row>
    <row r="279" spans="1:5" x14ac:dyDescent="0.3">
      <c r="A279" s="1" t="s">
        <v>4</v>
      </c>
      <c r="B279" s="1" t="s">
        <v>5</v>
      </c>
      <c r="C279" s="2">
        <v>44164</v>
      </c>
      <c r="D279">
        <v>272</v>
      </c>
      <c r="E279">
        <f t="shared" si="4"/>
        <v>521.42857142857144</v>
      </c>
    </row>
    <row r="280" spans="1:5" x14ac:dyDescent="0.3">
      <c r="A280" s="1" t="s">
        <v>4</v>
      </c>
      <c r="B280" s="1" t="s">
        <v>5</v>
      </c>
      <c r="C280" s="2">
        <v>44165</v>
      </c>
      <c r="D280">
        <v>287</v>
      </c>
      <c r="E280">
        <f t="shared" si="4"/>
        <v>519.28571428571433</v>
      </c>
    </row>
    <row r="281" spans="1:5" x14ac:dyDescent="0.3">
      <c r="A281" s="1" t="s">
        <v>4</v>
      </c>
      <c r="B281" s="1" t="s">
        <v>5</v>
      </c>
      <c r="C281" s="2">
        <v>44166</v>
      </c>
      <c r="D281">
        <v>697</v>
      </c>
      <c r="E281">
        <f t="shared" si="4"/>
        <v>528.85714285714289</v>
      </c>
    </row>
    <row r="282" spans="1:5" x14ac:dyDescent="0.3">
      <c r="A282" s="1" t="s">
        <v>4</v>
      </c>
      <c r="B282" s="1" t="s">
        <v>5</v>
      </c>
      <c r="C282" s="2">
        <v>44167</v>
      </c>
      <c r="D282">
        <v>698</v>
      </c>
      <c r="E282">
        <f t="shared" si="4"/>
        <v>535.14285714285711</v>
      </c>
    </row>
    <row r="283" spans="1:5" x14ac:dyDescent="0.3">
      <c r="A283" s="1" t="s">
        <v>4</v>
      </c>
      <c r="B283" s="1" t="s">
        <v>5</v>
      </c>
      <c r="C283" s="2">
        <v>44168</v>
      </c>
      <c r="D283">
        <v>755</v>
      </c>
      <c r="E283">
        <f t="shared" si="4"/>
        <v>544.28571428571433</v>
      </c>
    </row>
    <row r="284" spans="1:5" x14ac:dyDescent="0.3">
      <c r="A284" s="1" t="s">
        <v>4</v>
      </c>
      <c r="B284" s="1" t="s">
        <v>5</v>
      </c>
      <c r="C284" s="2">
        <v>44169</v>
      </c>
      <c r="D284">
        <v>694</v>
      </c>
      <c r="E284">
        <f t="shared" si="4"/>
        <v>570</v>
      </c>
    </row>
    <row r="285" spans="1:5" x14ac:dyDescent="0.3">
      <c r="A285" s="1" t="s">
        <v>4</v>
      </c>
      <c r="B285" s="1" t="s">
        <v>5</v>
      </c>
      <c r="C285" s="2">
        <v>44170</v>
      </c>
      <c r="D285">
        <v>664</v>
      </c>
      <c r="E285">
        <f t="shared" si="4"/>
        <v>581</v>
      </c>
    </row>
    <row r="286" spans="1:5" x14ac:dyDescent="0.3">
      <c r="A286" s="1" t="s">
        <v>4</v>
      </c>
      <c r="B286" s="1" t="s">
        <v>5</v>
      </c>
      <c r="C286" s="2">
        <v>44171</v>
      </c>
      <c r="D286">
        <v>313</v>
      </c>
      <c r="E286">
        <f t="shared" si="4"/>
        <v>586.85714285714289</v>
      </c>
    </row>
    <row r="287" spans="1:5" x14ac:dyDescent="0.3">
      <c r="A287" s="1" t="s">
        <v>4</v>
      </c>
      <c r="B287" s="1" t="s">
        <v>5</v>
      </c>
      <c r="C287" s="2">
        <v>44172</v>
      </c>
      <c r="D287">
        <v>376</v>
      </c>
      <c r="E287">
        <f t="shared" si="4"/>
        <v>599.57142857142856</v>
      </c>
    </row>
    <row r="288" spans="1:5" x14ac:dyDescent="0.3">
      <c r="A288" s="1" t="s">
        <v>4</v>
      </c>
      <c r="B288" s="1" t="s">
        <v>5</v>
      </c>
      <c r="C288" s="2">
        <v>44173</v>
      </c>
      <c r="D288">
        <v>842</v>
      </c>
      <c r="E288">
        <f t="shared" si="4"/>
        <v>620.28571428571433</v>
      </c>
    </row>
    <row r="289" spans="1:5" x14ac:dyDescent="0.3">
      <c r="A289" s="1" t="s">
        <v>4</v>
      </c>
      <c r="B289" s="1" t="s">
        <v>5</v>
      </c>
      <c r="C289" s="2">
        <v>44174</v>
      </c>
      <c r="D289">
        <v>836</v>
      </c>
      <c r="E289">
        <f t="shared" si="4"/>
        <v>640</v>
      </c>
    </row>
    <row r="290" spans="1:5" x14ac:dyDescent="0.3">
      <c r="A290" s="1" t="s">
        <v>4</v>
      </c>
      <c r="B290" s="1" t="s">
        <v>5</v>
      </c>
      <c r="C290" s="2">
        <v>44175</v>
      </c>
      <c r="D290">
        <v>770</v>
      </c>
      <c r="E290">
        <f t="shared" si="4"/>
        <v>642.14285714285711</v>
      </c>
    </row>
    <row r="291" spans="1:5" x14ac:dyDescent="0.3">
      <c r="A291" s="1" t="s">
        <v>4</v>
      </c>
      <c r="B291" s="1" t="s">
        <v>5</v>
      </c>
      <c r="C291" s="2">
        <v>44176</v>
      </c>
      <c r="D291">
        <v>672</v>
      </c>
      <c r="E291">
        <f t="shared" si="4"/>
        <v>639</v>
      </c>
    </row>
    <row r="292" spans="1:5" x14ac:dyDescent="0.3">
      <c r="A292" s="1" t="s">
        <v>4</v>
      </c>
      <c r="B292" s="1" t="s">
        <v>5</v>
      </c>
      <c r="C292" s="2">
        <v>44177</v>
      </c>
      <c r="D292">
        <v>686</v>
      </c>
      <c r="E292">
        <f t="shared" si="4"/>
        <v>642.14285714285711</v>
      </c>
    </row>
    <row r="293" spans="1:5" x14ac:dyDescent="0.3">
      <c r="A293" s="1" t="s">
        <v>4</v>
      </c>
      <c r="B293" s="1" t="s">
        <v>5</v>
      </c>
      <c r="C293" s="2">
        <v>44178</v>
      </c>
      <c r="D293">
        <v>279</v>
      </c>
      <c r="E293">
        <f t="shared" si="4"/>
        <v>637.28571428571433</v>
      </c>
    </row>
    <row r="294" spans="1:5" x14ac:dyDescent="0.3">
      <c r="A294" s="1" t="s">
        <v>4</v>
      </c>
      <c r="B294" s="1" t="s">
        <v>5</v>
      </c>
      <c r="C294" s="2">
        <v>44179</v>
      </c>
      <c r="D294">
        <v>433</v>
      </c>
      <c r="E294">
        <f t="shared" si="4"/>
        <v>645.42857142857144</v>
      </c>
    </row>
    <row r="295" spans="1:5" x14ac:dyDescent="0.3">
      <c r="A295" s="1" t="s">
        <v>4</v>
      </c>
      <c r="B295" s="1" t="s">
        <v>5</v>
      </c>
      <c r="C295" s="2">
        <v>44180</v>
      </c>
      <c r="D295">
        <v>964</v>
      </c>
      <c r="E295">
        <f t="shared" si="4"/>
        <v>662.85714285714289</v>
      </c>
    </row>
    <row r="296" spans="1:5" x14ac:dyDescent="0.3">
      <c r="A296" s="1" t="s">
        <v>4</v>
      </c>
      <c r="B296" s="1" t="s">
        <v>5</v>
      </c>
      <c r="C296" s="2">
        <v>44181</v>
      </c>
      <c r="D296">
        <v>936</v>
      </c>
      <c r="E296">
        <f t="shared" si="4"/>
        <v>677.14285714285711</v>
      </c>
    </row>
    <row r="297" spans="1:5" x14ac:dyDescent="0.3">
      <c r="A297" s="1" t="s">
        <v>4</v>
      </c>
      <c r="B297" s="1" t="s">
        <v>5</v>
      </c>
      <c r="C297" s="2">
        <v>44182</v>
      </c>
      <c r="D297">
        <v>1092</v>
      </c>
      <c r="E297">
        <f t="shared" si="4"/>
        <v>723.14285714285711</v>
      </c>
    </row>
    <row r="298" spans="1:5" x14ac:dyDescent="0.3">
      <c r="A298" s="1" t="s">
        <v>4</v>
      </c>
      <c r="B298" s="1" t="s">
        <v>5</v>
      </c>
      <c r="C298" s="2">
        <v>44183</v>
      </c>
      <c r="D298">
        <v>823</v>
      </c>
      <c r="E298">
        <f t="shared" si="4"/>
        <v>744.71428571428567</v>
      </c>
    </row>
    <row r="299" spans="1:5" x14ac:dyDescent="0.3">
      <c r="A299" s="1" t="s">
        <v>4</v>
      </c>
      <c r="B299" s="1" t="s">
        <v>5</v>
      </c>
      <c r="C299" s="2">
        <v>44184</v>
      </c>
      <c r="D299">
        <v>706</v>
      </c>
      <c r="E299">
        <f t="shared" si="4"/>
        <v>747.57142857142856</v>
      </c>
    </row>
    <row r="300" spans="1:5" x14ac:dyDescent="0.3">
      <c r="A300" s="1" t="s">
        <v>4</v>
      </c>
      <c r="B300" s="1" t="s">
        <v>5</v>
      </c>
      <c r="C300" s="2">
        <v>44185</v>
      </c>
      <c r="D300">
        <v>408</v>
      </c>
      <c r="E300">
        <f t="shared" si="4"/>
        <v>766</v>
      </c>
    </row>
    <row r="301" spans="1:5" x14ac:dyDescent="0.3">
      <c r="A301" s="1" t="s">
        <v>4</v>
      </c>
      <c r="B301" s="1" t="s">
        <v>5</v>
      </c>
      <c r="C301" s="2">
        <v>44186</v>
      </c>
      <c r="D301">
        <v>527</v>
      </c>
      <c r="E301">
        <f t="shared" si="4"/>
        <v>779.42857142857144</v>
      </c>
    </row>
    <row r="302" spans="1:5" x14ac:dyDescent="0.3">
      <c r="A302" s="1" t="s">
        <v>4</v>
      </c>
      <c r="B302" s="1" t="s">
        <v>5</v>
      </c>
      <c r="C302" s="2">
        <v>44187</v>
      </c>
      <c r="D302">
        <v>968</v>
      </c>
      <c r="E302">
        <f t="shared" si="4"/>
        <v>780</v>
      </c>
    </row>
    <row r="303" spans="1:5" x14ac:dyDescent="0.3">
      <c r="A303" s="1" t="s">
        <v>4</v>
      </c>
      <c r="B303" s="1" t="s">
        <v>5</v>
      </c>
      <c r="C303" s="2">
        <v>44188</v>
      </c>
      <c r="D303">
        <v>961</v>
      </c>
      <c r="E303">
        <f t="shared" si="4"/>
        <v>783.57142857142856</v>
      </c>
    </row>
    <row r="304" spans="1:5" x14ac:dyDescent="0.3">
      <c r="A304" s="1" t="s">
        <v>4</v>
      </c>
      <c r="B304" s="1" t="s">
        <v>5</v>
      </c>
      <c r="C304" s="2">
        <v>44189</v>
      </c>
      <c r="D304">
        <v>762</v>
      </c>
      <c r="E304">
        <f t="shared" si="4"/>
        <v>736.42857142857144</v>
      </c>
    </row>
    <row r="305" spans="1:5" x14ac:dyDescent="0.3">
      <c r="A305" s="1" t="s">
        <v>4</v>
      </c>
      <c r="B305" s="1" t="s">
        <v>5</v>
      </c>
      <c r="C305" s="2">
        <v>44190</v>
      </c>
      <c r="D305">
        <v>506</v>
      </c>
      <c r="E305">
        <f t="shared" si="4"/>
        <v>691.14285714285711</v>
      </c>
    </row>
    <row r="306" spans="1:5" x14ac:dyDescent="0.3">
      <c r="A306" s="1" t="s">
        <v>4</v>
      </c>
      <c r="B306" s="1" t="s">
        <v>5</v>
      </c>
      <c r="C306" s="2">
        <v>44191</v>
      </c>
      <c r="D306">
        <v>307</v>
      </c>
      <c r="E306">
        <f t="shared" si="4"/>
        <v>634.14285714285711</v>
      </c>
    </row>
    <row r="307" spans="1:5" x14ac:dyDescent="0.3">
      <c r="A307" s="1" t="s">
        <v>4</v>
      </c>
      <c r="B307" s="1" t="s">
        <v>5</v>
      </c>
      <c r="C307" s="2">
        <v>44192</v>
      </c>
      <c r="D307">
        <v>344</v>
      </c>
      <c r="E307">
        <f t="shared" si="4"/>
        <v>625</v>
      </c>
    </row>
    <row r="308" spans="1:5" x14ac:dyDescent="0.3">
      <c r="A308" s="1" t="s">
        <v>4</v>
      </c>
      <c r="B308" s="1" t="s">
        <v>5</v>
      </c>
      <c r="C308" s="2">
        <v>44193</v>
      </c>
      <c r="D308">
        <v>431</v>
      </c>
      <c r="E308">
        <f t="shared" si="4"/>
        <v>611.28571428571433</v>
      </c>
    </row>
    <row r="309" spans="1:5" x14ac:dyDescent="0.3">
      <c r="A309" s="1" t="s">
        <v>4</v>
      </c>
      <c r="B309" s="1" t="s">
        <v>5</v>
      </c>
      <c r="C309" s="2">
        <v>44194</v>
      </c>
      <c r="D309">
        <v>1111</v>
      </c>
      <c r="E309">
        <f t="shared" si="4"/>
        <v>631.71428571428567</v>
      </c>
    </row>
    <row r="310" spans="1:5" x14ac:dyDescent="0.3">
      <c r="A310" s="1" t="s">
        <v>4</v>
      </c>
      <c r="B310" s="1" t="s">
        <v>5</v>
      </c>
      <c r="C310" s="2">
        <v>44195</v>
      </c>
      <c r="D310">
        <v>1194</v>
      </c>
      <c r="E310">
        <f t="shared" si="4"/>
        <v>665</v>
      </c>
    </row>
    <row r="311" spans="1:5" x14ac:dyDescent="0.3">
      <c r="A311" s="1" t="s">
        <v>4</v>
      </c>
      <c r="B311" s="1" t="s">
        <v>5</v>
      </c>
      <c r="C311" s="2">
        <v>44196</v>
      </c>
      <c r="D311">
        <v>1074</v>
      </c>
      <c r="E311">
        <f t="shared" si="4"/>
        <v>709.57142857142856</v>
      </c>
    </row>
    <row r="312" spans="1:5" x14ac:dyDescent="0.3">
      <c r="A312" s="1" t="s">
        <v>4</v>
      </c>
      <c r="B312" s="1" t="s">
        <v>5</v>
      </c>
      <c r="C312" s="2">
        <v>44197</v>
      </c>
      <c r="D312">
        <v>462</v>
      </c>
      <c r="E312">
        <f t="shared" si="4"/>
        <v>703.28571428571433</v>
      </c>
    </row>
    <row r="313" spans="1:5" x14ac:dyDescent="0.3">
      <c r="A313" s="1" t="s">
        <v>4</v>
      </c>
      <c r="B313" s="1" t="s">
        <v>5</v>
      </c>
      <c r="C313" s="2">
        <v>44198</v>
      </c>
      <c r="D313">
        <v>314</v>
      </c>
      <c r="E313">
        <f t="shared" si="4"/>
        <v>704.28571428571433</v>
      </c>
    </row>
    <row r="314" spans="1:5" x14ac:dyDescent="0.3">
      <c r="A314" s="1" t="s">
        <v>4</v>
      </c>
      <c r="B314" s="1" t="s">
        <v>5</v>
      </c>
      <c r="C314" s="2">
        <v>44199</v>
      </c>
      <c r="D314">
        <v>293</v>
      </c>
      <c r="E314">
        <f t="shared" si="4"/>
        <v>697</v>
      </c>
    </row>
    <row r="315" spans="1:5" x14ac:dyDescent="0.3">
      <c r="A315" s="1" t="s">
        <v>4</v>
      </c>
      <c r="B315" s="1" t="s">
        <v>5</v>
      </c>
      <c r="C315" s="2">
        <v>44200</v>
      </c>
      <c r="D315">
        <v>543</v>
      </c>
      <c r="E315">
        <f t="shared" si="4"/>
        <v>713</v>
      </c>
    </row>
    <row r="316" spans="1:5" x14ac:dyDescent="0.3">
      <c r="A316" s="1" t="s">
        <v>4</v>
      </c>
      <c r="B316" s="1" t="s">
        <v>5</v>
      </c>
      <c r="C316" s="2">
        <v>44201</v>
      </c>
      <c r="D316">
        <v>1171</v>
      </c>
      <c r="E316">
        <f t="shared" si="4"/>
        <v>721.57142857142856</v>
      </c>
    </row>
    <row r="317" spans="1:5" x14ac:dyDescent="0.3">
      <c r="A317" s="1" t="s">
        <v>4</v>
      </c>
      <c r="B317" s="1" t="s">
        <v>5</v>
      </c>
      <c r="C317" s="2">
        <v>44202</v>
      </c>
      <c r="D317">
        <v>1242</v>
      </c>
      <c r="E317">
        <f t="shared" si="4"/>
        <v>728.42857142857144</v>
      </c>
    </row>
    <row r="318" spans="1:5" x14ac:dyDescent="0.3">
      <c r="A318" s="1" t="s">
        <v>4</v>
      </c>
      <c r="B318" s="1" t="s">
        <v>5</v>
      </c>
      <c r="C318" s="2">
        <v>44203</v>
      </c>
      <c r="D318">
        <v>1524</v>
      </c>
      <c r="E318">
        <f t="shared" si="4"/>
        <v>792.71428571428567</v>
      </c>
    </row>
    <row r="319" spans="1:5" x14ac:dyDescent="0.3">
      <c r="A319" s="1" t="s">
        <v>4</v>
      </c>
      <c r="B319" s="1" t="s">
        <v>5</v>
      </c>
      <c r="C319" s="2">
        <v>44204</v>
      </c>
      <c r="D319">
        <v>962</v>
      </c>
      <c r="E319">
        <f t="shared" si="4"/>
        <v>864.14285714285711</v>
      </c>
    </row>
    <row r="320" spans="1:5" x14ac:dyDescent="0.3">
      <c r="A320" s="1" t="s">
        <v>4</v>
      </c>
      <c r="B320" s="1" t="s">
        <v>5</v>
      </c>
      <c r="C320" s="2">
        <v>44205</v>
      </c>
      <c r="D320">
        <v>1171</v>
      </c>
      <c r="E320">
        <f t="shared" si="4"/>
        <v>986.57142857142856</v>
      </c>
    </row>
    <row r="321" spans="1:5" x14ac:dyDescent="0.3">
      <c r="A321" s="1" t="s">
        <v>4</v>
      </c>
      <c r="B321" s="1" t="s">
        <v>5</v>
      </c>
      <c r="C321" s="2">
        <v>44206</v>
      </c>
      <c r="D321">
        <v>469</v>
      </c>
      <c r="E321">
        <f t="shared" si="4"/>
        <v>1011.7142857142857</v>
      </c>
    </row>
    <row r="322" spans="1:5" x14ac:dyDescent="0.3">
      <c r="A322" s="1" t="s">
        <v>4</v>
      </c>
      <c r="B322" s="1" t="s">
        <v>5</v>
      </c>
      <c r="C322" s="2">
        <v>44207</v>
      </c>
      <c r="D322">
        <v>480</v>
      </c>
      <c r="E322">
        <f t="shared" si="4"/>
        <v>1002.7142857142857</v>
      </c>
    </row>
    <row r="323" spans="1:5" x14ac:dyDescent="0.3">
      <c r="A323" s="1" t="s">
        <v>4</v>
      </c>
      <c r="B323" s="1" t="s">
        <v>5</v>
      </c>
      <c r="C323" s="2">
        <v>44208</v>
      </c>
      <c r="D323">
        <v>1110</v>
      </c>
      <c r="E323">
        <f t="shared" si="4"/>
        <v>994</v>
      </c>
    </row>
    <row r="324" spans="1:5" x14ac:dyDescent="0.3">
      <c r="A324" s="1" t="s">
        <v>4</v>
      </c>
      <c r="B324" s="1" t="s">
        <v>5</v>
      </c>
      <c r="C324" s="2">
        <v>44209</v>
      </c>
      <c r="D324">
        <v>1274</v>
      </c>
      <c r="E324">
        <f t="shared" si="4"/>
        <v>998.57142857142856</v>
      </c>
    </row>
    <row r="325" spans="1:5" x14ac:dyDescent="0.3">
      <c r="A325" s="1" t="s">
        <v>4</v>
      </c>
      <c r="B325" s="1" t="s">
        <v>5</v>
      </c>
      <c r="C325" s="2">
        <v>44210</v>
      </c>
      <c r="D325">
        <v>1131</v>
      </c>
      <c r="E325">
        <f t="shared" si="4"/>
        <v>942.42857142857144</v>
      </c>
    </row>
    <row r="326" spans="1:5" x14ac:dyDescent="0.3">
      <c r="A326" s="1" t="s">
        <v>4</v>
      </c>
      <c r="B326" s="1" t="s">
        <v>5</v>
      </c>
      <c r="C326" s="2">
        <v>44211</v>
      </c>
      <c r="D326">
        <v>1151</v>
      </c>
      <c r="E326">
        <f t="shared" si="4"/>
        <v>969.42857142857144</v>
      </c>
    </row>
    <row r="327" spans="1:5" x14ac:dyDescent="0.3">
      <c r="A327" s="1" t="s">
        <v>4</v>
      </c>
      <c r="B327" s="1" t="s">
        <v>5</v>
      </c>
      <c r="C327" s="2">
        <v>44212</v>
      </c>
      <c r="D327">
        <v>1050</v>
      </c>
      <c r="E327">
        <f t="shared" si="4"/>
        <v>952.14285714285711</v>
      </c>
    </row>
    <row r="328" spans="1:5" x14ac:dyDescent="0.3">
      <c r="A328" s="1" t="s">
        <v>4</v>
      </c>
      <c r="B328" s="1" t="s">
        <v>5</v>
      </c>
      <c r="C328" s="2">
        <v>44213</v>
      </c>
      <c r="D328">
        <v>551</v>
      </c>
      <c r="E328">
        <f t="shared" ref="E328:E391" si="5">AVERAGE(D322:D328)</f>
        <v>963.85714285714289</v>
      </c>
    </row>
    <row r="329" spans="1:5" x14ac:dyDescent="0.3">
      <c r="A329" s="1" t="s">
        <v>4</v>
      </c>
      <c r="B329" s="1" t="s">
        <v>5</v>
      </c>
      <c r="C329" s="2">
        <v>44214</v>
      </c>
      <c r="D329">
        <v>452</v>
      </c>
      <c r="E329">
        <f t="shared" si="5"/>
        <v>959.85714285714289</v>
      </c>
    </row>
    <row r="330" spans="1:5" x14ac:dyDescent="0.3">
      <c r="A330" s="1" t="s">
        <v>4</v>
      </c>
      <c r="B330" s="1" t="s">
        <v>5</v>
      </c>
      <c r="C330" s="2">
        <v>44215</v>
      </c>
      <c r="D330">
        <v>1192</v>
      </c>
      <c r="E330">
        <f t="shared" si="5"/>
        <v>971.57142857142856</v>
      </c>
    </row>
    <row r="331" spans="1:5" x14ac:dyDescent="0.3">
      <c r="A331" s="1" t="s">
        <v>4</v>
      </c>
      <c r="B331" s="1" t="s">
        <v>5</v>
      </c>
      <c r="C331" s="2">
        <v>44216</v>
      </c>
      <c r="D331">
        <v>1340</v>
      </c>
      <c r="E331">
        <f t="shared" si="5"/>
        <v>981</v>
      </c>
    </row>
    <row r="332" spans="1:5" x14ac:dyDescent="0.3">
      <c r="A332" s="1" t="s">
        <v>4</v>
      </c>
      <c r="B332" s="1" t="s">
        <v>5</v>
      </c>
      <c r="C332" s="2">
        <v>44217</v>
      </c>
      <c r="D332">
        <v>1316</v>
      </c>
      <c r="E332">
        <f t="shared" si="5"/>
        <v>1007.4285714285714</v>
      </c>
    </row>
    <row r="333" spans="1:5" x14ac:dyDescent="0.3">
      <c r="A333" s="1" t="s">
        <v>4</v>
      </c>
      <c r="B333" s="1" t="s">
        <v>5</v>
      </c>
      <c r="C333" s="2">
        <v>44218</v>
      </c>
      <c r="D333">
        <v>1096</v>
      </c>
      <c r="E333">
        <f t="shared" si="5"/>
        <v>999.57142857142856</v>
      </c>
    </row>
    <row r="334" spans="1:5" x14ac:dyDescent="0.3">
      <c r="A334" s="1" t="s">
        <v>4</v>
      </c>
      <c r="B334" s="1" t="s">
        <v>5</v>
      </c>
      <c r="C334" s="2">
        <v>44219</v>
      </c>
      <c r="D334">
        <v>1202</v>
      </c>
      <c r="E334">
        <f t="shared" si="5"/>
        <v>1021.2857142857143</v>
      </c>
    </row>
    <row r="335" spans="1:5" x14ac:dyDescent="0.3">
      <c r="A335" s="1" t="s">
        <v>4</v>
      </c>
      <c r="B335" s="1" t="s">
        <v>5</v>
      </c>
      <c r="C335" s="2">
        <v>44220</v>
      </c>
      <c r="D335">
        <v>592</v>
      </c>
      <c r="E335">
        <f t="shared" si="5"/>
        <v>1027.1428571428571</v>
      </c>
    </row>
    <row r="336" spans="1:5" x14ac:dyDescent="0.3">
      <c r="A336" s="1" t="s">
        <v>4</v>
      </c>
      <c r="B336" s="1" t="s">
        <v>5</v>
      </c>
      <c r="C336" s="2">
        <v>44221</v>
      </c>
      <c r="D336">
        <v>627</v>
      </c>
      <c r="E336">
        <f t="shared" si="5"/>
        <v>1052.1428571428571</v>
      </c>
    </row>
    <row r="337" spans="1:5" x14ac:dyDescent="0.3">
      <c r="A337" s="1" t="s">
        <v>4</v>
      </c>
      <c r="B337" s="1" t="s">
        <v>5</v>
      </c>
      <c r="C337" s="2">
        <v>44222</v>
      </c>
      <c r="D337">
        <v>1214</v>
      </c>
      <c r="E337">
        <f t="shared" si="5"/>
        <v>1055.2857142857142</v>
      </c>
    </row>
    <row r="338" spans="1:5" x14ac:dyDescent="0.3">
      <c r="A338" s="1" t="s">
        <v>4</v>
      </c>
      <c r="B338" s="1" t="s">
        <v>5</v>
      </c>
      <c r="C338" s="2">
        <v>44223</v>
      </c>
      <c r="D338">
        <v>1283</v>
      </c>
      <c r="E338">
        <f t="shared" si="5"/>
        <v>1047.1428571428571</v>
      </c>
    </row>
    <row r="339" spans="1:5" x14ac:dyDescent="0.3">
      <c r="A339" s="1" t="s">
        <v>4</v>
      </c>
      <c r="B339" s="1" t="s">
        <v>5</v>
      </c>
      <c r="C339" s="2">
        <v>44224</v>
      </c>
      <c r="D339">
        <v>1386</v>
      </c>
      <c r="E339">
        <f t="shared" si="5"/>
        <v>1057.1428571428571</v>
      </c>
    </row>
    <row r="340" spans="1:5" x14ac:dyDescent="0.3">
      <c r="A340" s="1" t="s">
        <v>4</v>
      </c>
      <c r="B340" s="1" t="s">
        <v>5</v>
      </c>
      <c r="C340" s="2">
        <v>44225</v>
      </c>
      <c r="D340">
        <v>1119</v>
      </c>
      <c r="E340">
        <f t="shared" si="5"/>
        <v>1060.4285714285713</v>
      </c>
    </row>
    <row r="341" spans="1:5" x14ac:dyDescent="0.3">
      <c r="A341" s="1" t="s">
        <v>4</v>
      </c>
      <c r="B341" s="1" t="s">
        <v>5</v>
      </c>
      <c r="C341" s="2">
        <v>44226</v>
      </c>
      <c r="D341">
        <v>1279</v>
      </c>
      <c r="E341">
        <f t="shared" si="5"/>
        <v>1071.4285714285713</v>
      </c>
    </row>
    <row r="342" spans="1:5" x14ac:dyDescent="0.3">
      <c r="A342" s="1" t="s">
        <v>4</v>
      </c>
      <c r="B342" s="1" t="s">
        <v>5</v>
      </c>
      <c r="C342" s="2">
        <v>44227</v>
      </c>
      <c r="D342">
        <v>559</v>
      </c>
      <c r="E342">
        <f t="shared" si="5"/>
        <v>1066.7142857142858</v>
      </c>
    </row>
    <row r="343" spans="1:5" x14ac:dyDescent="0.3">
      <c r="A343" s="1" t="s">
        <v>4</v>
      </c>
      <c r="B343" s="1" t="s">
        <v>5</v>
      </c>
      <c r="C343" s="2">
        <v>44228</v>
      </c>
      <c r="D343">
        <v>595</v>
      </c>
      <c r="E343">
        <f t="shared" si="5"/>
        <v>1062.1428571428571</v>
      </c>
    </row>
    <row r="344" spans="1:5" x14ac:dyDescent="0.3">
      <c r="A344" s="1" t="s">
        <v>4</v>
      </c>
      <c r="B344" s="1" t="s">
        <v>5</v>
      </c>
      <c r="C344" s="2">
        <v>44229</v>
      </c>
      <c r="D344">
        <v>1210</v>
      </c>
      <c r="E344">
        <f t="shared" si="5"/>
        <v>1061.5714285714287</v>
      </c>
    </row>
    <row r="345" spans="1:5" x14ac:dyDescent="0.3">
      <c r="A345" s="1" t="s">
        <v>4</v>
      </c>
      <c r="B345" s="1" t="s">
        <v>5</v>
      </c>
      <c r="C345" s="2">
        <v>44230</v>
      </c>
      <c r="D345">
        <v>1254</v>
      </c>
      <c r="E345">
        <f t="shared" si="5"/>
        <v>1057.4285714285713</v>
      </c>
    </row>
    <row r="346" spans="1:5" x14ac:dyDescent="0.3">
      <c r="A346" s="1" t="s">
        <v>4</v>
      </c>
      <c r="B346" s="1" t="s">
        <v>5</v>
      </c>
      <c r="C346" s="2">
        <v>44231</v>
      </c>
      <c r="D346">
        <v>1232</v>
      </c>
      <c r="E346">
        <f t="shared" si="5"/>
        <v>1035.4285714285713</v>
      </c>
    </row>
    <row r="347" spans="1:5" x14ac:dyDescent="0.3">
      <c r="A347" s="1" t="s">
        <v>4</v>
      </c>
      <c r="B347" s="1" t="s">
        <v>5</v>
      </c>
      <c r="C347" s="2">
        <v>44232</v>
      </c>
      <c r="D347">
        <v>1239</v>
      </c>
      <c r="E347">
        <f t="shared" si="5"/>
        <v>1052.5714285714287</v>
      </c>
    </row>
    <row r="348" spans="1:5" x14ac:dyDescent="0.3">
      <c r="A348" s="1" t="s">
        <v>4</v>
      </c>
      <c r="B348" s="1" t="s">
        <v>5</v>
      </c>
      <c r="C348" s="2">
        <v>44233</v>
      </c>
      <c r="D348">
        <v>978</v>
      </c>
      <c r="E348">
        <f t="shared" si="5"/>
        <v>1009.5714285714286</v>
      </c>
    </row>
    <row r="349" spans="1:5" x14ac:dyDescent="0.3">
      <c r="A349" s="1" t="s">
        <v>4</v>
      </c>
      <c r="B349" s="1" t="s">
        <v>5</v>
      </c>
      <c r="C349" s="2">
        <v>44234</v>
      </c>
      <c r="D349">
        <v>522</v>
      </c>
      <c r="E349">
        <f t="shared" si="5"/>
        <v>1004.2857142857143</v>
      </c>
    </row>
    <row r="350" spans="1:5" x14ac:dyDescent="0.3">
      <c r="A350" s="1" t="s">
        <v>4</v>
      </c>
      <c r="B350" s="1" t="s">
        <v>5</v>
      </c>
      <c r="C350" s="2">
        <v>44235</v>
      </c>
      <c r="D350">
        <v>636</v>
      </c>
      <c r="E350">
        <f t="shared" si="5"/>
        <v>1010.1428571428571</v>
      </c>
    </row>
    <row r="351" spans="1:5" x14ac:dyDescent="0.3">
      <c r="A351" s="1" t="s">
        <v>4</v>
      </c>
      <c r="B351" s="1" t="s">
        <v>5</v>
      </c>
      <c r="C351" s="2">
        <v>44236</v>
      </c>
      <c r="D351">
        <v>1350</v>
      </c>
      <c r="E351">
        <f t="shared" si="5"/>
        <v>1030.1428571428571</v>
      </c>
    </row>
    <row r="352" spans="1:5" x14ac:dyDescent="0.3">
      <c r="A352" s="1" t="s">
        <v>4</v>
      </c>
      <c r="B352" s="1" t="s">
        <v>5</v>
      </c>
      <c r="C352" s="2">
        <v>44237</v>
      </c>
      <c r="D352">
        <v>1330</v>
      </c>
      <c r="E352">
        <f t="shared" si="5"/>
        <v>1041</v>
      </c>
    </row>
    <row r="353" spans="1:5" x14ac:dyDescent="0.3">
      <c r="A353" s="1" t="s">
        <v>4</v>
      </c>
      <c r="B353" s="1" t="s">
        <v>5</v>
      </c>
      <c r="C353" s="2">
        <v>44238</v>
      </c>
      <c r="D353">
        <v>1351</v>
      </c>
      <c r="E353">
        <f t="shared" si="5"/>
        <v>1058</v>
      </c>
    </row>
    <row r="354" spans="1:5" x14ac:dyDescent="0.3">
      <c r="A354" s="1" t="s">
        <v>4</v>
      </c>
      <c r="B354" s="1" t="s">
        <v>5</v>
      </c>
      <c r="C354" s="2">
        <v>44239</v>
      </c>
      <c r="D354">
        <v>1288</v>
      </c>
      <c r="E354">
        <f t="shared" si="5"/>
        <v>1065</v>
      </c>
    </row>
    <row r="355" spans="1:5" x14ac:dyDescent="0.3">
      <c r="A355" s="1" t="s">
        <v>4</v>
      </c>
      <c r="B355" s="1" t="s">
        <v>5</v>
      </c>
      <c r="C355" s="2">
        <v>44240</v>
      </c>
      <c r="D355">
        <v>1043</v>
      </c>
      <c r="E355">
        <f t="shared" si="5"/>
        <v>1074.2857142857142</v>
      </c>
    </row>
    <row r="356" spans="1:5" x14ac:dyDescent="0.3">
      <c r="A356" s="1" t="s">
        <v>4</v>
      </c>
      <c r="B356" s="1" t="s">
        <v>5</v>
      </c>
      <c r="C356" s="2">
        <v>44241</v>
      </c>
      <c r="D356">
        <v>713</v>
      </c>
      <c r="E356">
        <f t="shared" si="5"/>
        <v>1101.5714285714287</v>
      </c>
    </row>
    <row r="357" spans="1:5" x14ac:dyDescent="0.3">
      <c r="A357" s="1" t="s">
        <v>4</v>
      </c>
      <c r="B357" s="1" t="s">
        <v>5</v>
      </c>
      <c r="C357" s="2">
        <v>44242</v>
      </c>
      <c r="D357">
        <v>528</v>
      </c>
      <c r="E357">
        <f t="shared" si="5"/>
        <v>1086.1428571428571</v>
      </c>
    </row>
    <row r="358" spans="1:5" x14ac:dyDescent="0.3">
      <c r="A358" s="1" t="s">
        <v>4</v>
      </c>
      <c r="B358" s="1" t="s">
        <v>5</v>
      </c>
      <c r="C358" s="2">
        <v>44243</v>
      </c>
      <c r="D358">
        <v>1167</v>
      </c>
      <c r="E358">
        <f t="shared" si="5"/>
        <v>1060</v>
      </c>
    </row>
    <row r="359" spans="1:5" x14ac:dyDescent="0.3">
      <c r="A359" s="1" t="s">
        <v>4</v>
      </c>
      <c r="B359" s="1" t="s">
        <v>5</v>
      </c>
      <c r="C359" s="2">
        <v>44244</v>
      </c>
      <c r="D359">
        <v>1150</v>
      </c>
      <c r="E359">
        <f t="shared" si="5"/>
        <v>1034.2857142857142</v>
      </c>
    </row>
    <row r="360" spans="1:5" x14ac:dyDescent="0.3">
      <c r="A360" s="1" t="s">
        <v>4</v>
      </c>
      <c r="B360" s="1" t="s">
        <v>5</v>
      </c>
      <c r="C360" s="2">
        <v>44245</v>
      </c>
      <c r="D360">
        <v>1367</v>
      </c>
      <c r="E360">
        <f t="shared" si="5"/>
        <v>1036.5714285714287</v>
      </c>
    </row>
    <row r="361" spans="1:5" x14ac:dyDescent="0.3">
      <c r="A361" s="1" t="s">
        <v>4</v>
      </c>
      <c r="B361" s="1" t="s">
        <v>5</v>
      </c>
      <c r="C361" s="2">
        <v>44246</v>
      </c>
      <c r="D361">
        <v>1308</v>
      </c>
      <c r="E361">
        <f t="shared" si="5"/>
        <v>1039.4285714285713</v>
      </c>
    </row>
    <row r="362" spans="1:5" x14ac:dyDescent="0.3">
      <c r="A362" s="1" t="s">
        <v>4</v>
      </c>
      <c r="B362" s="1" t="s">
        <v>5</v>
      </c>
      <c r="C362" s="2">
        <v>44247</v>
      </c>
      <c r="D362">
        <v>1212</v>
      </c>
      <c r="E362">
        <f t="shared" si="5"/>
        <v>1063.5714285714287</v>
      </c>
    </row>
    <row r="363" spans="1:5" x14ac:dyDescent="0.3">
      <c r="A363" s="1" t="s">
        <v>4</v>
      </c>
      <c r="B363" s="1" t="s">
        <v>5</v>
      </c>
      <c r="C363" s="2">
        <v>44248</v>
      </c>
      <c r="D363">
        <v>527</v>
      </c>
      <c r="E363">
        <f t="shared" si="5"/>
        <v>1037</v>
      </c>
    </row>
    <row r="364" spans="1:5" x14ac:dyDescent="0.3">
      <c r="A364" s="1" t="s">
        <v>4</v>
      </c>
      <c r="B364" s="1" t="s">
        <v>5</v>
      </c>
      <c r="C364" s="2">
        <v>44249</v>
      </c>
      <c r="D364">
        <v>639</v>
      </c>
      <c r="E364">
        <f t="shared" si="5"/>
        <v>1052.8571428571429</v>
      </c>
    </row>
    <row r="365" spans="1:5" x14ac:dyDescent="0.3">
      <c r="A365" s="1" t="s">
        <v>4</v>
      </c>
      <c r="B365" s="1" t="s">
        <v>5</v>
      </c>
      <c r="C365" s="2">
        <v>44250</v>
      </c>
      <c r="D365">
        <v>1386</v>
      </c>
      <c r="E365">
        <f t="shared" si="5"/>
        <v>1084.1428571428571</v>
      </c>
    </row>
    <row r="366" spans="1:5" x14ac:dyDescent="0.3">
      <c r="A366" s="1" t="s">
        <v>4</v>
      </c>
      <c r="B366" s="1" t="s">
        <v>5</v>
      </c>
      <c r="C366" s="2">
        <v>44251</v>
      </c>
      <c r="D366">
        <v>1428</v>
      </c>
      <c r="E366">
        <f t="shared" si="5"/>
        <v>1123.8571428571429</v>
      </c>
    </row>
    <row r="367" spans="1:5" x14ac:dyDescent="0.3">
      <c r="A367" s="1" t="s">
        <v>4</v>
      </c>
      <c r="B367" s="1" t="s">
        <v>5</v>
      </c>
      <c r="C367" s="2">
        <v>44252</v>
      </c>
      <c r="D367">
        <v>1541</v>
      </c>
      <c r="E367">
        <f t="shared" si="5"/>
        <v>1148.7142857142858</v>
      </c>
    </row>
    <row r="368" spans="1:5" x14ac:dyDescent="0.3">
      <c r="A368" s="1" t="s">
        <v>4</v>
      </c>
      <c r="B368" s="1" t="s">
        <v>5</v>
      </c>
      <c r="C368" s="2">
        <v>44253</v>
      </c>
      <c r="D368">
        <v>1337</v>
      </c>
      <c r="E368">
        <f t="shared" si="5"/>
        <v>1152.8571428571429</v>
      </c>
    </row>
    <row r="369" spans="1:5" x14ac:dyDescent="0.3">
      <c r="A369" s="1" t="s">
        <v>4</v>
      </c>
      <c r="B369" s="1" t="s">
        <v>5</v>
      </c>
      <c r="C369" s="2">
        <v>44254</v>
      </c>
      <c r="D369">
        <v>1386</v>
      </c>
      <c r="E369">
        <f t="shared" si="5"/>
        <v>1177.7142857142858</v>
      </c>
    </row>
    <row r="370" spans="1:5" x14ac:dyDescent="0.3">
      <c r="A370" s="1" t="s">
        <v>4</v>
      </c>
      <c r="B370" s="1" t="s">
        <v>5</v>
      </c>
      <c r="C370" s="2">
        <v>44255</v>
      </c>
      <c r="D370">
        <v>721</v>
      </c>
      <c r="E370">
        <f t="shared" si="5"/>
        <v>1205.4285714285713</v>
      </c>
    </row>
    <row r="371" spans="1:5" x14ac:dyDescent="0.3">
      <c r="A371" s="1" t="s">
        <v>4</v>
      </c>
      <c r="B371" s="1" t="s">
        <v>5</v>
      </c>
      <c r="C371" s="2">
        <v>44256</v>
      </c>
      <c r="D371">
        <v>778</v>
      </c>
      <c r="E371">
        <f t="shared" si="5"/>
        <v>1225.2857142857142</v>
      </c>
    </row>
    <row r="372" spans="1:5" x14ac:dyDescent="0.3">
      <c r="A372" s="1" t="s">
        <v>4</v>
      </c>
      <c r="B372" s="1" t="s">
        <v>5</v>
      </c>
      <c r="C372" s="2">
        <v>44257</v>
      </c>
      <c r="D372">
        <v>1641</v>
      </c>
      <c r="E372">
        <f t="shared" si="5"/>
        <v>1261.7142857142858</v>
      </c>
    </row>
    <row r="373" spans="1:5" x14ac:dyDescent="0.3">
      <c r="A373" s="1" t="s">
        <v>4</v>
      </c>
      <c r="B373" s="1" t="s">
        <v>5</v>
      </c>
      <c r="C373" s="2">
        <v>44258</v>
      </c>
      <c r="D373">
        <v>1910</v>
      </c>
      <c r="E373">
        <f t="shared" si="5"/>
        <v>1330.5714285714287</v>
      </c>
    </row>
    <row r="374" spans="1:5" x14ac:dyDescent="0.3">
      <c r="A374" s="1" t="s">
        <v>4</v>
      </c>
      <c r="B374" s="1" t="s">
        <v>5</v>
      </c>
      <c r="C374" s="2">
        <v>44259</v>
      </c>
      <c r="D374">
        <v>1699</v>
      </c>
      <c r="E374">
        <f t="shared" si="5"/>
        <v>1353.1428571428571</v>
      </c>
    </row>
    <row r="375" spans="1:5" x14ac:dyDescent="0.3">
      <c r="A375" s="1" t="s">
        <v>4</v>
      </c>
      <c r="B375" s="1" t="s">
        <v>5</v>
      </c>
      <c r="C375" s="2">
        <v>44260</v>
      </c>
      <c r="D375">
        <v>1800</v>
      </c>
      <c r="E375">
        <f t="shared" si="5"/>
        <v>1419.2857142857142</v>
      </c>
    </row>
    <row r="376" spans="1:5" x14ac:dyDescent="0.3">
      <c r="A376" s="1" t="s">
        <v>4</v>
      </c>
      <c r="B376" s="1" t="s">
        <v>5</v>
      </c>
      <c r="C376" s="2">
        <v>44261</v>
      </c>
      <c r="D376">
        <v>1555</v>
      </c>
      <c r="E376">
        <f t="shared" si="5"/>
        <v>1443.4285714285713</v>
      </c>
    </row>
    <row r="377" spans="1:5" x14ac:dyDescent="0.3">
      <c r="A377" s="1" t="s">
        <v>4</v>
      </c>
      <c r="B377" s="1" t="s">
        <v>5</v>
      </c>
      <c r="C377" s="2">
        <v>44262</v>
      </c>
      <c r="D377">
        <v>1086</v>
      </c>
      <c r="E377">
        <f t="shared" si="5"/>
        <v>1495.5714285714287</v>
      </c>
    </row>
    <row r="378" spans="1:5" x14ac:dyDescent="0.3">
      <c r="A378" s="1" t="s">
        <v>4</v>
      </c>
      <c r="B378" s="1" t="s">
        <v>5</v>
      </c>
      <c r="C378" s="2">
        <v>44263</v>
      </c>
      <c r="D378">
        <v>987</v>
      </c>
      <c r="E378">
        <f t="shared" si="5"/>
        <v>1525.4285714285713</v>
      </c>
    </row>
    <row r="379" spans="1:5" x14ac:dyDescent="0.3">
      <c r="A379" s="1" t="s">
        <v>4</v>
      </c>
      <c r="B379" s="1" t="s">
        <v>5</v>
      </c>
      <c r="C379" s="2">
        <v>44264</v>
      </c>
      <c r="D379">
        <v>1972</v>
      </c>
      <c r="E379">
        <f t="shared" si="5"/>
        <v>1572.7142857142858</v>
      </c>
    </row>
    <row r="380" spans="1:5" x14ac:dyDescent="0.3">
      <c r="A380" s="1" t="s">
        <v>4</v>
      </c>
      <c r="B380" s="1" t="s">
        <v>5</v>
      </c>
      <c r="C380" s="2">
        <v>44265</v>
      </c>
      <c r="D380">
        <v>2286</v>
      </c>
      <c r="E380">
        <f t="shared" si="5"/>
        <v>1626.4285714285713</v>
      </c>
    </row>
    <row r="381" spans="1:5" x14ac:dyDescent="0.3">
      <c r="A381" s="1" t="s">
        <v>4</v>
      </c>
      <c r="B381" s="1" t="s">
        <v>5</v>
      </c>
      <c r="C381" s="2">
        <v>44266</v>
      </c>
      <c r="D381">
        <v>2233</v>
      </c>
      <c r="E381">
        <f t="shared" si="5"/>
        <v>1702.7142857142858</v>
      </c>
    </row>
    <row r="382" spans="1:5" x14ac:dyDescent="0.3">
      <c r="A382" s="1" t="s">
        <v>4</v>
      </c>
      <c r="B382" s="1" t="s">
        <v>5</v>
      </c>
      <c r="C382" s="2">
        <v>44267</v>
      </c>
      <c r="D382">
        <v>2216</v>
      </c>
      <c r="E382">
        <f t="shared" si="5"/>
        <v>1762.1428571428571</v>
      </c>
    </row>
    <row r="383" spans="1:5" x14ac:dyDescent="0.3">
      <c r="A383" s="1" t="s">
        <v>4</v>
      </c>
      <c r="B383" s="1" t="s">
        <v>5</v>
      </c>
      <c r="C383" s="2">
        <v>44268</v>
      </c>
      <c r="D383">
        <v>1997</v>
      </c>
      <c r="E383">
        <f t="shared" si="5"/>
        <v>1825.2857142857142</v>
      </c>
    </row>
    <row r="384" spans="1:5" x14ac:dyDescent="0.3">
      <c r="A384" s="1" t="s">
        <v>4</v>
      </c>
      <c r="B384" s="1" t="s">
        <v>5</v>
      </c>
      <c r="C384" s="2">
        <v>44269</v>
      </c>
      <c r="D384">
        <v>1127</v>
      </c>
      <c r="E384">
        <f t="shared" si="5"/>
        <v>1831.1428571428571</v>
      </c>
    </row>
    <row r="385" spans="1:5" x14ac:dyDescent="0.3">
      <c r="A385" s="1" t="s">
        <v>4</v>
      </c>
      <c r="B385" s="1" t="s">
        <v>5</v>
      </c>
      <c r="C385" s="2">
        <v>44270</v>
      </c>
      <c r="D385">
        <v>1057</v>
      </c>
      <c r="E385">
        <f t="shared" si="5"/>
        <v>1841.1428571428571</v>
      </c>
    </row>
    <row r="386" spans="1:5" x14ac:dyDescent="0.3">
      <c r="A386" s="1" t="s">
        <v>4</v>
      </c>
      <c r="B386" s="1" t="s">
        <v>5</v>
      </c>
      <c r="C386" s="2">
        <v>44271</v>
      </c>
      <c r="D386">
        <v>2841</v>
      </c>
      <c r="E386">
        <f t="shared" si="5"/>
        <v>1965.2857142857142</v>
      </c>
    </row>
    <row r="387" spans="1:5" x14ac:dyDescent="0.3">
      <c r="A387" s="1" t="s">
        <v>4</v>
      </c>
      <c r="B387" s="1" t="s">
        <v>5</v>
      </c>
      <c r="C387" s="2">
        <v>44272</v>
      </c>
      <c r="D387">
        <v>2648</v>
      </c>
      <c r="E387">
        <f t="shared" si="5"/>
        <v>2017</v>
      </c>
    </row>
    <row r="388" spans="1:5" x14ac:dyDescent="0.3">
      <c r="A388" s="1" t="s">
        <v>4</v>
      </c>
      <c r="B388" s="1" t="s">
        <v>5</v>
      </c>
      <c r="C388" s="2">
        <v>44273</v>
      </c>
      <c r="D388">
        <v>2724</v>
      </c>
      <c r="E388">
        <f t="shared" si="5"/>
        <v>2087.1428571428573</v>
      </c>
    </row>
    <row r="389" spans="1:5" x14ac:dyDescent="0.3">
      <c r="A389" s="1" t="s">
        <v>4</v>
      </c>
      <c r="B389" s="1" t="s">
        <v>5</v>
      </c>
      <c r="C389" s="2">
        <v>44274</v>
      </c>
      <c r="D389">
        <v>2815</v>
      </c>
      <c r="E389">
        <f t="shared" si="5"/>
        <v>2172.7142857142858</v>
      </c>
    </row>
    <row r="390" spans="1:5" x14ac:dyDescent="0.3">
      <c r="A390" s="1" t="s">
        <v>4</v>
      </c>
      <c r="B390" s="1" t="s">
        <v>5</v>
      </c>
      <c r="C390" s="2">
        <v>44275</v>
      </c>
      <c r="D390">
        <v>2438</v>
      </c>
      <c r="E390">
        <f t="shared" si="5"/>
        <v>2235.7142857142858</v>
      </c>
    </row>
    <row r="391" spans="1:5" x14ac:dyDescent="0.3">
      <c r="A391" s="1" t="s">
        <v>4</v>
      </c>
      <c r="B391" s="1" t="s">
        <v>5</v>
      </c>
      <c r="C391" s="2">
        <v>44276</v>
      </c>
      <c r="D391">
        <v>1290</v>
      </c>
      <c r="E391">
        <f t="shared" si="5"/>
        <v>2259</v>
      </c>
    </row>
    <row r="392" spans="1:5" x14ac:dyDescent="0.3">
      <c r="A392" s="1" t="s">
        <v>4</v>
      </c>
      <c r="B392" s="1" t="s">
        <v>5</v>
      </c>
      <c r="C392" s="2">
        <v>44277</v>
      </c>
      <c r="D392">
        <v>1383</v>
      </c>
      <c r="E392">
        <f t="shared" ref="E392:E455" si="6">AVERAGE(D386:D392)</f>
        <v>2305.5714285714284</v>
      </c>
    </row>
    <row r="393" spans="1:5" x14ac:dyDescent="0.3">
      <c r="A393" s="1" t="s">
        <v>4</v>
      </c>
      <c r="B393" s="1" t="s">
        <v>5</v>
      </c>
      <c r="C393" s="2">
        <v>44278</v>
      </c>
      <c r="D393">
        <v>3251</v>
      </c>
      <c r="E393">
        <f t="shared" si="6"/>
        <v>2364.1428571428573</v>
      </c>
    </row>
    <row r="394" spans="1:5" x14ac:dyDescent="0.3">
      <c r="A394" s="1" t="s">
        <v>4</v>
      </c>
      <c r="B394" s="1" t="s">
        <v>5</v>
      </c>
      <c r="C394" s="2">
        <v>44279</v>
      </c>
      <c r="D394">
        <v>2009</v>
      </c>
      <c r="E394">
        <f t="shared" si="6"/>
        <v>2272.8571428571427</v>
      </c>
    </row>
    <row r="395" spans="1:5" x14ac:dyDescent="0.3">
      <c r="A395" s="1" t="s">
        <v>4</v>
      </c>
      <c r="B395" s="1" t="s">
        <v>5</v>
      </c>
      <c r="C395" s="2">
        <v>44280</v>
      </c>
      <c r="D395">
        <v>2777</v>
      </c>
      <c r="E395">
        <f t="shared" si="6"/>
        <v>2280.4285714285716</v>
      </c>
    </row>
    <row r="396" spans="1:5" x14ac:dyDescent="0.3">
      <c r="A396" s="1" t="s">
        <v>4</v>
      </c>
      <c r="B396" s="1" t="s">
        <v>5</v>
      </c>
      <c r="C396" s="2">
        <v>44281</v>
      </c>
      <c r="D396">
        <v>3650</v>
      </c>
      <c r="E396">
        <f t="shared" si="6"/>
        <v>2399.7142857142858</v>
      </c>
    </row>
    <row r="397" spans="1:5" x14ac:dyDescent="0.3">
      <c r="A397" s="1" t="s">
        <v>4</v>
      </c>
      <c r="B397" s="1" t="s">
        <v>5</v>
      </c>
      <c r="C397" s="2">
        <v>44282</v>
      </c>
      <c r="D397">
        <v>3438</v>
      </c>
      <c r="E397">
        <f t="shared" si="6"/>
        <v>2542.5714285714284</v>
      </c>
    </row>
    <row r="398" spans="1:5" x14ac:dyDescent="0.3">
      <c r="A398" s="1" t="s">
        <v>4</v>
      </c>
      <c r="B398" s="1" t="s">
        <v>5</v>
      </c>
      <c r="C398" s="2">
        <v>44283</v>
      </c>
      <c r="D398">
        <v>1656</v>
      </c>
      <c r="E398">
        <f t="shared" si="6"/>
        <v>2594.8571428571427</v>
      </c>
    </row>
    <row r="399" spans="1:5" x14ac:dyDescent="0.3">
      <c r="A399" s="1" t="s">
        <v>4</v>
      </c>
      <c r="B399" s="1" t="s">
        <v>5</v>
      </c>
      <c r="C399" s="2">
        <v>44284</v>
      </c>
      <c r="D399">
        <v>1660</v>
      </c>
      <c r="E399">
        <f t="shared" si="6"/>
        <v>2634.4285714285716</v>
      </c>
    </row>
    <row r="400" spans="1:5" x14ac:dyDescent="0.3">
      <c r="A400" s="1" t="s">
        <v>4</v>
      </c>
      <c r="B400" s="1" t="s">
        <v>5</v>
      </c>
      <c r="C400" s="2">
        <v>44285</v>
      </c>
      <c r="D400">
        <v>3780</v>
      </c>
      <c r="E400">
        <f t="shared" si="6"/>
        <v>2710</v>
      </c>
    </row>
    <row r="401" spans="1:5" x14ac:dyDescent="0.3">
      <c r="A401" s="1" t="s">
        <v>4</v>
      </c>
      <c r="B401" s="1" t="s">
        <v>5</v>
      </c>
      <c r="C401" s="2">
        <v>44286</v>
      </c>
      <c r="D401">
        <v>3869</v>
      </c>
      <c r="E401">
        <f t="shared" si="6"/>
        <v>2975.7142857142858</v>
      </c>
    </row>
    <row r="402" spans="1:5" x14ac:dyDescent="0.3">
      <c r="A402" s="1" t="s">
        <v>4</v>
      </c>
      <c r="B402" s="1" t="s">
        <v>5</v>
      </c>
      <c r="C402" s="2">
        <v>44287</v>
      </c>
      <c r="D402">
        <v>3769</v>
      </c>
      <c r="E402">
        <f t="shared" si="6"/>
        <v>3117.4285714285716</v>
      </c>
    </row>
    <row r="403" spans="1:5" x14ac:dyDescent="0.3">
      <c r="A403" s="1" t="s">
        <v>4</v>
      </c>
      <c r="B403" s="1" t="s">
        <v>5</v>
      </c>
      <c r="C403" s="2">
        <v>44288</v>
      </c>
      <c r="D403">
        <v>2922</v>
      </c>
      <c r="E403">
        <f t="shared" si="6"/>
        <v>3013.4285714285716</v>
      </c>
    </row>
    <row r="404" spans="1:5" x14ac:dyDescent="0.3">
      <c r="A404" s="1" t="s">
        <v>4</v>
      </c>
      <c r="B404" s="1" t="s">
        <v>5</v>
      </c>
      <c r="C404" s="2">
        <v>44289</v>
      </c>
      <c r="D404">
        <v>1987</v>
      </c>
      <c r="E404">
        <f t="shared" si="6"/>
        <v>2806.1428571428573</v>
      </c>
    </row>
    <row r="405" spans="1:5" x14ac:dyDescent="0.3">
      <c r="A405" s="1" t="s">
        <v>4</v>
      </c>
      <c r="B405" s="1" t="s">
        <v>5</v>
      </c>
      <c r="C405" s="2">
        <v>44290</v>
      </c>
      <c r="D405">
        <v>1240</v>
      </c>
      <c r="E405">
        <f t="shared" si="6"/>
        <v>2746.7142857142858</v>
      </c>
    </row>
    <row r="406" spans="1:5" x14ac:dyDescent="0.3">
      <c r="A406" s="1" t="s">
        <v>4</v>
      </c>
      <c r="B406" s="1" t="s">
        <v>5</v>
      </c>
      <c r="C406" s="2">
        <v>44291</v>
      </c>
      <c r="D406">
        <v>1319</v>
      </c>
      <c r="E406">
        <f t="shared" si="6"/>
        <v>2698</v>
      </c>
    </row>
    <row r="407" spans="1:5" x14ac:dyDescent="0.3">
      <c r="A407" s="1" t="s">
        <v>4</v>
      </c>
      <c r="B407" s="1" t="s">
        <v>5</v>
      </c>
      <c r="C407" s="2">
        <v>44292</v>
      </c>
      <c r="D407">
        <v>4195</v>
      </c>
      <c r="E407">
        <f t="shared" si="6"/>
        <v>2757.2857142857142</v>
      </c>
    </row>
    <row r="408" spans="1:5" x14ac:dyDescent="0.3">
      <c r="A408" s="1" t="s">
        <v>4</v>
      </c>
      <c r="B408" s="1" t="s">
        <v>5</v>
      </c>
      <c r="C408" s="2">
        <v>44293</v>
      </c>
      <c r="D408">
        <v>3829</v>
      </c>
      <c r="E408">
        <f t="shared" si="6"/>
        <v>2751.5714285714284</v>
      </c>
    </row>
    <row r="409" spans="1:5" x14ac:dyDescent="0.3">
      <c r="A409" s="1" t="s">
        <v>4</v>
      </c>
      <c r="B409" s="1" t="s">
        <v>5</v>
      </c>
      <c r="C409" s="2">
        <v>44294</v>
      </c>
      <c r="D409">
        <v>4249</v>
      </c>
      <c r="E409">
        <f t="shared" si="6"/>
        <v>2820.1428571428573</v>
      </c>
    </row>
    <row r="410" spans="1:5" x14ac:dyDescent="0.3">
      <c r="A410" s="1" t="s">
        <v>4</v>
      </c>
      <c r="B410" s="1" t="s">
        <v>5</v>
      </c>
      <c r="C410" s="2">
        <v>44295</v>
      </c>
      <c r="D410">
        <v>3693</v>
      </c>
      <c r="E410">
        <f t="shared" si="6"/>
        <v>2930.2857142857142</v>
      </c>
    </row>
    <row r="411" spans="1:5" x14ac:dyDescent="0.3">
      <c r="A411" s="1" t="s">
        <v>4</v>
      </c>
      <c r="B411" s="1" t="s">
        <v>5</v>
      </c>
      <c r="C411" s="2">
        <v>44296</v>
      </c>
      <c r="D411">
        <v>2616</v>
      </c>
      <c r="E411">
        <f t="shared" si="6"/>
        <v>3020.1428571428573</v>
      </c>
    </row>
    <row r="412" spans="1:5" x14ac:dyDescent="0.3">
      <c r="A412" s="1" t="s">
        <v>4</v>
      </c>
      <c r="B412" s="1" t="s">
        <v>5</v>
      </c>
      <c r="C412" s="2">
        <v>44297</v>
      </c>
      <c r="D412">
        <v>1803</v>
      </c>
      <c r="E412">
        <f t="shared" si="6"/>
        <v>3100.5714285714284</v>
      </c>
    </row>
    <row r="413" spans="1:5" x14ac:dyDescent="0.3">
      <c r="A413" s="1" t="s">
        <v>4</v>
      </c>
      <c r="B413" s="1" t="s">
        <v>5</v>
      </c>
      <c r="C413" s="2">
        <v>44298</v>
      </c>
      <c r="D413">
        <v>1480</v>
      </c>
      <c r="E413">
        <f t="shared" si="6"/>
        <v>3123.5714285714284</v>
      </c>
    </row>
    <row r="414" spans="1:5" x14ac:dyDescent="0.3">
      <c r="A414" s="1" t="s">
        <v>4</v>
      </c>
      <c r="B414" s="1" t="s">
        <v>5</v>
      </c>
      <c r="C414" s="2">
        <v>44299</v>
      </c>
      <c r="D414">
        <v>3808</v>
      </c>
      <c r="E414">
        <f t="shared" si="6"/>
        <v>3068.2857142857142</v>
      </c>
    </row>
    <row r="415" spans="1:5" x14ac:dyDescent="0.3">
      <c r="A415" s="1" t="s">
        <v>4</v>
      </c>
      <c r="B415" s="1" t="s">
        <v>5</v>
      </c>
      <c r="C415" s="2">
        <v>44300</v>
      </c>
      <c r="D415">
        <v>3459</v>
      </c>
      <c r="E415">
        <f t="shared" si="6"/>
        <v>3015.4285714285716</v>
      </c>
    </row>
    <row r="416" spans="1:5" x14ac:dyDescent="0.3">
      <c r="A416" s="1" t="s">
        <v>4</v>
      </c>
      <c r="B416" s="1" t="s">
        <v>5</v>
      </c>
      <c r="C416" s="2">
        <v>44301</v>
      </c>
      <c r="D416">
        <v>3560</v>
      </c>
      <c r="E416">
        <f t="shared" si="6"/>
        <v>2917</v>
      </c>
    </row>
    <row r="417" spans="1:5" x14ac:dyDescent="0.3">
      <c r="A417" s="1" t="s">
        <v>4</v>
      </c>
      <c r="B417" s="1" t="s">
        <v>5</v>
      </c>
      <c r="C417" s="2">
        <v>44302</v>
      </c>
      <c r="D417">
        <v>3305</v>
      </c>
      <c r="E417">
        <f t="shared" si="6"/>
        <v>2861.5714285714284</v>
      </c>
    </row>
    <row r="418" spans="1:5" x14ac:dyDescent="0.3">
      <c r="A418" s="1" t="s">
        <v>4</v>
      </c>
      <c r="B418" s="1" t="s">
        <v>5</v>
      </c>
      <c r="C418" s="2">
        <v>44303</v>
      </c>
      <c r="D418">
        <v>2929</v>
      </c>
      <c r="E418">
        <f t="shared" si="6"/>
        <v>2906.2857142857142</v>
      </c>
    </row>
    <row r="419" spans="1:5" x14ac:dyDescent="0.3">
      <c r="A419" s="1" t="s">
        <v>4</v>
      </c>
      <c r="B419" s="1" t="s">
        <v>5</v>
      </c>
      <c r="C419" s="2">
        <v>44304</v>
      </c>
      <c r="D419">
        <v>1657</v>
      </c>
      <c r="E419">
        <f t="shared" si="6"/>
        <v>2885.4285714285716</v>
      </c>
    </row>
    <row r="420" spans="1:5" x14ac:dyDescent="0.3">
      <c r="A420" s="1" t="s">
        <v>4</v>
      </c>
      <c r="B420" s="1" t="s">
        <v>5</v>
      </c>
      <c r="C420" s="2">
        <v>44305</v>
      </c>
      <c r="D420">
        <v>1347</v>
      </c>
      <c r="E420">
        <f t="shared" si="6"/>
        <v>2866.4285714285716</v>
      </c>
    </row>
    <row r="421" spans="1:5" x14ac:dyDescent="0.3">
      <c r="A421" s="1" t="s">
        <v>4</v>
      </c>
      <c r="B421" s="1" t="s">
        <v>5</v>
      </c>
      <c r="C421" s="2">
        <v>44306</v>
      </c>
      <c r="D421">
        <v>3321</v>
      </c>
      <c r="E421">
        <f t="shared" si="6"/>
        <v>2796.8571428571427</v>
      </c>
    </row>
    <row r="422" spans="1:5" x14ac:dyDescent="0.3">
      <c r="A422" s="1" t="s">
        <v>4</v>
      </c>
      <c r="B422" s="1" t="s">
        <v>5</v>
      </c>
      <c r="C422" s="2">
        <v>44307</v>
      </c>
      <c r="D422">
        <v>3472</v>
      </c>
      <c r="E422">
        <f t="shared" si="6"/>
        <v>2798.7142857142858</v>
      </c>
    </row>
    <row r="423" spans="1:5" x14ac:dyDescent="0.3">
      <c r="A423" s="1" t="s">
        <v>4</v>
      </c>
      <c r="B423" s="1" t="s">
        <v>5</v>
      </c>
      <c r="C423" s="2">
        <v>44308</v>
      </c>
      <c r="D423">
        <v>2027</v>
      </c>
      <c r="E423">
        <f t="shared" si="6"/>
        <v>2579.7142857142858</v>
      </c>
    </row>
    <row r="424" spans="1:5" x14ac:dyDescent="0.3">
      <c r="A424" s="1" t="s">
        <v>4</v>
      </c>
      <c r="B424" s="1" t="s">
        <v>5</v>
      </c>
      <c r="C424" s="2">
        <v>44309</v>
      </c>
      <c r="D424">
        <v>2914</v>
      </c>
      <c r="E424">
        <f t="shared" si="6"/>
        <v>2523.8571428571427</v>
      </c>
    </row>
    <row r="425" spans="1:5" x14ac:dyDescent="0.3">
      <c r="A425" s="1" t="s">
        <v>4</v>
      </c>
      <c r="B425" s="1" t="s">
        <v>5</v>
      </c>
      <c r="C425" s="2">
        <v>44310</v>
      </c>
      <c r="D425">
        <v>3076</v>
      </c>
      <c r="E425">
        <f t="shared" si="6"/>
        <v>2544.8571428571427</v>
      </c>
    </row>
    <row r="426" spans="1:5" x14ac:dyDescent="0.3">
      <c r="A426" s="1" t="s">
        <v>4</v>
      </c>
      <c r="B426" s="1" t="s">
        <v>5</v>
      </c>
      <c r="C426" s="2">
        <v>44311</v>
      </c>
      <c r="D426">
        <v>1305</v>
      </c>
      <c r="E426">
        <f t="shared" si="6"/>
        <v>2494.5714285714284</v>
      </c>
    </row>
    <row r="427" spans="1:5" x14ac:dyDescent="0.3">
      <c r="A427" s="1" t="s">
        <v>4</v>
      </c>
      <c r="B427" s="1" t="s">
        <v>5</v>
      </c>
      <c r="C427" s="2">
        <v>44312</v>
      </c>
      <c r="D427">
        <v>1139</v>
      </c>
      <c r="E427">
        <f t="shared" si="6"/>
        <v>2464.8571428571427</v>
      </c>
    </row>
    <row r="428" spans="1:5" x14ac:dyDescent="0.3">
      <c r="A428" s="1" t="s">
        <v>4</v>
      </c>
      <c r="B428" s="1" t="s">
        <v>5</v>
      </c>
      <c r="C428" s="2">
        <v>44313</v>
      </c>
      <c r="D428">
        <v>3086</v>
      </c>
      <c r="E428">
        <f t="shared" si="6"/>
        <v>2431.2857142857142</v>
      </c>
    </row>
    <row r="429" spans="1:5" x14ac:dyDescent="0.3">
      <c r="A429" s="1" t="s">
        <v>4</v>
      </c>
      <c r="B429" s="1" t="s">
        <v>5</v>
      </c>
      <c r="C429" s="2">
        <v>44314</v>
      </c>
      <c r="D429">
        <v>3163</v>
      </c>
      <c r="E429">
        <f t="shared" si="6"/>
        <v>2387.1428571428573</v>
      </c>
    </row>
    <row r="430" spans="1:5" x14ac:dyDescent="0.3">
      <c r="A430" s="1" t="s">
        <v>4</v>
      </c>
      <c r="B430" s="1" t="s">
        <v>5</v>
      </c>
      <c r="C430" s="2">
        <v>44315</v>
      </c>
      <c r="D430">
        <v>3001</v>
      </c>
      <c r="E430">
        <f t="shared" si="6"/>
        <v>2526.2857142857142</v>
      </c>
    </row>
    <row r="431" spans="1:5" x14ac:dyDescent="0.3">
      <c r="A431" s="1" t="s">
        <v>4</v>
      </c>
      <c r="B431" s="1" t="s">
        <v>5</v>
      </c>
      <c r="C431" s="2">
        <v>44316</v>
      </c>
      <c r="D431">
        <v>2595</v>
      </c>
      <c r="E431">
        <f t="shared" si="6"/>
        <v>2480.7142857142858</v>
      </c>
    </row>
    <row r="432" spans="1:5" x14ac:dyDescent="0.3">
      <c r="A432" s="1" t="s">
        <v>4</v>
      </c>
      <c r="B432" s="1" t="s">
        <v>5</v>
      </c>
      <c r="C432" s="2">
        <v>44317</v>
      </c>
      <c r="D432">
        <v>2656</v>
      </c>
      <c r="E432">
        <f t="shared" si="6"/>
        <v>2420.7142857142858</v>
      </c>
    </row>
    <row r="433" spans="1:4" hidden="1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hidden="1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hidden="1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hidden="1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hidden="1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hidden="1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hidden="1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hidden="1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hidden="1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hidden="1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hidden="1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hidden="1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hidden="1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hidden="1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hidden="1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hidden="1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hidden="1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hidden="1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hidden="1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hidden="1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hidden="1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hidden="1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hidden="1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hidden="1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hidden="1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hidden="1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hidden="1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hidden="1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hidden="1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hidden="1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hidden="1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hidden="1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hidden="1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hidden="1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hidden="1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hidden="1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hidden="1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hidden="1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hidden="1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hidden="1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hidden="1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hidden="1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hidden="1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hidden="1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hidden="1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hidden="1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hidden="1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hidden="1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hidden="1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hidden="1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hidden="1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hidden="1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hidden="1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hidden="1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hidden="1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hidden="1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hidden="1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hidden="1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hidden="1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hidden="1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hidden="1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hidden="1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hidden="1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hidden="1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hidden="1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hidden="1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hidden="1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hidden="1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hidden="1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hidden="1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hidden="1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hidden="1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hidden="1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hidden="1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hidden="1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hidden="1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hidden="1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hidden="1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hidden="1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hidden="1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hidden="1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hidden="1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hidden="1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hidden="1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hidden="1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hidden="1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hidden="1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hidden="1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hidden="1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hidden="1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hidden="1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hidden="1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hidden="1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hidden="1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hidden="1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hidden="1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hidden="1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hidden="1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hidden="1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hidden="1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hidden="1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hidden="1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hidden="1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hidden="1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hidden="1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hidden="1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hidden="1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hidden="1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hidden="1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hidden="1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hidden="1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hidden="1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hidden="1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hidden="1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hidden="1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hidden="1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hidden="1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hidden="1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hidden="1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hidden="1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hidden="1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hidden="1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hidden="1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hidden="1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hidden="1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hidden="1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hidden="1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hidden="1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hidden="1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hidden="1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hidden="1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hidden="1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hidden="1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hidden="1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hidden="1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hidden="1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hidden="1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hidden="1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hidden="1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hidden="1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hidden="1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hidden="1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hidden="1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hidden="1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hidden="1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hidden="1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hidden="1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hidden="1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hidden="1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hidden="1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hidden="1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hidden="1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hidden="1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hidden="1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hidden="1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hidden="1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hidden="1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hidden="1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hidden="1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hidden="1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hidden="1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hidden="1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hidden="1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hidden="1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hidden="1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hidden="1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hidden="1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hidden="1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hidden="1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hidden="1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hidden="1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hidden="1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hidden="1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hidden="1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hidden="1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hidden="1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hidden="1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hidden="1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hidden="1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hidden="1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hidden="1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hidden="1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hidden="1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hidden="1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hidden="1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hidden="1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hidden="1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hidden="1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hidden="1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hidden="1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hidden="1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hidden="1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hidden="1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hidden="1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hidden="1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hidden="1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hidden="1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hidden="1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hidden="1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hidden="1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hidden="1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hidden="1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hidden="1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hidden="1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hidden="1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hidden="1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hidden="1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hidden="1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hidden="1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hidden="1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hidden="1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hidden="1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hidden="1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hidden="1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hidden="1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hidden="1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hidden="1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hidden="1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hidden="1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hidden="1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hidden="1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hidden="1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hidden="1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hidden="1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hidden="1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hidden="1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hidden="1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hidden="1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hidden="1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hidden="1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hidden="1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hidden="1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hidden="1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hidden="1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hidden="1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hidden="1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hidden="1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hidden="1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hidden="1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hidden="1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hidden="1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hidden="1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hidden="1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hidden="1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hidden="1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hidden="1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hidden="1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hidden="1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hidden="1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hidden="1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hidden="1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hidden="1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hidden="1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hidden="1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hidden="1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hidden="1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hidden="1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hidden="1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hidden="1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hidden="1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hidden="1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hidden="1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hidden="1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hidden="1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hidden="1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hidden="1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hidden="1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hidden="1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hidden="1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hidden="1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hidden="1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hidden="1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hidden="1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hidden="1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hidden="1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hidden="1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hidden="1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hidden="1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hidden="1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hidden="1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hidden="1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hidden="1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hidden="1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hidden="1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hidden="1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hidden="1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hidden="1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hidden="1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hidden="1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hidden="1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hidden="1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hidden="1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hidden="1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hidden="1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hidden="1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hidden="1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hidden="1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hidden="1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hidden="1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hidden="1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hidden="1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hidden="1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hidden="1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hidden="1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hidden="1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hidden="1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hidden="1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hidden="1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hidden="1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hidden="1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hidden="1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hidden="1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hidden="1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hidden="1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hidden="1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hidden="1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hidden="1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hidden="1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hidden="1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hidden="1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hidden="1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hidden="1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hidden="1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hidden="1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hidden="1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hidden="1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hidden="1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hidden="1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hidden="1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hidden="1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hidden="1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hidden="1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hidden="1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hidden="1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hidden="1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hidden="1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hidden="1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hidden="1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hidden="1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hidden="1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hidden="1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hidden="1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hidden="1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hidden="1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hidden="1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hidden="1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hidden="1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hidden="1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hidden="1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hidden="1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hidden="1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hidden="1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hidden="1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hidden="1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hidden="1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hidden="1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hidden="1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hidden="1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hidden="1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hidden="1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hidden="1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hidden="1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hidden="1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hidden="1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hidden="1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hidden="1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hidden="1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hidden="1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hidden="1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hidden="1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hidden="1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hidden="1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hidden="1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hidden="1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hidden="1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hidden="1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hidden="1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hidden="1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hidden="1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hidden="1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hidden="1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hidden="1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hidden="1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hidden="1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hidden="1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hidden="1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hidden="1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hidden="1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hidden="1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hidden="1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hidden="1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hidden="1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hidden="1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hidden="1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hidden="1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hidden="1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hidden="1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hidden="1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hidden="1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hidden="1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hidden="1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hidden="1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hidden="1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hidden="1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hidden="1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hidden="1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hidden="1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hidden="1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hidden="1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hidden="1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hidden="1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hidden="1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hidden="1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hidden="1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hidden="1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hidden="1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hidden="1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hidden="1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hidden="1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hidden="1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hidden="1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hidden="1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hidden="1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hidden="1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hidden="1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hidden="1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hidden="1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hidden="1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hidden="1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hidden="1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hidden="1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hidden="1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hidden="1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hidden="1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hidden="1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hidden="1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hidden="1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hidden="1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hidden="1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hidden="1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hidden="1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hidden="1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hidden="1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hidden="1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hidden="1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hidden="1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hidden="1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hidden="1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hidden="1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hidden="1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hidden="1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hidden="1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hidden="1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hidden="1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hidden="1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hidden="1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hidden="1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hidden="1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hidden="1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hidden="1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hidden="1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hidden="1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hidden="1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hidden="1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hidden="1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hidden="1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hidden="1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hidden="1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hidden="1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hidden="1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hidden="1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hidden="1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hidden="1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hidden="1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hidden="1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hidden="1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hidden="1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hidden="1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hidden="1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hidden="1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hidden="1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hidden="1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hidden="1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hidden="1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hidden="1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hidden="1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hidden="1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hidden="1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hidden="1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hidden="1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hidden="1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hidden="1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hidden="1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hidden="1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hidden="1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hidden="1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hidden="1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hidden="1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hidden="1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hidden="1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hidden="1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hidden="1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hidden="1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hidden="1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hidden="1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hidden="1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hidden="1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hidden="1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hidden="1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hidden="1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hidden="1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hidden="1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hidden="1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hidden="1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hidden="1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hidden="1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hidden="1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hidden="1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hidden="1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hidden="1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hidden="1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hidden="1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hidden="1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hidden="1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hidden="1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hidden="1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hidden="1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hidden="1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hidden="1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hidden="1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hidden="1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hidden="1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hidden="1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hidden="1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hidden="1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hidden="1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hidden="1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hidden="1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hidden="1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hidden="1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hidden="1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hidden="1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hidden="1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hidden="1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hidden="1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hidden="1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hidden="1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hidden="1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hidden="1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hidden="1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hidden="1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hidden="1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hidden="1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hidden="1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hidden="1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hidden="1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hidden="1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hidden="1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hidden="1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hidden="1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hidden="1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hidden="1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hidden="1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hidden="1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hidden="1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hidden="1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hidden="1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hidden="1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hidden="1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hidden="1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hidden="1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hidden="1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hidden="1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hidden="1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hidden="1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hidden="1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hidden="1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hidden="1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hidden="1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hidden="1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hidden="1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hidden="1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hidden="1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hidden="1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hidden="1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hidden="1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hidden="1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hidden="1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hidden="1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hidden="1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hidden="1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hidden="1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hidden="1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hidden="1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hidden="1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hidden="1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hidden="1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hidden="1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hidden="1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hidden="1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hidden="1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hidden="1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hidden="1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hidden="1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hidden="1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hidden="1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hidden="1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hidden="1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hidden="1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hidden="1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hidden="1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hidden="1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hidden="1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hidden="1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hidden="1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hidden="1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hidden="1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hidden="1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hidden="1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hidden="1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hidden="1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hidden="1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hidden="1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hidden="1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hidden="1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hidden="1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hidden="1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hidden="1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hidden="1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hidden="1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hidden="1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hidden="1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hidden="1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hidden="1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hidden="1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hidden="1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hidden="1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hidden="1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hidden="1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hidden="1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hidden="1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hidden="1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hidden="1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hidden="1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hidden="1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hidden="1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hidden="1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hidden="1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hidden="1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hidden="1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hidden="1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hidden="1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hidden="1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hidden="1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hidden="1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hidden="1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hidden="1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hidden="1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hidden="1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hidden="1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hidden="1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hidden="1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hidden="1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hidden="1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hidden="1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hidden="1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hidden="1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hidden="1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hidden="1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hidden="1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hidden="1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hidden="1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hidden="1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hidden="1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hidden="1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hidden="1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hidden="1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hidden="1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hidden="1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hidden="1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hidden="1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hidden="1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hidden="1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hidden="1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hidden="1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hidden="1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hidden="1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hidden="1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hidden="1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hidden="1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hidden="1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hidden="1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hidden="1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hidden="1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hidden="1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hidden="1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hidden="1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hidden="1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hidden="1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hidden="1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hidden="1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hidden="1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hidden="1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hidden="1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hidden="1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hidden="1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hidden="1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hidden="1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hidden="1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hidden="1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hidden="1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hidden="1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hidden="1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hidden="1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hidden="1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hidden="1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hidden="1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hidden="1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hidden="1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hidden="1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hidden="1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hidden="1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hidden="1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hidden="1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hidden="1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hidden="1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hidden="1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hidden="1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hidden="1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hidden="1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hidden="1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hidden="1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hidden="1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hidden="1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hidden="1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hidden="1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hidden="1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hidden="1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hidden="1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hidden="1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hidden="1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hidden="1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hidden="1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hidden="1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hidden="1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hidden="1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hidden="1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hidden="1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hidden="1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hidden="1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hidden="1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hidden="1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hidden="1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hidden="1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hidden="1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hidden="1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hidden="1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hidden="1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hidden="1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hidden="1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hidden="1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hidden="1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hidden="1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hidden="1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hidden="1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hidden="1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hidden="1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hidden="1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hidden="1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hidden="1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hidden="1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hidden="1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hidden="1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hidden="1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hidden="1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hidden="1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hidden="1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hidden="1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hidden="1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hidden="1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hidden="1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hidden="1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hidden="1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hidden="1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hidden="1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hidden="1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hidden="1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hidden="1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hidden="1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hidden="1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hidden="1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hidden="1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hidden="1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hidden="1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hidden="1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hidden="1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hidden="1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hidden="1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hidden="1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hidden="1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hidden="1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hidden="1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hidden="1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hidden="1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hidden="1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hidden="1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hidden="1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hidden="1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hidden="1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hidden="1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hidden="1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hidden="1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hidden="1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hidden="1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hidden="1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hidden="1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hidden="1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hidden="1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hidden="1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hidden="1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hidden="1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hidden="1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hidden="1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hidden="1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hidden="1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hidden="1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hidden="1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hidden="1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hidden="1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hidden="1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hidden="1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hidden="1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hidden="1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hidden="1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hidden="1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hidden="1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hidden="1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hidden="1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hidden="1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hidden="1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hidden="1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hidden="1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hidden="1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hidden="1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hidden="1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hidden="1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hidden="1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hidden="1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hidden="1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hidden="1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hidden="1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hidden="1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hidden="1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hidden="1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hidden="1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hidden="1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hidden="1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hidden="1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hidden="1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hidden="1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hidden="1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hidden="1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hidden="1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hidden="1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hidden="1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hidden="1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hidden="1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hidden="1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hidden="1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hidden="1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hidden="1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hidden="1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hidden="1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hidden="1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hidden="1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hidden="1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hidden="1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hidden="1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hidden="1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hidden="1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hidden="1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hidden="1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hidden="1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hidden="1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hidden="1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hidden="1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hidden="1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hidden="1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hidden="1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hidden="1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hidden="1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hidden="1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hidden="1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hidden="1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hidden="1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hidden="1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hidden="1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hidden="1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hidden="1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hidden="1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hidden="1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hidden="1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hidden="1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hidden="1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hidden="1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hidden="1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hidden="1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hidden="1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hidden="1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hidden="1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hidden="1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hidden="1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hidden="1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hidden="1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hidden="1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hidden="1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hidden="1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hidden="1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hidden="1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hidden="1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hidden="1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hidden="1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hidden="1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hidden="1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hidden="1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hidden="1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hidden="1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hidden="1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hidden="1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hidden="1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hidden="1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hidden="1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hidden="1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hidden="1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hidden="1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hidden="1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hidden="1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hidden="1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hidden="1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hidden="1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hidden="1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hidden="1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hidden="1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hidden="1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hidden="1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hidden="1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hidden="1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hidden="1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hidden="1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hidden="1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hidden="1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hidden="1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hidden="1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hidden="1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hidden="1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hidden="1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hidden="1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hidden="1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hidden="1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hidden="1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hidden="1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hidden="1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hidden="1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hidden="1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hidden="1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hidden="1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hidden="1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hidden="1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hidden="1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hidden="1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hidden="1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hidden="1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hidden="1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hidden="1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hidden="1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hidden="1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hidden="1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hidden="1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hidden="1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hidden="1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hidden="1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hidden="1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hidden="1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hidden="1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hidden="1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hidden="1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hidden="1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hidden="1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hidden="1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hidden="1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hidden="1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hidden="1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hidden="1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hidden="1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hidden="1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hidden="1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hidden="1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hidden="1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hidden="1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hidden="1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hidden="1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hidden="1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hidden="1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hidden="1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hidden="1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hidden="1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hidden="1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hidden="1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hidden="1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hidden="1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hidden="1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hidden="1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hidden="1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hidden="1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hidden="1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hidden="1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hidden="1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hidden="1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hidden="1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hidden="1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hidden="1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hidden="1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hidden="1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hidden="1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hidden="1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hidden="1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hidden="1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hidden="1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hidden="1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hidden="1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hidden="1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hidden="1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hidden="1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hidden="1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hidden="1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hidden="1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hidden="1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hidden="1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hidden="1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hidden="1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hidden="1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hidden="1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hidden="1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hidden="1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hidden="1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hidden="1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hidden="1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hidden="1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hidden="1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hidden="1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hidden="1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hidden="1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hidden="1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hidden="1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hidden="1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hidden="1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hidden="1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hidden="1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hidden="1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hidden="1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hidden="1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hidden="1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hidden="1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hidden="1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hidden="1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hidden="1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hidden="1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hidden="1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hidden="1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hidden="1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hidden="1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hidden="1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hidden="1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hidden="1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hidden="1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hidden="1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hidden="1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hidden="1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hidden="1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hidden="1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hidden="1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hidden="1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hidden="1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hidden="1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hidden="1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hidden="1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hidden="1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hidden="1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hidden="1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hidden="1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hidden="1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hidden="1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hidden="1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hidden="1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hidden="1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hidden="1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hidden="1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hidden="1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hidden="1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hidden="1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hidden="1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hidden="1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hidden="1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hidden="1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hidden="1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hidden="1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hidden="1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hidden="1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hidden="1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hidden="1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hidden="1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hidden="1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hidden="1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hidden="1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hidden="1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hidden="1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hidden="1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hidden="1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hidden="1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hidden="1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hidden="1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hidden="1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hidden="1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hidden="1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hidden="1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hidden="1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hidden="1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hidden="1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hidden="1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hidden="1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hidden="1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hidden="1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hidden="1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hidden="1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hidden="1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hidden="1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hidden="1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hidden="1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hidden="1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hidden="1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hidden="1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hidden="1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hidden="1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hidden="1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hidden="1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hidden="1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hidden="1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hidden="1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hidden="1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hidden="1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hidden="1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hidden="1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hidden="1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hidden="1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hidden="1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hidden="1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hidden="1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hidden="1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hidden="1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hidden="1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hidden="1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hidden="1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hidden="1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hidden="1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hidden="1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hidden="1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hidden="1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hidden="1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hidden="1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hidden="1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hidden="1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hidden="1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hidden="1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hidden="1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hidden="1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hidden="1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hidden="1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hidden="1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hidden="1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hidden="1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hidden="1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hidden="1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hidden="1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hidden="1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hidden="1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hidden="1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hidden="1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hidden="1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hidden="1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hidden="1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hidden="1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hidden="1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hidden="1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hidden="1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hidden="1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hidden="1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hidden="1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hidden="1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hidden="1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hidden="1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hidden="1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hidden="1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hidden="1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hidden="1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hidden="1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hidden="1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hidden="1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hidden="1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hidden="1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hidden="1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hidden="1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hidden="1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hidden="1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hidden="1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hidden="1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hidden="1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hidden="1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hidden="1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hidden="1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hidden="1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hidden="1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hidden="1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hidden="1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hidden="1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hidden="1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hidden="1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hidden="1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hidden="1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hidden="1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hidden="1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hidden="1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hidden="1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hidden="1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hidden="1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hidden="1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hidden="1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hidden="1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hidden="1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hidden="1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hidden="1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hidden="1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hidden="1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hidden="1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hidden="1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hidden="1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hidden="1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hidden="1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hidden="1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hidden="1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hidden="1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hidden="1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hidden="1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hidden="1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hidden="1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hidden="1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hidden="1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hidden="1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hidden="1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hidden="1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hidden="1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hidden="1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hidden="1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hidden="1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hidden="1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hidden="1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hidden="1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hidden="1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hidden="1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hidden="1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hidden="1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hidden="1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hidden="1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hidden="1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hidden="1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hidden="1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hidden="1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hidden="1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hidden="1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hidden="1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hidden="1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hidden="1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hidden="1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hidden="1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hidden="1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hidden="1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hidden="1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hidden="1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hidden="1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hidden="1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hidden="1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hidden="1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hidden="1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hidden="1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hidden="1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hidden="1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hidden="1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hidden="1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hidden="1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hidden="1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hidden="1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hidden="1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hidden="1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hidden="1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hidden="1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hidden="1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hidden="1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hidden="1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hidden="1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hidden="1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hidden="1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hidden="1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hidden="1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hidden="1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hidden="1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hidden="1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hidden="1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hidden="1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hidden="1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hidden="1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hidden="1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hidden="1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hidden="1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hidden="1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hidden="1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hidden="1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hidden="1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hidden="1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hidden="1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hidden="1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hidden="1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hidden="1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hidden="1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hidden="1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hidden="1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hidden="1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hidden="1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hidden="1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hidden="1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hidden="1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hidden="1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hidden="1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hidden="1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hidden="1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hidden="1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hidden="1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hidden="1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hidden="1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hidden="1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hidden="1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hidden="1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hidden="1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hidden="1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hidden="1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hidden="1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hidden="1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hidden="1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hidden="1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hidden="1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hidden="1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hidden="1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hidden="1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hidden="1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hidden="1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hidden="1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hidden="1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hidden="1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hidden="1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hidden="1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hidden="1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hidden="1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hidden="1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hidden="1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hidden="1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hidden="1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hidden="1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hidden="1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hidden="1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hidden="1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hidden="1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hidden="1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hidden="1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hidden="1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hidden="1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hidden="1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hidden="1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hidden="1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hidden="1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hidden="1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hidden="1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hidden="1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hidden="1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hidden="1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hidden="1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hidden="1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hidden="1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hidden="1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hidden="1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hidden="1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hidden="1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hidden="1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hidden="1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hidden="1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hidden="1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hidden="1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hidden="1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hidden="1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hidden="1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hidden="1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hidden="1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hidden="1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hidden="1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hidden="1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hidden="1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hidden="1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hidden="1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hidden="1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hidden="1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hidden="1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hidden="1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hidden="1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hidden="1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hidden="1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hidden="1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hidden="1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hidden="1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hidden="1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hidden="1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hidden="1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hidden="1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hidden="1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hidden="1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hidden="1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hidden="1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hidden="1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hidden="1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hidden="1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hidden="1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hidden="1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hidden="1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hidden="1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hidden="1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hidden="1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hidden="1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hidden="1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hidden="1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hidden="1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hidden="1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hidden="1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hidden="1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hidden="1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hidden="1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hidden="1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hidden="1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hidden="1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hidden="1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hidden="1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hidden="1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hidden="1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hidden="1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hidden="1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hidden="1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hidden="1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hidden="1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hidden="1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hidden="1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hidden="1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hidden="1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hidden="1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hidden="1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hidden="1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hidden="1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hidden="1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hidden="1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hidden="1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hidden="1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hidden="1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hidden="1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hidden="1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hidden="1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hidden="1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hidden="1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hidden="1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hidden="1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hidden="1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hidden="1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hidden="1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hidden="1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hidden="1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hidden="1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hidden="1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hidden="1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hidden="1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hidden="1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hidden="1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hidden="1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hidden="1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hidden="1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hidden="1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hidden="1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hidden="1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hidden="1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hidden="1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hidden="1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hidden="1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hidden="1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hidden="1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hidden="1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hidden="1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hidden="1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hidden="1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hidden="1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hidden="1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hidden="1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hidden="1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hidden="1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hidden="1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hidden="1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hidden="1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hidden="1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hidden="1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hidden="1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hidden="1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hidden="1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hidden="1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hidden="1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hidden="1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hidden="1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hidden="1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hidden="1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hidden="1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hidden="1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hidden="1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hidden="1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hidden="1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hidden="1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hidden="1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hidden="1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hidden="1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hidden="1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hidden="1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hidden="1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hidden="1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hidden="1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hidden="1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hidden="1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hidden="1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hidden="1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hidden="1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hidden="1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hidden="1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hidden="1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hidden="1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hidden="1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hidden="1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hidden="1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hidden="1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hidden="1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hidden="1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hidden="1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hidden="1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hidden="1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hidden="1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hidden="1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hidden="1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hidden="1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hidden="1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hidden="1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hidden="1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hidden="1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hidden="1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hidden="1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hidden="1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hidden="1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hidden="1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hidden="1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hidden="1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hidden="1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hidden="1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hidden="1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hidden="1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hidden="1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hidden="1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hidden="1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hidden="1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hidden="1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hidden="1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hidden="1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hidden="1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hidden="1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hidden="1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hidden="1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hidden="1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hidden="1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hidden="1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hidden="1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hidden="1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hidden="1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hidden="1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hidden="1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hidden="1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hidden="1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hidden="1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hidden="1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hidden="1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hidden="1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hidden="1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hidden="1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hidden="1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hidden="1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hidden="1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hidden="1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hidden="1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hidden="1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hidden="1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hidden="1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hidden="1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hidden="1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hidden="1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hidden="1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hidden="1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hidden="1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hidden="1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hidden="1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hidden="1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hidden="1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hidden="1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hidden="1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hidden="1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hidden="1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hidden="1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hidden="1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hidden="1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hidden="1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hidden="1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hidden="1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hidden="1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hidden="1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hidden="1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hidden="1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hidden="1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hidden="1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hidden="1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hidden="1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hidden="1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hidden="1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hidden="1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hidden="1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hidden="1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hidden="1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hidden="1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hidden="1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hidden="1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hidden="1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hidden="1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hidden="1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hidden="1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hidden="1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hidden="1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hidden="1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hidden="1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hidden="1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hidden="1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hidden="1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hidden="1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hidden="1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hidden="1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hidden="1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hidden="1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hidden="1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hidden="1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hidden="1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hidden="1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hidden="1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hidden="1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hidden="1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hidden="1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hidden="1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hidden="1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hidden="1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hidden="1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hidden="1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hidden="1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hidden="1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hidden="1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hidden="1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hidden="1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hidden="1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hidden="1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hidden="1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hidden="1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hidden="1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hidden="1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hidden="1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hidden="1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hidden="1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hidden="1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hidden="1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hidden="1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hidden="1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hidden="1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hidden="1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hidden="1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hidden="1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hidden="1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hidden="1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hidden="1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hidden="1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hidden="1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hidden="1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hidden="1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hidden="1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hidden="1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hidden="1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hidden="1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hidden="1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hidden="1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hidden="1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hidden="1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hidden="1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hidden="1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hidden="1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hidden="1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hidden="1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hidden="1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hidden="1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hidden="1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hidden="1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hidden="1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hidden="1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hidden="1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hidden="1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hidden="1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hidden="1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hidden="1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hidden="1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hidden="1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hidden="1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hidden="1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hidden="1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hidden="1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hidden="1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hidden="1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hidden="1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hidden="1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hidden="1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hidden="1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hidden="1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hidden="1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hidden="1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hidden="1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hidden="1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hidden="1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hidden="1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hidden="1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hidden="1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hidden="1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hidden="1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hidden="1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hidden="1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hidden="1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hidden="1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hidden="1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hidden="1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hidden="1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hidden="1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hidden="1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hidden="1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hidden="1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hidden="1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hidden="1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hidden="1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hidden="1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hidden="1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hidden="1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hidden="1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hidden="1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hidden="1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hidden="1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hidden="1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hidden="1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hidden="1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hidden="1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hidden="1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hidden="1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hidden="1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hidden="1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hidden="1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hidden="1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hidden="1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hidden="1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hidden="1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hidden="1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hidden="1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hidden="1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hidden="1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hidden="1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hidden="1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hidden="1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hidden="1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hidden="1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hidden="1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hidden="1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hidden="1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hidden="1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hidden="1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hidden="1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hidden="1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hidden="1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hidden="1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hidden="1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hidden="1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hidden="1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hidden="1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hidden="1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hidden="1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hidden="1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hidden="1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hidden="1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hidden="1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hidden="1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hidden="1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hidden="1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hidden="1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hidden="1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hidden="1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hidden="1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hidden="1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hidden="1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hidden="1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hidden="1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hidden="1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hidden="1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hidden="1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hidden="1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hidden="1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hidden="1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hidden="1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hidden="1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hidden="1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hidden="1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hidden="1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hidden="1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hidden="1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hidden="1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hidden="1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hidden="1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hidden="1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hidden="1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hidden="1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hidden="1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hidden="1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hidden="1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hidden="1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hidden="1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hidden="1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hidden="1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hidden="1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hidden="1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hidden="1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hidden="1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hidden="1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hidden="1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hidden="1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hidden="1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hidden="1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hidden="1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hidden="1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hidden="1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hidden="1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hidden="1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hidden="1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hidden="1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hidden="1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hidden="1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hidden="1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hidden="1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hidden="1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hidden="1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hidden="1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hidden="1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hidden="1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hidden="1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hidden="1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hidden="1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hidden="1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hidden="1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hidden="1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hidden="1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hidden="1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hidden="1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hidden="1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hidden="1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hidden="1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hidden="1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hidden="1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hidden="1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hidden="1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hidden="1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hidden="1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hidden="1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hidden="1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hidden="1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hidden="1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hidden="1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hidden="1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hidden="1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hidden="1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hidden="1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hidden="1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hidden="1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hidden="1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hidden="1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hidden="1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hidden="1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hidden="1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hidden="1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hidden="1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hidden="1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hidden="1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hidden="1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hidden="1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hidden="1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hidden="1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hidden="1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hidden="1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hidden="1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hidden="1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hidden="1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hidden="1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hidden="1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hidden="1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hidden="1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hidden="1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hidden="1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hidden="1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hidden="1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hidden="1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hidden="1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hidden="1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hidden="1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hidden="1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hidden="1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hidden="1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hidden="1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hidden="1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hidden="1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hidden="1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hidden="1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hidden="1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hidden="1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hidden="1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hidden="1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hidden="1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hidden="1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hidden="1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hidden="1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hidden="1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hidden="1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hidden="1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hidden="1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hidden="1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hidden="1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hidden="1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hidden="1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hidden="1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hidden="1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hidden="1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hidden="1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hidden="1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hidden="1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hidden="1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hidden="1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hidden="1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hidden="1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hidden="1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hidden="1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hidden="1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hidden="1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hidden="1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hidden="1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hidden="1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hidden="1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hidden="1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hidden="1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hidden="1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hidden="1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hidden="1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hidden="1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hidden="1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hidden="1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hidden="1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hidden="1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hidden="1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hidden="1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hidden="1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hidden="1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hidden="1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hidden="1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hidden="1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hidden="1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hidden="1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hidden="1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hidden="1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hidden="1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hidden="1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hidden="1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hidden="1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hidden="1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hidden="1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hidden="1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hidden="1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hidden="1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hidden="1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hidden="1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hidden="1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hidden="1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hidden="1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hidden="1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hidden="1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hidden="1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hidden="1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hidden="1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hidden="1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hidden="1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hidden="1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hidden="1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hidden="1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hidden="1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hidden="1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hidden="1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hidden="1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hidden="1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hidden="1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hidden="1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hidden="1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hidden="1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hidden="1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hidden="1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hidden="1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hidden="1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hidden="1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hidden="1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hidden="1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hidden="1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hidden="1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hidden="1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hidden="1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hidden="1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hidden="1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hidden="1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hidden="1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hidden="1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hidden="1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hidden="1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hidden="1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hidden="1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hidden="1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hidden="1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hidden="1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hidden="1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hidden="1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hidden="1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hidden="1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hidden="1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hidden="1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hidden="1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hidden="1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hidden="1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hidden="1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hidden="1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hidden="1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hidden="1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hidden="1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hidden="1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hidden="1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hidden="1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hidden="1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hidden="1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hidden="1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hidden="1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hidden="1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hidden="1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hidden="1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hidden="1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hidden="1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hidden="1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hidden="1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hidden="1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hidden="1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hidden="1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hidden="1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hidden="1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hidden="1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hidden="1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hidden="1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hidden="1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hidden="1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hidden="1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hidden="1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hidden="1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hidden="1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hidden="1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hidden="1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hidden="1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hidden="1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hidden="1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hidden="1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hidden="1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hidden="1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hidden="1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hidden="1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hidden="1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hidden="1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hidden="1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hidden="1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hidden="1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hidden="1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hidden="1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hidden="1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hidden="1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hidden="1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hidden="1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hidden="1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hidden="1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hidden="1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hidden="1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hidden="1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hidden="1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hidden="1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hidden="1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hidden="1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hidden="1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hidden="1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hidden="1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hidden="1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hidden="1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hidden="1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hidden="1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hidden="1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hidden="1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hidden="1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hidden="1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hidden="1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hidden="1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hidden="1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hidden="1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hidden="1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hidden="1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hidden="1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hidden="1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hidden="1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hidden="1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hidden="1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hidden="1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hidden="1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hidden="1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hidden="1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hidden="1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hidden="1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hidden="1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hidden="1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hidden="1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hidden="1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hidden="1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hidden="1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hidden="1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hidden="1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hidden="1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hidden="1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hidden="1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hidden="1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hidden="1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hidden="1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hidden="1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hidden="1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hidden="1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hidden="1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hidden="1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hidden="1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hidden="1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hidden="1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hidden="1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hidden="1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hidden="1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hidden="1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hidden="1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hidden="1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hidden="1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hidden="1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hidden="1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hidden="1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hidden="1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hidden="1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hidden="1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hidden="1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hidden="1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hidden="1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hidden="1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hidden="1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hidden="1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hidden="1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hidden="1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hidden="1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hidden="1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hidden="1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hidden="1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hidden="1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hidden="1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hidden="1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hidden="1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hidden="1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hidden="1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hidden="1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hidden="1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hidden="1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hidden="1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hidden="1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hidden="1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hidden="1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hidden="1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hidden="1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hidden="1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hidden="1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hidden="1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hidden="1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hidden="1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hidden="1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hidden="1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hidden="1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hidden="1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hidden="1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hidden="1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hidden="1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hidden="1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hidden="1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hidden="1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hidden="1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hidden="1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hidden="1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hidden="1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hidden="1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hidden="1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hidden="1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hidden="1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hidden="1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hidden="1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hidden="1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hidden="1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hidden="1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hidden="1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hidden="1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hidden="1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hidden="1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hidden="1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hidden="1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hidden="1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hidden="1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hidden="1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hidden="1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hidden="1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hidden="1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hidden="1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hidden="1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hidden="1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hidden="1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hidden="1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hidden="1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hidden="1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hidden="1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hidden="1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hidden="1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hidden="1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hidden="1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hidden="1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hidden="1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hidden="1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hidden="1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hidden="1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hidden="1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hidden="1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hidden="1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hidden="1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hidden="1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hidden="1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hidden="1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hidden="1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hidden="1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hidden="1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hidden="1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hidden="1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hidden="1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hidden="1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hidden="1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hidden="1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hidden="1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hidden="1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hidden="1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hidden="1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hidden="1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hidden="1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hidden="1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hidden="1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hidden="1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hidden="1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hidden="1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hidden="1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hidden="1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hidden="1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hidden="1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hidden="1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hidden="1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hidden="1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hidden="1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hidden="1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hidden="1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hidden="1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hidden="1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hidden="1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hidden="1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hidden="1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hidden="1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hidden="1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hidden="1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hidden="1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hidden="1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hidden="1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hidden="1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hidden="1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hidden="1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hidden="1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hidden="1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hidden="1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hidden="1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hidden="1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hidden="1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hidden="1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hidden="1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hidden="1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hidden="1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hidden="1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hidden="1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hidden="1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hidden="1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hidden="1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hidden="1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hidden="1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hidden="1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hidden="1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hidden="1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hidden="1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hidden="1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hidden="1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hidden="1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hidden="1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hidden="1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hidden="1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hidden="1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hidden="1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hidden="1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hidden="1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hidden="1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hidden="1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hidden="1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hidden="1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hidden="1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hidden="1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hidden="1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hidden="1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hidden="1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hidden="1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hidden="1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hidden="1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hidden="1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hidden="1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hidden="1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hidden="1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hidden="1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hidden="1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hidden="1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hidden="1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hidden="1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hidden="1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hidden="1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hidden="1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hidden="1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hidden="1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hidden="1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hidden="1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hidden="1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hidden="1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hidden="1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hidden="1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hidden="1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hidden="1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hidden="1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hidden="1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hidden="1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hidden="1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hidden="1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hidden="1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hidden="1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hidden="1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hidden="1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hidden="1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hidden="1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hidden="1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hidden="1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hidden="1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hidden="1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hidden="1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hidden="1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hidden="1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hidden="1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hidden="1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hidden="1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hidden="1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hidden="1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hidden="1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hidden="1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hidden="1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hidden="1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hidden="1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hidden="1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hidden="1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hidden="1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hidden="1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hidden="1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hidden="1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hidden="1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hidden="1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hidden="1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hidden="1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hidden="1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hidden="1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hidden="1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hidden="1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hidden="1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hidden="1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hidden="1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hidden="1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hidden="1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hidden="1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hidden="1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hidden="1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hidden="1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hidden="1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hidden="1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hidden="1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hidden="1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hidden="1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hidden="1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hidden="1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hidden="1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hidden="1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hidden="1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hidden="1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hidden="1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hidden="1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hidden="1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hidden="1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hidden="1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hidden="1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hidden="1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hidden="1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hidden="1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hidden="1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hidden="1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hidden="1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hidden="1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hidden="1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hidden="1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hidden="1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hidden="1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hidden="1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hidden="1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hidden="1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hidden="1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hidden="1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hidden="1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hidden="1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hidden="1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hidden="1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hidden="1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hidden="1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hidden="1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hidden="1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hidden="1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hidden="1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hidden="1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hidden="1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hidden="1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hidden="1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hidden="1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hidden="1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hidden="1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hidden="1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hidden="1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hidden="1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hidden="1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hidden="1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hidden="1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hidden="1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hidden="1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hidden="1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hidden="1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hidden="1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hidden="1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hidden="1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hidden="1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hidden="1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hidden="1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hidden="1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hidden="1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hidden="1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hidden="1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hidden="1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hidden="1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hidden="1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hidden="1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hidden="1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hidden="1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hidden="1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hidden="1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hidden="1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hidden="1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hidden="1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hidden="1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hidden="1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hidden="1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hidden="1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hidden="1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hidden="1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hidden="1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hidden="1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hidden="1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hidden="1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hidden="1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hidden="1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hidden="1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hidden="1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hidden="1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hidden="1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hidden="1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hidden="1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hidden="1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hidden="1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hidden="1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hidden="1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hidden="1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hidden="1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hidden="1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hidden="1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hidden="1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hidden="1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hidden="1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hidden="1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hidden="1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hidden="1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hidden="1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hidden="1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hidden="1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hidden="1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hidden="1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hidden="1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hidden="1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hidden="1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hidden="1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hidden="1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hidden="1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hidden="1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hidden="1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hidden="1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hidden="1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hidden="1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hidden="1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hidden="1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hidden="1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hidden="1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hidden="1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hidden="1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hidden="1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hidden="1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hidden="1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hidden="1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hidden="1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hidden="1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hidden="1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hidden="1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hidden="1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hidden="1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hidden="1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hidden="1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hidden="1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hidden="1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hidden="1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hidden="1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hidden="1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hidden="1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hidden="1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hidden="1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hidden="1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hidden="1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hidden="1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hidden="1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hidden="1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hidden="1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hidden="1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hidden="1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hidden="1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hidden="1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hidden="1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hidden="1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hidden="1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hidden="1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hidden="1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hidden="1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hidden="1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hidden="1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hidden="1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hidden="1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hidden="1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hidden="1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hidden="1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hidden="1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hidden="1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hidden="1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hidden="1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hidden="1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hidden="1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hidden="1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hidden="1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hidden="1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hidden="1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hidden="1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hidden="1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hidden="1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hidden="1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hidden="1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hidden="1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hidden="1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hidden="1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hidden="1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hidden="1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hidden="1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hidden="1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hidden="1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hidden="1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hidden="1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hidden="1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hidden="1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hidden="1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hidden="1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hidden="1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hidden="1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hidden="1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hidden="1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hidden="1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hidden="1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hidden="1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hidden="1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hidden="1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hidden="1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hidden="1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hidden="1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hidden="1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hidden="1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hidden="1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hidden="1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hidden="1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hidden="1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hidden="1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hidden="1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hidden="1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hidden="1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hidden="1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hidden="1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hidden="1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hidden="1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hidden="1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hidden="1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hidden="1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hidden="1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hidden="1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hidden="1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hidden="1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hidden="1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hidden="1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hidden="1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hidden="1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hidden="1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hidden="1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hidden="1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hidden="1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hidden="1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hidden="1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hidden="1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hidden="1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hidden="1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hidden="1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hidden="1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hidden="1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hidden="1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hidden="1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hidden="1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hidden="1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hidden="1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hidden="1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hidden="1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hidden="1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hidden="1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hidden="1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hidden="1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hidden="1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hidden="1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hidden="1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hidden="1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hidden="1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hidden="1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hidden="1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hidden="1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hidden="1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hidden="1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hidden="1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hidden="1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hidden="1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hidden="1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hidden="1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hidden="1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hidden="1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hidden="1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hidden="1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hidden="1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hidden="1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hidden="1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hidden="1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hidden="1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hidden="1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hidden="1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hidden="1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hidden="1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hidden="1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hidden="1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hidden="1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hidden="1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hidden="1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hidden="1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hidden="1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hidden="1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hidden="1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hidden="1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hidden="1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hidden="1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hidden="1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hidden="1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hidden="1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hidden="1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hidden="1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hidden="1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hidden="1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hidden="1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hidden="1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hidden="1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hidden="1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hidden="1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hidden="1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hidden="1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hidden="1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hidden="1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hidden="1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hidden="1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hidden="1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hidden="1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hidden="1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hidden="1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hidden="1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hidden="1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hidden="1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hidden="1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hidden="1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hidden="1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hidden="1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hidden="1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hidden="1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hidden="1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hidden="1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hidden="1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hidden="1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hidden="1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hidden="1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hidden="1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hidden="1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hidden="1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hidden="1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hidden="1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hidden="1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hidden="1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hidden="1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hidden="1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hidden="1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hidden="1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hidden="1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hidden="1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hidden="1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hidden="1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hidden="1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hidden="1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hidden="1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hidden="1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hidden="1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hidden="1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hidden="1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hidden="1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hidden="1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hidden="1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hidden="1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hidden="1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hidden="1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hidden="1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hidden="1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hidden="1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hidden="1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hidden="1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hidden="1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hidden="1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hidden="1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hidden="1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hidden="1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hidden="1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hidden="1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hidden="1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hidden="1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hidden="1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hidden="1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hidden="1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hidden="1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hidden="1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hidden="1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hidden="1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hidden="1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hidden="1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hidden="1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hidden="1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hidden="1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hidden="1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hidden="1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hidden="1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hidden="1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hidden="1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hidden="1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hidden="1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hidden="1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hidden="1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hidden="1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hidden="1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hidden="1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hidden="1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hidden="1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hidden="1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hidden="1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hidden="1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hidden="1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hidden="1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hidden="1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hidden="1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hidden="1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hidden="1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hidden="1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hidden="1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hidden="1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hidden="1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hidden="1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hidden="1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hidden="1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hidden="1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hidden="1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hidden="1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hidden="1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hidden="1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hidden="1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hidden="1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hidden="1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hidden="1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hidden="1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hidden="1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hidden="1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hidden="1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hidden="1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hidden="1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hidden="1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hidden="1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hidden="1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hidden="1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hidden="1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hidden="1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hidden="1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hidden="1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hidden="1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hidden="1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hidden="1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hidden="1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hidden="1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hidden="1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hidden="1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hidden="1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hidden="1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hidden="1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hidden="1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hidden="1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hidden="1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hidden="1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hidden="1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hidden="1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hidden="1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hidden="1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hidden="1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hidden="1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hidden="1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hidden="1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hidden="1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hidden="1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hidden="1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hidden="1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hidden="1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hidden="1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hidden="1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hidden="1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hidden="1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hidden="1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hidden="1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hidden="1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hidden="1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hidden="1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hidden="1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hidden="1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hidden="1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hidden="1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hidden="1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hidden="1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hidden="1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hidden="1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hidden="1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hidden="1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hidden="1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hidden="1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hidden="1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hidden="1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hidden="1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hidden="1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hidden="1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hidden="1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hidden="1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hidden="1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hidden="1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hidden="1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hidden="1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hidden="1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hidden="1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hidden="1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hidden="1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hidden="1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hidden="1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hidden="1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hidden="1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hidden="1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hidden="1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hidden="1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hidden="1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hidden="1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hidden="1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hidden="1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hidden="1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hidden="1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hidden="1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hidden="1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hidden="1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hidden="1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hidden="1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hidden="1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hidden="1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hidden="1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hidden="1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hidden="1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hidden="1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hidden="1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hidden="1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hidden="1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hidden="1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hidden="1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hidden="1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hidden="1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hidden="1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hidden="1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hidden="1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hidden="1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hidden="1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hidden="1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hidden="1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hidden="1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hidden="1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hidden="1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hidden="1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hidden="1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hidden="1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hidden="1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hidden="1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hidden="1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hidden="1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hidden="1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hidden="1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hidden="1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hidden="1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hidden="1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hidden="1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hidden="1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hidden="1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hidden="1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hidden="1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hidden="1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hidden="1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hidden="1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hidden="1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hidden="1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hidden="1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hidden="1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hidden="1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hidden="1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hidden="1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hidden="1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hidden="1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hidden="1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hidden="1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hidden="1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hidden="1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hidden="1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hidden="1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hidden="1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hidden="1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hidden="1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hidden="1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hidden="1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hidden="1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hidden="1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hidden="1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hidden="1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hidden="1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hidden="1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hidden="1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hidden="1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hidden="1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hidden="1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hidden="1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hidden="1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hidden="1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hidden="1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hidden="1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hidden="1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hidden="1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hidden="1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hidden="1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hidden="1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hidden="1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hidden="1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hidden="1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hidden="1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hidden="1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hidden="1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hidden="1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hidden="1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hidden="1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hidden="1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hidden="1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hidden="1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hidden="1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hidden="1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hidden="1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hidden="1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hidden="1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hidden="1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hidden="1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hidden="1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hidden="1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hidden="1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hidden="1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hidden="1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hidden="1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hidden="1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hidden="1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hidden="1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hidden="1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hidden="1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hidden="1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hidden="1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hidden="1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hidden="1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hidden="1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hidden="1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hidden="1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hidden="1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hidden="1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hidden="1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hidden="1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hidden="1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hidden="1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hidden="1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hidden="1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hidden="1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hidden="1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hidden="1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hidden="1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hidden="1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hidden="1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hidden="1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hidden="1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hidden="1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hidden="1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hidden="1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hidden="1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hidden="1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hidden="1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hidden="1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hidden="1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hidden="1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hidden="1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hidden="1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hidden="1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hidden="1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hidden="1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hidden="1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hidden="1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hidden="1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hidden="1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hidden="1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hidden="1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hidden="1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hidden="1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hidden="1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hidden="1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hidden="1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hidden="1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hidden="1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hidden="1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hidden="1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hidden="1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hidden="1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hidden="1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hidden="1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hidden="1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hidden="1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hidden="1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hidden="1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hidden="1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hidden="1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hidden="1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hidden="1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hidden="1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hidden="1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hidden="1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hidden="1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hidden="1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hidden="1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hidden="1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hidden="1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hidden="1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hidden="1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hidden="1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hidden="1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hidden="1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hidden="1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hidden="1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hidden="1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hidden="1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hidden="1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hidden="1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hidden="1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hidden="1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hidden="1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hidden="1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hidden="1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hidden="1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hidden="1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hidden="1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hidden="1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hidden="1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hidden="1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hidden="1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hidden="1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hidden="1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hidden="1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hidden="1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hidden="1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hidden="1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hidden="1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hidden="1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hidden="1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hidden="1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hidden="1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hidden="1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hidden="1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hidden="1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hidden="1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hidden="1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hidden="1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hidden="1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hidden="1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hidden="1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hidden="1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hidden="1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hidden="1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hidden="1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hidden="1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hidden="1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hidden="1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hidden="1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hidden="1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hidden="1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hidden="1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hidden="1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hidden="1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hidden="1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hidden="1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hidden="1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hidden="1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hidden="1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hidden="1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hidden="1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hidden="1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hidden="1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hidden="1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hidden="1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hidden="1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hidden="1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hidden="1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hidden="1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hidden="1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hidden="1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hidden="1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hidden="1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hidden="1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hidden="1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hidden="1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hidden="1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hidden="1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hidden="1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hidden="1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hidden="1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hidden="1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hidden="1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hidden="1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hidden="1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hidden="1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hidden="1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hidden="1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hidden="1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hidden="1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hidden="1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hidden="1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hidden="1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hidden="1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hidden="1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hidden="1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hidden="1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hidden="1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hidden="1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hidden="1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hidden="1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hidden="1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hidden="1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hidden="1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hidden="1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hidden="1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hidden="1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hidden="1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hidden="1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hidden="1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hidden="1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hidden="1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hidden="1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hidden="1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hidden="1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hidden="1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hidden="1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hidden="1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hidden="1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hidden="1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hidden="1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hidden="1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hidden="1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hidden="1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hidden="1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hidden="1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hidden="1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hidden="1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hidden="1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hidden="1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hidden="1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hidden="1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hidden="1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hidden="1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hidden="1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hidden="1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hidden="1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hidden="1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hidden="1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hidden="1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hidden="1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hidden="1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hidden="1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hidden="1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hidden="1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hidden="1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hidden="1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hidden="1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hidden="1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hidden="1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hidden="1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hidden="1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hidden="1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hidden="1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hidden="1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hidden="1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hidden="1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hidden="1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hidden="1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hidden="1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hidden="1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hidden="1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hidden="1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hidden="1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hidden="1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hidden="1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hidden="1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hidden="1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hidden="1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hidden="1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hidden="1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hidden="1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hidden="1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hidden="1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hidden="1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hidden="1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hidden="1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hidden="1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hidden="1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hidden="1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hidden="1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hidden="1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hidden="1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hidden="1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hidden="1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hidden="1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hidden="1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hidden="1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hidden="1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hidden="1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hidden="1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hidden="1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hidden="1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hidden="1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hidden="1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hidden="1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hidden="1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hidden="1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hidden="1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hidden="1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hidden="1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hidden="1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hidden="1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hidden="1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hidden="1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hidden="1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hidden="1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hidden="1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hidden="1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hidden="1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hidden="1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hidden="1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hidden="1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hidden="1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hidden="1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hidden="1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hidden="1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hidden="1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hidden="1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hidden="1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hidden="1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hidden="1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hidden="1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hidden="1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hidden="1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hidden="1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hidden="1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hidden="1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hidden="1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hidden="1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hidden="1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hidden="1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hidden="1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hidden="1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hidden="1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hidden="1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hidden="1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hidden="1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hidden="1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hidden="1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hidden="1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hidden="1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hidden="1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hidden="1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hidden="1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hidden="1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hidden="1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hidden="1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hidden="1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hidden="1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hidden="1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hidden="1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hidden="1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hidden="1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hidden="1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hidden="1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hidden="1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hidden="1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hidden="1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hidden="1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hidden="1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hidden="1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hidden="1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hidden="1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hidden="1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hidden="1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hidden="1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hidden="1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hidden="1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hidden="1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hidden="1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hidden="1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hidden="1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hidden="1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hidden="1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hidden="1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hidden="1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hidden="1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hidden="1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hidden="1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hidden="1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hidden="1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hidden="1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hidden="1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hidden="1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hidden="1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hidden="1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hidden="1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hidden="1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hidden="1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hidden="1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hidden="1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hidden="1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hidden="1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hidden="1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hidden="1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hidden="1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hidden="1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hidden="1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hidden="1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hidden="1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hidden="1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hidden="1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hidden="1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hidden="1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hidden="1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hidden="1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hidden="1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hidden="1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hidden="1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hidden="1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hidden="1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hidden="1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hidden="1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hidden="1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hidden="1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hidden="1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hidden="1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hidden="1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hidden="1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hidden="1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hidden="1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hidden="1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hidden="1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hidden="1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hidden="1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hidden="1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hidden="1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hidden="1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hidden="1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hidden="1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hidden="1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hidden="1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hidden="1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hidden="1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hidden="1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hidden="1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hidden="1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hidden="1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hidden="1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hidden="1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hidden="1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hidden="1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hidden="1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hidden="1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hidden="1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hidden="1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hidden="1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hidden="1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hidden="1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hidden="1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hidden="1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hidden="1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hidden="1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hidden="1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hidden="1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hidden="1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hidden="1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hidden="1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hidden="1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hidden="1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hidden="1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hidden="1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hidden="1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hidden="1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hidden="1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hidden="1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hidden="1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hidden="1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hidden="1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hidden="1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hidden="1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hidden="1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hidden="1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hidden="1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hidden="1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hidden="1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hidden="1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hidden="1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hidden="1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hidden="1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hidden="1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hidden="1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hidden="1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hidden="1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hidden="1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hidden="1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hidden="1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hidden="1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hidden="1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hidden="1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hidden="1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hidden="1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hidden="1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hidden="1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hidden="1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hidden="1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hidden="1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hidden="1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hidden="1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hidden="1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hidden="1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hidden="1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hidden="1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hidden="1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hidden="1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hidden="1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hidden="1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hidden="1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hidden="1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hidden="1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hidden="1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hidden="1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hidden="1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hidden="1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hidden="1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hidden="1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hidden="1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hidden="1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hidden="1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hidden="1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hidden="1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hidden="1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hidden="1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hidden="1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hidden="1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hidden="1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hidden="1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hidden="1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hidden="1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hidden="1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hidden="1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hidden="1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hidden="1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hidden="1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hidden="1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hidden="1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hidden="1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hidden="1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hidden="1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hidden="1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hidden="1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hidden="1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hidden="1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hidden="1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hidden="1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hidden="1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hidden="1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hidden="1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hidden="1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hidden="1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hidden="1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hidden="1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hidden="1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hidden="1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hidden="1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hidden="1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hidden="1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hidden="1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hidden="1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hidden="1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hidden="1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hidden="1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hidden="1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hidden="1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hidden="1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hidden="1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hidden="1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hidden="1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hidden="1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hidden="1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hidden="1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hidden="1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hidden="1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hidden="1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hidden="1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hidden="1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hidden="1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hidden="1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hidden="1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hidden="1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hidden="1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hidden="1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hidden="1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hidden="1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hidden="1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hidden="1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hidden="1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hidden="1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hidden="1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hidden="1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hidden="1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hidden="1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hidden="1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hidden="1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hidden="1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hidden="1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hidden="1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hidden="1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hidden="1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hidden="1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hidden="1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hidden="1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hidden="1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hidden="1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hidden="1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hidden="1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hidden="1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hidden="1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hidden="1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hidden="1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hidden="1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hidden="1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hidden="1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hidden="1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hidden="1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hidden="1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hidden="1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hidden="1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hidden="1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hidden="1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hidden="1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hidden="1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hidden="1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hidden="1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hidden="1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hidden="1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hidden="1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hidden="1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hidden="1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hidden="1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hidden="1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hidden="1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hidden="1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hidden="1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hidden="1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hidden="1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hidden="1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hidden="1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hidden="1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hidden="1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hidden="1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hidden="1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hidden="1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hidden="1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hidden="1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hidden="1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hidden="1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hidden="1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hidden="1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hidden="1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hidden="1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hidden="1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hidden="1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hidden="1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hidden="1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hidden="1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hidden="1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hidden="1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hidden="1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hidden="1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hidden="1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hidden="1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hidden="1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hidden="1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hidden="1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hidden="1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hidden="1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hidden="1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hidden="1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hidden="1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hidden="1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hidden="1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hidden="1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hidden="1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hidden="1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hidden="1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hidden="1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hidden="1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hidden="1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hidden="1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hidden="1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hidden="1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hidden="1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hidden="1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hidden="1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hidden="1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hidden="1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hidden="1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hidden="1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hidden="1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hidden="1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hidden="1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hidden="1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hidden="1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hidden="1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hidden="1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hidden="1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hidden="1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hidden="1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hidden="1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hidden="1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hidden="1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hidden="1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hidden="1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hidden="1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hidden="1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hidden="1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hidden="1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hidden="1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hidden="1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hidden="1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hidden="1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hidden="1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hidden="1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hidden="1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hidden="1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hidden="1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hidden="1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hidden="1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hidden="1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hidden="1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hidden="1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hidden="1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hidden="1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hidden="1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hidden="1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hidden="1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hidden="1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hidden="1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hidden="1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hidden="1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hidden="1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hidden="1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hidden="1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hidden="1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hidden="1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hidden="1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hidden="1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hidden="1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hidden="1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hidden="1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hidden="1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hidden="1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hidden="1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hidden="1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hidden="1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hidden="1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hidden="1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hidden="1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hidden="1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hidden="1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hidden="1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hidden="1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hidden="1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hidden="1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hidden="1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hidden="1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hidden="1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hidden="1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hidden="1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hidden="1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hidden="1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hidden="1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hidden="1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hidden="1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hidden="1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hidden="1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hidden="1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hidden="1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hidden="1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hidden="1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hidden="1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hidden="1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hidden="1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hidden="1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hidden="1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hidden="1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hidden="1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hidden="1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hidden="1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hidden="1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hidden="1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hidden="1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hidden="1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hidden="1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hidden="1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hidden="1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hidden="1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hidden="1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hidden="1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hidden="1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hidden="1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hidden="1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hidden="1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hidden="1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hidden="1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hidden="1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hidden="1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hidden="1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hidden="1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hidden="1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hidden="1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hidden="1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hidden="1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hidden="1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hidden="1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hidden="1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hidden="1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hidden="1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hidden="1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hidden="1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hidden="1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hidden="1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hidden="1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hidden="1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hidden="1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hidden="1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hidden="1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hidden="1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hidden="1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hidden="1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hidden="1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hidden="1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hidden="1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hidden="1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hidden="1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hidden="1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hidden="1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hidden="1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hidden="1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hidden="1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hidden="1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hidden="1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hidden="1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hidden="1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hidden="1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hidden="1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hidden="1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hidden="1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hidden="1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hidden="1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hidden="1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hidden="1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hidden="1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hidden="1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hidden="1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hidden="1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hidden="1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hidden="1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hidden="1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hidden="1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hidden="1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hidden="1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hidden="1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hidden="1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hidden="1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hidden="1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hidden="1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hidden="1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hidden="1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hidden="1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hidden="1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hidden="1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hidden="1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hidden="1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hidden="1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hidden="1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hidden="1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hidden="1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hidden="1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hidden="1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hidden="1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hidden="1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hidden="1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hidden="1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hidden="1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hidden="1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hidden="1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hidden="1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hidden="1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hidden="1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hidden="1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hidden="1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hidden="1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hidden="1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hidden="1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hidden="1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hidden="1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hidden="1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hidden="1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hidden="1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hidden="1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hidden="1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hidden="1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hidden="1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hidden="1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hidden="1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hidden="1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hidden="1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hidden="1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hidden="1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hidden="1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hidden="1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hidden="1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hidden="1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hidden="1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hidden="1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hidden="1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hidden="1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hidden="1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hidden="1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hidden="1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hidden="1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hidden="1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hidden="1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hidden="1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hidden="1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hidden="1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hidden="1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hidden="1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hidden="1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hidden="1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hidden="1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hidden="1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hidden="1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hidden="1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hidden="1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hidden="1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hidden="1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hidden="1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hidden="1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hidden="1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hidden="1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hidden="1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hidden="1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hidden="1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hidden="1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hidden="1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hidden="1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hidden="1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hidden="1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hidden="1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hidden="1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hidden="1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hidden="1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hidden="1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hidden="1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hidden="1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hidden="1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hidden="1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hidden="1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hidden="1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hidden="1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hidden="1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hidden="1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hidden="1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hidden="1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hidden="1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hidden="1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hidden="1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hidden="1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hidden="1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hidden="1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hidden="1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hidden="1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hidden="1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hidden="1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hidden="1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hidden="1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hidden="1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hidden="1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hidden="1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hidden="1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hidden="1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hidden="1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hidden="1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hidden="1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hidden="1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hidden="1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hidden="1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hidden="1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hidden="1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hidden="1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hidden="1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hidden="1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hidden="1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hidden="1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hidden="1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hidden="1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hidden="1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hidden="1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hidden="1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hidden="1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hidden="1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hidden="1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hidden="1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hidden="1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hidden="1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hidden="1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hidden="1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hidden="1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hidden="1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hidden="1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hidden="1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hidden="1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hidden="1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hidden="1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hidden="1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hidden="1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hidden="1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hidden="1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hidden="1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hidden="1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hidden="1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hidden="1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hidden="1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hidden="1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hidden="1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hidden="1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hidden="1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hidden="1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hidden="1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hidden="1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hidden="1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hidden="1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hidden="1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hidden="1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hidden="1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hidden="1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hidden="1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hidden="1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hidden="1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hidden="1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hidden="1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hidden="1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hidden="1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hidden="1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hidden="1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hidden="1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hidden="1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hidden="1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hidden="1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hidden="1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hidden="1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hidden="1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hidden="1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hidden="1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hidden="1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hidden="1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hidden="1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hidden="1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hidden="1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hidden="1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hidden="1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hidden="1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hidden="1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hidden="1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hidden="1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hidden="1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hidden="1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hidden="1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hidden="1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hidden="1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hidden="1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hidden="1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hidden="1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hidden="1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hidden="1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hidden="1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hidden="1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hidden="1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hidden="1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hidden="1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hidden="1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hidden="1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hidden="1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hidden="1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hidden="1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hidden="1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hidden="1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hidden="1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hidden="1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hidden="1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hidden="1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hidden="1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hidden="1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hidden="1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hidden="1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hidden="1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hidden="1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hidden="1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hidden="1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hidden="1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hidden="1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hidden="1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hidden="1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hidden="1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hidden="1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hidden="1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hidden="1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hidden="1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hidden="1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hidden="1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hidden="1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hidden="1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hidden="1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hidden="1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hidden="1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hidden="1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hidden="1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hidden="1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hidden="1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hidden="1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hidden="1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hidden="1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hidden="1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hidden="1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hidden="1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hidden="1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hidden="1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hidden="1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hidden="1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hidden="1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hidden="1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hidden="1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hidden="1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hidden="1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hidden="1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hidden="1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hidden="1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hidden="1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hidden="1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hidden="1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hidden="1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hidden="1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hidden="1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hidden="1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hidden="1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hidden="1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hidden="1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hidden="1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hidden="1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hidden="1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hidden="1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hidden="1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hidden="1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hidden="1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hidden="1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hidden="1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hidden="1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hidden="1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hidden="1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hidden="1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hidden="1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hidden="1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hidden="1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hidden="1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hidden="1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hidden="1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hidden="1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hidden="1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hidden="1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hidden="1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hidden="1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hidden="1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hidden="1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hidden="1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hidden="1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hidden="1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hidden="1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hidden="1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hidden="1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hidden="1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hidden="1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hidden="1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hidden="1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hidden="1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hidden="1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hidden="1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hidden="1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hidden="1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hidden="1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hidden="1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hidden="1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hidden="1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hidden="1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hidden="1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hidden="1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hidden="1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hidden="1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hidden="1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hidden="1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hidden="1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hidden="1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hidden="1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hidden="1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hidden="1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hidden="1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hidden="1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hidden="1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hidden="1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hidden="1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hidden="1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hidden="1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hidden="1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hidden="1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hidden="1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hidden="1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hidden="1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hidden="1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hidden="1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hidden="1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hidden="1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hidden="1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hidden="1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hidden="1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hidden="1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hidden="1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hidden="1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hidden="1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hidden="1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hidden="1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hidden="1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hidden="1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hidden="1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hidden="1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hidden="1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hidden="1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hidden="1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hidden="1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hidden="1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hidden="1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hidden="1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hidden="1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hidden="1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hidden="1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hidden="1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hidden="1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hidden="1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hidden="1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hidden="1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hidden="1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hidden="1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hidden="1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hidden="1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hidden="1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hidden="1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hidden="1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hidden="1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hidden="1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hidden="1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hidden="1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hidden="1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hidden="1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hidden="1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hidden="1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hidden="1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hidden="1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hidden="1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hidden="1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hidden="1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hidden="1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hidden="1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hidden="1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hidden="1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hidden="1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hidden="1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hidden="1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hidden="1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hidden="1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hidden="1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hidden="1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hidden="1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hidden="1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hidden="1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hidden="1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hidden="1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hidden="1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hidden="1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hidden="1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hidden="1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hidden="1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hidden="1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hidden="1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hidden="1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hidden="1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hidden="1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hidden="1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hidden="1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hidden="1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hidden="1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hidden="1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hidden="1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hidden="1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hidden="1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hidden="1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hidden="1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hidden="1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hidden="1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hidden="1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hidden="1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hidden="1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hidden="1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hidden="1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hidden="1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hidden="1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hidden="1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hidden="1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hidden="1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hidden="1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hidden="1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hidden="1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hidden="1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hidden="1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hidden="1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hidden="1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hidden="1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hidden="1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hidden="1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hidden="1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hidden="1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hidden="1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hidden="1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hidden="1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hidden="1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hidden="1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hidden="1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hidden="1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hidden="1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hidden="1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hidden="1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hidden="1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hidden="1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hidden="1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hidden="1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hidden="1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hidden="1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hidden="1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hidden="1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hidden="1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hidden="1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hidden="1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hidden="1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hidden="1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hidden="1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hidden="1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hidden="1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hidden="1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hidden="1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hidden="1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hidden="1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hidden="1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hidden="1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hidden="1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hidden="1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hidden="1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hidden="1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hidden="1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hidden="1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hidden="1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hidden="1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hidden="1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hidden="1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hidden="1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hidden="1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hidden="1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hidden="1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hidden="1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hidden="1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hidden="1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hidden="1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hidden="1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hidden="1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hidden="1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hidden="1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hidden="1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hidden="1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hidden="1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hidden="1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hidden="1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hidden="1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hidden="1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hidden="1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hidden="1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hidden="1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hidden="1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hidden="1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hidden="1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hidden="1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hidden="1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hidden="1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hidden="1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hidden="1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hidden="1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hidden="1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hidden="1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hidden="1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hidden="1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hidden="1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hidden="1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hidden="1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hidden="1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hidden="1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hidden="1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hidden="1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hidden="1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hidden="1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hidden="1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hidden="1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hidden="1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hidden="1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hidden="1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hidden="1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hidden="1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hidden="1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hidden="1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hidden="1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hidden="1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hidden="1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hidden="1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hidden="1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hidden="1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hidden="1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hidden="1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hidden="1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hidden="1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hidden="1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hidden="1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hidden="1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hidden="1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hidden="1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hidden="1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hidden="1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hidden="1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hidden="1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hidden="1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hidden="1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hidden="1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hidden="1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hidden="1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hidden="1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hidden="1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hidden="1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hidden="1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hidden="1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hidden="1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hidden="1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hidden="1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hidden="1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hidden="1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hidden="1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hidden="1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hidden="1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hidden="1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hidden="1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hidden="1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hidden="1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hidden="1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hidden="1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hidden="1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hidden="1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hidden="1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hidden="1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hidden="1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hidden="1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hidden="1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hidden="1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hidden="1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hidden="1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hidden="1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hidden="1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hidden="1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hidden="1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hidden="1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hidden="1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hidden="1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hidden="1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hidden="1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hidden="1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hidden="1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hidden="1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hidden="1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hidden="1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hidden="1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hidden="1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hidden="1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hidden="1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hidden="1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hidden="1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hidden="1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hidden="1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hidden="1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hidden="1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hidden="1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hidden="1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hidden="1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hidden="1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hidden="1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hidden="1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hidden="1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hidden="1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hidden="1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hidden="1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hidden="1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hidden="1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hidden="1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hidden="1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hidden="1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hidden="1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hidden="1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hidden="1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hidden="1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hidden="1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hidden="1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hidden="1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hidden="1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hidden="1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hidden="1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hidden="1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hidden="1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hidden="1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hidden="1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hidden="1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hidden="1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hidden="1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hidden="1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hidden="1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hidden="1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hidden="1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hidden="1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hidden="1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hidden="1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hidden="1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hidden="1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hidden="1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hidden="1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hidden="1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hidden="1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hidden="1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hidden="1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hidden="1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hidden="1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hidden="1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hidden="1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hidden="1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hidden="1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hidden="1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hidden="1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hidden="1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hidden="1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hidden="1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hidden="1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hidden="1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hidden="1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hidden="1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hidden="1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hidden="1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hidden="1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hidden="1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hidden="1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hidden="1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hidden="1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hidden="1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hidden="1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hidden="1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hidden="1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hidden="1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hidden="1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hidden="1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hidden="1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hidden="1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hidden="1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hidden="1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hidden="1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hidden="1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hidden="1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hidden="1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hidden="1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hidden="1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hidden="1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hidden="1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hidden="1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hidden="1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hidden="1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hidden="1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hidden="1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hidden="1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hidden="1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hidden="1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hidden="1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hidden="1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hidden="1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hidden="1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hidden="1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hidden="1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hidden="1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hidden="1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hidden="1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hidden="1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hidden="1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hidden="1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hidden="1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hidden="1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hidden="1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hidden="1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hidden="1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hidden="1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hidden="1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hidden="1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hidden="1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hidden="1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hidden="1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hidden="1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hidden="1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hidden="1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hidden="1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hidden="1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hidden="1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hidden="1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hidden="1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hidden="1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hidden="1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hidden="1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hidden="1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hidden="1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hidden="1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hidden="1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hidden="1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hidden="1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hidden="1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hidden="1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hidden="1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hidden="1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hidden="1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hidden="1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hidden="1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hidden="1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hidden="1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hidden="1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hidden="1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hidden="1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hidden="1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hidden="1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hidden="1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hidden="1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hidden="1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hidden="1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hidden="1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hidden="1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hidden="1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hidden="1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hidden="1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hidden="1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hidden="1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hidden="1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hidden="1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hidden="1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hidden="1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hidden="1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hidden="1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hidden="1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hidden="1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hidden="1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hidden="1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hidden="1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hidden="1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hidden="1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hidden="1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hidden="1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hidden="1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hidden="1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hidden="1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hidden="1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hidden="1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hidden="1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hidden="1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hidden="1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hidden="1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hidden="1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hidden="1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hidden="1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hidden="1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hidden="1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hidden="1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hidden="1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hidden="1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hidden="1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hidden="1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hidden="1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hidden="1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hidden="1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hidden="1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hidden="1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hidden="1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hidden="1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hidden="1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hidden="1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hidden="1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hidden="1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hidden="1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hidden="1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hidden="1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hidden="1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hidden="1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hidden="1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hidden="1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hidden="1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hidden="1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hidden="1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hidden="1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hidden="1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hidden="1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hidden="1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hidden="1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hidden="1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hidden="1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hidden="1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hidden="1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hidden="1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hidden="1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hidden="1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hidden="1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hidden="1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hidden="1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hidden="1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hidden="1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hidden="1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hidden="1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hidden="1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hidden="1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hidden="1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hidden="1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hidden="1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hidden="1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hidden="1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hidden="1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hidden="1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hidden="1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hidden="1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hidden="1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hidden="1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hidden="1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hidden="1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hidden="1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hidden="1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hidden="1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hidden="1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hidden="1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hidden="1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hidden="1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hidden="1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hidden="1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hidden="1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hidden="1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hidden="1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hidden="1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hidden="1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hidden="1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hidden="1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hidden="1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hidden="1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hidden="1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hidden="1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hidden="1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hidden="1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hidden="1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hidden="1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hidden="1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hidden="1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hidden="1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hidden="1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hidden="1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hidden="1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hidden="1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hidden="1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hidden="1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hidden="1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hidden="1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hidden="1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hidden="1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hidden="1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hidden="1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hidden="1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hidden="1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hidden="1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hidden="1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hidden="1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hidden="1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hidden="1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hidden="1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hidden="1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hidden="1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hidden="1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hidden="1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hidden="1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hidden="1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hidden="1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hidden="1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hidden="1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hidden="1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hidden="1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hidden="1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hidden="1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hidden="1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hidden="1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hidden="1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hidden="1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hidden="1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hidden="1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hidden="1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hidden="1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hidden="1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hidden="1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hidden="1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hidden="1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hidden="1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hidden="1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hidden="1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hidden="1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hidden="1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hidden="1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hidden="1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hidden="1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hidden="1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hidden="1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hidden="1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hidden="1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hidden="1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hidden="1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hidden="1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hidden="1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hidden="1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hidden="1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hidden="1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hidden="1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hidden="1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hidden="1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hidden="1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hidden="1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hidden="1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hidden="1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hidden="1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hidden="1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hidden="1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hidden="1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hidden="1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hidden="1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hidden="1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hidden="1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hidden="1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hidden="1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hidden="1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hidden="1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hidden="1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hidden="1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hidden="1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hidden="1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hidden="1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hidden="1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hidden="1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hidden="1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hidden="1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hidden="1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hidden="1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hidden="1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hidden="1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hidden="1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hidden="1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hidden="1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hidden="1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hidden="1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hidden="1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hidden="1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hidden="1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hidden="1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hidden="1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hidden="1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hidden="1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hidden="1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hidden="1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hidden="1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hidden="1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hidden="1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hidden="1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hidden="1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hidden="1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hidden="1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hidden="1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hidden="1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hidden="1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hidden="1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hidden="1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hidden="1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hidden="1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hidden="1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hidden="1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hidden="1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hidden="1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hidden="1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hidden="1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hidden="1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hidden="1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hidden="1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hidden="1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hidden="1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hidden="1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hidden="1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hidden="1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hidden="1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hidden="1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hidden="1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hidden="1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hidden="1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hidden="1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hidden="1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hidden="1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hidden="1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hidden="1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hidden="1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hidden="1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hidden="1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hidden="1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hidden="1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hidden="1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hidden="1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hidden="1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hidden="1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hidden="1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hidden="1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hidden="1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hidden="1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hidden="1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hidden="1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hidden="1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hidden="1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hidden="1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hidden="1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hidden="1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hidden="1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hidden="1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hidden="1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hidden="1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hidden="1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hidden="1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hidden="1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hidden="1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hidden="1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hidden="1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hidden="1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hidden="1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hidden="1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hidden="1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hidden="1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hidden="1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hidden="1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hidden="1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hidden="1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hidden="1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hidden="1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hidden="1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hidden="1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hidden="1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hidden="1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hidden="1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hidden="1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hidden="1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hidden="1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hidden="1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hidden="1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hidden="1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hidden="1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hidden="1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hidden="1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hidden="1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hidden="1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hidden="1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hidden="1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hidden="1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hidden="1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hidden="1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hidden="1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hidden="1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hidden="1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hidden="1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hidden="1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hidden="1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hidden="1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hidden="1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hidden="1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hidden="1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hidden="1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hidden="1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hidden="1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hidden="1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hidden="1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hidden="1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hidden="1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hidden="1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hidden="1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hidden="1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hidden="1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hidden="1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hidden="1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hidden="1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hidden="1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hidden="1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hidden="1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hidden="1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hidden="1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hidden="1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hidden="1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hidden="1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hidden="1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hidden="1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hidden="1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hidden="1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hidden="1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hidden="1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hidden="1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hidden="1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hidden="1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hidden="1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hidden="1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hidden="1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hidden="1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hidden="1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hidden="1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hidden="1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hidden="1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hidden="1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hidden="1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hidden="1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hidden="1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hidden="1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hidden="1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hidden="1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hidden="1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hidden="1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hidden="1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hidden="1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hidden="1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hidden="1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hidden="1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hidden="1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hidden="1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hidden="1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hidden="1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hidden="1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hidden="1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hidden="1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hidden="1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hidden="1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hidden="1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hidden="1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hidden="1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hidden="1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hidden="1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hidden="1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hidden="1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hidden="1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hidden="1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hidden="1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hidden="1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hidden="1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hidden="1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hidden="1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hidden="1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hidden="1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hidden="1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hidden="1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hidden="1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hidden="1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hidden="1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hidden="1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hidden="1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hidden="1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hidden="1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hidden="1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hidden="1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hidden="1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hidden="1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hidden="1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hidden="1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hidden="1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hidden="1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hidden="1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hidden="1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hidden="1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hidden="1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hidden="1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hidden="1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hidden="1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hidden="1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hidden="1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hidden="1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hidden="1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hidden="1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hidden="1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hidden="1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hidden="1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hidden="1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hidden="1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hidden="1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hidden="1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hidden="1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hidden="1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hidden="1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hidden="1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hidden="1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hidden="1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hidden="1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hidden="1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hidden="1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hidden="1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hidden="1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hidden="1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hidden="1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hidden="1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hidden="1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hidden="1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hidden="1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hidden="1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hidden="1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hidden="1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hidden="1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hidden="1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hidden="1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hidden="1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hidden="1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hidden="1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hidden="1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hidden="1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hidden="1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hidden="1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hidden="1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hidden="1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hidden="1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hidden="1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hidden="1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hidden="1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hidden="1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hidden="1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hidden="1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hidden="1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hidden="1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hidden="1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hidden="1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hidden="1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hidden="1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hidden="1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hidden="1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hidden="1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hidden="1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hidden="1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hidden="1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hidden="1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hidden="1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hidden="1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hidden="1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hidden="1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hidden="1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hidden="1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hidden="1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hidden="1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hidden="1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hidden="1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hidden="1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hidden="1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hidden="1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hidden="1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hidden="1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hidden="1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hidden="1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hidden="1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hidden="1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hidden="1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hidden="1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hidden="1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hidden="1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hidden="1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hidden="1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hidden="1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hidden="1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hidden="1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hidden="1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hidden="1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hidden="1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hidden="1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hidden="1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hidden="1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hidden="1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hidden="1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hidden="1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hidden="1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hidden="1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hidden="1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hidden="1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hidden="1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hidden="1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hidden="1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hidden="1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hidden="1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hidden="1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hidden="1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hidden="1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hidden="1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hidden="1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hidden="1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hidden="1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hidden="1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hidden="1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hidden="1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hidden="1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hidden="1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hidden="1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hidden="1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hidden="1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hidden="1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hidden="1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hidden="1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hidden="1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hidden="1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hidden="1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hidden="1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hidden="1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hidden="1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hidden="1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hidden="1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hidden="1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hidden="1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hidden="1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hidden="1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hidden="1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hidden="1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hidden="1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hidden="1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hidden="1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hidden="1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hidden="1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hidden="1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hidden="1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hidden="1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hidden="1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hidden="1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hidden="1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hidden="1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hidden="1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hidden="1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hidden="1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hidden="1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hidden="1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hidden="1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hidden="1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hidden="1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hidden="1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hidden="1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hidden="1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hidden="1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hidden="1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hidden="1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hidden="1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hidden="1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hidden="1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hidden="1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hidden="1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hidden="1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hidden="1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hidden="1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hidden="1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hidden="1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hidden="1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hidden="1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hidden="1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hidden="1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hidden="1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hidden="1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hidden="1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hidden="1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hidden="1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hidden="1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hidden="1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hidden="1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hidden="1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hidden="1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hidden="1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hidden="1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hidden="1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hidden="1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hidden="1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hidden="1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hidden="1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hidden="1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hidden="1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hidden="1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hidden="1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hidden="1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hidden="1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hidden="1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hidden="1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hidden="1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hidden="1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hidden="1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hidden="1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hidden="1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hidden="1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hidden="1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hidden="1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hidden="1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hidden="1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hidden="1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hidden="1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hidden="1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hidden="1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hidden="1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hidden="1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hidden="1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hidden="1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hidden="1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hidden="1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hidden="1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hidden="1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hidden="1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hidden="1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hidden="1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hidden="1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hidden="1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hidden="1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hidden="1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hidden="1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hidden="1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hidden="1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hidden="1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hidden="1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hidden="1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hidden="1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hidden="1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hidden="1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hidden="1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hidden="1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hidden="1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hidden="1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hidden="1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hidden="1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hidden="1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hidden="1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hidden="1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hidden="1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hidden="1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hidden="1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hidden="1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hidden="1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hidden="1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hidden="1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hidden="1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hidden="1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hidden="1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hidden="1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hidden="1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hidden="1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hidden="1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hidden="1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hidden="1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hidden="1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hidden="1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hidden="1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hidden="1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hidden="1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hidden="1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hidden="1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hidden="1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hidden="1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hidden="1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hidden="1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hidden="1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hidden="1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hidden="1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hidden="1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hidden="1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hidden="1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hidden="1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hidden="1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hidden="1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hidden="1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hidden="1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hidden="1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hidden="1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hidden="1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hidden="1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hidden="1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hidden="1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hidden="1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hidden="1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hidden="1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hidden="1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hidden="1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hidden="1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hidden="1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hidden="1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hidden="1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hidden="1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hidden="1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hidden="1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hidden="1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hidden="1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hidden="1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hidden="1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hidden="1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hidden="1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hidden="1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hidden="1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hidden="1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hidden="1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hidden="1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hidden="1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hidden="1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hidden="1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hidden="1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hidden="1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hidden="1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hidden="1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hidden="1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hidden="1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hidden="1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hidden="1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hidden="1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hidden="1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hidden="1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hidden="1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hidden="1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hidden="1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hidden="1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hidden="1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hidden="1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hidden="1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hidden="1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hidden="1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hidden="1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hidden="1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hidden="1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hidden="1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hidden="1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hidden="1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hidden="1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hidden="1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hidden="1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hidden="1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hidden="1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hidden="1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hidden="1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hidden="1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hidden="1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hidden="1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hidden="1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hidden="1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hidden="1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hidden="1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hidden="1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hidden="1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hidden="1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hidden="1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hidden="1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hidden="1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hidden="1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hidden="1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hidden="1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hidden="1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hidden="1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hidden="1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hidden="1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hidden="1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hidden="1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hidden="1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hidden="1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hidden="1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hidden="1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hidden="1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hidden="1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hidden="1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hidden="1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hidden="1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hidden="1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hidden="1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hidden="1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hidden="1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hidden="1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hidden="1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hidden="1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hidden="1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hidden="1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hidden="1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hidden="1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hidden="1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hidden="1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hidden="1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hidden="1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hidden="1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hidden="1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hidden="1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hidden="1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hidden="1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hidden="1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hidden="1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hidden="1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hidden="1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hidden="1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hidden="1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hidden="1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hidden="1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hidden="1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hidden="1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hidden="1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hidden="1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hidden="1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hidden="1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hidden="1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hidden="1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hidden="1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hidden="1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hidden="1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hidden="1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hidden="1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hidden="1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hidden="1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hidden="1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hidden="1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hidden="1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hidden="1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hidden="1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hidden="1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hidden="1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hidden="1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hidden="1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hidden="1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hidden="1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hidden="1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hidden="1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hidden="1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hidden="1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hidden="1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hidden="1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hidden="1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hidden="1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hidden="1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hidden="1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hidden="1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hidden="1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hidden="1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hidden="1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hidden="1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hidden="1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hidden="1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hidden="1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hidden="1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hidden="1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hidden="1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hidden="1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hidden="1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hidden="1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hidden="1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hidden="1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hidden="1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hidden="1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hidden="1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hidden="1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hidden="1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hidden="1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hidden="1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hidden="1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hidden="1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hidden="1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hidden="1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hidden="1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hidden="1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hidden="1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hidden="1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hidden="1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hidden="1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hidden="1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hidden="1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hidden="1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hidden="1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hidden="1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hidden="1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hidden="1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hidden="1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hidden="1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hidden="1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hidden="1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hidden="1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hidden="1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hidden="1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hidden="1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hidden="1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hidden="1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hidden="1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hidden="1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hidden="1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hidden="1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hidden="1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hidden="1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hidden="1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hidden="1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hidden="1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hidden="1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hidden="1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hidden="1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hidden="1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hidden="1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hidden="1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hidden="1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hidden="1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hidden="1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hidden="1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hidden="1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hidden="1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hidden="1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hidden="1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hidden="1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hidden="1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hidden="1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hidden="1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hidden="1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hidden="1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hidden="1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hidden="1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hidden="1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hidden="1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hidden="1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hidden="1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hidden="1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hidden="1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hidden="1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hidden="1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hidden="1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hidden="1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hidden="1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hidden="1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hidden="1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hidden="1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hidden="1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hidden="1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hidden="1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hidden="1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hidden="1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hidden="1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hidden="1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hidden="1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hidden="1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hidden="1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hidden="1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hidden="1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hidden="1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hidden="1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hidden="1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hidden="1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hidden="1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hidden="1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hidden="1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hidden="1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hidden="1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hidden="1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hidden="1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hidden="1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hidden="1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hidden="1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hidden="1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hidden="1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hidden="1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hidden="1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hidden="1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hidden="1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hidden="1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hidden="1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hidden="1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hidden="1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hidden="1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hidden="1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hidden="1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hidden="1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hidden="1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hidden="1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hidden="1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hidden="1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hidden="1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hidden="1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hidden="1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hidden="1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hidden="1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hidden="1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hidden="1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hidden="1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hidden="1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hidden="1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hidden="1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hidden="1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hidden="1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hidden="1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hidden="1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hidden="1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hidden="1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hidden="1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hidden="1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hidden="1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hidden="1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hidden="1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hidden="1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hidden="1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hidden="1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hidden="1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hidden="1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hidden="1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hidden="1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hidden="1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hidden="1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hidden="1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hidden="1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hidden="1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hidden="1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hidden="1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hidden="1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hidden="1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hidden="1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hidden="1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hidden="1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hidden="1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hidden="1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hidden="1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hidden="1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hidden="1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hidden="1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hidden="1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hidden="1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hidden="1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hidden="1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hidden="1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hidden="1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hidden="1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hidden="1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hidden="1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hidden="1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hidden="1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hidden="1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hidden="1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hidden="1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hidden="1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hidden="1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hidden="1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hidden="1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hidden="1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hidden="1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hidden="1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hidden="1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hidden="1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hidden="1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hidden="1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hidden="1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hidden="1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hidden="1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hidden="1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hidden="1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hidden="1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hidden="1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hidden="1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hidden="1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hidden="1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hidden="1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hidden="1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hidden="1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hidden="1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hidden="1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hidden="1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hidden="1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hidden="1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hidden="1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hidden="1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hidden="1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hidden="1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hidden="1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hidden="1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hidden="1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hidden="1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hidden="1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hidden="1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hidden="1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hidden="1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hidden="1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hidden="1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hidden="1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hidden="1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hidden="1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hidden="1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hidden="1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hidden="1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hidden="1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hidden="1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hidden="1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hidden="1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hidden="1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hidden="1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hidden="1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hidden="1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hidden="1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hidden="1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hidden="1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hidden="1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hidden="1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hidden="1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hidden="1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hidden="1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hidden="1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hidden="1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hidden="1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hidden="1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hidden="1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hidden="1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hidden="1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hidden="1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hidden="1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hidden="1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hidden="1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hidden="1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hidden="1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hidden="1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hidden="1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hidden="1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hidden="1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hidden="1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hidden="1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hidden="1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hidden="1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hidden="1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hidden="1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hidden="1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hidden="1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hidden="1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hidden="1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hidden="1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hidden="1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hidden="1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hidden="1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hidden="1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hidden="1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hidden="1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hidden="1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hidden="1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hidden="1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hidden="1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hidden="1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hidden="1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hidden="1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hidden="1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hidden="1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hidden="1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hidden="1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hidden="1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hidden="1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hidden="1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hidden="1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hidden="1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hidden="1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hidden="1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hidden="1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hidden="1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hidden="1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hidden="1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hidden="1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hidden="1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hidden="1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hidden="1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hidden="1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hidden="1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hidden="1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hidden="1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hidden="1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hidden="1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hidden="1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hidden="1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hidden="1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hidden="1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hidden="1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hidden="1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hidden="1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hidden="1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hidden="1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hidden="1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hidden="1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hidden="1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hidden="1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hidden="1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hidden="1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hidden="1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hidden="1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hidden="1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hidden="1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hidden="1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hidden="1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hidden="1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hidden="1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hidden="1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hidden="1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hidden="1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hidden="1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hidden="1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hidden="1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hidden="1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hidden="1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hidden="1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hidden="1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hidden="1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hidden="1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hidden="1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hidden="1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hidden="1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hidden="1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hidden="1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hidden="1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hidden="1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hidden="1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hidden="1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hidden="1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hidden="1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hidden="1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hidden="1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hidden="1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hidden="1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hidden="1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hidden="1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hidden="1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hidden="1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hidden="1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hidden="1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hidden="1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hidden="1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hidden="1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hidden="1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hidden="1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hidden="1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hidden="1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hidden="1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hidden="1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hidden="1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hidden="1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hidden="1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hidden="1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hidden="1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hidden="1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hidden="1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hidden="1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hidden="1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hidden="1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hidden="1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hidden="1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hidden="1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hidden="1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hidden="1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hidden="1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hidden="1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hidden="1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hidden="1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hidden="1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hidden="1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hidden="1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hidden="1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hidden="1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hidden="1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hidden="1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hidden="1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hidden="1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hidden="1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hidden="1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hidden="1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hidden="1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hidden="1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hidden="1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hidden="1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hidden="1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hidden="1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hidden="1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hidden="1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hidden="1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hidden="1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hidden="1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hidden="1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hidden="1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hidden="1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hidden="1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hidden="1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hidden="1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hidden="1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hidden="1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hidden="1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hidden="1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hidden="1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hidden="1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hidden="1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hidden="1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hidden="1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hidden="1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hidden="1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hidden="1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hidden="1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hidden="1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hidden="1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hidden="1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hidden="1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hidden="1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hidden="1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hidden="1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hidden="1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hidden="1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hidden="1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hidden="1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hidden="1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hidden="1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hidden="1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hidden="1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hidden="1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hidden="1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hidden="1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hidden="1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hidden="1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hidden="1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hidden="1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hidden="1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hidden="1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hidden="1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hidden="1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hidden="1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hidden="1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hidden="1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hidden="1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hidden="1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hidden="1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hidden="1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hidden="1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hidden="1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hidden="1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hidden="1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hidden="1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hidden="1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hidden="1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hidden="1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hidden="1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hidden="1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hidden="1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hidden="1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hidden="1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hidden="1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hidden="1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hidden="1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hidden="1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hidden="1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hidden="1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hidden="1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hidden="1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hidden="1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hidden="1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hidden="1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hidden="1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hidden="1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hidden="1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hidden="1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hidden="1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hidden="1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hidden="1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hidden="1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hidden="1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hidden="1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hidden="1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hidden="1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hidden="1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hidden="1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hidden="1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hidden="1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hidden="1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hidden="1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hidden="1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hidden="1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hidden="1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hidden="1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hidden="1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hidden="1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hidden="1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hidden="1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hidden="1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hidden="1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hidden="1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hidden="1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hidden="1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hidden="1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hidden="1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hidden="1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hidden="1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hidden="1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hidden="1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hidden="1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hidden="1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hidden="1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hidden="1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hidden="1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hidden="1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hidden="1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hidden="1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hidden="1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hidden="1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hidden="1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hidden="1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hidden="1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hidden="1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hidden="1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hidden="1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hidden="1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hidden="1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hidden="1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hidden="1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hidden="1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hidden="1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hidden="1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hidden="1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hidden="1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hidden="1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hidden="1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hidden="1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hidden="1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hidden="1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hidden="1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hidden="1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hidden="1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hidden="1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hidden="1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hidden="1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hidden="1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hidden="1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hidden="1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hidden="1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hidden="1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hidden="1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hidden="1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hidden="1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hidden="1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hidden="1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hidden="1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hidden="1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hidden="1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hidden="1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hidden="1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hidden="1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hidden="1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hidden="1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hidden="1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hidden="1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hidden="1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hidden="1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hidden="1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hidden="1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hidden="1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hidden="1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hidden="1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hidden="1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hidden="1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hidden="1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hidden="1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hidden="1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hidden="1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hidden="1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hidden="1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hidden="1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hidden="1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hidden="1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hidden="1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hidden="1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hidden="1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hidden="1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hidden="1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hidden="1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hidden="1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hidden="1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hidden="1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hidden="1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hidden="1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hidden="1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hidden="1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hidden="1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hidden="1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hidden="1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hidden="1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hidden="1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hidden="1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hidden="1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hidden="1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hidden="1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hidden="1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hidden="1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hidden="1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hidden="1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hidden="1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hidden="1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hidden="1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hidden="1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hidden="1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hidden="1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hidden="1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hidden="1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hidden="1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hidden="1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hidden="1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hidden="1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hidden="1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hidden="1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hidden="1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hidden="1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hidden="1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hidden="1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hidden="1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hidden="1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hidden="1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hidden="1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hidden="1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hidden="1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hidden="1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hidden="1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hidden="1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hidden="1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hidden="1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hidden="1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hidden="1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hidden="1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hidden="1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hidden="1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hidden="1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hidden="1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hidden="1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hidden="1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hidden="1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hidden="1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hidden="1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hidden="1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hidden="1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hidden="1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hidden="1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hidden="1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hidden="1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hidden="1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hidden="1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hidden="1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hidden="1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hidden="1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hidden="1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hidden="1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hidden="1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hidden="1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hidden="1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hidden="1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hidden="1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hidden="1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hidden="1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hidden="1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hidden="1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hidden="1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hidden="1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hidden="1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hidden="1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hidden="1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hidden="1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hidden="1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hidden="1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hidden="1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hidden="1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hidden="1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hidden="1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hidden="1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hidden="1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hidden="1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hidden="1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hidden="1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hidden="1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hidden="1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hidden="1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hidden="1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hidden="1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hidden="1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hidden="1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hidden="1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hidden="1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hidden="1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hidden="1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hidden="1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hidden="1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hidden="1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hidden="1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hidden="1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hidden="1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hidden="1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hidden="1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hidden="1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hidden="1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hidden="1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hidden="1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hidden="1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hidden="1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hidden="1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hidden="1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hidden="1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hidden="1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hidden="1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hidden="1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hidden="1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hidden="1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hidden="1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hidden="1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hidden="1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hidden="1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hidden="1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hidden="1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hidden="1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hidden="1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hidden="1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hidden="1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hidden="1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hidden="1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hidden="1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hidden="1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hidden="1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hidden="1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hidden="1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hidden="1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hidden="1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hidden="1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hidden="1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hidden="1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hidden="1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hidden="1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hidden="1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hidden="1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hidden="1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hidden="1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hidden="1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hidden="1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hidden="1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hidden="1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hidden="1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hidden="1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hidden="1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hidden="1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hidden="1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hidden="1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hidden="1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hidden="1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hidden="1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hidden="1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hidden="1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hidden="1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hidden="1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hidden="1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hidden="1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hidden="1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hidden="1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hidden="1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hidden="1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hidden="1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hidden="1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hidden="1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hidden="1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hidden="1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hidden="1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hidden="1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hidden="1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hidden="1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hidden="1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hidden="1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hidden="1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hidden="1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hidden="1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hidden="1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hidden="1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hidden="1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hidden="1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hidden="1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hidden="1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hidden="1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hidden="1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hidden="1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hidden="1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hidden="1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hidden="1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hidden="1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hidden="1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hidden="1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hidden="1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hidden="1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hidden="1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hidden="1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hidden="1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hidden="1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hidden="1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hidden="1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hidden="1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hidden="1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hidden="1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hidden="1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hidden="1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hidden="1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hidden="1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hidden="1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hidden="1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hidden="1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hidden="1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hidden="1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hidden="1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hidden="1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hidden="1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hidden="1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hidden="1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hidden="1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hidden="1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hidden="1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hidden="1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hidden="1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hidden="1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hidden="1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hidden="1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hidden="1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hidden="1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hidden="1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hidden="1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hidden="1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hidden="1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hidden="1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hidden="1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hidden="1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hidden="1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hidden="1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hidden="1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hidden="1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hidden="1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hidden="1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hidden="1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hidden="1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hidden="1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hidden="1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hidden="1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hidden="1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hidden="1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hidden="1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hidden="1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hidden="1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hidden="1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hidden="1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hidden="1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hidden="1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hidden="1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hidden="1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hidden="1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hidden="1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hidden="1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hidden="1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hidden="1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hidden="1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hidden="1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hidden="1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hidden="1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hidden="1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hidden="1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hidden="1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hidden="1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hidden="1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hidden="1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hidden="1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hidden="1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hidden="1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hidden="1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hidden="1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hidden="1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hidden="1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hidden="1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hidden="1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hidden="1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hidden="1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hidden="1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hidden="1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hidden="1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hidden="1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hidden="1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hidden="1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hidden="1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hidden="1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hidden="1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hidden="1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hidden="1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hidden="1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hidden="1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hidden="1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hidden="1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hidden="1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hidden="1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hidden="1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hidden="1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hidden="1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hidden="1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hidden="1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hidden="1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hidden="1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hidden="1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hidden="1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hidden="1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hidden="1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hidden="1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hidden="1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hidden="1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hidden="1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hidden="1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hidden="1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hidden="1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hidden="1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hidden="1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hidden="1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hidden="1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hidden="1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hidden="1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hidden="1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hidden="1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hidden="1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hidden="1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hidden="1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hidden="1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hidden="1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hidden="1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hidden="1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hidden="1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hidden="1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hidden="1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hidden="1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hidden="1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hidden="1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hidden="1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hidden="1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hidden="1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hidden="1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hidden="1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hidden="1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hidden="1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hidden="1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hidden="1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hidden="1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hidden="1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hidden="1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hidden="1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hidden="1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hidden="1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hidden="1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hidden="1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hidden="1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hidden="1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hidden="1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hidden="1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hidden="1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hidden="1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hidden="1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hidden="1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hidden="1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hidden="1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hidden="1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hidden="1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hidden="1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hidden="1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hidden="1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hidden="1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hidden="1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hidden="1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hidden="1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hidden="1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hidden="1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hidden="1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hidden="1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hidden="1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hidden="1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hidden="1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hidden="1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hidden="1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hidden="1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hidden="1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hidden="1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hidden="1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hidden="1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hidden="1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hidden="1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hidden="1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hidden="1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hidden="1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hidden="1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hidden="1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hidden="1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hidden="1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hidden="1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hidden="1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hidden="1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hidden="1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hidden="1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hidden="1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hidden="1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hidden="1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hidden="1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hidden="1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hidden="1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hidden="1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hidden="1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hidden="1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hidden="1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hidden="1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hidden="1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hidden="1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hidden="1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hidden="1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hidden="1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hidden="1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hidden="1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hidden="1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hidden="1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hidden="1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hidden="1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hidden="1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hidden="1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hidden="1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hidden="1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hidden="1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hidden="1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hidden="1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hidden="1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hidden="1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hidden="1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hidden="1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hidden="1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hidden="1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hidden="1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hidden="1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hidden="1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hidden="1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hidden="1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hidden="1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hidden="1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hidden="1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hidden="1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hidden="1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hidden="1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hidden="1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hidden="1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hidden="1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hidden="1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hidden="1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hidden="1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hidden="1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hidden="1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hidden="1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hidden="1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hidden="1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hidden="1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hidden="1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hidden="1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hidden="1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hidden="1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hidden="1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hidden="1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hidden="1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hidden="1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hidden="1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hidden="1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hidden="1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hidden="1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hidden="1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hidden="1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hidden="1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hidden="1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hidden="1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hidden="1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hidden="1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hidden="1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hidden="1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hidden="1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hidden="1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hidden="1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hidden="1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hidden="1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hidden="1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hidden="1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hidden="1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hidden="1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hidden="1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hidden="1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hidden="1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hidden="1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hidden="1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hidden="1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hidden="1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hidden="1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hidden="1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hidden="1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hidden="1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hidden="1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hidden="1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hidden="1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hidden="1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hidden="1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hidden="1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hidden="1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hidden="1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hidden="1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hidden="1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hidden="1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hidden="1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hidden="1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hidden="1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hidden="1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hidden="1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hidden="1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hidden="1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hidden="1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hidden="1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hidden="1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hidden="1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hidden="1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hidden="1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hidden="1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hidden="1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hidden="1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hidden="1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hidden="1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hidden="1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hidden="1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hidden="1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hidden="1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hidden="1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hidden="1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hidden="1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hidden="1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hidden="1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hidden="1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hidden="1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hidden="1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hidden="1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hidden="1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hidden="1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hidden="1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hidden="1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hidden="1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hidden="1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hidden="1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hidden="1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hidden="1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hidden="1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hidden="1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hidden="1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hidden="1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hidden="1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hidden="1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hidden="1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hidden="1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hidden="1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hidden="1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hidden="1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hidden="1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hidden="1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hidden="1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hidden="1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hidden="1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hidden="1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hidden="1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hidden="1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hidden="1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hidden="1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hidden="1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hidden="1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hidden="1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hidden="1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hidden="1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hidden="1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hidden="1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hidden="1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hidden="1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hidden="1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hidden="1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hidden="1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hidden="1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hidden="1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hidden="1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hidden="1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hidden="1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hidden="1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hidden="1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hidden="1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hidden="1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hidden="1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hidden="1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hidden="1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hidden="1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hidden="1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hidden="1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hidden="1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hidden="1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hidden="1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hidden="1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hidden="1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hidden="1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hidden="1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hidden="1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hidden="1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hidden="1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hidden="1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hidden="1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hidden="1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hidden="1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hidden="1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hidden="1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hidden="1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hidden="1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hidden="1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hidden="1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hidden="1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hidden="1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hidden="1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hidden="1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hidden="1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hidden="1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hidden="1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hidden="1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hidden="1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hidden="1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hidden="1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hidden="1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hidden="1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hidden="1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hidden="1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hidden="1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hidden="1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hidden="1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hidden="1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hidden="1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hidden="1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hidden="1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hidden="1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hidden="1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hidden="1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hidden="1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hidden="1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hidden="1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hidden="1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hidden="1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hidden="1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hidden="1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hidden="1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hidden="1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hidden="1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hidden="1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hidden="1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hidden="1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hidden="1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hidden="1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hidden="1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hidden="1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hidden="1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hidden="1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hidden="1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hidden="1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hidden="1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hidden="1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hidden="1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hidden="1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hidden="1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hidden="1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hidden="1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hidden="1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hidden="1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hidden="1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hidden="1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hidden="1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hidden="1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hidden="1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hidden="1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hidden="1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hidden="1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hidden="1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hidden="1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hidden="1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hidden="1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hidden="1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hidden="1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hidden="1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hidden="1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hidden="1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hidden="1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hidden="1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hidden="1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hidden="1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hidden="1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hidden="1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hidden="1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hidden="1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hidden="1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hidden="1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hidden="1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hidden="1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hidden="1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hidden="1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hidden="1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hidden="1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hidden="1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hidden="1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hidden="1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hidden="1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hidden="1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hidden="1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hidden="1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hidden="1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hidden="1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hidden="1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hidden="1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hidden="1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hidden="1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hidden="1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hidden="1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hidden="1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hidden="1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hidden="1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hidden="1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hidden="1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hidden="1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hidden="1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hidden="1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hidden="1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hidden="1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hidden="1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hidden="1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hidden="1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hidden="1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hidden="1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hidden="1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hidden="1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hidden="1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hidden="1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hidden="1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hidden="1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hidden="1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hidden="1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hidden="1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hidden="1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hidden="1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hidden="1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hidden="1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hidden="1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hidden="1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hidden="1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hidden="1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hidden="1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hidden="1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hidden="1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hidden="1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hidden="1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hidden="1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hidden="1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hidden="1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hidden="1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hidden="1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hidden="1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hidden="1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hidden="1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hidden="1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hidden="1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hidden="1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hidden="1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hidden="1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hidden="1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hidden="1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hidden="1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hidden="1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hidden="1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hidden="1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hidden="1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hidden="1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hidden="1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hidden="1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hidden="1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hidden="1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hidden="1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hidden="1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hidden="1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hidden="1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hidden="1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hidden="1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hidden="1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hidden="1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hidden="1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hidden="1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hidden="1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hidden="1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hidden="1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hidden="1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hidden="1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hidden="1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hidden="1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hidden="1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hidden="1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hidden="1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hidden="1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hidden="1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hidden="1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hidden="1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hidden="1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hidden="1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hidden="1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hidden="1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hidden="1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hidden="1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hidden="1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hidden="1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hidden="1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hidden="1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hidden="1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hidden="1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hidden="1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hidden="1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hidden="1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hidden="1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hidden="1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hidden="1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hidden="1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hidden="1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hidden="1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hidden="1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hidden="1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hidden="1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hidden="1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hidden="1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hidden="1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hidden="1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hidden="1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hidden="1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hidden="1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hidden="1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hidden="1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hidden="1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hidden="1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hidden="1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hidden="1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hidden="1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hidden="1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hidden="1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hidden="1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hidden="1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hidden="1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hidden="1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hidden="1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hidden="1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hidden="1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hidden="1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hidden="1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hidden="1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hidden="1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hidden="1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hidden="1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hidden="1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hidden="1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hidden="1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hidden="1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hidden="1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hidden="1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hidden="1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hidden="1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hidden="1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hidden="1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hidden="1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hidden="1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hidden="1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hidden="1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hidden="1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hidden="1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hidden="1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hidden="1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hidden="1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hidden="1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hidden="1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hidden="1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hidden="1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hidden="1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hidden="1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hidden="1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hidden="1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hidden="1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hidden="1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hidden="1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hidden="1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hidden="1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hidden="1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hidden="1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hidden="1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hidden="1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hidden="1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hidden="1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hidden="1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hidden="1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hidden="1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hidden="1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hidden="1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hidden="1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hidden="1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hidden="1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hidden="1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hidden="1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hidden="1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hidden="1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hidden="1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hidden="1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hidden="1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hidden="1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hidden="1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hidden="1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hidden="1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hidden="1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hidden="1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hidden="1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hidden="1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hidden="1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hidden="1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hidden="1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hidden="1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hidden="1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hidden="1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hidden="1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hidden="1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hidden="1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hidden="1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hidden="1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hidden="1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hidden="1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hidden="1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hidden="1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hidden="1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hidden="1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hidden="1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hidden="1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hidden="1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hidden="1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hidden="1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hidden="1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hidden="1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hidden="1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hidden="1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hidden="1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hidden="1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hidden="1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hidden="1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hidden="1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hidden="1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hidden="1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hidden="1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hidden="1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hidden="1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hidden="1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hidden="1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hidden="1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hidden="1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hidden="1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hidden="1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hidden="1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hidden="1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hidden="1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hidden="1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hidden="1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hidden="1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hidden="1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hidden="1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hidden="1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hidden="1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hidden="1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hidden="1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hidden="1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hidden="1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hidden="1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hidden="1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hidden="1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hidden="1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hidden="1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hidden="1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hidden="1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hidden="1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hidden="1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hidden="1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hidden="1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hidden="1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hidden="1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hidden="1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hidden="1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hidden="1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hidden="1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hidden="1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hidden="1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hidden="1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hidden="1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hidden="1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hidden="1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hidden="1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hidden="1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hidden="1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hidden="1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hidden="1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hidden="1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hidden="1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hidden="1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hidden="1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hidden="1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hidden="1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hidden="1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hidden="1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hidden="1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hidden="1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hidden="1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hidden="1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hidden="1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hidden="1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hidden="1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hidden="1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hidden="1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hidden="1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hidden="1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hidden="1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hidden="1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hidden="1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hidden="1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hidden="1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hidden="1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hidden="1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hidden="1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hidden="1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hidden="1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hidden="1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hidden="1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hidden="1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hidden="1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hidden="1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hidden="1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hidden="1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hidden="1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hidden="1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hidden="1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hidden="1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hidden="1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hidden="1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hidden="1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hidden="1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hidden="1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hidden="1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hidden="1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hidden="1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hidden="1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hidden="1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hidden="1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hidden="1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hidden="1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hidden="1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hidden="1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hidden="1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hidden="1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hidden="1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hidden="1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hidden="1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hidden="1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hidden="1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hidden="1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hidden="1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hidden="1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hidden="1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hidden="1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hidden="1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hidden="1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hidden="1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hidden="1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hidden="1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hidden="1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hidden="1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hidden="1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hidden="1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hidden="1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hidden="1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hidden="1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hidden="1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hidden="1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hidden="1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hidden="1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hidden="1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hidden="1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hidden="1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hidden="1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hidden="1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hidden="1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hidden="1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hidden="1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hidden="1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hidden="1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hidden="1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hidden="1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hidden="1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hidden="1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hidden="1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hidden="1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hidden="1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hidden="1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hidden="1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hidden="1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hidden="1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hidden="1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hidden="1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hidden="1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hidden="1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hidden="1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hidden="1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hidden="1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hidden="1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hidden="1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hidden="1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hidden="1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hidden="1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hidden="1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hidden="1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hidden="1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hidden="1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hidden="1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hidden="1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hidden="1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hidden="1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hidden="1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hidden="1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hidden="1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hidden="1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hidden="1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hidden="1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hidden="1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hidden="1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hidden="1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hidden="1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hidden="1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hidden="1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hidden="1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hidden="1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hidden="1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hidden="1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hidden="1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hidden="1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hidden="1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hidden="1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hidden="1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hidden="1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hidden="1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hidden="1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hidden="1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hidden="1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hidden="1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hidden="1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hidden="1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hidden="1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hidden="1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hidden="1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hidden="1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hidden="1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hidden="1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hidden="1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hidden="1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hidden="1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hidden="1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hidden="1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hidden="1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hidden="1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hidden="1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hidden="1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hidden="1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hidden="1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hidden="1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hidden="1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hidden="1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hidden="1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hidden="1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hidden="1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hidden="1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hidden="1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hidden="1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hidden="1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hidden="1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hidden="1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hidden="1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hidden="1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hidden="1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hidden="1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hidden="1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hidden="1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hidden="1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hidden="1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hidden="1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hidden="1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hidden="1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hidden="1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hidden="1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hidden="1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hidden="1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hidden="1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hidden="1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hidden="1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hidden="1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hidden="1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hidden="1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hidden="1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hidden="1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hidden="1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hidden="1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hidden="1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hidden="1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hidden="1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hidden="1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hidden="1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hidden="1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hidden="1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hidden="1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hidden="1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hidden="1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hidden="1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hidden="1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hidden="1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hidden="1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hidden="1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hidden="1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hidden="1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hidden="1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hidden="1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hidden="1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hidden="1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hidden="1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hidden="1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hidden="1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hidden="1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hidden="1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hidden="1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hidden="1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hidden="1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hidden="1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hidden="1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hidden="1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hidden="1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hidden="1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hidden="1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hidden="1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hidden="1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hidden="1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hidden="1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hidden="1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hidden="1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hidden="1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hidden="1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hidden="1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hidden="1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hidden="1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hidden="1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hidden="1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hidden="1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hidden="1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hidden="1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hidden="1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hidden="1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hidden="1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hidden="1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hidden="1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hidden="1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hidden="1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hidden="1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hidden="1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hidden="1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hidden="1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hidden="1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hidden="1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hidden="1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hidden="1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hidden="1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hidden="1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hidden="1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hidden="1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hidden="1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hidden="1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hidden="1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hidden="1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hidden="1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hidden="1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hidden="1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hidden="1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hidden="1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hidden="1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hidden="1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hidden="1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hidden="1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hidden="1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hidden="1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hidden="1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hidden="1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hidden="1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hidden="1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hidden="1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hidden="1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hidden="1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hidden="1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hidden="1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hidden="1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hidden="1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hidden="1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hidden="1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hidden="1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hidden="1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hidden="1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hidden="1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hidden="1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hidden="1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hidden="1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hidden="1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hidden="1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hidden="1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hidden="1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hidden="1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hidden="1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hidden="1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hidden="1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hidden="1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hidden="1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hidden="1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hidden="1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hidden="1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hidden="1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hidden="1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hidden="1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hidden="1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hidden="1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hidden="1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hidden="1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hidden="1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hidden="1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hidden="1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hidden="1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hidden="1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hidden="1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hidden="1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hidden="1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hidden="1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hidden="1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hidden="1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hidden="1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hidden="1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hidden="1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hidden="1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hidden="1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hidden="1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hidden="1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hidden="1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hidden="1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hidden="1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hidden="1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hidden="1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hidden="1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hidden="1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hidden="1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hidden="1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hidden="1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hidden="1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hidden="1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hidden="1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hidden="1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hidden="1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hidden="1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hidden="1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hidden="1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hidden="1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hidden="1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hidden="1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hidden="1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hidden="1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hidden="1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hidden="1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hidden="1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hidden="1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hidden="1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hidden="1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hidden="1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hidden="1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hidden="1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hidden="1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hidden="1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hidden="1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hidden="1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hidden="1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hidden="1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hidden="1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hidden="1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hidden="1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hidden="1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hidden="1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hidden="1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hidden="1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hidden="1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hidden="1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hidden="1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hidden="1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hidden="1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hidden="1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hidden="1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hidden="1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hidden="1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hidden="1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hidden="1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hidden="1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hidden="1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hidden="1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hidden="1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hidden="1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hidden="1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hidden="1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hidden="1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hidden="1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hidden="1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hidden="1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hidden="1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hidden="1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hidden="1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hidden="1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hidden="1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hidden="1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hidden="1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hidden="1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hidden="1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hidden="1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hidden="1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hidden="1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hidden="1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hidden="1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hidden="1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hidden="1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hidden="1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hidden="1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hidden="1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hidden="1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hidden="1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hidden="1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hidden="1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hidden="1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hidden="1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hidden="1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hidden="1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hidden="1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hidden="1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hidden="1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hidden="1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hidden="1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hidden="1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hidden="1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hidden="1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hidden="1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hidden="1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hidden="1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hidden="1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hidden="1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hidden="1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hidden="1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hidden="1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hidden="1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hidden="1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hidden="1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hidden="1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hidden="1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hidden="1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hidden="1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hidden="1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hidden="1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hidden="1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hidden="1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hidden="1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hidden="1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hidden="1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hidden="1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hidden="1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hidden="1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hidden="1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hidden="1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hidden="1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hidden="1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hidden="1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hidden="1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hidden="1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hidden="1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hidden="1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hidden="1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hidden="1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hidden="1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hidden="1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hidden="1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hidden="1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hidden="1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hidden="1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hidden="1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hidden="1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hidden="1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hidden="1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hidden="1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hidden="1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hidden="1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hidden="1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hidden="1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hidden="1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hidden="1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hidden="1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hidden="1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hidden="1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hidden="1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hidden="1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hidden="1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hidden="1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hidden="1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hidden="1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hidden="1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hidden="1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hidden="1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hidden="1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hidden="1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hidden="1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hidden="1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hidden="1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hidden="1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hidden="1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hidden="1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hidden="1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hidden="1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hidden="1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hidden="1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hidden="1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hidden="1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hidden="1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hidden="1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hidden="1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hidden="1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hidden="1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hidden="1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hidden="1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hidden="1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hidden="1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hidden="1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hidden="1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hidden="1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hidden="1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hidden="1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hidden="1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hidden="1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hidden="1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hidden="1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hidden="1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hidden="1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hidden="1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hidden="1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hidden="1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hidden="1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hidden="1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hidden="1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hidden="1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hidden="1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hidden="1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hidden="1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hidden="1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hidden="1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hidden="1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hidden="1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hidden="1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hidden="1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hidden="1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hidden="1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hidden="1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hidden="1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hidden="1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hidden="1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hidden="1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hidden="1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hidden="1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hidden="1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hidden="1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hidden="1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hidden="1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hidden="1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hidden="1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hidden="1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hidden="1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hidden="1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hidden="1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hidden="1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hidden="1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hidden="1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hidden="1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hidden="1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hidden="1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hidden="1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hidden="1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hidden="1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hidden="1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hidden="1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hidden="1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hidden="1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hidden="1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hidden="1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hidden="1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hidden="1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hidden="1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hidden="1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hidden="1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hidden="1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hidden="1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hidden="1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hidden="1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hidden="1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hidden="1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hidden="1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hidden="1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hidden="1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hidden="1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hidden="1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hidden="1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hidden="1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hidden="1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hidden="1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hidden="1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hidden="1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hidden="1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hidden="1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hidden="1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hidden="1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hidden="1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hidden="1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hidden="1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hidden="1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hidden="1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hidden="1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hidden="1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hidden="1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hidden="1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hidden="1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hidden="1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hidden="1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hidden="1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hidden="1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hidden="1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hidden="1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hidden="1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hidden="1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hidden="1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hidden="1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hidden="1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hidden="1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hidden="1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hidden="1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hidden="1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hidden="1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hidden="1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hidden="1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hidden="1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hidden="1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hidden="1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hidden="1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hidden="1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hidden="1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hidden="1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hidden="1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hidden="1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hidden="1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hidden="1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hidden="1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hidden="1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hidden="1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hidden="1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hidden="1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hidden="1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hidden="1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hidden="1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hidden="1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hidden="1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hidden="1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hidden="1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hidden="1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hidden="1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hidden="1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hidden="1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hidden="1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hidden="1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hidden="1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hidden="1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hidden="1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hidden="1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hidden="1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hidden="1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hidden="1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hidden="1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hidden="1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hidden="1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hidden="1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hidden="1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hidden="1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hidden="1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hidden="1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hidden="1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hidden="1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hidden="1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hidden="1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hidden="1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hidden="1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hidden="1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hidden="1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hidden="1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hidden="1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hidden="1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hidden="1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hidden="1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hidden="1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hidden="1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hidden="1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hidden="1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hidden="1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hidden="1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hidden="1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hidden="1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hidden="1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hidden="1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hidden="1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hidden="1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hidden="1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hidden="1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hidden="1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hidden="1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hidden="1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hidden="1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hidden="1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hidden="1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hidden="1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hidden="1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hidden="1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hidden="1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hidden="1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hidden="1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hidden="1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hidden="1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hidden="1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hidden="1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hidden="1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hidden="1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hidden="1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hidden="1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hidden="1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hidden="1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hidden="1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hidden="1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hidden="1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hidden="1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hidden="1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hidden="1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hidden="1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hidden="1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hidden="1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hidden="1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hidden="1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hidden="1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hidden="1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hidden="1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hidden="1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hidden="1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hidden="1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hidden="1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hidden="1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hidden="1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hidden="1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hidden="1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hidden="1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hidden="1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hidden="1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hidden="1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hidden="1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hidden="1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hidden="1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hidden="1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hidden="1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hidden="1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hidden="1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hidden="1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hidden="1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hidden="1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hidden="1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hidden="1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hidden="1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hidden="1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hidden="1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hidden="1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hidden="1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hidden="1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hidden="1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hidden="1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hidden="1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hidden="1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hidden="1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hidden="1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hidden="1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hidden="1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hidden="1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hidden="1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hidden="1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hidden="1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hidden="1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hidden="1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hidden="1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hidden="1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hidden="1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hidden="1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hidden="1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hidden="1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hidden="1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hidden="1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hidden="1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hidden="1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hidden="1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hidden="1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hidden="1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hidden="1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hidden="1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hidden="1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hidden="1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hidden="1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hidden="1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hidden="1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hidden="1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hidden="1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hidden="1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hidden="1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hidden="1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hidden="1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hidden="1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hidden="1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hidden="1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hidden="1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hidden="1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hidden="1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hidden="1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hidden="1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hidden="1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hidden="1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hidden="1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hidden="1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hidden="1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hidden="1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hidden="1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hidden="1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hidden="1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hidden="1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hidden="1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hidden="1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hidden="1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hidden="1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hidden="1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hidden="1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hidden="1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hidden="1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hidden="1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hidden="1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hidden="1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hidden="1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hidden="1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hidden="1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hidden="1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hidden="1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hidden="1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hidden="1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hidden="1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hidden="1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hidden="1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hidden="1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hidden="1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hidden="1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hidden="1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hidden="1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hidden="1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hidden="1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hidden="1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hidden="1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hidden="1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hidden="1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hidden="1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hidden="1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hidden="1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hidden="1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hidden="1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hidden="1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hidden="1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hidden="1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hidden="1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hidden="1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hidden="1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hidden="1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hidden="1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hidden="1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hidden="1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hidden="1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hidden="1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hidden="1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hidden="1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hidden="1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hidden="1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hidden="1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hidden="1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hidden="1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hidden="1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hidden="1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hidden="1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hidden="1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hidden="1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hidden="1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hidden="1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hidden="1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hidden="1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hidden="1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hidden="1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hidden="1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hidden="1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hidden="1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hidden="1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hidden="1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hidden="1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hidden="1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hidden="1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hidden="1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hidden="1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hidden="1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hidden="1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hidden="1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hidden="1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hidden="1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hidden="1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hidden="1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hidden="1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hidden="1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hidden="1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hidden="1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hidden="1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hidden="1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hidden="1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hidden="1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hidden="1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hidden="1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hidden="1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hidden="1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hidden="1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hidden="1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hidden="1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hidden="1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hidden="1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hidden="1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hidden="1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hidden="1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hidden="1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hidden="1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hidden="1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hidden="1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hidden="1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hidden="1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hidden="1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hidden="1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hidden="1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hidden="1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hidden="1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hidden="1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hidden="1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hidden="1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hidden="1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hidden="1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hidden="1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hidden="1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hidden="1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hidden="1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hidden="1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hidden="1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hidden="1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hidden="1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hidden="1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hidden="1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hidden="1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hidden="1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hidden="1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hidden="1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hidden="1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hidden="1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hidden="1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hidden="1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hidden="1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hidden="1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hidden="1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hidden="1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hidden="1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hidden="1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hidden="1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hidden="1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hidden="1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hidden="1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hidden="1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hidden="1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hidden="1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hidden="1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hidden="1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hidden="1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hidden="1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hidden="1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hidden="1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hidden="1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hidden="1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hidden="1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hidden="1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hidden="1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hidden="1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hidden="1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hidden="1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hidden="1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hidden="1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hidden="1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hidden="1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hidden="1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hidden="1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hidden="1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hidden="1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hidden="1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hidden="1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hidden="1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hidden="1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hidden="1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hidden="1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hidden="1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hidden="1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hidden="1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hidden="1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hidden="1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hidden="1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hidden="1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hidden="1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hidden="1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hidden="1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hidden="1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hidden="1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hidden="1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hidden="1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hidden="1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hidden="1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hidden="1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hidden="1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hidden="1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hidden="1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hidden="1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hidden="1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hidden="1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hidden="1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hidden="1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hidden="1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hidden="1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hidden="1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hidden="1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hidden="1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hidden="1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hidden="1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hidden="1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hidden="1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hidden="1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hidden="1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hidden="1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hidden="1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hidden="1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hidden="1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hidden="1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hidden="1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hidden="1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hidden="1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hidden="1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hidden="1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hidden="1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hidden="1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hidden="1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hidden="1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hidden="1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hidden="1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hidden="1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hidden="1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hidden="1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hidden="1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hidden="1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hidden="1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hidden="1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hidden="1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hidden="1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hidden="1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hidden="1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hidden="1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hidden="1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hidden="1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hidden="1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hidden="1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hidden="1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hidden="1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hidden="1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hidden="1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hidden="1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hidden="1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hidden="1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hidden="1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hidden="1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hidden="1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hidden="1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hidden="1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hidden="1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hidden="1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hidden="1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hidden="1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hidden="1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hidden="1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hidden="1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hidden="1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hidden="1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hidden="1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hidden="1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hidden="1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hidden="1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hidden="1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hidden="1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hidden="1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hidden="1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hidden="1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hidden="1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hidden="1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hidden="1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hidden="1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hidden="1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hidden="1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hidden="1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hidden="1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hidden="1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hidden="1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hidden="1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hidden="1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hidden="1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hidden="1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hidden="1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hidden="1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hidden="1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hidden="1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hidden="1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hidden="1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hidden="1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hidden="1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hidden="1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hidden="1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hidden="1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hidden="1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hidden="1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hidden="1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hidden="1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hidden="1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hidden="1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hidden="1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hidden="1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hidden="1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hidden="1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hidden="1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hidden="1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hidden="1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hidden="1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hidden="1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hidden="1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hidden="1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hidden="1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hidden="1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hidden="1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hidden="1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hidden="1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hidden="1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hidden="1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hidden="1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hidden="1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hidden="1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hidden="1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hidden="1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hidden="1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hidden="1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hidden="1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hidden="1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hidden="1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hidden="1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hidden="1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hidden="1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hidden="1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hidden="1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hidden="1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hidden="1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hidden="1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hidden="1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hidden="1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hidden="1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hidden="1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hidden="1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hidden="1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hidden="1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hidden="1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hidden="1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hidden="1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hidden="1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hidden="1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hidden="1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hidden="1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hidden="1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hidden="1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hidden="1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hidden="1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hidden="1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hidden="1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hidden="1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hidden="1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hidden="1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hidden="1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hidden="1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hidden="1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hidden="1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hidden="1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hidden="1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hidden="1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hidden="1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hidden="1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hidden="1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hidden="1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hidden="1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hidden="1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hidden="1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hidden="1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hidden="1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hidden="1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hidden="1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hidden="1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hidden="1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hidden="1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hidden="1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hidden="1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hidden="1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hidden="1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hidden="1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hidden="1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hidden="1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hidden="1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hidden="1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hidden="1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hidden="1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hidden="1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hidden="1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hidden="1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hidden="1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hidden="1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hidden="1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hidden="1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hidden="1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hidden="1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hidden="1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hidden="1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hidden="1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hidden="1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hidden="1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hidden="1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hidden="1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hidden="1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hidden="1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hidden="1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hidden="1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hidden="1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hidden="1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hidden="1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hidden="1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hidden="1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hidden="1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hidden="1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hidden="1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hidden="1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hidden="1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hidden="1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hidden="1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hidden="1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hidden="1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hidden="1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hidden="1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hidden="1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hidden="1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hidden="1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hidden="1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hidden="1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hidden="1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hidden="1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hidden="1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hidden="1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hidden="1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hidden="1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hidden="1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hidden="1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hidden="1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hidden="1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hidden="1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hidden="1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hidden="1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hidden="1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hidden="1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hidden="1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hidden="1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hidden="1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hidden="1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hidden="1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hidden="1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hidden="1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hidden="1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hidden="1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hidden="1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hidden="1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hidden="1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hidden="1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hidden="1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hidden="1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hidden="1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hidden="1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hidden="1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hidden="1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hidden="1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hidden="1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hidden="1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hidden="1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hidden="1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hidden="1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hidden="1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hidden="1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hidden="1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hidden="1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hidden="1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hidden="1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hidden="1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hidden="1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hidden="1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hidden="1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hidden="1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hidden="1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hidden="1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hidden="1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hidden="1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hidden="1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hidden="1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hidden="1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hidden="1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hidden="1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hidden="1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hidden="1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hidden="1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hidden="1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hidden="1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hidden="1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hidden="1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hidden="1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hidden="1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hidden="1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hidden="1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hidden="1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hidden="1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hidden="1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hidden="1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hidden="1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hidden="1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hidden="1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hidden="1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hidden="1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hidden="1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hidden="1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hidden="1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hidden="1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hidden="1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hidden="1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hidden="1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hidden="1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hidden="1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hidden="1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hidden="1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hidden="1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hidden="1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hidden="1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hidden="1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hidden="1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hidden="1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hidden="1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hidden="1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hidden="1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hidden="1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hidden="1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hidden="1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hidden="1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hidden="1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hidden="1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hidden="1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hidden="1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hidden="1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hidden="1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hidden="1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hidden="1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hidden="1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hidden="1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hidden="1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hidden="1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hidden="1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hidden="1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hidden="1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hidden="1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hidden="1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hidden="1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hidden="1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hidden="1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hidden="1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hidden="1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hidden="1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hidden="1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hidden="1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hidden="1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hidden="1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hidden="1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hidden="1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hidden="1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hidden="1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hidden="1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hidden="1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hidden="1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hidden="1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hidden="1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hidden="1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hidden="1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hidden="1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hidden="1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hidden="1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hidden="1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hidden="1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hidden="1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hidden="1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hidden="1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hidden="1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hidden="1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hidden="1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hidden="1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hidden="1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hidden="1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hidden="1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hidden="1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hidden="1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hidden="1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hidden="1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hidden="1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hidden="1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hidden="1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hidden="1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hidden="1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hidden="1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hidden="1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hidden="1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hidden="1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hidden="1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hidden="1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hidden="1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hidden="1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hidden="1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hidden="1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hidden="1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hidden="1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hidden="1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hidden="1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hidden="1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hidden="1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hidden="1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hidden="1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hidden="1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hidden="1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hidden="1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hidden="1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hidden="1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hidden="1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hidden="1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hidden="1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hidden="1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hidden="1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hidden="1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hidden="1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hidden="1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hidden="1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hidden="1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hidden="1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hidden="1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hidden="1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hidden="1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hidden="1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hidden="1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hidden="1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hidden="1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hidden="1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hidden="1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hidden="1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hidden="1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hidden="1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hidden="1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hidden="1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hidden="1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hidden="1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hidden="1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hidden="1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hidden="1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hidden="1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hidden="1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hidden="1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hidden="1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hidden="1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hidden="1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hidden="1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hidden="1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hidden="1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hidden="1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hidden="1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hidden="1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hidden="1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hidden="1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hidden="1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hidden="1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hidden="1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hidden="1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hidden="1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hidden="1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hidden="1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hidden="1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hidden="1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hidden="1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hidden="1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hidden="1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hidden="1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hidden="1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hidden="1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hidden="1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hidden="1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hidden="1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hidden="1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hidden="1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hidden="1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hidden="1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hidden="1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hidden="1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hidden="1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hidden="1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hidden="1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hidden="1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hidden="1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hidden="1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hidden="1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hidden="1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hidden="1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hidden="1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hidden="1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hidden="1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hidden="1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hidden="1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hidden="1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hidden="1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hidden="1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hidden="1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hidden="1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hidden="1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hidden="1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hidden="1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hidden="1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hidden="1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hidden="1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hidden="1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hidden="1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hidden="1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hidden="1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hidden="1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hidden="1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hidden="1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hidden="1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hidden="1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hidden="1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hidden="1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hidden="1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hidden="1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hidden="1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hidden="1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hidden="1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hidden="1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hidden="1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hidden="1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hidden="1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hidden="1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hidden="1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hidden="1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hidden="1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hidden="1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hidden="1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hidden="1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hidden="1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hidden="1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hidden="1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hidden="1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hidden="1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hidden="1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hidden="1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hidden="1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hidden="1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hidden="1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hidden="1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hidden="1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hidden="1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hidden="1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hidden="1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hidden="1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hidden="1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hidden="1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hidden="1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hidden="1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hidden="1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hidden="1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hidden="1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hidden="1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hidden="1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hidden="1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hidden="1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hidden="1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hidden="1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hidden="1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hidden="1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hidden="1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hidden="1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hidden="1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hidden="1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hidden="1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hidden="1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hidden="1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hidden="1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hidden="1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hidden="1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hidden="1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hidden="1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hidden="1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hidden="1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hidden="1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hidden="1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hidden="1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hidden="1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hidden="1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hidden="1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hidden="1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hidden="1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hidden="1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hidden="1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hidden="1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hidden="1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hidden="1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hidden="1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hidden="1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hidden="1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hidden="1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hidden="1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hidden="1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hidden="1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hidden="1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hidden="1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hidden="1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hidden="1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hidden="1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hidden="1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hidden="1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hidden="1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hidden="1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hidden="1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hidden="1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hidden="1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hidden="1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hidden="1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hidden="1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hidden="1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hidden="1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hidden="1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hidden="1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hidden="1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hidden="1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hidden="1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hidden="1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hidden="1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hidden="1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hidden="1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hidden="1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hidden="1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hidden="1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hidden="1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hidden="1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hidden="1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hidden="1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hidden="1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hidden="1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hidden="1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hidden="1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hidden="1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hidden="1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hidden="1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hidden="1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hidden="1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hidden="1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hidden="1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hidden="1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hidden="1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hidden="1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hidden="1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hidden="1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hidden="1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hidden="1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hidden="1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hidden="1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hidden="1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hidden="1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hidden="1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hidden="1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hidden="1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hidden="1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hidden="1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hidden="1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hidden="1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hidden="1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hidden="1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hidden="1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hidden="1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hidden="1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hidden="1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hidden="1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hidden="1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hidden="1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hidden="1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hidden="1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hidden="1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hidden="1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hidden="1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hidden="1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hidden="1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hidden="1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hidden="1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hidden="1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hidden="1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hidden="1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hidden="1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hidden="1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hidden="1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hidden="1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hidden="1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hidden="1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hidden="1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hidden="1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hidden="1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hidden="1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hidden="1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hidden="1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hidden="1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hidden="1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hidden="1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hidden="1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hidden="1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hidden="1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hidden="1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hidden="1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hidden="1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hidden="1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hidden="1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hidden="1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hidden="1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hidden="1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hidden="1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hidden="1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hidden="1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hidden="1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hidden="1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hidden="1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hidden="1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hidden="1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hidden="1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hidden="1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hidden="1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hidden="1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hidden="1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hidden="1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hidden="1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hidden="1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hidden="1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hidden="1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hidden="1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hidden="1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hidden="1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hidden="1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hidden="1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hidden="1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hidden="1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hidden="1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hidden="1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hidden="1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hidden="1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hidden="1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hidden="1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hidden="1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hidden="1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hidden="1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hidden="1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hidden="1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hidden="1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hidden="1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hidden="1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hidden="1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hidden="1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hidden="1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hidden="1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hidden="1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hidden="1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hidden="1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hidden="1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hidden="1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hidden="1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hidden="1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hidden="1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hidden="1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hidden="1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hidden="1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hidden="1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hidden="1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hidden="1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hidden="1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hidden="1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hidden="1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hidden="1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hidden="1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hidden="1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hidden="1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hidden="1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hidden="1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hidden="1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hidden="1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hidden="1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hidden="1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hidden="1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hidden="1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hidden="1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hidden="1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hidden="1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hidden="1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hidden="1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hidden="1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hidden="1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hidden="1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hidden="1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hidden="1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hidden="1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hidden="1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hidden="1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hidden="1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hidden="1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hidden="1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hidden="1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hidden="1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hidden="1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hidden="1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hidden="1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hidden="1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hidden="1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hidden="1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hidden="1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hidden="1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hidden="1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hidden="1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hidden="1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hidden="1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hidden="1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hidden="1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hidden="1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hidden="1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hidden="1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hidden="1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hidden="1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hidden="1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hidden="1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hidden="1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hidden="1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hidden="1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hidden="1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hidden="1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hidden="1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hidden="1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hidden="1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hidden="1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hidden="1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hidden="1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hidden="1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hidden="1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hidden="1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hidden="1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hidden="1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hidden="1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hidden="1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hidden="1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hidden="1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hidden="1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hidden="1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hidden="1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hidden="1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hidden="1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hidden="1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hidden="1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hidden="1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hidden="1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hidden="1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hidden="1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hidden="1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hidden="1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hidden="1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hidden="1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hidden="1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hidden="1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hidden="1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hidden="1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hidden="1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hidden="1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hidden="1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hidden="1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hidden="1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hidden="1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hidden="1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hidden="1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hidden="1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hidden="1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hidden="1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hidden="1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hidden="1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hidden="1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hidden="1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hidden="1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hidden="1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hidden="1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hidden="1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hidden="1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hidden="1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hidden="1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hidden="1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hidden="1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hidden="1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hidden="1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hidden="1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hidden="1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hidden="1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hidden="1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hidden="1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hidden="1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hidden="1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hidden="1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hidden="1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hidden="1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hidden="1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hidden="1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hidden="1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hidden="1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hidden="1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hidden="1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hidden="1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hidden="1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hidden="1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hidden="1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hidden="1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hidden="1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hidden="1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hidden="1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hidden="1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hidden="1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hidden="1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hidden="1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hidden="1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hidden="1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hidden="1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hidden="1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hidden="1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hidden="1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hidden="1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hidden="1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hidden="1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hidden="1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hidden="1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hidden="1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hidden="1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hidden="1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hidden="1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hidden="1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hidden="1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hidden="1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hidden="1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hidden="1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hidden="1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hidden="1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hidden="1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hidden="1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hidden="1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hidden="1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hidden="1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hidden="1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hidden="1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hidden="1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hidden="1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hidden="1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hidden="1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hidden="1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hidden="1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hidden="1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hidden="1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hidden="1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hidden="1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hidden="1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hidden="1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hidden="1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hidden="1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hidden="1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hidden="1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hidden="1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hidden="1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hidden="1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hidden="1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hidden="1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hidden="1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hidden="1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hidden="1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hidden="1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hidden="1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hidden="1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hidden="1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hidden="1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hidden="1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hidden="1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hidden="1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hidden="1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hidden="1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hidden="1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hidden="1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hidden="1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hidden="1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hidden="1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hidden="1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hidden="1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hidden="1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hidden="1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hidden="1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hidden="1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hidden="1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hidden="1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hidden="1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hidden="1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hidden="1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hidden="1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hidden="1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hidden="1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hidden="1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hidden="1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hidden="1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hidden="1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hidden="1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hidden="1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hidden="1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hidden="1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hidden="1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hidden="1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hidden="1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hidden="1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hidden="1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hidden="1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hidden="1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hidden="1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hidden="1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hidden="1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hidden="1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hidden="1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hidden="1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hidden="1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hidden="1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hidden="1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hidden="1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hidden="1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hidden="1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hidden="1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hidden="1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hidden="1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hidden="1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hidden="1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hidden="1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hidden="1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hidden="1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hidden="1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hidden="1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hidden="1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hidden="1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hidden="1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hidden="1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hidden="1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hidden="1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hidden="1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hidden="1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hidden="1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hidden="1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hidden="1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hidden="1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hidden="1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hidden="1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hidden="1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hidden="1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hidden="1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hidden="1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hidden="1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hidden="1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hidden="1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hidden="1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hidden="1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hidden="1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hidden="1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hidden="1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hidden="1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hidden="1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hidden="1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hidden="1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hidden="1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hidden="1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hidden="1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hidden="1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hidden="1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hidden="1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hidden="1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hidden="1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hidden="1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hidden="1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hidden="1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hidden="1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hidden="1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hidden="1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hidden="1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hidden="1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hidden="1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hidden="1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hidden="1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hidden="1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hidden="1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hidden="1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hidden="1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hidden="1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hidden="1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hidden="1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hidden="1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hidden="1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hidden="1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hidden="1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hidden="1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hidden="1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hidden="1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hidden="1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hidden="1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hidden="1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hidden="1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hidden="1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hidden="1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hidden="1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hidden="1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hidden="1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hidden="1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hidden="1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hidden="1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hidden="1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hidden="1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hidden="1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hidden="1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hidden="1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hidden="1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hidden="1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hidden="1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hidden="1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hidden="1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hidden="1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hidden="1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hidden="1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hidden="1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hidden="1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hidden="1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hidden="1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hidden="1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hidden="1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hidden="1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hidden="1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hidden="1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hidden="1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hidden="1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hidden="1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hidden="1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hidden="1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hidden="1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hidden="1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hidden="1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hidden="1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hidden="1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hidden="1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hidden="1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hidden="1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hidden="1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hidden="1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hidden="1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hidden="1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hidden="1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hidden="1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hidden="1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hidden="1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hidden="1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hidden="1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hidden="1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hidden="1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hidden="1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hidden="1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hidden="1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hidden="1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hidden="1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hidden="1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hidden="1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hidden="1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hidden="1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hidden="1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hidden="1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hidden="1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hidden="1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hidden="1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hidden="1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hidden="1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hidden="1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hidden="1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hidden="1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hidden="1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hidden="1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hidden="1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hidden="1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hidden="1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hidden="1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hidden="1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hidden="1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hidden="1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hidden="1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hidden="1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hidden="1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hidden="1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hidden="1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hidden="1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hidden="1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hidden="1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hidden="1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hidden="1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hidden="1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hidden="1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hidden="1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hidden="1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hidden="1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hidden="1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hidden="1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hidden="1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hidden="1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hidden="1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hidden="1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hidden="1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hidden="1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hidden="1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hidden="1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hidden="1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hidden="1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hidden="1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hidden="1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hidden="1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hidden="1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hidden="1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hidden="1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hidden="1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hidden="1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hidden="1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hidden="1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hidden="1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hidden="1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hidden="1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hidden="1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hidden="1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hidden="1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hidden="1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hidden="1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hidden="1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hidden="1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hidden="1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hidden="1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hidden="1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hidden="1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hidden="1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hidden="1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hidden="1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hidden="1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hidden="1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hidden="1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hidden="1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hidden="1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hidden="1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hidden="1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hidden="1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hidden="1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hidden="1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hidden="1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hidden="1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hidden="1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hidden="1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hidden="1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hidden="1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hidden="1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hidden="1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hidden="1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hidden="1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hidden="1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hidden="1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hidden="1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hidden="1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hidden="1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hidden="1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hidden="1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hidden="1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hidden="1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hidden="1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hidden="1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hidden="1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hidden="1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hidden="1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hidden="1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hidden="1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hidden="1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hidden="1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hidden="1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hidden="1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hidden="1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hidden="1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hidden="1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hidden="1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hidden="1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hidden="1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hidden="1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hidden="1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hidden="1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hidden="1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hidden="1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hidden="1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hidden="1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hidden="1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hidden="1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hidden="1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hidden="1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hidden="1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hidden="1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hidden="1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hidden="1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hidden="1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hidden="1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hidden="1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hidden="1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hidden="1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hidden="1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hidden="1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hidden="1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hidden="1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hidden="1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hidden="1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hidden="1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hidden="1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hidden="1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hidden="1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hidden="1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hidden="1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hidden="1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hidden="1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hidden="1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hidden="1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hidden="1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hidden="1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hidden="1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hidden="1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hidden="1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hidden="1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hidden="1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hidden="1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hidden="1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hidden="1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hidden="1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hidden="1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hidden="1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hidden="1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hidden="1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hidden="1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hidden="1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hidden="1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hidden="1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hidden="1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hidden="1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hidden="1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hidden="1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hidden="1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hidden="1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hidden="1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hidden="1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hidden="1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hidden="1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hidden="1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hidden="1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hidden="1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hidden="1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hidden="1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hidden="1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hidden="1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hidden="1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hidden="1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hidden="1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hidden="1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hidden="1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hidden="1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hidden="1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hidden="1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hidden="1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hidden="1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hidden="1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hidden="1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hidden="1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hidden="1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hidden="1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hidden="1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hidden="1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hidden="1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hidden="1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hidden="1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hidden="1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hidden="1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hidden="1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hidden="1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hidden="1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hidden="1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hidden="1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hidden="1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hidden="1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hidden="1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hidden="1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hidden="1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hidden="1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hidden="1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hidden="1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hidden="1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hidden="1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hidden="1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hidden="1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hidden="1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hidden="1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hidden="1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hidden="1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hidden="1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hidden="1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hidden="1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hidden="1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hidden="1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hidden="1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hidden="1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hidden="1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hidden="1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hidden="1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hidden="1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hidden="1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hidden="1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hidden="1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hidden="1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hidden="1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hidden="1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hidden="1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hidden="1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hidden="1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hidden="1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hidden="1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hidden="1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hidden="1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hidden="1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hidden="1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hidden="1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hidden="1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hidden="1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hidden="1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hidden="1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hidden="1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hidden="1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hidden="1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hidden="1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hidden="1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hidden="1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hidden="1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hidden="1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hidden="1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hidden="1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hidden="1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hidden="1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hidden="1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hidden="1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hidden="1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hidden="1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hidden="1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hidden="1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hidden="1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hidden="1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hidden="1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hidden="1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hidden="1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hidden="1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hidden="1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hidden="1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hidden="1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hidden="1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hidden="1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hidden="1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hidden="1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hidden="1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hidden="1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hidden="1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hidden="1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hidden="1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hidden="1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hidden="1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hidden="1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hidden="1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hidden="1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hidden="1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hidden="1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hidden="1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hidden="1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hidden="1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hidden="1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hidden="1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hidden="1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hidden="1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hidden="1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hidden="1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hidden="1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hidden="1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hidden="1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hidden="1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hidden="1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hidden="1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hidden="1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hidden="1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hidden="1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hidden="1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hidden="1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hidden="1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hidden="1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hidden="1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hidden="1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hidden="1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hidden="1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hidden="1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hidden="1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hidden="1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hidden="1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hidden="1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hidden="1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hidden="1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hidden="1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hidden="1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hidden="1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hidden="1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hidden="1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hidden="1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hidden="1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hidden="1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hidden="1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hidden="1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hidden="1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hidden="1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hidden="1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hidden="1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hidden="1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hidden="1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hidden="1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hidden="1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hidden="1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hidden="1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hidden="1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hidden="1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hidden="1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hidden="1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hidden="1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hidden="1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hidden="1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hidden="1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hidden="1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hidden="1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hidden="1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hidden="1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hidden="1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hidden="1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hidden="1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hidden="1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hidden="1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hidden="1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hidden="1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hidden="1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hidden="1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hidden="1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hidden="1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hidden="1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hidden="1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hidden="1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hidden="1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hidden="1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hidden="1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hidden="1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hidden="1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hidden="1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hidden="1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hidden="1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hidden="1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hidden="1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hidden="1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hidden="1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hidden="1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hidden="1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hidden="1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hidden="1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hidden="1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hidden="1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hidden="1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hidden="1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hidden="1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hidden="1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hidden="1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hidden="1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hidden="1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hidden="1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hidden="1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hidden="1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hidden="1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hidden="1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hidden="1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hidden="1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hidden="1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hidden="1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hidden="1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hidden="1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hidden="1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hidden="1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hidden="1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hidden="1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hidden="1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hidden="1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hidden="1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hidden="1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hidden="1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hidden="1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hidden="1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hidden="1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hidden="1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hidden="1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hidden="1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hidden="1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hidden="1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hidden="1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hidden="1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hidden="1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hidden="1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hidden="1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hidden="1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hidden="1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hidden="1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hidden="1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hidden="1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hidden="1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hidden="1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hidden="1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hidden="1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hidden="1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hidden="1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hidden="1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hidden="1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hidden="1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hidden="1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hidden="1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hidden="1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hidden="1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hidden="1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hidden="1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hidden="1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hidden="1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hidden="1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hidden="1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hidden="1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hidden="1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hidden="1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hidden="1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hidden="1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hidden="1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hidden="1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hidden="1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hidden="1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hidden="1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hidden="1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hidden="1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hidden="1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hidden="1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hidden="1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hidden="1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hidden="1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hidden="1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hidden="1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hidden="1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hidden="1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hidden="1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hidden="1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hidden="1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hidden="1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hidden="1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hidden="1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hidden="1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hidden="1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hidden="1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hidden="1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hidden="1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hidden="1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hidden="1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hidden="1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hidden="1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hidden="1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hidden="1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hidden="1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hidden="1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hidden="1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hidden="1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hidden="1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hidden="1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hidden="1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hidden="1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hidden="1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hidden="1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hidden="1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hidden="1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hidden="1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hidden="1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hidden="1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hidden="1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hidden="1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hidden="1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hidden="1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hidden="1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hidden="1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hidden="1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hidden="1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hidden="1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hidden="1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hidden="1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hidden="1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hidden="1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hidden="1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hidden="1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hidden="1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hidden="1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hidden="1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hidden="1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hidden="1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hidden="1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hidden="1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hidden="1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hidden="1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hidden="1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hidden="1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hidden="1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hidden="1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hidden="1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hidden="1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hidden="1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hidden="1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hidden="1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hidden="1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hidden="1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hidden="1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hidden="1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hidden="1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hidden="1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hidden="1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hidden="1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hidden="1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hidden="1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hidden="1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hidden="1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hidden="1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hidden="1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hidden="1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hidden="1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hidden="1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hidden="1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hidden="1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hidden="1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hidden="1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hidden="1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hidden="1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hidden="1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hidden="1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hidden="1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hidden="1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hidden="1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hidden="1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hidden="1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hidden="1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hidden="1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hidden="1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hidden="1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hidden="1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hidden="1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hidden="1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hidden="1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hidden="1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hidden="1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hidden="1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hidden="1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hidden="1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hidden="1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hidden="1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hidden="1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hidden="1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hidden="1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hidden="1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hidden="1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hidden="1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hidden="1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hidden="1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hidden="1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hidden="1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hidden="1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hidden="1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hidden="1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hidden="1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hidden="1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hidden="1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hidden="1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hidden="1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hidden="1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hidden="1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hidden="1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hidden="1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hidden="1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hidden="1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hidden="1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hidden="1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hidden="1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hidden="1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hidden="1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hidden="1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hidden="1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hidden="1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hidden="1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hidden="1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hidden="1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hidden="1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hidden="1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hidden="1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hidden="1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hidden="1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hidden="1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hidden="1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hidden="1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hidden="1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hidden="1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hidden="1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hidden="1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hidden="1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hidden="1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hidden="1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hidden="1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hidden="1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hidden="1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hidden="1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hidden="1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hidden="1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hidden="1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hidden="1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hidden="1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hidden="1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hidden="1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hidden="1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hidden="1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hidden="1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hidden="1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hidden="1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hidden="1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hidden="1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hidden="1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hidden="1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hidden="1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hidden="1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hidden="1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hidden="1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hidden="1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hidden="1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hidden="1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hidden="1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hidden="1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hidden="1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hidden="1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hidden="1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hidden="1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hidden="1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hidden="1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hidden="1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hidden="1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hidden="1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hidden="1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hidden="1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hidden="1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hidden="1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hidden="1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hidden="1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hidden="1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hidden="1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hidden="1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hidden="1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hidden="1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hidden="1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hidden="1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hidden="1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hidden="1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hidden="1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hidden="1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hidden="1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hidden="1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hidden="1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hidden="1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hidden="1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hidden="1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hidden="1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hidden="1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hidden="1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hidden="1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hidden="1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hidden="1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hidden="1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hidden="1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hidden="1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hidden="1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hidden="1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hidden="1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hidden="1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hidden="1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hidden="1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hidden="1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hidden="1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hidden="1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hidden="1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hidden="1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hidden="1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hidden="1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hidden="1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hidden="1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hidden="1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hidden="1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hidden="1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hidden="1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hidden="1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hidden="1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hidden="1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hidden="1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hidden="1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hidden="1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hidden="1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hidden="1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hidden="1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hidden="1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hidden="1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hidden="1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hidden="1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hidden="1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hidden="1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hidden="1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hidden="1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hidden="1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hidden="1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hidden="1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hidden="1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hidden="1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hidden="1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hidden="1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hidden="1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hidden="1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hidden="1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hidden="1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hidden="1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hidden="1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hidden="1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hidden="1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hidden="1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hidden="1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hidden="1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hidden="1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hidden="1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hidden="1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hidden="1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hidden="1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hidden="1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hidden="1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hidden="1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hidden="1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hidden="1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hidden="1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hidden="1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hidden="1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hidden="1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hidden="1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hidden="1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hidden="1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hidden="1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hidden="1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hidden="1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hidden="1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hidden="1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hidden="1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hidden="1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hidden="1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hidden="1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hidden="1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hidden="1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hidden="1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hidden="1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hidden="1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hidden="1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hidden="1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hidden="1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hidden="1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hidden="1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hidden="1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hidden="1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hidden="1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hidden="1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hidden="1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hidden="1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hidden="1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hidden="1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hidden="1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hidden="1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hidden="1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hidden="1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hidden="1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hidden="1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hidden="1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hidden="1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hidden="1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hidden="1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hidden="1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hidden="1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hidden="1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hidden="1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hidden="1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hidden="1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hidden="1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hidden="1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hidden="1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hidden="1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hidden="1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hidden="1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hidden="1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hidden="1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hidden="1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hidden="1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hidden="1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hidden="1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hidden="1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hidden="1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hidden="1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hidden="1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hidden="1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hidden="1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hidden="1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hidden="1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hidden="1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hidden="1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hidden="1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hidden="1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hidden="1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hidden="1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hidden="1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hidden="1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hidden="1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hidden="1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hidden="1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hidden="1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hidden="1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hidden="1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hidden="1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hidden="1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hidden="1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hidden="1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hidden="1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hidden="1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hidden="1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hidden="1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hidden="1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hidden="1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hidden="1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hidden="1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hidden="1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hidden="1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hidden="1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hidden="1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hidden="1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hidden="1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hidden="1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hidden="1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hidden="1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hidden="1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hidden="1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hidden="1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hidden="1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hidden="1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hidden="1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hidden="1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hidden="1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hidden="1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hidden="1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hidden="1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hidden="1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hidden="1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hidden="1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hidden="1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hidden="1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hidden="1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hidden="1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hidden="1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hidden="1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hidden="1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hidden="1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hidden="1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hidden="1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hidden="1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hidden="1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hidden="1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hidden="1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hidden="1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hidden="1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hidden="1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hidden="1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hidden="1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hidden="1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hidden="1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hidden="1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hidden="1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hidden="1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hidden="1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hidden="1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hidden="1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hidden="1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hidden="1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hidden="1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hidden="1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hidden="1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hidden="1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hidden="1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hidden="1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hidden="1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hidden="1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hidden="1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hidden="1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hidden="1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hidden="1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hidden="1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hidden="1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hidden="1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hidden="1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hidden="1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hidden="1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hidden="1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hidden="1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hidden="1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hidden="1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hidden="1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hidden="1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hidden="1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hidden="1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hidden="1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hidden="1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hidden="1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hidden="1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hidden="1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hidden="1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hidden="1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hidden="1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hidden="1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hidden="1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hidden="1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hidden="1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hidden="1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hidden="1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hidden="1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hidden="1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hidden="1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hidden="1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hidden="1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hidden="1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hidden="1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hidden="1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hidden="1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hidden="1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hidden="1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hidden="1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hidden="1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hidden="1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hidden="1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hidden="1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hidden="1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hidden="1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hidden="1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hidden="1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hidden="1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hidden="1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hidden="1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hidden="1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hidden="1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hidden="1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hidden="1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hidden="1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hidden="1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hidden="1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hidden="1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hidden="1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hidden="1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hidden="1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hidden="1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hidden="1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hidden="1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hidden="1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hidden="1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hidden="1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hidden="1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hidden="1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hidden="1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hidden="1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hidden="1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hidden="1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hidden="1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hidden="1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hidden="1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hidden="1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hidden="1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hidden="1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hidden="1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hidden="1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hidden="1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hidden="1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hidden="1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hidden="1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hidden="1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hidden="1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hidden="1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hidden="1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hidden="1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hidden="1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hidden="1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hidden="1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hidden="1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hidden="1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hidden="1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hidden="1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hidden="1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hidden="1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hidden="1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hidden="1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hidden="1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hidden="1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hidden="1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hidden="1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hidden="1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hidden="1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hidden="1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hidden="1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hidden="1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hidden="1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hidden="1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hidden="1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hidden="1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hidden="1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hidden="1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hidden="1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hidden="1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hidden="1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hidden="1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hidden="1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hidden="1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hidden="1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hidden="1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hidden="1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hidden="1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hidden="1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hidden="1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hidden="1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hidden="1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hidden="1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hidden="1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hidden="1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hidden="1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hidden="1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hidden="1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hidden="1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hidden="1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hidden="1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hidden="1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hidden="1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hidden="1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hidden="1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hidden="1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hidden="1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hidden="1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hidden="1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hidden="1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hidden="1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hidden="1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hidden="1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hidden="1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hidden="1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hidden="1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hidden="1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hidden="1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hidden="1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hidden="1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hidden="1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hidden="1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hidden="1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hidden="1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hidden="1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hidden="1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hidden="1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hidden="1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hidden="1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hidden="1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hidden="1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hidden="1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hidden="1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hidden="1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hidden="1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hidden="1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hidden="1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hidden="1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hidden="1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hidden="1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hidden="1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hidden="1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hidden="1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hidden="1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hidden="1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hidden="1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hidden="1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hidden="1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hidden="1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hidden="1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hidden="1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hidden="1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hidden="1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hidden="1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hidden="1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hidden="1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hidden="1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hidden="1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hidden="1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hidden="1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hidden="1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hidden="1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hidden="1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hidden="1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hidden="1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hidden="1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hidden="1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hidden="1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hidden="1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hidden="1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hidden="1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hidden="1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hidden="1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hidden="1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hidden="1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hidden="1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hidden="1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hidden="1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hidden="1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hidden="1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hidden="1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hidden="1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hidden="1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hidden="1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hidden="1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hidden="1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hidden="1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hidden="1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hidden="1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hidden="1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hidden="1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hidden="1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hidden="1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hidden="1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hidden="1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hidden="1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hidden="1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hidden="1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hidden="1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hidden="1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hidden="1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hidden="1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hidden="1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hidden="1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hidden="1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hidden="1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hidden="1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hidden="1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hidden="1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hidden="1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hidden="1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hidden="1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hidden="1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hidden="1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hidden="1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hidden="1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hidden="1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hidden="1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hidden="1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hidden="1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hidden="1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hidden="1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hidden="1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hidden="1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hidden="1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hidden="1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hidden="1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hidden="1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hidden="1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hidden="1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hidden="1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hidden="1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hidden="1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hidden="1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hidden="1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hidden="1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hidden="1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hidden="1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hidden="1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hidden="1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hidden="1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hidden="1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hidden="1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hidden="1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hidden="1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hidden="1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hidden="1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hidden="1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hidden="1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hidden="1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hidden="1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hidden="1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hidden="1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hidden="1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hidden="1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hidden="1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hidden="1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hidden="1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hidden="1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hidden="1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hidden="1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hidden="1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hidden="1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hidden="1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hidden="1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hidden="1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hidden="1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hidden="1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hidden="1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hidden="1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hidden="1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hidden="1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hidden="1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hidden="1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hidden="1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hidden="1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hidden="1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hidden="1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hidden="1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hidden="1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hidden="1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hidden="1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hidden="1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hidden="1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hidden="1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hidden="1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hidden="1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hidden="1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hidden="1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hidden="1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hidden="1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hidden="1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hidden="1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hidden="1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hidden="1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hidden="1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hidden="1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hidden="1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hidden="1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hidden="1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hidden="1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hidden="1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hidden="1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hidden="1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hidden="1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hidden="1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hidden="1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hidden="1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hidden="1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hidden="1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hidden="1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hidden="1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hidden="1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hidden="1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hidden="1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hidden="1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hidden="1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hidden="1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hidden="1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hidden="1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hidden="1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hidden="1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hidden="1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hidden="1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hidden="1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hidden="1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hidden="1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hidden="1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hidden="1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hidden="1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hidden="1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hidden="1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hidden="1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hidden="1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hidden="1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hidden="1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hidden="1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hidden="1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hidden="1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hidden="1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hidden="1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hidden="1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hidden="1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hidden="1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hidden="1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hidden="1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hidden="1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hidden="1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hidden="1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hidden="1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hidden="1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hidden="1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hidden="1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hidden="1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hidden="1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hidden="1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hidden="1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hidden="1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hidden="1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hidden="1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hidden="1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hidden="1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hidden="1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hidden="1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hidden="1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hidden="1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hidden="1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hidden="1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hidden="1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hidden="1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hidden="1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hidden="1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hidden="1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hidden="1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hidden="1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hidden="1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hidden="1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hidden="1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hidden="1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hidden="1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hidden="1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hidden="1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hidden="1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hidden="1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hidden="1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hidden="1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hidden="1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hidden="1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hidden="1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hidden="1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hidden="1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hidden="1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hidden="1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hidden="1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hidden="1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hidden="1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hidden="1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hidden="1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hidden="1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hidden="1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hidden="1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hidden="1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hidden="1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hidden="1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hidden="1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hidden="1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hidden="1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hidden="1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hidden="1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hidden="1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hidden="1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hidden="1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hidden="1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hidden="1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hidden="1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hidden="1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hidden="1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hidden="1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hidden="1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hidden="1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hidden="1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hidden="1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hidden="1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hidden="1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hidden="1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hidden="1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hidden="1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hidden="1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hidden="1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hidden="1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hidden="1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hidden="1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hidden="1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hidden="1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hidden="1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hidden="1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hidden="1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hidden="1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hidden="1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hidden="1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hidden="1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hidden="1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hidden="1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hidden="1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hidden="1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hidden="1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hidden="1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hidden="1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hidden="1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hidden="1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hidden="1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hidden="1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hidden="1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hidden="1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hidden="1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hidden="1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hidden="1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hidden="1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hidden="1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hidden="1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hidden="1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hidden="1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hidden="1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hidden="1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hidden="1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hidden="1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hidden="1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hidden="1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hidden="1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hidden="1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hidden="1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hidden="1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hidden="1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hidden="1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hidden="1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hidden="1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hidden="1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hidden="1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hidden="1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hidden="1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hidden="1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hidden="1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hidden="1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hidden="1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hidden="1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hidden="1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hidden="1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hidden="1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hidden="1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hidden="1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hidden="1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hidden="1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hidden="1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hidden="1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hidden="1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hidden="1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hidden="1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hidden="1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hidden="1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hidden="1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hidden="1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hidden="1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hidden="1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hidden="1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hidden="1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hidden="1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hidden="1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hidden="1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hidden="1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hidden="1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hidden="1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hidden="1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hidden="1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hidden="1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hidden="1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hidden="1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hidden="1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hidden="1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hidden="1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hidden="1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hidden="1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hidden="1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hidden="1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hidden="1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hidden="1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hidden="1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hidden="1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hidden="1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hidden="1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hidden="1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hidden="1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hidden="1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hidden="1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hidden="1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hidden="1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hidden="1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hidden="1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hidden="1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hidden="1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hidden="1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hidden="1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hidden="1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hidden="1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hidden="1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hidden="1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hidden="1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hidden="1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hidden="1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hidden="1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hidden="1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hidden="1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hidden="1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hidden="1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hidden="1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hidden="1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hidden="1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hidden="1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hidden="1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hidden="1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hidden="1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hidden="1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hidden="1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hidden="1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hidden="1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hidden="1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hidden="1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hidden="1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hidden="1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hidden="1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hidden="1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hidden="1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hidden="1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hidden="1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hidden="1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hidden="1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hidden="1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hidden="1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hidden="1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hidden="1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hidden="1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hidden="1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hidden="1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hidden="1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hidden="1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hidden="1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hidden="1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hidden="1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hidden="1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hidden="1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hidden="1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hidden="1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hidden="1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hidden="1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hidden="1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hidden="1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hidden="1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hidden="1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hidden="1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hidden="1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hidden="1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hidden="1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hidden="1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hidden="1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hidden="1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hidden="1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hidden="1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hidden="1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hidden="1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hidden="1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hidden="1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hidden="1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hidden="1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hidden="1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hidden="1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hidden="1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hidden="1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hidden="1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hidden="1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hidden="1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hidden="1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hidden="1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hidden="1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hidden="1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hidden="1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hidden="1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hidden="1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hidden="1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hidden="1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hidden="1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hidden="1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hidden="1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hidden="1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hidden="1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hidden="1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hidden="1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hidden="1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hidden="1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hidden="1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hidden="1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hidden="1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hidden="1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hidden="1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hidden="1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hidden="1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hidden="1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hidden="1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hidden="1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hidden="1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hidden="1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hidden="1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hidden="1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hidden="1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hidden="1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hidden="1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hidden="1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hidden="1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hidden="1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hidden="1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hidden="1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hidden="1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hidden="1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hidden="1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hidden="1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hidden="1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hidden="1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hidden="1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hidden="1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hidden="1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hidden="1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hidden="1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hidden="1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hidden="1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hidden="1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hidden="1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hidden="1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hidden="1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hidden="1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hidden="1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hidden="1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hidden="1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hidden="1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hidden="1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hidden="1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hidden="1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hidden="1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hidden="1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hidden="1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hidden="1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hidden="1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hidden="1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hidden="1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hidden="1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hidden="1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hidden="1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hidden="1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hidden="1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hidden="1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hidden="1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hidden="1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hidden="1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hidden="1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hidden="1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hidden="1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hidden="1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hidden="1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hidden="1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hidden="1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hidden="1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hidden="1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hidden="1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hidden="1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hidden="1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hidden="1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hidden="1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hidden="1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hidden="1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hidden="1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hidden="1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hidden="1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hidden="1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hidden="1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hidden="1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hidden="1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hidden="1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hidden="1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hidden="1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hidden="1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hidden="1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hidden="1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hidden="1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hidden="1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hidden="1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hidden="1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hidden="1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hidden="1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hidden="1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hidden="1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hidden="1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hidden="1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hidden="1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hidden="1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hidden="1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hidden="1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hidden="1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hidden="1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hidden="1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hidden="1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hidden="1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hidden="1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hidden="1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hidden="1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hidden="1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hidden="1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hidden="1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hidden="1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hidden="1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hidden="1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hidden="1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hidden="1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hidden="1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hidden="1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hidden="1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hidden="1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hidden="1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hidden="1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hidden="1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hidden="1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hidden="1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hidden="1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hidden="1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hidden="1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hidden="1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hidden="1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hidden="1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hidden="1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hidden="1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hidden="1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hidden="1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hidden="1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hidden="1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hidden="1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hidden="1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hidden="1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hidden="1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hidden="1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hidden="1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hidden="1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hidden="1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hidden="1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hidden="1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hidden="1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hidden="1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hidden="1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hidden="1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hidden="1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hidden="1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hidden="1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hidden="1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hidden="1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hidden="1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hidden="1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hidden="1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hidden="1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hidden="1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hidden="1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hidden="1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hidden="1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hidden="1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hidden="1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hidden="1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hidden="1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hidden="1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hidden="1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hidden="1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hidden="1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hidden="1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hidden="1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hidden="1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hidden="1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hidden="1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hidden="1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hidden="1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hidden="1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hidden="1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hidden="1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hidden="1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hidden="1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hidden="1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hidden="1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hidden="1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hidden="1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hidden="1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hidden="1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hidden="1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hidden="1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hidden="1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hidden="1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hidden="1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hidden="1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hidden="1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hidden="1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hidden="1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hidden="1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hidden="1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hidden="1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hidden="1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hidden="1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hidden="1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hidden="1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hidden="1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hidden="1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hidden="1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hidden="1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hidden="1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hidden="1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hidden="1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hidden="1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hidden="1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hidden="1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hidden="1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hidden="1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hidden="1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hidden="1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hidden="1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hidden="1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hidden="1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hidden="1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hidden="1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hidden="1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hidden="1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hidden="1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hidden="1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hidden="1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hidden="1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hidden="1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hidden="1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hidden="1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hidden="1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hidden="1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hidden="1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hidden="1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hidden="1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hidden="1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hidden="1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hidden="1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hidden="1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hidden="1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hidden="1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hidden="1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hidden="1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hidden="1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hidden="1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hidden="1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hidden="1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hidden="1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hidden="1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hidden="1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hidden="1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hidden="1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hidden="1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hidden="1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hidden="1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hidden="1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hidden="1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hidden="1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hidden="1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hidden="1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hidden="1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hidden="1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hidden="1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hidden="1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hidden="1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hidden="1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hidden="1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hidden="1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hidden="1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hidden="1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hidden="1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hidden="1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hidden="1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hidden="1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hidden="1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hidden="1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hidden="1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hidden="1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hidden="1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hidden="1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hidden="1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hidden="1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hidden="1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hidden="1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hidden="1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hidden="1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hidden="1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hidden="1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hidden="1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hidden="1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hidden="1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hidden="1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hidden="1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hidden="1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hidden="1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hidden="1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hidden="1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hidden="1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hidden="1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hidden="1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hidden="1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hidden="1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hidden="1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hidden="1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hidden="1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hidden="1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hidden="1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hidden="1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hidden="1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hidden="1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hidden="1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hidden="1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hidden="1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hidden="1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hidden="1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hidden="1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hidden="1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hidden="1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hidden="1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hidden="1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hidden="1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hidden="1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hidden="1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hidden="1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hidden="1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hidden="1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hidden="1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hidden="1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hidden="1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hidden="1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hidden="1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hidden="1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hidden="1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hidden="1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hidden="1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hidden="1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hidden="1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hidden="1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hidden="1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hidden="1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hidden="1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hidden="1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hidden="1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hidden="1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hidden="1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hidden="1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hidden="1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hidden="1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hidden="1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hidden="1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hidden="1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hidden="1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hidden="1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hidden="1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hidden="1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hidden="1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hidden="1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hidden="1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hidden="1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hidden="1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hidden="1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hidden="1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hidden="1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hidden="1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hidden="1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hidden="1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hidden="1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hidden="1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hidden="1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hidden="1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hidden="1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hidden="1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hidden="1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hidden="1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hidden="1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hidden="1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hidden="1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hidden="1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hidden="1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hidden="1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hidden="1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hidden="1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hidden="1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hidden="1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hidden="1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hidden="1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hidden="1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hidden="1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hidden="1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hidden="1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hidden="1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hidden="1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hidden="1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hidden="1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hidden="1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hidden="1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hidden="1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hidden="1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hidden="1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hidden="1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hidden="1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hidden="1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hidden="1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hidden="1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hidden="1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hidden="1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hidden="1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hidden="1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hidden="1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hidden="1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hidden="1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hidden="1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hidden="1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hidden="1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hidden="1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hidden="1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hidden="1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hidden="1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hidden="1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hidden="1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hidden="1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hidden="1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hidden="1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hidden="1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hidden="1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hidden="1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hidden="1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hidden="1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hidden="1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hidden="1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hidden="1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hidden="1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hidden="1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hidden="1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hidden="1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hidden="1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hidden="1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hidden="1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hidden="1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hidden="1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hidden="1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hidden="1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hidden="1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hidden="1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hidden="1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hidden="1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hidden="1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hidden="1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hidden="1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hidden="1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hidden="1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hidden="1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hidden="1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hidden="1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hidden="1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hidden="1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hidden="1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hidden="1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hidden="1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hidden="1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hidden="1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hidden="1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hidden="1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hidden="1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hidden="1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hidden="1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hidden="1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hidden="1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hidden="1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hidden="1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hidden="1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hidden="1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hidden="1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hidden="1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hidden="1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hidden="1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hidden="1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hidden="1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hidden="1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hidden="1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hidden="1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hidden="1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hidden="1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hidden="1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hidden="1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hidden="1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hidden="1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hidden="1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hidden="1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hidden="1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hidden="1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hidden="1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hidden="1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hidden="1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hidden="1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hidden="1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hidden="1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hidden="1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hidden="1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hidden="1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hidden="1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hidden="1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hidden="1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hidden="1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hidden="1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hidden="1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hidden="1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hidden="1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hidden="1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hidden="1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hidden="1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hidden="1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hidden="1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hidden="1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hidden="1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hidden="1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hidden="1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hidden="1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hidden="1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hidden="1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hidden="1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hidden="1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hidden="1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hidden="1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hidden="1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hidden="1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hidden="1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hidden="1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hidden="1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hidden="1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hidden="1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hidden="1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hidden="1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hidden="1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hidden="1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hidden="1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hidden="1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hidden="1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hidden="1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hidden="1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hidden="1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hidden="1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hidden="1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hidden="1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hidden="1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hidden="1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hidden="1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hidden="1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hidden="1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hidden="1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hidden="1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hidden="1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hidden="1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hidden="1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hidden="1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hidden="1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hidden="1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hidden="1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hidden="1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hidden="1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hidden="1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hidden="1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hidden="1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hidden="1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hidden="1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hidden="1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hidden="1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hidden="1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hidden="1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hidden="1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hidden="1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hidden="1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hidden="1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hidden="1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hidden="1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hidden="1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hidden="1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hidden="1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hidden="1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hidden="1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hidden="1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hidden="1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hidden="1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hidden="1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hidden="1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hidden="1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hidden="1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hidden="1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hidden="1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hidden="1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hidden="1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hidden="1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hidden="1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hidden="1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hidden="1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hidden="1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hidden="1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hidden="1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hidden="1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hidden="1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hidden="1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hidden="1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hidden="1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hidden="1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hidden="1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hidden="1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hidden="1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hidden="1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hidden="1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hidden="1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hidden="1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hidden="1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hidden="1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hidden="1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hidden="1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hidden="1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hidden="1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hidden="1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hidden="1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hidden="1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hidden="1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hidden="1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hidden="1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hidden="1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hidden="1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hidden="1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hidden="1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hidden="1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hidden="1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hidden="1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hidden="1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hidden="1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hidden="1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hidden="1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hidden="1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hidden="1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hidden="1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hidden="1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hidden="1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hidden="1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hidden="1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hidden="1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hidden="1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hidden="1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hidden="1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hidden="1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hidden="1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hidden="1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hidden="1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hidden="1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hidden="1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hidden="1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hidden="1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hidden="1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hidden="1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hidden="1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hidden="1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hidden="1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hidden="1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hidden="1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hidden="1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hidden="1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hidden="1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hidden="1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hidden="1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hidden="1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hidden="1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hidden="1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hidden="1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hidden="1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hidden="1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hidden="1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hidden="1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hidden="1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hidden="1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hidden="1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hidden="1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hidden="1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hidden="1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hidden="1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hidden="1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hidden="1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hidden="1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hidden="1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hidden="1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hidden="1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hidden="1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hidden="1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hidden="1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hidden="1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hidden="1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hidden="1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hidden="1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hidden="1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hidden="1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hidden="1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hidden="1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hidden="1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hidden="1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hidden="1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hidden="1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hidden="1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hidden="1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hidden="1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hidden="1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hidden="1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hidden="1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hidden="1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hidden="1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hidden="1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hidden="1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hidden="1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hidden="1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hidden="1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hidden="1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hidden="1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hidden="1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hidden="1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hidden="1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hidden="1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hidden="1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hidden="1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hidden="1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hidden="1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hidden="1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hidden="1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hidden="1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hidden="1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hidden="1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hidden="1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hidden="1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hidden="1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hidden="1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hidden="1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hidden="1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hidden="1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hidden="1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hidden="1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hidden="1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hidden="1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hidden="1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hidden="1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hidden="1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hidden="1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hidden="1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hidden="1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hidden="1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hidden="1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hidden="1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hidden="1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hidden="1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hidden="1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hidden="1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hidden="1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hidden="1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hidden="1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hidden="1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hidden="1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hidden="1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hidden="1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hidden="1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hidden="1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hidden="1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hidden="1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hidden="1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hidden="1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hidden="1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hidden="1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hidden="1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hidden="1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hidden="1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hidden="1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hidden="1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hidden="1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hidden="1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hidden="1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hidden="1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hidden="1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hidden="1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hidden="1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hidden="1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hidden="1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hidden="1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hidden="1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hidden="1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hidden="1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hidden="1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hidden="1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hidden="1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hidden="1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hidden="1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hidden="1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hidden="1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hidden="1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hidden="1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hidden="1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hidden="1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hidden="1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hidden="1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hidden="1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hidden="1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hidden="1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hidden="1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hidden="1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hidden="1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hidden="1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hidden="1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hidden="1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hidden="1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hidden="1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hidden="1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hidden="1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hidden="1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hidden="1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hidden="1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hidden="1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hidden="1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hidden="1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hidden="1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hidden="1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hidden="1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hidden="1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hidden="1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hidden="1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hidden="1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hidden="1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hidden="1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hidden="1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hidden="1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hidden="1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hidden="1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hidden="1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hidden="1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hidden="1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hidden="1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hidden="1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hidden="1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hidden="1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hidden="1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hidden="1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hidden="1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hidden="1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hidden="1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hidden="1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hidden="1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hidden="1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hidden="1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hidden="1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hidden="1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hidden="1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hidden="1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hidden="1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hidden="1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hidden="1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hidden="1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hidden="1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hidden="1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hidden="1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hidden="1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hidden="1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hidden="1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hidden="1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hidden="1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hidden="1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hidden="1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hidden="1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hidden="1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hidden="1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hidden="1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hidden="1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hidden="1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hidden="1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hidden="1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hidden="1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hidden="1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hidden="1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hidden="1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hidden="1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hidden="1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hidden="1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hidden="1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hidden="1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hidden="1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hidden="1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hidden="1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hidden="1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hidden="1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hidden="1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hidden="1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hidden="1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hidden="1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hidden="1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hidden="1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hidden="1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hidden="1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hidden="1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hidden="1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hidden="1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hidden="1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hidden="1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hidden="1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hidden="1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hidden="1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hidden="1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hidden="1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hidden="1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hidden="1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hidden="1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hidden="1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hidden="1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hidden="1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hidden="1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hidden="1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hidden="1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hidden="1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hidden="1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hidden="1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hidden="1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hidden="1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hidden="1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hidden="1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hidden="1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hidden="1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hidden="1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hidden="1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hidden="1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hidden="1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hidden="1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hidden="1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hidden="1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hidden="1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hidden="1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hidden="1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hidden="1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hidden="1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hidden="1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hidden="1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hidden="1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hidden="1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hidden="1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hidden="1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hidden="1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hidden="1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hidden="1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hidden="1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hidden="1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hidden="1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hidden="1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hidden="1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hidden="1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hidden="1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hidden="1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hidden="1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hidden="1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hidden="1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hidden="1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hidden="1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hidden="1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hidden="1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hidden="1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hidden="1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hidden="1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hidden="1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hidden="1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hidden="1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hidden="1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hidden="1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hidden="1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hidden="1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hidden="1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hidden="1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hidden="1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hidden="1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hidden="1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hidden="1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hidden="1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hidden="1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hidden="1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hidden="1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hidden="1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hidden="1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hidden="1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hidden="1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hidden="1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hidden="1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hidden="1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hidden="1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hidden="1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hidden="1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hidden="1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hidden="1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hidden="1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hidden="1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hidden="1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hidden="1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hidden="1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hidden="1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hidden="1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hidden="1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hidden="1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hidden="1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hidden="1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hidden="1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hidden="1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hidden="1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hidden="1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hidden="1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hidden="1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hidden="1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hidden="1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hidden="1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hidden="1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hidden="1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hidden="1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hidden="1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hidden="1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hidden="1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hidden="1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hidden="1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hidden="1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hidden="1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hidden="1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hidden="1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hidden="1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hidden="1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hidden="1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hidden="1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hidden="1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hidden="1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hidden="1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hidden="1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hidden="1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hidden="1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hidden="1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hidden="1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hidden="1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hidden="1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hidden="1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hidden="1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hidden="1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hidden="1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hidden="1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hidden="1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hidden="1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hidden="1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hidden="1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hidden="1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hidden="1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hidden="1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hidden="1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hidden="1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hidden="1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hidden="1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hidden="1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hidden="1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hidden="1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hidden="1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hidden="1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hidden="1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hidden="1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hidden="1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hidden="1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hidden="1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hidden="1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hidden="1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hidden="1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hidden="1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hidden="1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hidden="1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hidden="1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hidden="1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hidden="1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hidden="1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hidden="1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hidden="1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hidden="1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hidden="1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hidden="1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hidden="1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hidden="1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hidden="1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hidden="1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hidden="1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hidden="1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hidden="1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hidden="1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hidden="1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hidden="1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hidden="1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hidden="1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hidden="1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hidden="1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hidden="1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hidden="1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hidden="1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hidden="1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hidden="1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hidden="1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hidden="1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hidden="1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hidden="1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hidden="1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hidden="1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hidden="1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hidden="1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hidden="1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hidden="1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hidden="1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hidden="1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hidden="1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hidden="1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hidden="1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hidden="1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hidden="1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hidden="1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hidden="1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hidden="1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hidden="1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hidden="1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hidden="1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hidden="1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hidden="1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hidden="1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hidden="1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hidden="1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hidden="1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hidden="1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hidden="1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hidden="1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hidden="1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hidden="1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hidden="1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hidden="1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hidden="1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hidden="1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hidden="1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hidden="1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hidden="1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hidden="1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hidden="1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hidden="1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hidden="1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hidden="1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hidden="1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hidden="1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hidden="1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hidden="1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hidden="1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hidden="1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hidden="1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hidden="1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hidden="1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hidden="1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hidden="1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hidden="1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hidden="1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hidden="1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hidden="1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hidden="1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hidden="1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hidden="1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hidden="1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hidden="1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hidden="1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hidden="1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hidden="1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hidden="1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hidden="1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hidden="1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hidden="1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hidden="1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hidden="1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hidden="1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hidden="1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hidden="1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hidden="1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hidden="1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hidden="1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hidden="1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hidden="1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hidden="1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hidden="1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hidden="1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hidden="1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hidden="1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hidden="1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hidden="1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hidden="1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hidden="1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hidden="1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hidden="1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hidden="1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hidden="1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hidden="1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hidden="1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hidden="1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hidden="1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hidden="1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hidden="1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hidden="1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hidden="1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hidden="1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hidden="1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hidden="1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hidden="1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hidden="1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hidden="1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hidden="1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hidden="1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hidden="1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hidden="1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hidden="1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hidden="1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hidden="1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hidden="1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hidden="1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hidden="1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hidden="1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hidden="1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hidden="1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hidden="1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hidden="1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hidden="1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hidden="1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hidden="1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hidden="1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hidden="1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hidden="1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hidden="1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hidden="1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hidden="1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hidden="1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hidden="1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hidden="1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hidden="1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hidden="1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hidden="1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hidden="1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hidden="1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hidden="1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hidden="1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hidden="1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hidden="1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hidden="1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hidden="1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hidden="1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hidden="1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hidden="1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hidden="1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hidden="1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hidden="1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hidden="1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hidden="1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hidden="1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hidden="1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hidden="1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hidden="1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hidden="1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hidden="1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hidden="1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hidden="1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hidden="1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hidden="1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hidden="1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hidden="1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hidden="1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hidden="1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hidden="1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hidden="1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hidden="1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hidden="1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hidden="1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hidden="1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hidden="1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hidden="1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hidden="1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hidden="1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hidden="1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hidden="1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hidden="1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hidden="1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hidden="1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hidden="1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hidden="1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hidden="1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hidden="1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hidden="1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hidden="1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hidden="1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hidden="1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hidden="1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hidden="1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hidden="1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hidden="1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hidden="1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hidden="1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hidden="1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hidden="1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hidden="1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hidden="1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hidden="1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hidden="1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hidden="1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hidden="1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hidden="1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hidden="1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hidden="1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hidden="1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hidden="1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hidden="1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hidden="1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hidden="1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hidden="1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hidden="1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hidden="1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hidden="1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hidden="1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hidden="1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hidden="1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hidden="1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hidden="1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hidden="1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hidden="1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hidden="1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hidden="1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hidden="1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hidden="1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hidden="1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hidden="1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hidden="1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hidden="1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hidden="1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hidden="1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hidden="1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hidden="1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hidden="1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hidden="1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hidden="1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hidden="1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hidden="1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hidden="1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hidden="1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hidden="1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hidden="1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hidden="1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hidden="1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hidden="1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hidden="1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hidden="1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hidden="1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hidden="1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hidden="1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hidden="1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hidden="1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hidden="1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hidden="1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hidden="1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hidden="1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hidden="1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hidden="1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hidden="1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hidden="1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hidden="1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hidden="1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hidden="1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hidden="1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hidden="1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hidden="1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hidden="1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hidden="1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hidden="1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hidden="1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hidden="1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hidden="1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hidden="1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hidden="1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hidden="1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hidden="1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hidden="1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hidden="1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hidden="1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hidden="1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hidden="1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hidden="1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hidden="1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hidden="1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hidden="1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hidden="1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hidden="1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hidden="1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hidden="1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hidden="1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hidden="1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hidden="1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hidden="1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hidden="1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hidden="1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hidden="1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hidden="1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hidden="1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hidden="1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hidden="1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hidden="1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hidden="1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hidden="1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hidden="1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hidden="1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hidden="1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hidden="1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hidden="1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hidden="1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hidden="1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hidden="1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hidden="1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hidden="1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hidden="1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hidden="1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hidden="1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hidden="1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hidden="1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hidden="1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hidden="1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hidden="1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hidden="1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hidden="1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hidden="1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hidden="1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hidden="1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hidden="1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hidden="1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hidden="1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hidden="1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hidden="1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hidden="1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hidden="1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hidden="1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hidden="1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hidden="1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hidden="1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hidden="1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hidden="1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hidden="1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hidden="1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hidden="1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hidden="1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hidden="1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hidden="1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hidden="1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hidden="1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hidden="1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hidden="1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hidden="1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hidden="1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hidden="1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hidden="1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hidden="1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hidden="1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hidden="1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hidden="1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hidden="1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hidden="1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hidden="1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hidden="1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hidden="1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hidden="1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hidden="1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hidden="1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hidden="1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hidden="1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hidden="1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hidden="1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hidden="1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hidden="1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hidden="1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hidden="1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hidden="1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hidden="1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hidden="1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hidden="1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hidden="1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hidden="1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hidden="1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hidden="1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hidden="1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hidden="1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hidden="1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hidden="1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hidden="1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hidden="1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hidden="1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hidden="1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hidden="1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hidden="1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hidden="1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hidden="1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hidden="1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hidden="1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hidden="1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hidden="1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hidden="1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hidden="1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hidden="1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hidden="1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hidden="1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hidden="1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hidden="1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hidden="1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hidden="1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hidden="1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hidden="1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hidden="1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hidden="1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hidden="1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hidden="1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hidden="1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hidden="1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hidden="1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hidden="1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hidden="1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hidden="1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hidden="1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hidden="1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hidden="1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hidden="1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hidden="1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hidden="1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hidden="1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hidden="1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hidden="1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hidden="1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hidden="1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hidden="1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hidden="1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hidden="1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hidden="1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hidden="1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hidden="1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hidden="1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hidden="1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hidden="1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hidden="1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hidden="1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hidden="1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hidden="1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hidden="1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hidden="1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hidden="1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hidden="1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hidden="1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hidden="1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hidden="1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hidden="1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hidden="1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hidden="1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hidden="1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hidden="1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hidden="1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hidden="1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hidden="1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hidden="1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hidden="1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hidden="1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hidden="1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hidden="1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hidden="1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hidden="1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hidden="1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hidden="1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hidden="1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hidden="1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hidden="1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hidden="1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hidden="1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hidden="1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hidden="1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hidden="1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hidden="1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hidden="1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hidden="1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hidden="1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hidden="1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hidden="1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hidden="1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hidden="1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hidden="1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hidden="1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hidden="1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hidden="1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hidden="1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hidden="1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hidden="1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hidden="1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hidden="1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hidden="1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hidden="1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hidden="1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hidden="1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hidden="1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hidden="1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hidden="1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hidden="1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hidden="1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hidden="1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hidden="1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hidden="1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hidden="1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hidden="1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hidden="1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hidden="1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hidden="1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hidden="1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hidden="1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hidden="1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hidden="1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hidden="1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hidden="1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hidden="1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hidden="1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hidden="1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hidden="1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hidden="1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hidden="1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hidden="1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hidden="1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hidden="1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hidden="1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hidden="1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hidden="1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hidden="1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hidden="1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hidden="1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hidden="1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hidden="1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hidden="1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hidden="1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hidden="1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hidden="1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hidden="1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hidden="1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hidden="1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hidden="1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hidden="1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hidden="1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hidden="1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hidden="1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hidden="1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hidden="1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hidden="1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hidden="1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hidden="1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hidden="1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hidden="1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hidden="1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hidden="1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hidden="1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hidden="1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hidden="1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hidden="1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hidden="1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hidden="1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hidden="1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hidden="1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hidden="1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hidden="1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hidden="1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hidden="1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hidden="1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hidden="1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hidden="1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hidden="1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hidden="1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hidden="1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hidden="1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hidden="1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hidden="1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hidden="1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hidden="1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hidden="1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hidden="1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hidden="1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hidden="1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hidden="1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hidden="1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hidden="1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hidden="1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hidden="1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hidden="1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hidden="1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hidden="1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hidden="1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hidden="1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hidden="1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hidden="1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hidden="1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hidden="1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hidden="1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hidden="1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hidden="1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hidden="1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hidden="1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hidden="1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hidden="1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hidden="1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hidden="1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hidden="1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hidden="1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hidden="1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hidden="1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hidden="1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hidden="1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hidden="1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hidden="1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hidden="1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hidden="1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hidden="1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hidden="1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hidden="1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hidden="1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hidden="1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hidden="1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hidden="1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hidden="1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hidden="1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hidden="1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hidden="1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hidden="1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hidden="1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hidden="1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hidden="1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hidden="1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hidden="1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hidden="1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hidden="1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hidden="1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hidden="1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hidden="1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hidden="1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hidden="1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hidden="1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hidden="1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hidden="1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hidden="1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hidden="1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hidden="1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hidden="1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hidden="1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hidden="1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hidden="1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hidden="1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hidden="1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hidden="1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hidden="1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hidden="1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hidden="1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hidden="1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hidden="1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hidden="1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hidden="1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hidden="1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hidden="1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hidden="1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hidden="1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hidden="1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hidden="1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hidden="1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hidden="1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hidden="1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hidden="1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hidden="1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hidden="1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hidden="1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hidden="1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hidden="1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hidden="1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hidden="1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hidden="1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hidden="1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hidden="1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hidden="1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hidden="1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hidden="1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hidden="1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hidden="1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hidden="1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hidden="1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hidden="1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hidden="1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hidden="1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hidden="1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hidden="1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hidden="1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hidden="1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hidden="1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hidden="1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hidden="1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hidden="1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hidden="1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hidden="1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hidden="1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hidden="1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hidden="1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hidden="1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hidden="1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hidden="1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hidden="1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hidden="1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hidden="1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hidden="1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hidden="1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hidden="1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hidden="1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hidden="1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hidden="1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hidden="1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hidden="1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hidden="1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hidden="1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hidden="1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hidden="1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hidden="1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hidden="1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hidden="1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hidden="1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hidden="1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hidden="1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hidden="1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hidden="1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hidden="1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hidden="1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hidden="1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hidden="1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hidden="1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hidden="1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hidden="1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hidden="1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hidden="1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hidden="1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hidden="1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hidden="1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hidden="1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hidden="1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hidden="1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hidden="1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hidden="1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hidden="1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hidden="1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hidden="1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hidden="1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hidden="1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hidden="1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hidden="1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hidden="1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hidden="1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hidden="1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hidden="1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hidden="1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hidden="1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hidden="1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hidden="1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hidden="1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hidden="1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hidden="1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hidden="1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hidden="1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hidden="1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hidden="1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hidden="1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hidden="1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hidden="1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hidden="1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hidden="1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hidden="1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hidden="1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hidden="1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hidden="1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hidden="1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hidden="1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hidden="1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hidden="1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hidden="1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hidden="1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hidden="1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hidden="1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hidden="1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hidden="1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hidden="1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hidden="1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hidden="1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hidden="1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hidden="1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hidden="1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hidden="1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hidden="1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hidden="1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hidden="1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hidden="1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hidden="1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hidden="1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hidden="1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hidden="1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hidden="1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hidden="1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hidden="1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hidden="1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hidden="1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hidden="1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hidden="1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hidden="1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hidden="1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hidden="1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hidden="1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hidden="1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hidden="1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hidden="1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hidden="1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hidden="1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hidden="1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hidden="1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hidden="1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hidden="1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hidden="1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hidden="1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hidden="1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hidden="1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hidden="1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hidden="1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hidden="1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hidden="1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hidden="1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hidden="1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hidden="1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hidden="1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hidden="1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hidden="1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hidden="1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hidden="1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hidden="1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hidden="1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hidden="1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hidden="1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hidden="1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hidden="1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hidden="1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hidden="1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hidden="1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hidden="1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hidden="1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hidden="1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hidden="1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hidden="1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hidden="1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hidden="1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hidden="1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hidden="1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hidden="1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hidden="1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hidden="1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hidden="1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hidden="1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hidden="1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hidden="1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hidden="1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hidden="1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hidden="1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hidden="1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hidden="1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hidden="1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hidden="1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hidden="1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hidden="1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hidden="1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hidden="1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hidden="1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hidden="1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hidden="1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hidden="1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hidden="1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hidden="1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hidden="1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hidden="1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hidden="1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hidden="1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hidden="1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hidden="1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hidden="1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hidden="1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hidden="1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hidden="1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hidden="1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hidden="1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hidden="1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hidden="1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hidden="1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hidden="1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hidden="1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hidden="1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hidden="1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hidden="1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hidden="1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hidden="1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hidden="1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hidden="1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hidden="1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hidden="1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hidden="1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hidden="1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hidden="1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hidden="1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hidden="1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hidden="1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hidden="1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hidden="1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hidden="1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hidden="1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hidden="1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hidden="1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hidden="1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hidden="1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hidden="1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hidden="1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hidden="1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hidden="1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hidden="1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hidden="1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hidden="1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hidden="1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hidden="1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hidden="1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hidden="1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hidden="1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hidden="1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hidden="1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hidden="1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hidden="1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hidden="1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hidden="1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hidden="1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hidden="1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hidden="1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hidden="1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hidden="1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hidden="1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hidden="1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hidden="1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hidden="1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hidden="1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hidden="1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hidden="1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hidden="1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hidden="1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hidden="1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hidden="1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hidden="1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hidden="1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hidden="1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hidden="1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hidden="1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hidden="1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hidden="1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hidden="1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hidden="1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hidden="1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hidden="1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hidden="1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hidden="1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hidden="1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hidden="1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hidden="1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hidden="1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hidden="1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hidden="1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hidden="1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hidden="1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hidden="1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hidden="1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hidden="1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hidden="1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hidden="1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hidden="1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hidden="1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hidden="1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hidden="1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hidden="1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hidden="1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hidden="1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hidden="1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hidden="1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hidden="1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hidden="1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hidden="1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hidden="1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hidden="1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hidden="1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hidden="1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hidden="1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hidden="1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hidden="1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hidden="1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hidden="1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hidden="1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hidden="1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hidden="1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hidden="1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hidden="1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hidden="1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hidden="1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hidden="1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hidden="1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hidden="1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hidden="1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hidden="1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hidden="1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hidden="1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hidden="1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hidden="1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hidden="1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hidden="1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hidden="1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hidden="1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hidden="1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hidden="1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hidden="1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hidden="1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hidden="1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hidden="1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hidden="1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hidden="1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hidden="1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hidden="1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hidden="1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hidden="1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hidden="1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hidden="1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hidden="1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hidden="1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hidden="1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hidden="1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hidden="1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hidden="1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hidden="1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hidden="1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hidden="1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hidden="1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hidden="1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hidden="1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hidden="1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hidden="1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hidden="1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hidden="1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hidden="1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hidden="1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hidden="1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hidden="1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hidden="1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hidden="1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hidden="1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hidden="1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hidden="1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hidden="1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hidden="1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hidden="1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hidden="1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hidden="1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hidden="1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hidden="1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hidden="1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hidden="1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hidden="1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hidden="1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hidden="1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hidden="1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hidden="1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hidden="1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hidden="1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hidden="1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hidden="1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hidden="1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hidden="1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hidden="1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hidden="1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hidden="1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hidden="1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hidden="1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hidden="1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hidden="1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hidden="1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hidden="1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hidden="1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hidden="1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hidden="1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hidden="1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hidden="1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hidden="1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hidden="1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hidden="1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hidden="1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hidden="1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hidden="1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hidden="1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hidden="1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hidden="1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hidden="1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hidden="1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hidden="1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hidden="1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hidden="1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hidden="1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hidden="1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hidden="1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hidden="1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hidden="1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hidden="1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hidden="1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hidden="1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hidden="1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hidden="1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hidden="1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hidden="1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hidden="1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hidden="1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hidden="1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hidden="1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hidden="1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hidden="1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hidden="1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hidden="1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hidden="1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hidden="1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hidden="1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hidden="1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hidden="1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hidden="1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hidden="1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hidden="1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hidden="1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hidden="1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hidden="1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hidden="1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hidden="1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hidden="1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hidden="1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hidden="1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hidden="1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hidden="1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hidden="1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hidden="1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hidden="1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hidden="1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hidden="1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hidden="1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hidden="1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hidden="1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hidden="1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hidden="1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hidden="1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hidden="1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hidden="1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hidden="1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hidden="1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hidden="1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hidden="1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hidden="1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hidden="1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hidden="1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hidden="1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hidden="1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hidden="1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hidden="1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hidden="1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hidden="1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hidden="1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hidden="1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hidden="1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hidden="1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hidden="1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hidden="1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hidden="1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hidden="1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hidden="1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hidden="1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hidden="1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hidden="1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hidden="1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hidden="1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hidden="1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hidden="1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hidden="1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hidden="1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hidden="1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hidden="1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hidden="1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hidden="1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hidden="1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hidden="1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hidden="1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hidden="1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hidden="1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hidden="1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hidden="1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hidden="1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hidden="1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hidden="1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hidden="1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hidden="1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hidden="1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hidden="1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hidden="1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hidden="1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hidden="1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hidden="1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hidden="1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hidden="1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hidden="1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hidden="1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hidden="1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hidden="1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hidden="1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hidden="1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hidden="1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hidden="1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hidden="1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hidden="1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hidden="1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hidden="1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hidden="1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hidden="1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hidden="1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hidden="1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hidden="1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hidden="1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hidden="1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hidden="1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hidden="1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hidden="1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hidden="1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hidden="1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hidden="1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hidden="1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hidden="1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hidden="1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hidden="1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hidden="1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hidden="1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hidden="1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hidden="1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hidden="1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hidden="1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hidden="1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hidden="1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hidden="1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hidden="1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hidden="1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hidden="1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hidden="1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hidden="1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hidden="1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hidden="1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hidden="1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hidden="1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hidden="1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hidden="1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hidden="1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hidden="1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hidden="1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hidden="1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hidden="1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hidden="1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hidden="1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hidden="1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hidden="1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hidden="1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hidden="1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hidden="1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hidden="1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hidden="1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hidden="1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hidden="1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hidden="1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hidden="1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hidden="1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hidden="1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hidden="1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hidden="1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hidden="1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hidden="1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hidden="1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hidden="1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hidden="1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hidden="1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hidden="1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hidden="1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hidden="1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hidden="1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hidden="1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hidden="1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hidden="1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hidden="1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hidden="1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hidden="1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hidden="1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hidden="1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hidden="1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hidden="1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hidden="1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hidden="1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hidden="1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hidden="1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hidden="1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hidden="1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hidden="1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hidden="1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hidden="1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hidden="1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hidden="1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hidden="1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hidden="1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hidden="1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hidden="1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hidden="1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hidden="1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hidden="1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hidden="1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hidden="1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hidden="1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hidden="1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hidden="1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hidden="1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hidden="1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hidden="1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hidden="1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hidden="1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hidden="1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hidden="1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hidden="1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hidden="1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hidden="1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hidden="1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hidden="1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hidden="1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hidden="1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hidden="1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hidden="1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hidden="1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hidden="1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hidden="1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hidden="1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hidden="1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hidden="1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hidden="1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hidden="1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hidden="1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hidden="1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hidden="1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hidden="1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hidden="1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hidden="1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hidden="1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hidden="1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hidden="1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hidden="1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hidden="1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hidden="1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hidden="1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hidden="1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hidden="1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hidden="1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hidden="1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hidden="1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hidden="1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hidden="1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hidden="1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hidden="1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hidden="1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hidden="1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hidden="1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hidden="1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hidden="1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hidden="1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hidden="1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hidden="1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hidden="1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hidden="1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hidden="1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hidden="1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hidden="1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hidden="1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hidden="1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hidden="1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hidden="1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hidden="1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hidden="1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hidden="1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hidden="1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hidden="1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hidden="1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hidden="1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hidden="1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hidden="1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hidden="1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hidden="1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hidden="1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hidden="1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hidden="1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hidden="1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hidden="1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hidden="1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hidden="1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hidden="1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hidden="1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hidden="1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hidden="1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hidden="1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hidden="1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hidden="1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hidden="1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hidden="1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hidden="1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hidden="1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hidden="1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hidden="1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hidden="1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hidden="1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hidden="1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hidden="1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hidden="1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hidden="1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hidden="1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hidden="1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hidden="1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hidden="1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hidden="1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hidden="1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hidden="1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hidden="1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hidden="1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hidden="1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hidden="1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hidden="1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hidden="1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hidden="1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hidden="1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hidden="1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hidden="1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hidden="1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hidden="1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hidden="1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hidden="1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hidden="1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hidden="1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hidden="1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hidden="1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hidden="1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hidden="1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hidden="1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hidden="1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hidden="1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hidden="1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hidden="1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hidden="1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hidden="1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hidden="1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hidden="1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hidden="1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hidden="1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hidden="1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hidden="1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hidden="1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hidden="1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hidden="1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hidden="1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hidden="1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hidden="1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hidden="1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hidden="1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hidden="1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hidden="1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hidden="1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hidden="1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hidden="1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hidden="1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hidden="1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hidden="1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hidden="1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hidden="1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hidden="1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hidden="1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hidden="1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hidden="1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hidden="1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hidden="1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hidden="1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hidden="1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hidden="1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hidden="1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hidden="1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hidden="1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hidden="1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hidden="1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hidden="1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hidden="1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hidden="1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hidden="1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hidden="1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hidden="1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hidden="1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hidden="1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hidden="1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hidden="1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hidden="1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hidden="1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hidden="1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hidden="1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hidden="1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hidden="1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hidden="1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hidden="1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hidden="1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hidden="1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hidden="1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hidden="1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hidden="1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hidden="1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hidden="1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hidden="1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hidden="1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hidden="1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hidden="1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hidden="1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hidden="1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hidden="1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hidden="1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hidden="1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hidden="1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hidden="1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hidden="1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hidden="1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hidden="1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hidden="1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hidden="1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hidden="1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hidden="1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hidden="1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hidden="1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hidden="1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hidden="1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hidden="1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hidden="1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hidden="1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hidden="1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hidden="1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hidden="1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hidden="1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hidden="1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hidden="1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hidden="1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hidden="1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hidden="1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hidden="1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hidden="1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hidden="1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hidden="1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hidden="1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hidden="1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hidden="1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hidden="1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hidden="1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hidden="1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0E79AE-275F-40EE-9653-40559E407A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death-new_dynamic</vt:lpstr>
      <vt:lpstr>deaths-new</vt:lpstr>
      <vt:lpstr>deaths-new_states</vt:lpstr>
      <vt:lpstr>death-new_brazil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S. Lima</dc:creator>
  <cp:lastModifiedBy>Matheus S. Lima</cp:lastModifiedBy>
  <dcterms:created xsi:type="dcterms:W3CDTF">2021-05-02T17:39:43Z</dcterms:created>
  <dcterms:modified xsi:type="dcterms:W3CDTF">2021-05-02T18:37:08Z</dcterms:modified>
</cp:coreProperties>
</file>