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Downloads\"/>
    </mc:Choice>
  </mc:AlternateContent>
  <xr:revisionPtr revIDLastSave="0" documentId="13_ncr:1_{458485ED-6ADF-432F-8A1E-CBE597C3C972}" xr6:coauthVersionLast="47" xr6:coauthVersionMax="47" xr10:uidLastSave="{00000000-0000-0000-0000-000000000000}"/>
  <bookViews>
    <workbookView xWindow="20370" yWindow="-120" windowWidth="29040" windowHeight="15720" activeTab="1" xr2:uid="{27B92568-D640-4777-8FD1-714EC900EB8A}"/>
  </bookViews>
  <sheets>
    <sheet name="GraficoMapa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 s="1"/>
  <c r="D2" i="2" a="1"/>
  <c r="D2" i="2" s="1"/>
  <c r="E2" i="1" a="1"/>
  <c r="E2" i="1" s="1"/>
  <c r="D2" i="1" s="1"/>
  <c r="E5" i="1" a="1"/>
  <c r="E5" i="1" s="1"/>
  <c r="D5" i="1" s="1"/>
  <c r="E3" i="1" a="1"/>
  <c r="E3" i="1" s="1"/>
  <c r="D3" i="1" s="1"/>
  <c r="E4" i="1" a="1"/>
  <c r="E4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13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sharedStrings.xml><?xml version="1.0" encoding="utf-8"?>
<sst xmlns="http://schemas.openxmlformats.org/spreadsheetml/2006/main" count="14" uniqueCount="12">
  <si>
    <t>População</t>
  </si>
  <si>
    <t>X</t>
  </si>
  <si>
    <t>Y</t>
  </si>
  <si>
    <t>Rótulo</t>
  </si>
  <si>
    <t>País</t>
  </si>
  <si>
    <t>x</t>
  </si>
  <si>
    <t>y</t>
  </si>
  <si>
    <t>Rotúlo</t>
  </si>
  <si>
    <t>215 MM</t>
  </si>
  <si>
    <t>333 MM</t>
  </si>
  <si>
    <t>26 MM</t>
  </si>
  <si>
    <t>67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</si>
</sst>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###\ &quot;MM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0/07/relationships/rdRichValueWebImage" Target="richData/rdRichValueWebImage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826388600838742E-2"/>
          <c:y val="5.1761029786366881E-2"/>
          <c:w val="0.85880569094911408"/>
          <c:h val="0.80331804956469566"/>
        </c:manualLayout>
      </c:layout>
      <c:bubbleChart>
        <c:varyColors val="0"/>
        <c:ser>
          <c:idx val="0"/>
          <c:order val="0"/>
          <c:spPr>
            <a:solidFill>
              <a:schemeClr val="tx1">
                <a:alpha val="60000"/>
              </a:schemeClr>
            </a:solidFill>
            <a:ln w="6350">
              <a:solidFill>
                <a:schemeClr val="accent4">
                  <a:lumMod val="60000"/>
                  <a:lumOff val="40000"/>
                </a:schemeClr>
              </a:solidFill>
              <a:prstDash val="sysDash"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E5E4E8C-B9CA-41EF-9B25-FB3320AAD9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DD2-434F-8D25-9F07CF3D17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B452D9-A4D1-4857-BA5E-C57C488FB20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DD2-434F-8D25-9F07CF3D17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9028EC-5D07-4B7A-9702-0D539156934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DD2-434F-8D25-9F07CF3D17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F13987-A996-4D1C-B672-9FA981FAEF0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9F9-4041-AA37-4622138922D3}"/>
                </c:ext>
              </c:extLst>
            </c:dLbl>
            <c:spPr>
              <a:solidFill>
                <a:schemeClr val="tx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GraficoMapa!$B$2:$B$5</c:f>
              <c:numCache>
                <c:formatCode>General</c:formatCode>
                <c:ptCount val="4"/>
                <c:pt idx="0">
                  <c:v>33</c:v>
                </c:pt>
                <c:pt idx="1">
                  <c:v>20</c:v>
                </c:pt>
                <c:pt idx="2">
                  <c:v>83</c:v>
                </c:pt>
                <c:pt idx="3">
                  <c:v>47</c:v>
                </c:pt>
              </c:numCache>
            </c:numRef>
          </c:xVal>
          <c:yVal>
            <c:numRef>
              <c:f>GraficoMapa!$C$2:$C$5</c:f>
              <c:numCache>
                <c:formatCode>General</c:formatCode>
                <c:ptCount val="4"/>
                <c:pt idx="0">
                  <c:v>30</c:v>
                </c:pt>
                <c:pt idx="1">
                  <c:v>65</c:v>
                </c:pt>
                <c:pt idx="2">
                  <c:v>23</c:v>
                </c:pt>
                <c:pt idx="3">
                  <c:v>68</c:v>
                </c:pt>
              </c:numCache>
            </c:numRef>
          </c:yVal>
          <c:bubbleSize>
            <c:numRef>
              <c:f>GraficoMapa!$E$2:$E$5</c:f>
              <c:numCache>
                <c:formatCode>#,##0</c:formatCode>
                <c:ptCount val="4"/>
                <c:pt idx="0">
                  <c:v>215313498</c:v>
                </c:pt>
                <c:pt idx="1">
                  <c:v>333287557</c:v>
                </c:pt>
                <c:pt idx="2">
                  <c:v>25978935</c:v>
                </c:pt>
                <c:pt idx="3">
                  <c:v>55268100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GraficoMapa!$D$2:$D$5</c15:f>
                <c15:dlblRangeCache>
                  <c:ptCount val="4"/>
                  <c:pt idx="0">
                    <c:v>215 MM</c:v>
                  </c:pt>
                  <c:pt idx="1">
                    <c:v>333 MM</c:v>
                  </c:pt>
                  <c:pt idx="2">
                    <c:v>26 MM</c:v>
                  </c:pt>
                  <c:pt idx="3">
                    <c:v>55 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DD2-434F-8D25-9F07CF3D1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27158320"/>
        <c:axId val="327158736"/>
      </c:bubbleChart>
      <c:valAx>
        <c:axId val="327158320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736"/>
        <c:crosses val="autoZero"/>
        <c:crossBetween val="midCat"/>
        <c:majorUnit val="10"/>
      </c:valAx>
      <c:valAx>
        <c:axId val="3271587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32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564793502152463E-3"/>
          <c:y val="3.1530464757131789E-2"/>
          <c:w val="0.98219584292403128"/>
          <c:h val="0.96151204076146868"/>
        </c:manualLayout>
      </c:layout>
      <c:bubbleChart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País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rgbClr val="FFC000"/>
              </a:solidFill>
              <a:prstDash val="sysDot"/>
            </a:ln>
            <a:effectLst/>
          </c:spPr>
          <c:invertIfNegative val="0"/>
          <c:dLbls>
            <c:dLbl>
              <c:idx val="0"/>
              <c:layout>
                <c:manualLayout>
                  <c:x val="1.5298894274371311E-2"/>
                  <c:y val="0.1166082298236252"/>
                </c:manualLayout>
              </c:layout>
              <c:tx>
                <c:rich>
                  <a:bodyPr/>
                  <a:lstStyle/>
                  <a:p>
                    <a:fld id="{177B5321-1786-49D4-BF2A-6BC600A6762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B2F-4C79-8290-11FE0FEF44FA}"/>
                </c:ext>
              </c:extLst>
            </c:dLbl>
            <c:dLbl>
              <c:idx val="1"/>
              <c:layout>
                <c:manualLayout>
                  <c:x val="-0.17382799690084505"/>
                  <c:y val="9.9336748876058367E-2"/>
                </c:manualLayout>
              </c:layout>
              <c:tx>
                <c:rich>
                  <a:bodyPr/>
                  <a:lstStyle/>
                  <a:p>
                    <a:fld id="{E2B3491C-1C45-4503-A624-F7E5CE77347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B2F-4C79-8290-11FE0FEF44FA}"/>
                </c:ext>
              </c:extLst>
            </c:dLbl>
            <c:dLbl>
              <c:idx val="2"/>
              <c:layout>
                <c:manualLayout>
                  <c:x val="7.7890892929000609E-3"/>
                  <c:y val="-8.7034430082899045E-2"/>
                </c:manualLayout>
              </c:layout>
              <c:tx>
                <c:rich>
                  <a:bodyPr/>
                  <a:lstStyle/>
                  <a:p>
                    <a:fld id="{895CC72F-0205-492E-AACA-80DE8A55FAF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B2F-4C79-8290-11FE0FEF44FA}"/>
                </c:ext>
              </c:extLst>
            </c:dLbl>
            <c:dLbl>
              <c:idx val="3"/>
              <c:layout>
                <c:manualLayout>
                  <c:x val="-0.10263320059820898"/>
                  <c:y val="-5.4252529707812469E-2"/>
                </c:manualLayout>
              </c:layout>
              <c:tx>
                <c:rich>
                  <a:bodyPr/>
                  <a:lstStyle/>
                  <a:p>
                    <a:fld id="{F427A756-73CE-4DF0-A7C9-4E90BBF1BB2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B2F-4C79-8290-11FE0FEF44FA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Planilha1!$B$2:$B$5</c:f>
              <c:numCache>
                <c:formatCode>General</c:formatCode>
                <c:ptCount val="4"/>
                <c:pt idx="0">
                  <c:v>37</c:v>
                </c:pt>
                <c:pt idx="1">
                  <c:v>28</c:v>
                </c:pt>
                <c:pt idx="2">
                  <c:v>85</c:v>
                </c:pt>
                <c:pt idx="3">
                  <c:v>50</c:v>
                </c:pt>
              </c:numCache>
            </c:numRef>
          </c:xVal>
          <c:yVal>
            <c:numRef>
              <c:f>Planilha1!$C$2:$C$5</c:f>
              <c:numCache>
                <c:formatCode>General</c:formatCode>
                <c:ptCount val="4"/>
                <c:pt idx="0">
                  <c:v>30</c:v>
                </c:pt>
                <c:pt idx="1">
                  <c:v>62</c:v>
                </c:pt>
                <c:pt idx="2">
                  <c:v>22</c:v>
                </c:pt>
                <c:pt idx="3">
                  <c:v>68</c:v>
                </c:pt>
              </c:numCache>
            </c:numRef>
          </c:yVal>
          <c:bubbleSize>
            <c:numRef>
              <c:f>Planilha1!$D$2:$D$5</c:f>
              <c:numCache>
                <c:formatCode>_(* #,##0.00_);_(* \(#,##0.00\);_(* "-"??_);_(@_)</c:formatCode>
                <c:ptCount val="4"/>
                <c:pt idx="0">
                  <c:v>215313498</c:v>
                </c:pt>
                <c:pt idx="1">
                  <c:v>333287557</c:v>
                </c:pt>
                <c:pt idx="2">
                  <c:v>25978935</c:v>
                </c:pt>
                <c:pt idx="3">
                  <c:v>66971411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Planilha1!$E$2:$E$5</c15:f>
                <c15:dlblRangeCache>
                  <c:ptCount val="4"/>
                  <c:pt idx="0">
                    <c:v>215 MM</c:v>
                  </c:pt>
                  <c:pt idx="1">
                    <c:v>333 MM</c:v>
                  </c:pt>
                  <c:pt idx="2">
                    <c:v>26 MM</c:v>
                  </c:pt>
                  <c:pt idx="3">
                    <c:v>67 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B2F-4C79-8290-11FE0FEF44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1748508592"/>
        <c:axId val="1748501872"/>
      </c:bubbleChart>
      <c:valAx>
        <c:axId val="1748508592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748501872"/>
        <c:crosses val="autoZero"/>
        <c:crossBetween val="midCat"/>
      </c:valAx>
      <c:valAx>
        <c:axId val="1748501872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4850859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98229</xdr:colOff>
      <xdr:row>5</xdr:row>
      <xdr:rowOff>110664</xdr:rowOff>
    </xdr:from>
    <xdr:to>
      <xdr:col>8</xdr:col>
      <xdr:colOff>126352</xdr:colOff>
      <xdr:row>17</xdr:row>
      <xdr:rowOff>108857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9412B0-C972-4336-8AE0-9E2D9AD67AD9}"/>
            </a:ext>
          </a:extLst>
        </xdr:cNvPr>
        <xdr:cNvGrpSpPr/>
      </xdr:nvGrpSpPr>
      <xdr:grpSpPr>
        <a:xfrm>
          <a:off x="98229" y="1063164"/>
          <a:ext cx="4992009" cy="2284193"/>
          <a:chOff x="2106706" y="797233"/>
          <a:chExt cx="4167775" cy="22619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D6D7ECC0-78BF-4659-B9DD-5E9577A1E0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PaintBrush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22661" b="25499"/>
          <a:stretch/>
        </xdr:blipFill>
        <xdr:spPr>
          <a:xfrm>
            <a:off x="2397253" y="797233"/>
            <a:ext cx="3773818" cy="1974246"/>
          </a:xfrm>
          <a:prstGeom prst="rect">
            <a:avLst/>
          </a:prstGeom>
        </xdr:spPr>
      </xdr:pic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36AFEFE3-A4D6-4650-9C09-4FC6ACC29814}"/>
              </a:ext>
            </a:extLst>
          </xdr:cNvPr>
          <xdr:cNvGraphicFramePr/>
        </xdr:nvGraphicFramePr>
        <xdr:xfrm>
          <a:off x="2106706" y="828292"/>
          <a:ext cx="4167775" cy="2230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5</xdr:col>
      <xdr:colOff>182409</xdr:colOff>
      <xdr:row>1</xdr:row>
      <xdr:rowOff>34163</xdr:rowOff>
    </xdr:from>
    <xdr:to>
      <xdr:col>7</xdr:col>
      <xdr:colOff>605247</xdr:colOff>
      <xdr:row>5</xdr:row>
      <xdr:rowOff>156126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317F4F0-E230-4932-8EF1-2F2A0D191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2394386" y="217043"/>
          <a:ext cx="1642038" cy="853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6</xdr:row>
      <xdr:rowOff>47625</xdr:rowOff>
    </xdr:from>
    <xdr:to>
      <xdr:col>8</xdr:col>
      <xdr:colOff>561975</xdr:colOff>
      <xdr:row>28</xdr:row>
      <xdr:rowOff>114300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511B2981-BA19-32AE-B14B-215101B8E7A2}"/>
            </a:ext>
          </a:extLst>
        </xdr:cNvPr>
        <xdr:cNvGrpSpPr/>
      </xdr:nvGrpSpPr>
      <xdr:grpSpPr>
        <a:xfrm>
          <a:off x="161925" y="1190625"/>
          <a:ext cx="8324850" cy="4257675"/>
          <a:chOff x="3448050" y="1736486"/>
          <a:chExt cx="6419850" cy="3216514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9D7DB145-8A4F-4F53-9DD8-A21F1F15961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2682" b="25093"/>
          <a:stretch/>
        </xdr:blipFill>
        <xdr:spPr>
          <a:xfrm>
            <a:off x="3838575" y="1736486"/>
            <a:ext cx="5962714" cy="3187939"/>
          </a:xfrm>
          <a:prstGeom prst="rect">
            <a:avLst/>
          </a:prstGeom>
          <a:ln>
            <a:noFill/>
          </a:ln>
        </xdr:spPr>
      </xdr:pic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77F011B3-A5DD-4F76-E3AE-8FCAFF8733B4}"/>
              </a:ext>
            </a:extLst>
          </xdr:cNvPr>
          <xdr:cNvGraphicFramePr/>
        </xdr:nvGraphicFramePr>
        <xdr:xfrm>
          <a:off x="3448050" y="1914525"/>
          <a:ext cx="6419850" cy="303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form=xlimg&amp;q=Nova+Iorque" TargetMode="External"/><Relationship Id="rId13" Type="http://schemas.openxmlformats.org/officeDocument/2006/relationships/hyperlink" Target="https://www.bing.com/th?id=AMMS_3855bcc4ee6252dc72100c94791355b7&amp;qlt=95" TargetMode="External"/><Relationship Id="rId18" Type="http://schemas.openxmlformats.org/officeDocument/2006/relationships/hyperlink" Target="https://www.bing.com/images/search?form=xlimg&amp;q=United%20Kingdom" TargetMode="External"/><Relationship Id="rId3" Type="http://schemas.openxmlformats.org/officeDocument/2006/relationships/hyperlink" Target="https://www.bing.com/th?id=AMMS_fbbf139a1091f78816982b3f55db14cd&amp;qlt=95" TargetMode="External"/><Relationship Id="rId7" Type="http://schemas.openxmlformats.org/officeDocument/2006/relationships/hyperlink" Target="https://www.bing.com/th?id=AMMS_3a1ecb145bdd5bab4bdfa7fbefb8c6be&amp;qlt=95" TargetMode="External"/><Relationship Id="rId12" Type="http://schemas.openxmlformats.org/officeDocument/2006/relationships/hyperlink" Target="https://www.bing.com/images/search?form=xlimg&amp;q=Sydney" TargetMode="External"/><Relationship Id="rId17" Type="http://schemas.openxmlformats.org/officeDocument/2006/relationships/hyperlink" Target="https://www.bing.com/th?id=OSK.1a33b5115bfc290abc8869de29ebd567&amp;qlt=95" TargetMode="External"/><Relationship Id="rId2" Type="http://schemas.openxmlformats.org/officeDocument/2006/relationships/hyperlink" Target="https://www.bing.com/images/search?form=xlimg&amp;q=Brazil" TargetMode="External"/><Relationship Id="rId16" Type="http://schemas.openxmlformats.org/officeDocument/2006/relationships/hyperlink" Target="https://www.bing.com/images/search?form=xlimg&amp;q=Londres" TargetMode="External"/><Relationship Id="rId1" Type="http://schemas.openxmlformats.org/officeDocument/2006/relationships/hyperlink" Target="https://www.bing.com/th?id=OSK.380316b6ec7e3f5c2fadae3206181af4&amp;qlt=95" TargetMode="External"/><Relationship Id="rId6" Type="http://schemas.openxmlformats.org/officeDocument/2006/relationships/hyperlink" Target="https://www.bing.com/images/search?form=xlimg&amp;q=United%20States" TargetMode="External"/><Relationship Id="rId11" Type="http://schemas.openxmlformats.org/officeDocument/2006/relationships/hyperlink" Target="https://www.bing.com/th?id=AMMS_acf52e657f7121979fdc9bcae43ce646&amp;qlt=95" TargetMode="External"/><Relationship Id="rId5" Type="http://schemas.openxmlformats.org/officeDocument/2006/relationships/hyperlink" Target="https://www.bing.com/th?id=OSK.08d481ce2e6378c8b3492a5438438208&amp;qlt=95" TargetMode="External"/><Relationship Id="rId15" Type="http://schemas.openxmlformats.org/officeDocument/2006/relationships/hyperlink" Target="https://www.bing.com/th?id=AMMS_e974dace140fc4dec7feb21f22925126&amp;qlt=95" TargetMode="External"/><Relationship Id="rId10" Type="http://schemas.openxmlformats.org/officeDocument/2006/relationships/hyperlink" Target="https://www.bing.com/images/search?form=xlimg&amp;q=Australia" TargetMode="External"/><Relationship Id="rId4" Type="http://schemas.openxmlformats.org/officeDocument/2006/relationships/hyperlink" Target="https://www.bing.com/images/search?form=xlimg&amp;q=S%c3%a3o+Paulo" TargetMode="External"/><Relationship Id="rId9" Type="http://schemas.openxmlformats.org/officeDocument/2006/relationships/hyperlink" Target="https://www.bing.com/th?id=OSK.bed9fc3690f3414a4850855fee332f1c&amp;qlt=95" TargetMode="External"/><Relationship Id="rId14" Type="http://schemas.openxmlformats.org/officeDocument/2006/relationships/hyperlink" Target="https://www.bing.com/images/search?form=xlimg&amp;q=Inglaterra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  <webImageSrd>
    <address r:id="rId9"/>
    <moreImagesAddress r:id="rId10"/>
  </webImageSrd>
  <webImageSrd>
    <address r:id="rId11"/>
    <moreImagesAddress r:id="rId12"/>
  </webImageSrd>
  <webImageSrd>
    <address r:id="rId13"/>
    <moreImagesAddress r:id="rId14"/>
  </webImageSrd>
  <webImageSrd>
    <address r:id="rId15"/>
    <moreImagesAddress r:id="rId16"/>
  </webImageSrd>
  <webImageSrd>
    <address r:id="rId17"/>
    <moreImagesAddress r:id="rId18"/>
  </webImageSrd>
</webImagesSrd>
</file>

<file path=xl/richData/rdarray.xml><?xml version="1.0" encoding="utf-8"?>
<arrayData xmlns="http://schemas.microsoft.com/office/spreadsheetml/2017/richdata2" count="22">
  <a r="3">
    <v t="s">Fernando de Noronha Time Zone</v>
    <v t="s">Brasília Time Zone</v>
    <v t="s">Amazon Time Zone</v>
  </a>
  <a r="1">
    <v t="s">Língua portuguesa</v>
  </a>
  <a r="2">
    <v t="r">17</v>
    <v t="r">18</v>
  </a>
  <a r="27">
    <v t="r">39</v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  <v t="r">56</v>
    <v t="r">57</v>
    <v t="r">58</v>
    <v t="r">59</v>
    <v t="r">60</v>
    <v t="r">61</v>
    <v t="r">62</v>
    <v t="r">63</v>
    <v t="r">64</v>
    <v t="r">65</v>
  </a>
  <a r="1">
    <v t="s">Brasília Time Zone</v>
  </a>
  <a r="1">
    <v t="r">80</v>
  </a>
  <a r="6">
    <v t="s">Samoa Time Zone</v>
    <v t="s">Horário Padrão do Atlântico</v>
    <v t="s">Horário Padrão Central</v>
    <v t="s">Alaska Time Zone</v>
    <v t="s">Horário padrão da montanha</v>
    <v t="s">Chamorro Time Zone</v>
  </a>
  <a r="1">
    <v t="s">Língua inglesa</v>
  </a>
  <a r="4">
    <v t="r">102</v>
    <v t="r">103</v>
    <v t="r">104</v>
    <v t="r">105</v>
  </a>
  <a r="55">
    <v t="r">126</v>
    <v t="r">127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r">145</v>
    <v t="r">146</v>
    <v t="r">147</v>
    <v t="r">148</v>
    <v t="r">149</v>
    <v t="r">150</v>
    <v t="r">151</v>
    <v t="r">152</v>
    <v t="r">153</v>
    <v t="r">154</v>
    <v t="r">155</v>
    <v t="r">156</v>
    <v t="r">157</v>
    <v t="r">158</v>
    <v t="r">159</v>
    <v t="r">160</v>
    <v t="r">161</v>
    <v t="r">162</v>
    <v t="r">163</v>
    <v t="r">164</v>
    <v t="r">165</v>
    <v t="r">166</v>
    <v t="r">167</v>
    <v t="r">168</v>
    <v t="r">169</v>
    <v t="r">170</v>
    <v t="r">171</v>
    <v t="r">172</v>
    <v t="r">173</v>
    <v t="r">174</v>
    <v t="r">175</v>
    <v t="r">176</v>
    <v t="r">177</v>
    <v t="r">178</v>
    <v t="r">179</v>
    <v t="r">180</v>
  </a>
  <a r="1">
    <v t="s">Zona de Tempo Oriental</v>
  </a>
  <a r="1">
    <v t="r">195</v>
  </a>
  <a r="12">
    <v t="s">Norfolk Time Zone</v>
    <v t="s">Lord Howe Time Zone</v>
    <v t="s">Australian Eastern Time Zone</v>
    <v t="s">Australian Central Time Zone</v>
    <v t="s">Central Western Time Zone</v>
    <v t="s">Australian Western Time Zone</v>
    <v t="s">Casey Time Zone</v>
    <v t="s">Christmas Island Time Zone</v>
    <v t="s">Davis Time Zone</v>
    <v t="s">Cocos Islands Time Zone</v>
    <v t="s">Heard and McDonald Islands Time Zone</v>
    <v t="s">Mawson Station Time Zone</v>
  </a>
  <a r="1">
    <v t="s">Inglês australiano</v>
  </a>
  <a r="2">
    <v t="r">217</v>
    <v t="r">218</v>
  </a>
  <a r="15">
    <v t="r">239</v>
    <v t="r">240</v>
    <v t="r">241</v>
    <v t="r">242</v>
    <v t="r">243</v>
    <v t="r">244</v>
    <v t="r">245</v>
    <v t="r">246</v>
    <v t="r">247</v>
    <v t="r">248</v>
    <v t="r">249</v>
    <v t="r">250</v>
    <v t="r">251</v>
    <v t="r">252</v>
    <v t="r">253</v>
  </a>
  <a r="1">
    <v t="s">Australian Eastern Time Zone</v>
  </a>
  <a r="1">
    <v t="s">Tempo Médio de Greenwich</v>
  </a>
  <a r="1">
    <v t="r">289</v>
  </a>
  <a r="2">
    <v t="s">Tempo Médio de Greenwich</v>
    <v t="s">Horário da Europa Ocidental</v>
  </a>
  <a r="2">
    <v t="r">217</v>
    <v t="r">308</v>
  </a>
  <a r="4">
    <v t="r">272</v>
    <v t="r">326</v>
    <v t="r">327</v>
    <v t="r">328</v>
  </a>
</arrayData>
</file>

<file path=xl/richData/rdrichvalue.xml><?xml version="1.0" encoding="utf-8"?>
<rvData xmlns="http://schemas.microsoft.com/office/spreadsheetml/2017/richdata" count="342">
  <rv s="0">
    <v>536870912</v>
    <v>Brasil</v>
    <v>a828cf41-b938-49fe-7986-4b336618d413</v>
    <v>pt-BR</v>
    <v>Map</v>
  </rv>
  <rv s="1">
    <fb>3.7329762121689397E-2</fb>
    <v>24</v>
  </rv>
  <rv s="1">
    <fb>8515767</fb>
    <v>25</v>
  </rv>
  <rv s="1">
    <fb>0.58931054038338704</fb>
    <v>24</v>
  </rv>
  <rv s="0">
    <v>536870912</v>
    <v>Brasília</v>
    <v>0f4c1a26-f33c-b6de-a63f-578da6617369</v>
    <v>pt-BR</v>
    <v>Map</v>
  </rv>
  <rv s="1">
    <fb>1187361690000</fb>
    <v>26</v>
  </rv>
  <rv s="1">
    <fb>55</fb>
    <v>27</v>
  </rv>
  <rv s="1">
    <fb>59.1075326389753</fb>
    <v>28</v>
  </rv>
  <rv s="1">
    <fb>2619.96061573831</fb>
    <v>25</v>
  </rv>
  <rv s="1">
    <fb>0.28289823089999999</fb>
    <v>24</v>
  </rv>
  <rv s="1">
    <fb>462298.69</fb>
    <v>25</v>
  </rv>
  <rv s="1">
    <fb>75.671999999999997</fb>
    <v>28</v>
  </rv>
  <rv s="2">
    <v>0</v>
  </rv>
  <rv s="2">
    <v>1</v>
  </rv>
  <rv s="3">
    <v>0</v>
    <v>22</v>
    <v>2</v>
    <v>7</v>
    <v>0</v>
    <v>Image of Brazil</v>
  </rv>
  <rv s="1">
    <fb>167.397860280061</fb>
    <v>29</v>
  </rv>
  <rv s="4">
    <v>https://www.bing.com/search?q=Brasil&amp;form=skydnc</v>
    <v>Aprenda mais com Bing</v>
  </rv>
  <rv s="0">
    <v>805306368</v>
    <v>Luiz Inácio Lula da Silva (Presidente)</v>
    <v>d1dff6dd-e1d9-642a-4044-fc3f6765ae2b</v>
    <v>pt-BR</v>
    <v>Generic</v>
  </rv>
  <rv s="0">
    <v>805306368</v>
    <v>Geraldo Alckmin (Vice-presidente)</v>
    <v>ea2c259d-ca87-ae96-81e3-8e0b97870fa3</v>
    <v>pt-BR</v>
    <v>Generic</v>
  </rv>
  <rv s="2">
    <v>2</v>
  </rv>
  <rv s="0">
    <v>536870912</v>
    <v>São Paulo</v>
    <v>c6cf2f6e-626c-4267-ae48-9e13ea74d2b9</v>
    <v>pt-BR</v>
    <v>Map</v>
  </rv>
  <rv s="1">
    <fb>2.1499000000000001</fb>
    <v>30</v>
  </rv>
  <rv s="1">
    <fb>12.8</fb>
    <v>28</v>
  </rv>
  <rv s="1">
    <fb>1839758040765.6201</fb>
    <v>26</v>
  </rv>
  <rv s="1">
    <fb>215313498</fb>
    <v>25</v>
  </rv>
  <rv s="1">
    <fb>183241641</fb>
    <v>25</v>
  </rv>
  <rv s="1">
    <fb>0.63883998870849601</fb>
    <v>24</v>
  </rv>
  <rv s="1">
    <fb>0.01</fb>
    <v>24</v>
  </rv>
  <rv s="1">
    <fb>0.42499999999999999</fb>
    <v>24</v>
  </rv>
  <rv s="1">
    <fb>0.192</fb>
    <v>24</v>
  </rv>
  <rv s="1">
    <fb>7.2999999999999995E-2</fb>
    <v>24</v>
  </rv>
  <rv s="1">
    <fb>0.12</fb>
    <v>24</v>
  </rv>
  <rv s="1">
    <fb>3.1E-2</fb>
    <v>24</v>
  </rv>
  <rv s="1">
    <fb>0.58399999999999996</fb>
    <v>24</v>
  </rv>
  <rv s="1">
    <fb>1.02</fb>
    <v>31</v>
  </rv>
  <rv s="1">
    <fb>1.1544783999999999</fb>
    <v>24</v>
  </rv>
  <rv s="1">
    <fb>0.513436</fb>
    <v>24</v>
  </rv>
  <rv s="1">
    <fb>0.14178605589771201</fb>
    <v>24</v>
  </rv>
  <rv s="1">
    <fb>1.53</fb>
    <v>31</v>
  </rv>
  <rv s="0">
    <v>536870912</v>
    <v>Acre</v>
    <v>8960bf27-5261-01d1-4019-e7d898f67bb4</v>
    <v>pt-BR</v>
    <v>Map</v>
  </rv>
  <rv s="0">
    <v>536870912</v>
    <v>Amapá</v>
    <v>28d39e09-4b9f-31f6-cc72-48b1f9be59db</v>
    <v>pt-BR</v>
    <v>Map</v>
  </rv>
  <rv s="0">
    <v>536870912</v>
    <v>Amazonas</v>
    <v>f79e57ca-6fc1-5a6a-015b-38d90f33902f</v>
    <v>pt-BR</v>
    <v>Map</v>
  </rv>
  <rv s="0">
    <v>536870912</v>
    <v>Pará</v>
    <v>7a0db70a-73db-e83d-e548-6fab7a523b35</v>
    <v>pt-BR</v>
    <v>Map</v>
  </rv>
  <rv s="0">
    <v>536870912</v>
    <v>Rondônia</v>
    <v>25fbe5d5-9bc1-0ec2-ac78-2d9fe5b147dd</v>
    <v>pt-BR</v>
    <v>Map</v>
  </rv>
  <rv s="0">
    <v>536870912</v>
    <v>Roraima</v>
    <v>3b8383a2-7c79-31f6-2359-bd9ba2099213</v>
    <v>pt-BR</v>
    <v>Map</v>
  </rv>
  <rv s="0">
    <v>536870912</v>
    <v>Tocantins</v>
    <v>f7a46dfe-e192-d6f7-e5f8-084e555ba7cb</v>
    <v>pt-BR</v>
    <v>Map</v>
  </rv>
  <rv s="0">
    <v>536870912</v>
    <v>Alagoas</v>
    <v>4e3f1ba4-1948-0514-728a-55b34ab027b4</v>
    <v>pt-BR</v>
    <v>Map</v>
  </rv>
  <rv s="0">
    <v>536870912</v>
    <v>Bahia</v>
    <v>e904684f-6d5b-f7bb-c27d-bdb50a0ec8ab</v>
    <v>pt-BR</v>
    <v>Map</v>
  </rv>
  <rv s="0">
    <v>536870912</v>
    <v>Ceará</v>
    <v>b598e20e-29fb-ccf6-be0e-2650e6ba40c5</v>
    <v>pt-BR</v>
    <v>Map</v>
  </rv>
  <rv s="0">
    <v>536870912</v>
    <v>Maranhão</v>
    <v>98274980-9da4-ff5e-78a1-e512bb4179ca</v>
    <v>pt-BR</v>
    <v>Map</v>
  </rv>
  <rv s="0">
    <v>536870912</v>
    <v>Paraíba</v>
    <v>f5be810b-3322-2252-c10f-35206d84b548</v>
    <v>pt-BR</v>
    <v>Map</v>
  </rv>
  <rv s="0">
    <v>536870912</v>
    <v>Pernambuco</v>
    <v>5538aab1-15ae-294f-2c10-f5083201cca1</v>
    <v>pt-BR</v>
    <v>Map</v>
  </rv>
  <rv s="0">
    <v>536870912</v>
    <v>Piauí</v>
    <v>ab11433a-8357-ae6d-67fe-8570cc271399</v>
    <v>pt-BR</v>
    <v>Map</v>
  </rv>
  <rv s="0">
    <v>536870912</v>
    <v>Rio Grande do Norte</v>
    <v>4cccb40d-d26b-4493-e031-bcf803f1c2b1</v>
    <v>pt-BR</v>
    <v>Map</v>
  </rv>
  <rv s="0">
    <v>536870912</v>
    <v>Sergipe</v>
    <v>a7f70762-a1ab-d5de-8bf0-3eb8532c1eb9</v>
    <v>pt-BR</v>
    <v>Map</v>
  </rv>
  <rv s="0">
    <v>536870912</v>
    <v>Goiás</v>
    <v>38750702-647a-b72a-2cec-e4a55e078f36</v>
    <v>pt-BR</v>
    <v>Map</v>
  </rv>
  <rv s="0">
    <v>536870912</v>
    <v>Mato Grosso</v>
    <v>af05c757-4d77-813e-b8eb-97635c07f37a</v>
    <v>pt-BR</v>
    <v>Map</v>
  </rv>
  <rv s="0">
    <v>536870912</v>
    <v>Mato Grosso do Sul</v>
    <v>7de24933-1d79-fc85-387b-3ce7947910b6</v>
    <v>pt-BR</v>
    <v>Map</v>
  </rv>
  <rv s="0">
    <v>536870912</v>
    <v>Espírito Santo</v>
    <v>dbc4d679-53e7-49d7-c6b3-88a4ca7f522f</v>
    <v>pt-BR</v>
    <v>Map</v>
  </rv>
  <rv s="0">
    <v>536870912</v>
    <v>Minas Gerais</v>
    <v>974e2066-dee0-aecd-c973-50babb750033</v>
    <v>pt-BR</v>
    <v>Map</v>
  </rv>
  <rv s="0">
    <v>536870912</v>
    <v>Rio de Janeiro</v>
    <v>3f5a22fa-26bd-86f9-0345-3a6206e8aab5</v>
    <v>pt-BR</v>
    <v>Map</v>
  </rv>
  <rv s="0">
    <v>536870912</v>
    <v>São Paulo</v>
    <v>4d56ae2d-1aad-8c4f-dca2-4456acc12f89</v>
    <v>pt-BR</v>
    <v>Map</v>
  </rv>
  <rv s="0">
    <v>536870912</v>
    <v>Paraná</v>
    <v>a33450c4-459a-0682-41ee-635b343dd785</v>
    <v>pt-BR</v>
    <v>Map</v>
  </rv>
  <rv s="0">
    <v>536870912</v>
    <v>Rio Grande do Sul</v>
    <v>9644dbbf-be0c-de9c-a534-3d7ff4801a8b</v>
    <v>pt-BR</v>
    <v>Map</v>
  </rv>
  <rv s="0">
    <v>536870912</v>
    <v>Santa Catarina</v>
    <v>6262969d-76c7-e65f-1be5-668011a93ff0</v>
    <v>pt-BR</v>
    <v>Map</v>
  </rv>
  <rv s="0">
    <v>536870912</v>
    <v>Distrito Federal</v>
    <v>88dfc3b6-8e7a-694d-61b2-96d14f226ec4</v>
    <v>pt-BR</v>
    <v>Map</v>
  </rv>
  <rv s="2">
    <v>3</v>
  </rv>
  <rv s="1">
    <fb>730000</fb>
    <v>25</v>
  </rv>
  <rv s="1">
    <fb>0.12083000183105501</fb>
    <v>32</v>
  </rv>
  <rv s="1">
    <fb>1.73</fb>
    <v>30</v>
  </rv>
  <rv s="1">
    <fb>0.65099999999999991</fb>
    <v>24</v>
  </rv>
  <rv s="1">
    <fb>60</fb>
    <v>28</v>
  </rv>
  <rv s="1">
    <fb>13.923999999999999</fb>
    <v>30</v>
  </rv>
  <rv s="1">
    <fb>0.33924533448829503</fb>
    <v>24</v>
  </rv>
  <rv s="5">
    <v>#VALUE!</v>
    <v>pt-BR</v>
    <v>a828cf41-b938-49fe-7986-4b336618d413</v>
    <v>536870912</v>
    <v>1</v>
    <v>16</v>
    <v>17</v>
    <v>18</v>
    <v>Brazil</v>
    <v>20</v>
    <v>21</v>
    <v>Map</v>
    <v>22</v>
    <v>23</v>
    <v>BR</v>
    <v>1</v>
    <v>2</v>
    <v>3</v>
    <v>4</v>
    <v>5</v>
    <v>BRL</v>
    <v>6</v>
    <v>7</v>
    <v>8</v>
    <v>Brazil, officially the Federative Republic of Brazil, is the largest and easternmost country in South America. It is the world's fifth-largest country by area and the seventh largest by population, with over 212 million people. The country is a ...</v>
    <v>9</v>
    <v>10</v>
    <v>11</v>
    <v>12</v>
    <v>Hino Nacional Brasileiro</v>
    <v>13</v>
    <v>14</v>
    <v>15</v>
    <v>16</v>
    <v>19</v>
    <v>20</v>
    <v>21</v>
    <v>22</v>
    <v>Brazil</v>
    <v>República Federativa do Brasil</v>
    <v>23</v>
    <v>24</v>
    <v>25</v>
    <v>26</v>
    <v>27</v>
    <v>28</v>
    <v>29</v>
    <v>30</v>
    <v>31</v>
    <v>32</v>
    <v>33</v>
    <v>34</v>
    <v>35</v>
    <v>36</v>
    <v>37</v>
    <v>38</v>
    <v>66</v>
    <v>67</v>
    <v>68</v>
    <v>69</v>
    <v>70</v>
    <v>71</v>
    <v>72</v>
    <v>73</v>
    <v>Brazil</v>
    <v>mdp/vdpid/32</v>
  </rv>
  <rv s="1">
    <fb>1521.11</fb>
    <v>44</v>
  </rv>
  <rv s="2">
    <v>4</v>
  </rv>
  <rv s="6">
    <v>1</v>
    <v>22</v>
    <v>45</v>
    <v>0</v>
    <v>Image of São Paulo</v>
  </rv>
  <rv s="1">
    <fb>-23.548665700000001</fb>
    <v>46</v>
  </rv>
  <rv s="4">
    <v>https://www.bing.com/search?q=S%c3%a3o+Paulo&amp;form=skydnc</v>
    <v>Aprenda mais com Bing</v>
  </rv>
  <rv s="0">
    <v>805306368</v>
    <v>Bruno Covas (Prefeito)</v>
    <v>fa930e5a-01df-1420-a465-ceae0db07629</v>
    <v>pt-BR</v>
    <v>Generic</v>
  </rv>
  <rv s="2">
    <v>5</v>
  </rv>
  <rv s="1">
    <fb>-46.638252199999997</fb>
    <v>46</v>
  </rv>
  <rv s="1">
    <fb>12325232</fb>
    <v>44</v>
  </rv>
  <rv s="7">
    <v>#VALUE!</v>
    <v>pt-BR</v>
    <v>c6cf2f6e-626c-4267-ae48-9e13ea74d2b9</v>
    <v>536870912</v>
    <v>1</v>
    <v>37</v>
    <v>38</v>
    <v>39</v>
    <v>São Paulo</v>
    <v>41</v>
    <v>42</v>
    <v>Map</v>
    <v>22</v>
    <v>43</v>
    <v>75</v>
    <v>São Paulo é um município brasileiro, capital do estado homônimo e principal centro financeiro, corporativo e mercantil da América do Sul. É a cidade mais populosa do Brasil, do continente americano, da lusofonia e de todo o hemisfério sul. São Paulo é a cidade brasileira mais influente no cenário global, sendo, em 2016, a 11.ª cidade mais globalizada do planeta, recebendo a classificação de cidade global alfa, por parte do Globalization and World Cities Study Group &amp; Network. O lema da cidade, presente em seu brasão oficial, é Non ducor, duco, frase latina que significa "Não sou conduzido, conduzo".</v>
    <v>61</v>
    <v>76</v>
    <v>77</v>
    <v>78</v>
    <v>79</v>
    <v>81</v>
    <v>82</v>
    <v>São Paulo</v>
    <v>0</v>
    <v>83</v>
    <v>São Paulo</v>
    <v>mdp/vdpid/6461109125223809041</v>
  </rv>
  <rv s="0">
    <v>536870912</v>
    <v>Estados Unidos</v>
    <v>5232ed96-85b1-2edb-12c6-63e6c597a1de</v>
    <v>pt-BR</v>
    <v>Map</v>
  </rv>
  <rv s="1">
    <fb>7.4999999999999997E-2</fb>
    <v>24</v>
  </rv>
  <rv s="1">
    <fb>9826675</fb>
    <v>25</v>
  </rv>
  <rv s="1">
    <fb>0.339297856663409</fb>
    <v>24</v>
  </rv>
  <rv s="0">
    <v>536870912</v>
    <v>Washington, D.C.</v>
    <v>216726d1-8987-06d3-5eff-823da05c3d3c</v>
    <v>pt-BR</v>
    <v>Map</v>
  </rv>
  <rv s="1">
    <fb>30436313050000</fb>
    <v>26</v>
  </rv>
  <rv s="1">
    <fb>1</fb>
    <v>27</v>
  </rv>
  <rv s="1">
    <fb>82.427828245269197</fb>
    <v>28</v>
  </rv>
  <rv s="1">
    <fb>12993.961824772699</fb>
    <v>25</v>
  </rv>
  <rv s="1">
    <fb>0.1108387988</fb>
    <v>24</v>
  </rv>
  <rv s="1">
    <fb>5006302.0769999996</fb>
    <v>25</v>
  </rv>
  <rv s="1">
    <fb>78.539024390243895</fb>
    <v>28</v>
  </rv>
  <rv s="2">
    <v>6</v>
  </rv>
  <rv s="2">
    <v>7</v>
  </rv>
  <rv s="3">
    <v>2</v>
    <v>22</v>
    <v>48</v>
    <v>7</v>
    <v>0</v>
    <v>Image of United States</v>
  </rv>
  <rv s="1">
    <fb>117.244195476228</fb>
    <v>29</v>
  </rv>
  <rv s="4">
    <v>https://www.bing.com/search?q=Estados+Unidos&amp;form=skydnc</v>
    <v>Aprenda mais com Bing</v>
  </rv>
  <rv s="0">
    <v>805306368</v>
    <v>Donald Trump (Presidente)</v>
    <v>1a466af2-ed23-25bd-794d-1ca925e4681b</v>
    <v>pt-BR</v>
    <v>Generic</v>
  </rv>
  <rv s="0">
    <v>805306368</v>
    <v>J. D. Vance (Vice-presidente)</v>
    <v>cf52f4b6-e15c-553b-c991-5fd07410b914</v>
    <v>pt-BR</v>
    <v>Generic</v>
  </rv>
  <rv s="0">
    <v>805306368</v>
    <v>Mike Johnson (Speaker)</v>
    <v>0cdd8beb-6fa0-b09e-350a-8a9eef364ec7</v>
    <v>pt-BR</v>
    <v>Generic</v>
  </rv>
  <rv s="0">
    <v>805306368</v>
    <v>John Roberts (Chefe de Justiça)</v>
    <v>af7f7f4b-fd5b-867d-e108-4b6ecf118076</v>
    <v>pt-BR</v>
    <v>Generic</v>
  </rv>
  <rv s="2">
    <v>8</v>
  </rv>
  <rv s="0">
    <v>536870912</v>
    <v>Nova Iorque</v>
    <v>60d5dc2b-c915-460b-b722-c9e3485499ca</v>
    <v>pt-BR</v>
    <v>Map</v>
  </rv>
  <rv s="1">
    <fb>2.6120000000000001</fb>
    <v>30</v>
  </rv>
  <rv s="1">
    <fb>5.6</fb>
    <v>28</v>
  </rv>
  <rv s="1">
    <fb>24800000000000</fb>
    <v>26</v>
  </rv>
  <rv s="1">
    <fb>333287557</fb>
    <v>25</v>
  </rv>
  <rv s="1">
    <fb>270663028</fb>
    <v>25</v>
  </rv>
  <rv s="1">
    <fb>0.62048999786377002</fb>
    <v>24</v>
  </rv>
  <rv s="1">
    <fb>1.7000000000000001E-2</fb>
    <v>24</v>
  </rv>
  <rv s="1">
    <fb>0.30499999999999999</fb>
    <v>24</v>
  </rv>
  <rv s="1">
    <fb>0.22600000000000001</fb>
    <v>24</v>
  </rv>
  <rv s="1">
    <fb>0.10300000000000001</fb>
    <v>24</v>
  </rv>
  <rv s="1">
    <fb>0.153</fb>
    <v>24</v>
  </rv>
  <rv s="1">
    <fb>5.0999999999999997E-2</fb>
    <v>24</v>
  </rv>
  <rv s="1">
    <fb>0.46799999999999997</fb>
    <v>24</v>
  </rv>
  <rv s="1">
    <fb>0.71</fb>
    <v>31</v>
  </rv>
  <rv s="1">
    <fb>1.0182144</fb>
    <v>24</v>
  </rv>
  <rv s="1">
    <fb>0.88167390000000001</fb>
    <v>24</v>
  </rv>
  <rv s="1">
    <fb>9.5866513904898809E-2</fb>
    <v>24</v>
  </rv>
  <rv s="1">
    <fb>7.25</fb>
    <v>31</v>
  </rv>
  <rv s="0">
    <v>536870912</v>
    <v>Alabama</v>
    <v>376f8b06-52f6-4e72-a31d-311a3563e645</v>
    <v>pt-BR</v>
    <v>Map</v>
  </rv>
  <rv s="0">
    <v>536870912</v>
    <v>Alasca</v>
    <v>31c4c7a1-54e7-4306-ac9b-f1b02e85bda5</v>
    <v>pt-BR</v>
    <v>Map</v>
  </rv>
  <rv s="0">
    <v>536870912</v>
    <v>Arizona</v>
    <v>bf973f46-5962-4997-a7ba-a05f1aa2a9f9</v>
    <v>pt-BR</v>
    <v>Map</v>
  </rv>
  <rv s="0">
    <v>536870912</v>
    <v>Arkansas</v>
    <v>b939db72-08f2-4ea6-a16a-a53bf32e6612</v>
    <v>pt-BR</v>
    <v>Map</v>
  </rv>
  <rv s="0">
    <v>536870912</v>
    <v>Califórnia</v>
    <v>3009d91d-d582-4c34-85ba-772ba09e5be1</v>
    <v>pt-BR</v>
    <v>Map</v>
  </rv>
  <rv s="0">
    <v>536870912</v>
    <v>Colorado</v>
    <v>a070c5c2-b22d-41d8-b869-f20e583c4f80</v>
    <v>pt-BR</v>
    <v>Map</v>
  </rv>
  <rv s="0">
    <v>536870912</v>
    <v>Connecticut</v>
    <v>b3ca6523-435e-4a3b-8f78-1ad900a52cf8</v>
    <v>pt-BR</v>
    <v>Map</v>
  </rv>
  <rv s="0">
    <v>536870912</v>
    <v>Delaware</v>
    <v>8ad617cc-3d7a-4b3c-a787-098de959ccc4</v>
    <v>pt-BR</v>
    <v>Map</v>
  </rv>
  <rv s="0">
    <v>536870912</v>
    <v>Flórida</v>
    <v>5fece3f4-e8e8-4159-843e-f725a930ad50</v>
    <v>pt-BR</v>
    <v>Map</v>
  </rv>
  <rv s="0">
    <v>536870912</v>
    <v>Geórgia</v>
    <v>84604bc7-2c47-4f8d-8ea5-b6ac8c018a20</v>
    <v>pt-BR</v>
    <v>Map</v>
  </rv>
  <rv s="0">
    <v>536870912</v>
    <v>Havaí</v>
    <v>b6f01eaf-aecf-44f6-b64d-1f6e982365c3</v>
    <v>pt-BR</v>
    <v>Map</v>
  </rv>
  <rv s="0">
    <v>536870912</v>
    <v>Idaho</v>
    <v>ecd30387-20fa-4523-9045-e2860154b5e9</v>
    <v>pt-BR</v>
    <v>Map</v>
  </rv>
  <rv s="0">
    <v>536870912</v>
    <v>Illinois</v>
    <v>4131acb8-628a-4241-8920-ca79eab9dade</v>
    <v>pt-BR</v>
    <v>Map</v>
  </rv>
  <rv s="0">
    <v>536870912</v>
    <v>Indiana</v>
    <v>109f7e5a-efbb-4953-b4b8-cb812ce1ff5d</v>
    <v>pt-BR</v>
    <v>Map</v>
  </rv>
  <rv s="0">
    <v>536870912</v>
    <v>Iowa</v>
    <v>77850824-b07a-487a-af58-37f9949afc27</v>
    <v>pt-BR</v>
    <v>Map</v>
  </rv>
  <rv s="0">
    <v>536870912</v>
    <v>Kansas</v>
    <v>6e527b71-bd3e-4bc1-b1c0-59d288b4fd5e</v>
    <v>pt-BR</v>
    <v>Map</v>
  </rv>
  <rv s="0">
    <v>536870912</v>
    <v>Kentucky</v>
    <v>108dfd18-4626-481a-8dfa-18f64e6eac84</v>
    <v>pt-BR</v>
    <v>Map</v>
  </rv>
  <rv s="0">
    <v>536870912</v>
    <v>Luisiana</v>
    <v>0ca1e87f-e2f6-43fb-8deb-d22bd09a9cae</v>
    <v>pt-BR</v>
    <v>Map</v>
  </rv>
  <rv s="0">
    <v>536870912</v>
    <v>Maine</v>
    <v>d62dd683-9cf9-4db9-a497-d810d529592b</v>
    <v>pt-BR</v>
    <v>Map</v>
  </rv>
  <rv s="0">
    <v>536870912</v>
    <v>Maryland</v>
    <v>4c472f4d-06a8-4d90-8bb8-da4d168c73fe</v>
    <v>pt-BR</v>
    <v>Map</v>
  </rv>
  <rv s="0">
    <v>536870912</v>
    <v>Massachusetts</v>
    <v>845219d5-3650-4199-b926-964ca27c863c</v>
    <v>pt-BR</v>
    <v>Map</v>
  </rv>
  <rv s="0">
    <v>536870912</v>
    <v>Michigan</v>
    <v>162411c2-b757-495d-aa81-93942fae2f7e</v>
    <v>pt-BR</v>
    <v>Map</v>
  </rv>
  <rv s="0">
    <v>536870912</v>
    <v>Minnesota</v>
    <v>77f97f6f-7e93-46e5-b486-6198effe8dea</v>
    <v>pt-BR</v>
    <v>Map</v>
  </rv>
  <rv s="0">
    <v>536870912</v>
    <v>Mississippi</v>
    <v>6af619ca-217d-49c0-9a86-153fc7fbcd78</v>
    <v>pt-BR</v>
    <v>Map</v>
  </rv>
  <rv s="0">
    <v>536870912</v>
    <v>Missouri</v>
    <v>6185f8cb-44e1-4da6-9bf0-b75286aeb591</v>
    <v>pt-BR</v>
    <v>Map</v>
  </rv>
  <rv s="0">
    <v>536870912</v>
    <v>Montana</v>
    <v>447d6cd5-53f6-4c8f-bf6c-9ff228415c3b</v>
    <v>pt-BR</v>
    <v>Map</v>
  </rv>
  <rv s="0">
    <v>536870912</v>
    <v>Nebraska</v>
    <v>3e64ff5d-6b40-4dbe-91b1-0e554e892496</v>
    <v>pt-BR</v>
    <v>Map</v>
  </rv>
  <rv s="0">
    <v>536870912</v>
    <v>Nevada</v>
    <v>c2157d7e-617e-4517-80f8-1b08113afc14</v>
    <v>pt-BR</v>
    <v>Map</v>
  </rv>
  <rv s="0">
    <v>536870912</v>
    <v>Nova Hampshire</v>
    <v>9ca71997-cc97-46eb-8911-fac32f80b0b1</v>
    <v>pt-BR</v>
    <v>Map</v>
  </rv>
  <rv s="0">
    <v>536870912</v>
    <v>Nova Jérsia</v>
    <v>05277898-b62b-4878-8632-09d29756a2ff</v>
    <v>pt-BR</v>
    <v>Map</v>
  </rv>
  <rv s="0">
    <v>536870912</v>
    <v>Novo México</v>
    <v>a16d3636-4349-41c7-a77e-89e34b26a8ad</v>
    <v>pt-BR</v>
    <v>Map</v>
  </rv>
  <rv s="0">
    <v>536870912</v>
    <v>Nova Iorque</v>
    <v>caeb7b9a-f5d7-4686-8fb5-cf7628296b13</v>
    <v>pt-BR</v>
    <v>Map</v>
  </rv>
  <rv s="0">
    <v>536870912</v>
    <v>Dakota do Norte</v>
    <v>77fbc744-3efe-4aa9-9e8e-f8034f06b941</v>
    <v>pt-BR</v>
    <v>Map</v>
  </rv>
  <rv s="0">
    <v>536870912</v>
    <v>Carolina do Norte</v>
    <v>9e2bf053-dd80-4646-8f26-65075e7085c0</v>
    <v>pt-BR</v>
    <v>Map</v>
  </rv>
  <rv s="0">
    <v>536870912</v>
    <v>Ohio</v>
    <v>6f3df7da-1ef6-48e3-b2b3-b5b5fce3e846</v>
    <v>pt-BR</v>
    <v>Map</v>
  </rv>
  <rv s="0">
    <v>536870912</v>
    <v>Oklahoma</v>
    <v>cbcf556f-952a-4665-bb95-0500b27f9976</v>
    <v>pt-BR</v>
    <v>Map</v>
  </rv>
  <rv s="0">
    <v>536870912</v>
    <v>Óregon</v>
    <v>cacd36fd-7c62-43e2-a632-64a2a1811933</v>
    <v>pt-BR</v>
    <v>Map</v>
  </rv>
  <rv s="0">
    <v>536870912</v>
    <v>Pensilvânia</v>
    <v>6304580e-c803-4266-818a-971619176547</v>
    <v>pt-BR</v>
    <v>Map</v>
  </rv>
  <rv s="0">
    <v>536870912</v>
    <v>Rhode Island</v>
    <v>65a08f52-b469-4f7c-8353-9b3c0b2a5752</v>
    <v>pt-BR</v>
    <v>Map</v>
  </rv>
  <rv s="0">
    <v>536870912</v>
    <v>Dakota do Sul</v>
    <v>9cee0b65-d357-479e-a066-31c634648f47</v>
    <v>pt-BR</v>
    <v>Map</v>
  </rv>
  <rv s="0">
    <v>536870912</v>
    <v>Carolina do Sul</v>
    <v>810015e8-b10b-4232-9e2c-de87a67bd26e</v>
    <v>pt-BR</v>
    <v>Map</v>
  </rv>
  <rv s="0">
    <v>536870912</v>
    <v>Tennessee</v>
    <v>9bbc9c72-1bf1-4ef6-b66d-a6cdef70f4f3</v>
    <v>pt-BR</v>
    <v>Map</v>
  </rv>
  <rv s="0">
    <v>536870912</v>
    <v>Texas</v>
    <v>00a23ccd-3344-461c-8b9f-c2bb55be5815</v>
    <v>pt-BR</v>
    <v>Map</v>
  </rv>
  <rv s="0">
    <v>536870912</v>
    <v>Utah</v>
    <v>c6705e44-d27f-4240-95a2-54e802e3b524</v>
    <v>pt-BR</v>
    <v>Map</v>
  </rv>
  <rv s="0">
    <v>536870912</v>
    <v>Vermont</v>
    <v>221864cc-447e-4e78-847c-59e485d73bff</v>
    <v>pt-BR</v>
    <v>Map</v>
  </rv>
  <rv s="0">
    <v>536870912</v>
    <v>Virgínia</v>
    <v>7eee9976-e8a7-472c-ada1-007208abd678</v>
    <v>pt-BR</v>
    <v>Map</v>
  </rv>
  <rv s="0">
    <v>536870912</v>
    <v>Washington</v>
    <v>982ad551-fd5d-45df-bd70-bf704dd576e4</v>
    <v>pt-BR</v>
    <v>Map</v>
  </rv>
  <rv s="0">
    <v>536870912</v>
    <v>Virgínia Ocidental</v>
    <v>8a47255a-fae3-4faa-aa32-c6f384cb6c1d</v>
    <v>pt-BR</v>
    <v>Map</v>
  </rv>
  <rv s="0">
    <v>536870912</v>
    <v>Wisconsin</v>
    <v>cb4d2853-06f4-4467-8e7c-4e31cbb35cb2</v>
    <v>pt-BR</v>
    <v>Map</v>
  </rv>
  <rv s="0">
    <v>536870912</v>
    <v>Wyoming</v>
    <v>bff03ad6-2b7f-400b-a76e-eb9fc4a93961</v>
    <v>pt-BR</v>
    <v>Map</v>
  </rv>
  <rv s="0">
    <v>536870912</v>
    <v>Samoa Americana</v>
    <v>12d04d63-b9b5-855b-0821-b32474a729a4</v>
    <v>pt-BR</v>
    <v>Map</v>
  </rv>
  <rv s="0">
    <v>536870912</v>
    <v>Ilhas Virgens Americanas</v>
    <v>38bd827b-bc00-140e-85be-46a96078429c</v>
    <v>pt-BR</v>
    <v>Map</v>
  </rv>
  <rv s="0">
    <v>536870912</v>
    <v>Guam</v>
    <v>f842c067-b461-3084-6a3b-6c6c7431fc9a</v>
    <v>pt-BR</v>
    <v>Map</v>
  </rv>
  <rv s="0">
    <v>536870912</v>
    <v>Ilhas Marianas Setentrionais</v>
    <v>f4475436-adda-9ff0-b5fe-6c3dff0e26be</v>
    <v>pt-BR</v>
    <v>Map</v>
  </rv>
  <rv s="0">
    <v>536870912</v>
    <v>Porto Rico</v>
    <v>72752f4d-11d3-5470-b64e-b9e012b0520f</v>
    <v>pt-BR</v>
    <v>Map</v>
  </rv>
  <rv s="2">
    <v>9</v>
  </rv>
  <rv s="1">
    <fb>1359000</fb>
    <v>25</v>
  </rv>
  <rv s="1">
    <fb>0.14699999999999999</fb>
    <v>32</v>
  </rv>
  <rv s="1">
    <fb>1.7295</fb>
    <v>30</v>
  </rv>
  <rv s="1">
    <fb>0.36599999999999999</fb>
    <v>24</v>
  </rv>
  <rv s="1">
    <fb>19</fb>
    <v>28</v>
  </rv>
  <rv s="1">
    <fb>11.6</fb>
    <v>30</v>
  </rv>
  <rv s="1">
    <fb>0.44369067999501505</fb>
    <v>24</v>
  </rv>
  <rv s="5">
    <v>#VALUE!</v>
    <v>pt-BR</v>
    <v>5232ed96-85b1-2edb-12c6-63e6c597a1de</v>
    <v>536870912</v>
    <v>1</v>
    <v>52</v>
    <v>17</v>
    <v>18</v>
    <v>United States</v>
    <v>20</v>
    <v>21</v>
    <v>Map</v>
    <v>22</v>
    <v>53</v>
    <v>US</v>
    <v>86</v>
    <v>87</v>
    <v>88</v>
    <v>89</v>
    <v>90</v>
    <v>USD</v>
    <v>91</v>
    <v>92</v>
    <v>93</v>
    <v>The United States of America, also known as the United States or America, is a country primarily located in North America. It is a federal republic of 50 states and Washington, D.C. as its federal capital district. The 48 contiguous states ...</v>
    <v>94</v>
    <v>95</v>
    <v>96</v>
    <v>97</v>
    <v>The Star-Spangled Banner</v>
    <v>98</v>
    <v>99</v>
    <v>100</v>
    <v>101</v>
    <v>106</v>
    <v>107</v>
    <v>108</v>
    <v>109</v>
    <v>United States</v>
    <v>the United States of America</v>
    <v>110</v>
    <v>111</v>
    <v>112</v>
    <v>113</v>
    <v>114</v>
    <v>115</v>
    <v>116</v>
    <v>117</v>
    <v>118</v>
    <v>119</v>
    <v>120</v>
    <v>121</v>
    <v>122</v>
    <v>123</v>
    <v>124</v>
    <v>125</v>
    <v>181</v>
    <v>182</v>
    <v>183</v>
    <v>184</v>
    <v>185</v>
    <v>186</v>
    <v>187</v>
    <v>188</v>
    <v>United States</v>
    <v>mdp/vdpid/244</v>
  </rv>
  <rv s="1">
    <fb>1212.5999999999999</fb>
    <v>44</v>
  </rv>
  <rv s="2">
    <v>10</v>
  </rv>
  <rv s="6">
    <v>3</v>
    <v>22</v>
    <v>61</v>
    <v>0</v>
    <v>Image of Nova Iorque</v>
  </rv>
  <rv s="1">
    <fb>40.713046599999998</fb>
    <v>46</v>
  </rv>
  <rv s="4">
    <v>https://www.bing.com/search?q=Nova+Iorque&amp;form=skydnc</v>
    <v>Aprenda mais com Bing</v>
  </rv>
  <rv s="0">
    <v>805306368</v>
    <v>Bill de Blasio (Prefeito)</v>
    <v>ec4d9df6-5bce-f8d4-8006-9363cc31f99e</v>
    <v>pt-BR</v>
    <v>Generic</v>
  </rv>
  <rv s="2">
    <v>11</v>
  </rv>
  <rv s="1">
    <fb>-74.007230100000001</fb>
    <v>46</v>
  </rv>
  <rv s="1">
    <fb>8398748</fb>
    <v>44</v>
  </rv>
  <rv s="7">
    <v>#VALUE!</v>
    <v>pt-BR</v>
    <v>60d5dc2b-c915-460b-b722-c9e3485499ca</v>
    <v>536870912</v>
    <v>1</v>
    <v>59</v>
    <v>38</v>
    <v>39</v>
    <v>Nova Iorque</v>
    <v>41</v>
    <v>42</v>
    <v>Map</v>
    <v>22</v>
    <v>60</v>
    <v>190</v>
    <v>Nova Iorque ou Nova York é a cidade mais populosa dos Estados Unidos e o centro da Região Metropolitana de Nova Iorque, uma das áreas metropolitanas mais populosas do mundo está localizado na Região Nordeste dos Estados Unidos. É também a terceira cidade mais populosa da América, atrás de São Paulo e Cidade do México. A cidade exerce um impacto significativo sobre o comércio, finanças, mídia, arte, moda, pesquisa, tecnologia, educação e entretenimento de todo o planeta. Nova Iorque abriga a sede da Organização das Nações Unidas, sendo um importante centro para assuntos internacionais e amplamente considerada como a capital cultural do mundo. A cidade também é referida como Cidade de Nova Iorque para distingui-la do estado de Nova Iorque, do qual faz parte.</v>
    <v>157</v>
    <v>191</v>
    <v>192</v>
    <v>193</v>
    <v>194</v>
    <v>196</v>
    <v>197</v>
    <v>Nova Iorque</v>
    <v>85</v>
    <v>198</v>
    <v>Nova Iorque</v>
    <v>mdp/vdpid/5487505297524129794</v>
  </rv>
  <rv s="0">
    <v>536870912</v>
    <v>Austrália</v>
    <v>06de2191-243d-a83f-6990-2eb1c7f3382a</v>
    <v>pt-BR</v>
    <v>Map</v>
  </rv>
  <rv s="1">
    <fb>1.61076787290379E-2</fb>
    <v>24</v>
  </rv>
  <rv s="1">
    <fb>7692024</fb>
    <v>25</v>
  </rv>
  <rv s="1">
    <fb>0.16258278059599401</fb>
    <v>24</v>
  </rv>
  <rv s="0">
    <v>536870912</v>
    <v>Camberra</v>
    <v>59ab58e3-2f00-9175-e7b8-76d910040855</v>
    <v>pt-BR</v>
    <v>Map</v>
  </rv>
  <rv s="1">
    <fb>1487598500000</fb>
    <v>26</v>
  </rv>
  <rv s="1">
    <fb>61</fb>
    <v>27</v>
  </rv>
  <rv s="1">
    <fb>89.625630110237395</fb>
    <v>28</v>
  </rv>
  <rv s="1">
    <fb>10071.3989785006</fb>
    <v>25</v>
  </rv>
  <rv s="1">
    <fb>0.19558295019999999</fb>
    <v>24</v>
  </rv>
  <rv s="1">
    <fb>375907.837</fb>
    <v>25</v>
  </rv>
  <rv s="1">
    <fb>82.748780487804893</fb>
    <v>28</v>
  </rv>
  <rv s="2">
    <v>12</v>
  </rv>
  <rv s="2">
    <v>13</v>
  </rv>
  <rv s="3">
    <v>4</v>
    <v>22</v>
    <v>63</v>
    <v>7</v>
    <v>0</v>
    <v>Image of Australia</v>
  </rv>
  <rv s="1">
    <fb>119.797086368366</fb>
    <v>29</v>
  </rv>
  <rv s="4">
    <v>https://www.bing.com/search?q=Austr%c3%a1lia&amp;form=skydnc</v>
    <v>Aprenda mais com Bing</v>
  </rv>
  <rv s="0">
    <v>805306368</v>
    <v>Carlos III do Reino Unido (Monarca)</v>
    <v>afc6f6a9-5b55-9178-3e6f-2c8b6d16ee9c</v>
    <v>pt-BR</v>
    <v>Generic</v>
  </rv>
  <rv s="0">
    <v>805306368</v>
    <v>Anthony Albanese (Primeiro-ministro)</v>
    <v>00f8b947-2f64-9828-df4d-5993583bdbe4</v>
    <v>pt-BR</v>
    <v>Generic</v>
  </rv>
  <rv s="2">
    <v>14</v>
  </rv>
  <rv s="0">
    <v>536870912</v>
    <v>Sydney</v>
    <v>3ecec2e8-2993-42e7-7299-f693bbe3b9b9</v>
    <v>pt-BR</v>
    <v>Map</v>
  </rv>
  <rv s="1">
    <fb>3.6778</fb>
    <v>30</v>
  </rv>
  <rv s="1">
    <fb>3.1</fb>
    <v>28</v>
  </rv>
  <rv s="1">
    <fb>1392680589329.1399</fb>
    <v>26</v>
  </rv>
  <rv s="1">
    <fb>25978935</fb>
    <v>25</v>
  </rv>
  <rv s="1">
    <fb>21844756</fb>
    <v>25</v>
  </rv>
  <rv s="1">
    <fb>0.65517997741699208</fb>
    <v>24</v>
  </rv>
  <rv s="1">
    <fb>2.7999999999999997E-2</fb>
    <v>24</v>
  </rv>
  <rv s="1">
    <fb>0.27</fb>
    <v>24</v>
  </rv>
  <rv s="1">
    <fb>0.221</fb>
    <v>24</v>
  </rv>
  <rv s="1">
    <fb>0.122</fb>
    <v>24</v>
  </rv>
  <rv s="1">
    <fb>0.161</fb>
    <v>24</v>
  </rv>
  <rv s="1">
    <fb>7.400000000000001E-2</fb>
    <v>24</v>
  </rv>
  <rv s="1">
    <fb>0.42100000000000004</fb>
    <v>24</v>
  </rv>
  <rv s="1">
    <fb>0.93</fb>
    <v>31</v>
  </rv>
  <rv s="1">
    <fb>1.0033898000000001</fb>
    <v>24</v>
  </rv>
  <rv s="1">
    <fb>1.1314216000000001</fb>
    <v>24</v>
  </rv>
  <rv s="1">
    <fb>0.22985815296127299</fb>
    <v>24</v>
  </rv>
  <rv s="1">
    <fb>13.59</fb>
    <v>31</v>
  </rv>
  <rv s="0">
    <v>536870912</v>
    <v>Território da Capital Australiana</v>
    <v>c296eb2e-2c1a-16bf-bc37-164541ce7365</v>
    <v>pt-BR</v>
    <v>Map</v>
  </rv>
  <rv s="0">
    <v>536870912</v>
    <v>Nova Gales do Sul</v>
    <v>9143b1e4-782f-52c3-0f4a-cea5eaf6f36a</v>
    <v>pt-BR</v>
    <v>Map</v>
  </rv>
  <rv s="0">
    <v>536870912</v>
    <v>Território do Norte</v>
    <v>20947ace-4dd4-0516-21df-2af8da517b06</v>
    <v>pt-BR</v>
    <v>Map</v>
  </rv>
  <rv s="0">
    <v>536870912</v>
    <v>Queensland</v>
    <v>d8d1c6ea-bc68-82f2-5bb3-ae7aa11442b4</v>
    <v>pt-BR</v>
    <v>Map</v>
  </rv>
  <rv s="0">
    <v>536870912</v>
    <v>Austrália Meridional</v>
    <v>202994ba-49c2-98c5-91fa-e0b05ffcf2da</v>
    <v>pt-BR</v>
    <v>Map</v>
  </rv>
  <rv s="0">
    <v>536870912</v>
    <v>Tasmânia</v>
    <v>8327961c-5e1c-9007-38cc-b90bc76e7bc3</v>
    <v>pt-BR</v>
    <v>Map</v>
  </rv>
  <rv s="0">
    <v>536870912</v>
    <v>Vitória</v>
    <v>afad25fd-4cbc-2e30-7764-19bd8a1cb1bc</v>
    <v>pt-BR</v>
    <v>Map</v>
  </rv>
  <rv s="0">
    <v>536870912</v>
    <v>Austrália Ocidental</v>
    <v>bf87c7cd-72cb-99af-809b-eb7577149dcd</v>
    <v>pt-BR</v>
    <v>Map</v>
  </rv>
  <rv s="0">
    <v>536870912</v>
    <v>Ilha Christmas</v>
    <v>66788ba9-2bf3-1a5c-abea-c2feb1989f85</v>
    <v>pt-BR</v>
    <v>Map</v>
  </rv>
  <rv s="0">
    <v>536870912</v>
    <v>Ilhas Ashmore e Cartier</v>
    <v>0cf3b96d-0c52-2057-50e3-f4d0baacc740</v>
    <v>pt-BR</v>
    <v>Map</v>
  </rv>
  <rv s="0">
    <v>536870912</v>
    <v>Ilhas Cocos</v>
    <v>02bce610-1981-8169-049c-5f416771ad7e</v>
    <v>pt-BR</v>
    <v>Map</v>
  </rv>
  <rv s="0">
    <v>536870912</v>
    <v>Ilhas do Mar de Coral</v>
    <v>12fcab3d-6815-b0bc-3cf7-b1396ef5cd47</v>
    <v>pt-BR</v>
    <v>Map</v>
  </rv>
  <rv s="0">
    <v>536870912</v>
    <v>Ilha Heard e Ilhas McDonald</v>
    <v>fb1ed011-1cc6-3fa2-760a-a9290a0bfc5d</v>
    <v>pt-BR</v>
    <v>Map</v>
  </rv>
  <rv s="0">
    <v>536870912</v>
    <v>Território da Baía de Jervis</v>
    <v>e59341af-b7a6-b4f4-6a5d-590c58c94b7c</v>
    <v>pt-BR</v>
    <v>Map</v>
  </rv>
  <rv s="0">
    <v>536870912</v>
    <v>Ilha Norfolque</v>
    <v>edf78bdd-d272-9969-118f-522fd065d490</v>
    <v>pt-BR</v>
    <v>Map</v>
  </rv>
  <rv s="2">
    <v>15</v>
  </rv>
  <rv s="1">
    <fb>58000</fb>
    <v>25</v>
  </rv>
  <rv s="1">
    <fb>5.2680001258850098E-2</fb>
    <v>32</v>
  </rv>
  <rv s="1">
    <fb>1.74</fb>
    <v>30</v>
  </rv>
  <rv s="1">
    <fb>0.47399999999999998</fb>
    <v>24</v>
  </rv>
  <rv s="1">
    <fb>6</fb>
    <v>28</v>
  </rv>
  <rv s="1">
    <fb>12.6</fb>
    <v>30</v>
  </rv>
  <rv s="1">
    <fb>0.48241944248714902</fb>
    <v>24</v>
  </rv>
  <rv s="5">
    <v>#VALUE!</v>
    <v>pt-BR</v>
    <v>06de2191-243d-a83f-6990-2eb1c7f3382a</v>
    <v>536870912</v>
    <v>1</v>
    <v>66</v>
    <v>17</v>
    <v>18</v>
    <v>Australia</v>
    <v>20</v>
    <v>21</v>
    <v>Map</v>
    <v>22</v>
    <v>67</v>
    <v>AU</v>
    <v>201</v>
    <v>202</v>
    <v>203</v>
    <v>204</v>
    <v>205</v>
    <v>AUD</v>
    <v>206</v>
    <v>207</v>
    <v>208</v>
    <v>Australia, officially the Commonwealth of Australia, is a country comprising the mainland of the Australian continent, the island of Tasmania and numerous smaller islands. It has a total area of 7,688,287 km², making it the sixth-largest country ...</v>
    <v>209</v>
    <v>210</v>
    <v>211</v>
    <v>212</v>
    <v>Advance Australia Fair</v>
    <v>213</v>
    <v>214</v>
    <v>215</v>
    <v>216</v>
    <v>219</v>
    <v>220</v>
    <v>221</v>
    <v>222</v>
    <v>Australia</v>
    <v>Commonwealth of Australia</v>
    <v>223</v>
    <v>224</v>
    <v>225</v>
    <v>226</v>
    <v>227</v>
    <v>228</v>
    <v>229</v>
    <v>230</v>
    <v>231</v>
    <v>232</v>
    <v>233</v>
    <v>234</v>
    <v>235</v>
    <v>236</v>
    <v>237</v>
    <v>238</v>
    <v>254</v>
    <v>255</v>
    <v>256</v>
    <v>257</v>
    <v>258</v>
    <v>259</v>
    <v>260</v>
    <v>261</v>
    <v>Australia</v>
    <v>mdp/vdpid/12</v>
  </rv>
  <rv s="1">
    <fb>12367.7</fb>
    <v>44</v>
  </rv>
  <rv s="0">
    <v>536870912</v>
    <v>Cumberland County, New South Wales</v>
    <v>25c44859-31a4-3945-f0b7-3c8f4bcbc5d4</v>
    <v>pt-BR</v>
    <v>Map</v>
  </rv>
  <rv s="2">
    <v>16</v>
  </rv>
  <rv s="6">
    <v>5</v>
    <v>22</v>
    <v>75</v>
    <v>0</v>
    <v>Image of Sydney</v>
  </rv>
  <rv s="1">
    <fb>-33.872763499999998</fb>
    <v>46</v>
  </rv>
  <rv s="4">
    <v>https://www.bing.com/search?q=Sydney&amp;form=skydnc</v>
    <v>Aprenda mais com Bing</v>
  </rv>
  <rv s="1">
    <fb>151.20534459999999</fb>
    <v>46</v>
  </rv>
  <rv s="1">
    <fb>5312163</fb>
    <v>44</v>
  </rv>
  <rv s="8">
    <v>#VALUE!</v>
    <v>pt-BR</v>
    <v>3ecec2e8-2993-42e7-7299-f693bbe3b9b9</v>
    <v>536870912</v>
    <v>1</v>
    <v>71</v>
    <v>72</v>
    <v>73</v>
    <v>Sydney</v>
    <v>41</v>
    <v>42</v>
    <v>Map</v>
    <v>22</v>
    <v>74</v>
    <v>263</v>
    <v>Sydney é a capital do estado de Nova Gales do Sul e a cidade mais populosa de toda a Austrália e Oceania. Está localizada na costa sudeste do país, ao longo do mar da Tasmânia e em torno de um dos maiores portos naturais do mundo. Os moradores são conhecidos localmente como sydneysiders e constituem a cidade mais multicultural da Austrália.</v>
    <v>240</v>
    <v>264</v>
    <v>265</v>
    <v>266</v>
    <v>267</v>
    <v>268</v>
    <v>269</v>
    <v>Sydney</v>
    <v>200</v>
    <v>270</v>
    <v>Sydney</v>
    <v>mdp/vdpid/8878834554543013889</v>
  </rv>
  <rv s="0">
    <v>536870912</v>
    <v>Inglaterra</v>
    <v>280d39e8-7217-6863-6980-a8c20c211c89</v>
    <v>pt-BR</v>
    <v>Map</v>
  </rv>
  <rv s="1">
    <fb>22063368</fb>
    <v>44</v>
  </rv>
  <rv s="1">
    <fb>130395</fb>
    <v>44</v>
  </rv>
  <rv s="0">
    <v>536870912</v>
    <v>Londres</v>
    <v>8e0ba7b6-4225-fa8a-6369-1b5294e602a5</v>
    <v>pt-BR</v>
    <v>Map</v>
  </rv>
  <rv s="2">
    <v>17</v>
  </rv>
  <rv s="6">
    <v>6</v>
    <v>22</v>
    <v>84</v>
    <v>0</v>
    <v>Image of Inglaterra</v>
  </rv>
  <rv s="4">
    <v>https://www.bing.com/search?q=Inglaterra&amp;form=skydnc</v>
    <v>Aprenda mais com Bing</v>
  </rv>
  <rv s="0">
    <v>536870912</v>
    <v>Reino Unido</v>
    <v>b1a5155a-6bb2-4646-8f7c-3e6b3a53c831</v>
    <v>pt-BR</v>
    <v>Map</v>
  </rv>
  <rv s="1">
    <fb>2.4</fb>
    <v>85</v>
  </rv>
  <rv s="1">
    <fb>55268100</fb>
    <v>44</v>
  </rv>
  <rv s="1">
    <fb>22976066</fb>
    <v>44</v>
  </rv>
  <rv s="9">
    <v>#VALUE!</v>
    <v>pt-BR</v>
    <v>280d39e8-7217-6863-6980-a8c20c211c89</v>
    <v>536870912</v>
    <v>1</v>
    <v>80</v>
    <v>81</v>
    <v>82</v>
    <v>Inglaterra</v>
    <v>41</v>
    <v>42</v>
    <v>Map</v>
    <v>22</v>
    <v>83</v>
    <v>GB-ENG</v>
    <v>273</v>
    <v>274</v>
    <v>275</v>
    <v>Inglaterra é uma das nações constituintes do Reino Unido. O país faz fronteira com a Escócia ao norte e com o País de Gales a oeste; o Mar da Irlanda está a noroeste, o Mar Celta está a sudoeste, enquanto o Mar do Norte está a leste e o Canal da Mancha, ao sul, a separa da Europa continental. A maior parte da Inglaterra compreende a parte central e sul da ilha da Grã-Bretanha, no Atlântico Norte. O país também inclui mais de 100 ilhas menores, como as Ilhas Scilly e a Ilha de Wight.</v>
    <v>276</v>
    <v>277</v>
    <v>278</v>
    <v>275</v>
    <v>Inglaterra</v>
    <v>279</v>
    <v>280</v>
    <v>281</v>
    <v>282</v>
    <v>Inglaterra</v>
    <v>mdp/vdpid/10270</v>
  </rv>
  <rv s="1">
    <fb>1572</fb>
    <v>44</v>
  </rv>
  <rv s="0">
    <v>536870912</v>
    <v>Grande Londres</v>
    <v>2ba8a441-178c-f2c0-26cb-a4b260b8c806</v>
    <v>pt-BR</v>
    <v>Map</v>
  </rv>
  <rv s="6">
    <v>7</v>
    <v>22</v>
    <v>93</v>
    <v>0</v>
    <v>Image of Londres</v>
  </rv>
  <rv s="1">
    <fb>51.500152399999997</fb>
    <v>46</v>
  </rv>
  <rv s="4">
    <v>https://www.bing.com/search?q=Londres&amp;form=skydnc</v>
    <v>Aprenda mais com Bing</v>
  </rv>
  <rv s="0">
    <v>805306368</v>
    <v>Sadiq Khan (Prefeito)</v>
    <v>d7862dc2-4c03-1dc8-3412-7fe03041fdcb</v>
    <v>pt-BR</v>
    <v>Generic</v>
  </rv>
  <rv s="2">
    <v>18</v>
  </rv>
  <rv s="1">
    <fb>-0.12623619999999999</fb>
    <v>46</v>
  </rv>
  <rv s="1">
    <fb>8961989</fb>
    <v>44</v>
  </rv>
  <rv s="10">
    <v>#VALUE!</v>
    <v>pt-BR</v>
    <v>8e0ba7b6-4225-fa8a-6369-1b5294e602a5</v>
    <v>536870912</v>
    <v>1</v>
    <v>91</v>
    <v>72</v>
    <v>92</v>
    <v>Londres</v>
    <v>41</v>
    <v>42</v>
    <v>Map</v>
    <v>22</v>
    <v>60</v>
    <v>284</v>
    <v>Londres é a capital da Inglaterra e do Reino Unido. Por dois milênios, foi um grande povoado e sua história remonta à sua fundação pelos romanos, quando foi nomeada Londínio. O centro de Londres, a antiga City of London, também conhecida como The Square Mile ou The City, mantém suas fronteiras medievais. Pelo menos desde o século XIX, o nome "Londres" se refere à metrópole desenvolvida em torno desse núcleo. Hoje, a maior parte dessa conurbação constitui a região da Grande Londres, cuja área administrativa tem seu próprio prefeito eleito e assembleia.</v>
    <v>272</v>
    <v>285</v>
    <v>276</v>
    <v>286</v>
    <v>287</v>
    <v>288</v>
    <v>290</v>
    <v>291</v>
    <v>Londres</v>
    <v>279</v>
    <v>292</v>
    <v>Londres</v>
    <v>mdp/vdpid/5471798185326280713</v>
  </rv>
  <rv s="1">
    <fb>1.7381046008651101E-2</fb>
    <v>24</v>
  </rv>
  <rv s="1">
    <fb>242495</fb>
    <v>25</v>
  </rv>
  <rv s="1">
    <fb>0.130657628239573</fb>
    <v>24</v>
  </rv>
  <rv s="1">
    <fb>1868152970000</fb>
    <v>26</v>
  </rv>
  <rv s="1">
    <fb>44</fb>
    <v>27</v>
  </rv>
  <rv s="1">
    <fb>80.351771267255202</fb>
    <v>28</v>
  </rv>
  <rv s="1">
    <fb>5129.5277927901998</fb>
    <v>25</v>
  </rv>
  <rv s="1">
    <fb>0.14794489889999998</fb>
    <v>24</v>
  </rv>
  <rv s="1">
    <fb>379024.78700000001</fb>
    <v>25</v>
  </rv>
  <rv s="1">
    <fb>81.256097560975604</fb>
    <v>28</v>
  </rv>
  <rv s="2">
    <v>19</v>
  </rv>
  <rv s="3">
    <v>8</v>
    <v>22</v>
    <v>95</v>
    <v>7</v>
    <v>0</v>
    <v>Image of United Kingdom</v>
  </rv>
  <rv s="1">
    <fb>119.622711300166</fb>
    <v>29</v>
  </rv>
  <rv s="4">
    <v>https://www.bing.com/search?q=Reino+Unido&amp;form=skydnc</v>
    <v>Aprenda mais com Bing</v>
  </rv>
  <rv s="0">
    <v>805306368</v>
    <v>Keir Starmer (Primeiro-ministro)</v>
    <v>63a6ef59-71fd-db08-08c6-d47d973d47fb</v>
    <v>pt-BR</v>
    <v>Generic</v>
  </rv>
  <rv s="2">
    <v>20</v>
  </rv>
  <rv s="1">
    <fb>2.8117000000000001</fb>
    <v>30</v>
  </rv>
  <rv s="1">
    <fb>3.6</fb>
    <v>28</v>
  </rv>
  <rv s="1">
    <fb>2827113184695.5801</fb>
    <v>26</v>
  </rv>
  <rv s="1">
    <fb>66971411</fb>
    <v>25</v>
  </rv>
  <rv s="1">
    <fb>55908316</fb>
    <v>25</v>
  </rv>
  <rv s="1">
    <fb>0.62773998260497998</fb>
    <v>24</v>
  </rv>
  <rv s="1">
    <fb>0.26800000000000002</fb>
    <v>24</v>
  </rv>
  <rv s="1">
    <fb>0.22500000000000001</fb>
    <v>24</v>
  </rv>
  <rv s="1">
    <fb>0.11900000000000001</fb>
    <v>24</v>
  </rv>
  <rv s="1">
    <fb>0.16399999999999998</fb>
    <v>24</v>
  </rv>
  <rv s="1">
    <fb>7.0999999999999994E-2</fb>
    <v>24</v>
  </rv>
  <rv s="1">
    <fb>1.46</fb>
    <v>31</v>
  </rv>
  <rv s="1">
    <fb>1.0115456</fb>
    <v>24</v>
  </rv>
  <rv s="1">
    <fb>0.59995569999999998</fb>
    <v>24</v>
  </rv>
  <rv s="1">
    <fb>0.255052921600669</fb>
    <v>24</v>
  </rv>
  <rv s="1">
    <fb>10.130000000000001</fb>
    <v>31</v>
  </rv>
  <rv s="0">
    <v>536870912</v>
    <v>País de Gales</v>
    <v>b51b24e1-6afb-d525-d360-f2eb5bf3410b</v>
    <v>pt-BR</v>
    <v>Map</v>
  </rv>
  <rv s="0">
    <v>536870912</v>
    <v>Escócia</v>
    <v>a0377d96-1a18-f843-65ad-adcbc4acdc69</v>
    <v>pt-BR</v>
    <v>Map</v>
  </rv>
  <rv s="0">
    <v>536870912</v>
    <v>Irlanda do Norte</v>
    <v>e4b8bc44-385c-e87b-bb7d-b32328f53502</v>
    <v>pt-BR</v>
    <v>Map</v>
  </rv>
  <rv s="2">
    <v>21</v>
  </rv>
  <rv s="1">
    <fb>148000</fb>
    <v>25</v>
  </rv>
  <rv s="1">
    <fb>3.8510000705719E-2</fb>
    <v>32</v>
  </rv>
  <rv s="1">
    <fb>1.68</fb>
    <v>30</v>
  </rv>
  <rv s="1">
    <fb>0.30599999999999999</fb>
    <v>24</v>
  </rv>
  <rv s="1">
    <fb>7</fb>
    <v>28</v>
  </rv>
  <rv s="1">
    <fb>11</fb>
    <v>30</v>
  </rv>
  <rv s="1">
    <fb>0.71714878141404492</fb>
    <v>24</v>
  </rv>
  <rv s="5">
    <v>#VALUE!</v>
    <v>pt-BR</v>
    <v>b1a5155a-6bb2-4646-8f7c-3e6b3a53c831</v>
    <v>536870912</v>
    <v>1</v>
    <v>98</v>
    <v>17</v>
    <v>18</v>
    <v>United Kingdom</v>
    <v>20</v>
    <v>21</v>
    <v>Map</v>
    <v>22</v>
    <v>99</v>
    <v>GB</v>
    <v>294</v>
    <v>295</v>
    <v>296</v>
    <v>275</v>
    <v>297</v>
    <v>GBP</v>
    <v>298</v>
    <v>299</v>
    <v>300</v>
    <v>The United Kingdom of Great Britain and Northern Ireland, commonly known as the United Kingdom or Britain, is a country in Northwestern Europe, off the coast of the continental mainland. It comprises England, Scotland, Wales, and Northern ...</v>
    <v>301</v>
    <v>302</v>
    <v>303</v>
    <v>304</v>
    <v>God Save the King</v>
    <v>98</v>
    <v>305</v>
    <v>306</v>
    <v>307</v>
    <v>309</v>
    <v>275</v>
    <v>310</v>
    <v>311</v>
    <v>United Kingdom</v>
    <v>United Kingdom of Great Britain and Northern Ireland</v>
    <v>312</v>
    <v>313</v>
    <v>314</v>
    <v>315</v>
    <v>227</v>
    <v>316</v>
    <v>317</v>
    <v>318</v>
    <v>319</v>
    <v>320</v>
    <v>233</v>
    <v>321</v>
    <v>322</v>
    <v>323</v>
    <v>324</v>
    <v>325</v>
    <v>329</v>
    <v>330</v>
    <v>331</v>
    <v>332</v>
    <v>333</v>
    <v>334</v>
    <v>335</v>
    <v>336</v>
    <v>United Kingdom</v>
    <v>mdp/vdpid/242</v>
  </rv>
  <rv s="0">
    <v>536870912</v>
    <v>Brazil</v>
    <v>a828cf41-b938-49fe-7986-4b336618d413</v>
    <v>pt-BR</v>
    <v>Map</v>
  </rv>
  <rv s="0">
    <v>536870912</v>
    <v>United States</v>
    <v>5232ed96-85b1-2edb-12c6-63e6c597a1de</v>
    <v>pt-BR</v>
    <v>Map</v>
  </rv>
  <rv s="0">
    <v>536870912</v>
    <v>Australia</v>
    <v>06de2191-243d-a83f-6990-2eb1c7f3382a</v>
    <v>pt-BR</v>
    <v>Map</v>
  </rv>
  <rv s="0">
    <v>536870912</v>
    <v>United Kingdom</v>
    <v>b1a5155a-6bb2-4646-8f7c-3e6b3a53c831</v>
    <v>pt-BR</v>
    <v>Map</v>
  </rv>
</rvData>
</file>

<file path=xl/richData/rdrichvaluestructure.xml><?xml version="1.0" encoding="utf-8"?>
<rvStructures xmlns="http://schemas.microsoft.com/office/spreadsheetml/2017/richdata" count="11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alcOrigin" t="i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ção" t="s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webimage">
    <k n="WebImageIdentifier" t="i"/>
    <k n="_Provider" t="spb"/>
    <k n="Attribution" t="spb"/>
    <k n="ComputedImage" t="b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gregados familiares" t="r"/>
    <k n="`Área" t="r"/>
    <k n="Capital/Maior Cidade" t="r"/>
    <k n="Description" t="s"/>
    <k n="Fusos horários" t="r"/>
    <k n="Imagem" t="r"/>
    <k n="LearnMoreOnLink" t="r"/>
    <k n="Maior cidade" t="r"/>
    <k n="Nome" t="s"/>
    <k n="País/região" t="r"/>
    <k n="Pessoas por agregado familiar" t="r"/>
    <k n="População" t="r"/>
    <k n="Unidades habitacionais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5">
    <a count="6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Descrição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29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País/região</v>
      <v t="s">_SubLabel</v>
      <v t="s">População</v>
      <v t="s">`Área</v>
      <v t="s">Abreviação</v>
      <v t="s">Maior cidade</v>
      <v t="s">Agregados familiares</v>
      <v t="s">Unidades habitacionais</v>
      <v t="s">Pessoas por agregado familiar</v>
      <v t="s">Fusos horários</v>
      <v t="s">_Flags</v>
      <v t="s">VDPID/VSID</v>
      <v t="s">UniqueName</v>
      <v t="s">_DisplayString</v>
      <v t="s">LearnMoreOnLink</v>
      <v t="s">Imagem</v>
      <v t="s">Description</v>
    </a>
    <a count="28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</spbArrays>
  <spbData count="100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http://en.wikipedia.org/wiki/Brazil	https://www.cia.gov/library/publications/the-world-factbook/geos/br.html?Transportation	https://travel.state.gov/content/travel/en/international-travel/International-Travel-Country-Information-Pages/Brazil.html	</v>
      <v xml:space="preserve">http://creativecommons.org/licenses/by-sa/3.0/			</v>
    </spb>
    <spb s="0">
      <v xml:space="preserve">Wikipedia	</v>
      <v xml:space="preserve">CC BY-SA 3.0	</v>
      <v xml:space="preserve">https://en.wikipedia.org/wiki/Brazil	</v>
      <v xml:space="preserve">https://creativecommons.org/licenses/by-sa/3.0	</v>
    </spb>
    <spb s="0">
      <v xml:space="preserve">Wikipedia	</v>
      <v xml:space="preserve">CC-BY-SA	</v>
      <v xml:space="preserve">http://en.wikipedia.org/wiki/Brazil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https://www.cia.gov/library/publications/the-world-factbook/geos/br.html?Transportation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2</v>
      <v>2</v>
      <v>2</v>
      <v>3</v>
      <v>2</v>
      <v>2</v>
      <v>2</v>
      <v>2</v>
      <v>3</v>
      <v>4</v>
      <v>2</v>
      <v>5</v>
      <v>2</v>
      <v>1</v>
      <v>4</v>
      <v>4</v>
      <v>6</v>
      <v>7</v>
      <v>8</v>
      <v>4</v>
      <v>2</v>
      <v>9</v>
      <v>4</v>
      <v>10</v>
      <v>4</v>
      <v>11</v>
      <v>12</v>
      <v>13</v>
      <v>14</v>
      <v>4</v>
      <v>4</v>
      <v>1</v>
      <v>15</v>
      <v>4</v>
      <v>4</v>
      <v>4</v>
      <v>4</v>
      <v>4</v>
      <v>4</v>
      <v>4</v>
      <v>4</v>
      <v>4</v>
    </spb>
    <spb s="2">
      <v>CPI</v>
      <v>GDP</v>
      <v>Name</v>
      <v>Area</v>
      <v>Image</v>
      <v>Description</v>
      <v>Population</v>
      <v>Abbreviation</v>
      <v>UniqueName</v>
      <v>VDPID/VSID</v>
      <v>Largest city</v>
      <v>Official name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0</v>
      <v>Name</v>
      <v>LearnMoreOnLink</v>
    </spb>
    <spb s="4">
      <v>0</v>
      <v>0</v>
      <v>0</v>
    </spb>
    <spb s="5">
      <v>19</v>
      <v>19</v>
      <v>19</v>
    </spb>
    <spb s="6">
      <v>1</v>
      <v>2</v>
    </spb>
    <spb s="7">
      <v>https://www.bing.com</v>
      <v>https://www.bing.com/th?id=Ga%5Cbing_yt.png&amp;w=100&amp;h=40&amp;c=0&amp;pid=0.1</v>
      <v>Da plataforma Bing</v>
    </spb>
    <spb s="8">
      <v>2019</v>
      <v>2019</v>
      <v>km quadrado</v>
      <v>2022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9">
      <v>3</v>
    </spb>
    <spb s="9">
      <v>4</v>
    </spb>
    <spb s="9">
      <v>5</v>
    </spb>
    <spb s="9">
      <v>6</v>
    </spb>
    <spb s="9">
      <v>7</v>
    </spb>
    <spb s="9">
      <v>8</v>
    </spb>
    <spb s="9">
      <v>9</v>
    </spb>
    <spb s="9">
      <v>10</v>
    </spb>
    <spb s="9">
      <v>11</v>
    </spb>
    <spb s="0">
      <v xml:space="preserve">Wikipedia	Wikipedia	</v>
      <v xml:space="preserve">CC-BY-SA	CC-BY-SA	</v>
      <v xml:space="preserve">http://pt.wikipedia.org/wiki/São_Paulo	http://it.wikipedia.org/wiki/San_Paolo_(Brasile)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	</v>
      <v xml:space="preserve">http://creativecommons.org/licenses/by-sa/3.0/	</v>
    </spb>
    <spb s="0">
      <v xml:space="preserve">Wikipedia	</v>
      <v xml:space="preserve">CC-BY-SA	</v>
      <v xml:space="preserve">http://pt.wikipedia.org/wiki/São_Paulo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http://en.wikipedia.org/wiki/São_Paulo	http://pt.wikipedia.org/wiki/São_Paulo	http://it.wikipedia.org/wiki/San_Paolo_(Brasile)	</v>
      <v xml:space="preserve">http://creativecommons.org/licenses/by-sa/3.0/	http://creativecommons.org/licenses/by-sa/3.0/	http://creativecommons.org/licenses/by-sa/3.0/	</v>
    </spb>
    <spb s="10">
      <v>33</v>
      <v>34</v>
      <v>34</v>
      <v>33</v>
      <v>35</v>
      <v>36</v>
      <v>36</v>
    </spb>
    <spb s="11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</spb>
    <spb s="3">
      <v>1</v>
      <v>Name</v>
      <v>LearnMoreOnLink</v>
    </spb>
    <spb s="12">
      <v>0</v>
      <v>0</v>
    </spb>
    <spb s="13">
      <v>19</v>
      <v>19</v>
      <v>40</v>
      <v>19</v>
    </spb>
    <spb s="14">
      <v>1</v>
      <v>2</v>
      <v>12</v>
      <v>13</v>
    </spb>
    <spb s="15">
      <v>km quadrado</v>
      <v>2020</v>
    </spb>
    <spb s="9">
      <v>14</v>
    </spb>
    <spb s="0">
      <v xml:space="preserve">Wikipedia	</v>
      <v xml:space="preserve">CC BY-SA 4.0	</v>
      <v xml:space="preserve">http://pt.wikipedia.org/wiki/São_Paulo	</v>
      <v xml:space="preserve">https://creativecommons.org/licenses/by-sa/4.0	</v>
    </spb>
    <spb s="9">
      <v>15</v>
    </spb>
    <spb s="0">
      <v xml:space="preserve">Wikipedia	US Census	</v>
      <v xml:space="preserve">CC-BY-SA		</v>
      <v xml:space="preserve">http://en.wikipedia.org/wiki/United_States	http://www.census.gov/quickfacts/table/VET605214/	</v>
      <v xml:space="preserve">http://creativecommons.org/licenses/by-sa/3.0/		</v>
    </spb>
    <spb s="0">
      <v xml:space="preserve">Wikipedia	</v>
      <v xml:space="preserve">CC BY-SA 3.0	</v>
      <v xml:space="preserve">https://en.wikipedia.org/wiki/United_States	</v>
      <v xml:space="preserve">https://creativecommons.org/licenses/by-sa/3.0	</v>
    </spb>
    <spb s="0">
      <v xml:space="preserve">Wikipedia	</v>
      <v xml:space="preserve">CC-BY-SA	</v>
      <v xml:space="preserve">http://en.wikipedia.org/wiki/United_States	</v>
      <v xml:space="preserve">http://creativecommons.org/licenses/by-sa/3.0/	</v>
    </spb>
    <spb s="0">
      <v xml:space="preserve">Wikipedia	US Census	US Census	</v>
      <v xml:space="preserve">CC-BY-SA			</v>
      <v xml:space="preserve">http://en.wikipedia.org/wiki/United_States	https://www.census.gov/popest/data/state/asrh/2014/files/SC-EST2014-AGESEX-CIV.csv	http://www.census.gov/quickfacts/table/VET605214/	</v>
      <v xml:space="preserve">http://creativecommons.org/licenses/by-sa/3.0/			</v>
    </spb>
    <spb s="0">
      <v xml:space="preserve">US Census	</v>
      <v xml:space="preserve">	</v>
      <v xml:space="preserve">https://www.census.gov/popest/data/state/asrh/2014/files/SC-EST2014-AGESEX-CIV.csv	</v>
      <v xml:space="preserve">	</v>
    </spb>
    <spb s="16">
      <v>0</v>
      <v>47</v>
      <v>48</v>
      <v>48</v>
      <v>48</v>
      <v>48</v>
      <v>49</v>
      <v>48</v>
      <v>48</v>
      <v>48</v>
      <v>48</v>
      <v>49</v>
      <v>48</v>
      <v>5</v>
      <v>48</v>
      <v>50</v>
      <v>51</v>
      <v>6</v>
      <v>7</v>
      <v>8</v>
      <v>51</v>
      <v>48</v>
      <v>9</v>
      <v>51</v>
      <v>10</v>
      <v>51</v>
      <v>11</v>
      <v>12</v>
      <v>13</v>
      <v>14</v>
      <v>51</v>
      <v>51</v>
      <v>50</v>
      <v>15</v>
      <v>51</v>
      <v>51</v>
      <v>51</v>
      <v>51</v>
      <v>51</v>
      <v>51</v>
      <v>51</v>
      <v>51</v>
      <v>51</v>
    </spb>
    <spb s="8">
      <v>2019</v>
      <v>2022</v>
      <v>km quadrado</v>
      <v>2022</v>
      <v>2022</v>
      <v>2019</v>
      <v>por litro (2016)</v>
      <v>2019</v>
      <v>2020</v>
      <v>por mil (2018)</v>
      <v>anos (2018)</v>
      <v>2018</v>
      <v>2016</v>
      <v>por mil (2018)</v>
      <v>2016</v>
      <v>2017</v>
      <v>2019</v>
      <v>2017</v>
      <v>kWh (2014)</v>
      <v>mortes por 100.000 (2017)</v>
      <v>quilotoneladas por ano (2016)</v>
      <v>2015</v>
      <v>2015</v>
      <v>2018</v>
      <v>2019</v>
      <v>2017</v>
      <v>2017</v>
      <v>2016</v>
      <v>2016</v>
      <v>2016</v>
      <v>2016</v>
      <v>2016</v>
      <v>2016</v>
      <v>2016</v>
    </spb>
    <spb s="0">
      <v xml:space="preserve">Wikipedia	Wikipedia	</v>
      <v xml:space="preserve">CC-BY-SA	CC-BY-SA	</v>
      <v xml:space="preserve">http://en.wikipedia.org/wiki/New_York_City	http://pt.wikipedia.org/wiki/Nova_Iorque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http://en.wikipedia.org/wiki/New_York_City	</v>
      <v xml:space="preserve">http://creativecommons.org/licenses/by-sa/3.0/	</v>
    </spb>
    <spb s="0">
      <v xml:space="preserve">US Census	</v>
      <v xml:space="preserve">	</v>
      <v xml:space="preserve">http://www2.census.gov/programs-surveys/popest/datasets/2010-2018/cities/totals/sub-est2018_all.csv	</v>
      <v xml:space="preserve">	</v>
    </spb>
    <spb s="0">
      <v xml:space="preserve">Wikipedia	</v>
      <v xml:space="preserve">CC-BY-SA	</v>
      <v xml:space="preserve">http://pt.wikipedia.org/wiki/Nova_Iorque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http://en.wikipedia.org/wiki/New_York_City	http://pt.wikipedia.org/wiki/Nova_Iorque	http://www2.census.gov/programs-surveys/popest/datasets/2010-2018/cities/totals/sub-est2018_all.csv	</v>
      <v xml:space="preserve">http://creativecommons.org/licenses/by-sa/3.0/	http://creativecommons.org/licenses/by-sa/3.0/		</v>
    </spb>
    <spb s="10">
      <v>54</v>
      <v>55</v>
      <v>56</v>
      <v>54</v>
      <v>57</v>
      <v>58</v>
      <v>54</v>
    </spb>
    <spb s="15">
      <v>km quadrado</v>
      <v>2018</v>
    </spb>
    <spb s="0">
      <v xml:space="preserve">Wikipedia	</v>
      <v xml:space="preserve">CC BY-SA 3.0	</v>
      <v xml:space="preserve">http://pt.wikipedia.org/wiki/Nova_Iorque	</v>
      <v xml:space="preserve">https://creativecommons.org/licenses/by-sa/3.0	</v>
    </spb>
    <spb s="0">
      <v xml:space="preserve">Wikipedia	Cia	travel.state.gov	</v>
      <v xml:space="preserve">CC-BY-SA			</v>
      <v xml:space="preserve">http://en.wikipedia.org/wiki/Australia	https://www.cia.gov/library/publications/the-world-factbook/geos/as.html?Transportation	https://travel.state.gov/content/travel/en/international-travel/International-Travel-Country-Information-Pages/Australia.html	</v>
      <v xml:space="preserve">http://creativecommons.org/licenses/by-sa/3.0/			</v>
    </spb>
    <spb s="0">
      <v xml:space="preserve">Wikipedia	</v>
      <v xml:space="preserve">CC BY-SA 3.0	</v>
      <v xml:space="preserve">https://en.wikipedia.org/wiki/Australia	</v>
      <v xml:space="preserve">https://creativecommons.org/licenses/by-sa/3.0	</v>
    </spb>
    <spb s="0">
      <v xml:space="preserve">Wikipedia	</v>
      <v xml:space="preserve">CC-BY-SA	</v>
      <v xml:space="preserve">http://en.wikipedia.org/wiki/Australia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https://www.cia.gov/library/publications/the-world-factbook/geos/as.html?Transportation	</v>
      <v xml:space="preserve">	</v>
    </spb>
    <spb s="1">
      <v>0</v>
      <v>62</v>
      <v>63</v>
      <v>63</v>
      <v>63</v>
      <v>63</v>
      <v>64</v>
      <v>63</v>
      <v>63</v>
      <v>63</v>
      <v>63</v>
      <v>64</v>
      <v>65</v>
      <v>63</v>
      <v>5</v>
      <v>63</v>
      <v>62</v>
      <v>65</v>
      <v>65</v>
      <v>6</v>
      <v>7</v>
      <v>8</v>
      <v>65</v>
      <v>63</v>
      <v>9</v>
      <v>65</v>
      <v>10</v>
      <v>65</v>
      <v>11</v>
      <v>12</v>
      <v>13</v>
      <v>14</v>
      <v>65</v>
      <v>65</v>
      <v>62</v>
      <v>15</v>
      <v>65</v>
      <v>65</v>
      <v>65</v>
      <v>65</v>
      <v>65</v>
      <v>65</v>
      <v>65</v>
      <v>65</v>
      <v>65</v>
    </spb>
    <spb s="8">
      <v>2019</v>
      <v>2019</v>
      <v>km quadrado</v>
      <v>2022</v>
      <v>2019</v>
      <v>2019</v>
      <v>por litro (2016)</v>
      <v>2018</v>
      <v>2019</v>
      <v>por mil (2018)</v>
      <v>anos (2018)</v>
      <v>2018</v>
      <v>2016</v>
      <v>por mil (2018)</v>
      <v>2016</v>
      <v>2017</v>
      <v>2019</v>
      <v>2017</v>
      <v>kWh (2014)</v>
      <v>mortes por 100.000 (2017)</v>
      <v>quilotoneladas por ano (2016)</v>
      <v>2014</v>
      <v>2015</v>
      <v>2019</v>
      <v>2019</v>
      <v>2017</v>
      <v>2017</v>
      <v>2014</v>
      <v>2014</v>
      <v>2014</v>
      <v>2014</v>
      <v>2014</v>
      <v>2014</v>
      <v>2014</v>
    </spb>
    <spb s="0">
      <v xml:space="preserve">Wikipedia	Wikipedia	</v>
      <v xml:space="preserve">CC-BY-SA	CC-BY-SA	</v>
      <v xml:space="preserve">http://en.wikipedia.org/wiki/Sydney	http://pt.wikipedia.org/wiki/Sydney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http://en.wikipedia.org/wiki/Sydney	</v>
      <v xml:space="preserve">http://creativecommons.org/licenses/by-sa/3.0/	</v>
    </spb>
    <spb s="0">
      <v xml:space="preserve">Wikipedia	</v>
      <v xml:space="preserve">CC-BY-SA	</v>
      <v xml:space="preserve">http://pt.wikipedia.org/wiki/Sydney	</v>
      <v xml:space="preserve">http://creativecommons.org/licenses/by-sa/3.0/	</v>
    </spb>
    <spb s="17">
      <v>68</v>
      <v>69</v>
      <v>69</v>
      <v>68</v>
      <v>70</v>
      <v>68</v>
      <v>68</v>
      <v>69</v>
    </spb>
    <spb s="18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  <v>Admin Division 2 (County/district/other)</v>
    </spb>
    <spb s="3">
      <v>2</v>
      <v>Name</v>
      <v>LearnMoreOnLink</v>
    </spb>
    <spb s="15">
      <v>km quadrado</v>
      <v>2019</v>
    </spb>
    <spb s="0">
      <v xml:space="preserve">Wikipedia	</v>
      <v xml:space="preserve">CC BY-SA 4.0	</v>
      <v xml:space="preserve">http://en.wikipedia.org/wiki/Sydney	</v>
      <v xml:space="preserve">https://creativecommons.org/licenses/by-sa/4.0	</v>
    </spb>
    <spb s="0">
      <v xml:space="preserve">Wikipedia	Wikipedia	</v>
      <v xml:space="preserve">CC-BY-SA	CC-BY-SA	</v>
      <v xml:space="preserve">http://en.wikipedia.org/wiki/England	http://pt.wikipedia.org/wiki/Inglaterra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http://en.wikipedia.org/wiki/England	</v>
      <v xml:space="preserve">http://creativecommons.org/licenses/by-sa/3.0/	</v>
    </spb>
    <spb s="0">
      <v xml:space="preserve">ons.gov.uk	</v>
      <v xml:space="preserve">	</v>
      <v xml:space="preserve">https://www.ons.gov.uk/file?uri=/peoplepopulationandcommunity/populationandmigration/populationestimates/datasets/populationestimatesforukenglandandwalesscotlandandnorthernireland/mid2012tomid2016/ukmidyearestimates20122016.xls	</v>
      <v xml:space="preserve">	</v>
    </spb>
    <spb s="0">
      <v xml:space="preserve">Wikipedia	</v>
      <v xml:space="preserve">CC-BY-SA	</v>
      <v xml:space="preserve">http://pt.wikipedia.org/wiki/Inglaterra	</v>
      <v xml:space="preserve">http://creativecommons.org/licenses/by-sa/3.0/	</v>
    </spb>
    <spb s="19">
      <v>76</v>
      <v>77</v>
      <v>78</v>
      <v>77</v>
      <v>76</v>
      <v>79</v>
      <v>76</v>
      <v>76</v>
      <v>78</v>
      <v>76</v>
      <v>78</v>
      <v>78</v>
    </spb>
    <spb s="20">
      <v>Name</v>
      <v>Area</v>
      <v>Image</v>
      <v>Population</v>
      <v>Abbreviation</v>
      <v>UniqueName</v>
      <v>VDPID/VSID</v>
      <v>Description</v>
      <v>Country/region</v>
      <v>Largest city</v>
      <v>LearnMoreOnLink</v>
      <v>Households</v>
      <v>Capital/Major City</v>
      <v>Housing units</v>
      <v>Persons per household</v>
    </spb>
    <spb s="3">
      <v>3</v>
      <v>Name</v>
      <v>LearnMoreOnLink</v>
    </spb>
    <spb s="21">
      <v>km quadrado</v>
      <v>2016</v>
      <v>2011</v>
      <v>2011</v>
      <v>2011</v>
    </spb>
    <spb s="0">
      <v xml:space="preserve">Wikipedia	</v>
      <v xml:space="preserve">Public domain	</v>
      <v xml:space="preserve">http://es.wikipedia.org/wiki/Inglaterra	</v>
      <v xml:space="preserve">http://en.wikipedia.org/wiki/Public_domain	</v>
    </spb>
    <spb s="9">
      <v>16</v>
    </spb>
    <spb s="0">
      <v xml:space="preserve">Wikipedia	Wikipedia	</v>
      <v xml:space="preserve">CC-BY-SA	CC-BY-SA	</v>
      <v xml:space="preserve">http://en.wikipedia.org/wiki/London	http://pt.wikipedia.org/wiki/Londres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http://en.wikipedia.org/wiki/London	</v>
      <v xml:space="preserve">http://creativecommons.org/licenses/by-sa/3.0/	</v>
    </spb>
    <spb s="0">
      <v xml:space="preserve">Wikipedia	</v>
      <v xml:space="preserve">CC-BY-SA	</v>
      <v xml:space="preserve">http://pt.wikipedia.org/wiki/Londres	</v>
      <v xml:space="preserve">http://creativecommons.org/licenses/by-sa/3.0/	</v>
    </spb>
    <spb s="0">
      <v xml:space="preserve">Wikipedia	Wikipedia	Tripadvisor	</v>
      <v xml:space="preserve">CC-BY-SA	CC-BY-SA		</v>
      <v xml:space="preserve">http://en.wikipedia.org/wiki/London	http://pt.wikipedia.org/wiki/Londres	http://www.tripadvisor.se/Tourism-g186338-m17457-London_England-Vacations.html	</v>
      <v xml:space="preserve">http://creativecommons.org/licenses/by-sa/3.0/	http://creativecommons.org/licenses/by-sa/3.0/		</v>
    </spb>
    <spb s="0">
      <v xml:space="preserve">Wikipedia	Wikipedia	Wikipedia	</v>
      <v xml:space="preserve">CC-BY-SA	CC-BY-SA	CC-BY-SA	</v>
      <v xml:space="preserve">http://en.wikipedia.org/wiki/London	http://pt.wikipedia.org/wiki/Londres	http://es.wikipedia.org/wiki/Londres	</v>
      <v xml:space="preserve">http://creativecommons.org/licenses/by-sa/3.0/	http://creativecommons.org/licenses/by-sa/3.0/	http://creativecommons.org/licenses/by-sa/3.0/	</v>
    </spb>
    <spb s="17">
      <v>86</v>
      <v>87</v>
      <v>87</v>
      <v>86</v>
      <v>88</v>
      <v>86</v>
      <v>89</v>
      <v>90</v>
    </spb>
    <spb s="3">
      <v>4</v>
      <v>Name</v>
      <v>LearnMoreOnLink</v>
    </spb>
    <spb s="0">
      <v xml:space="preserve">Wikipedia	</v>
      <v xml:space="preserve">CC BY-SA 3.0	</v>
      <v xml:space="preserve">http://pt.wikipedia.org/wiki/Londres	</v>
      <v xml:space="preserve">https://creativecommons.org/licenses/by-sa/3.0	</v>
    </spb>
    <spb s="0">
      <v xml:space="preserve">Wikipedia	Cia	travel.state.gov	</v>
      <v xml:space="preserve">CC-BY-SA			</v>
      <v xml:space="preserve">http://en.wikipedia.org/wiki/United_Kingdom	https://www.cia.gov/library/publications/the-world-factbook/geos/uk.html?Transportation	https://travel.state.gov/content/travel/en/international-travel/International-Travel-Country-Information-Pages/UnitedKingdom.html?wcmmode=disabled	</v>
      <v xml:space="preserve">http://creativecommons.org/licenses/by-sa/3.0/			</v>
    </spb>
    <spb s="0">
      <v xml:space="preserve">Wikipedia	</v>
      <v xml:space="preserve">CC BY-SA 3.0	</v>
      <v xml:space="preserve">https://en.wikipedia.org/wiki/United_Kingdom	</v>
      <v xml:space="preserve">https://creativecommons.org/licenses/by-sa/3.0	</v>
    </spb>
    <spb s="0">
      <v xml:space="preserve">Wikipedia	</v>
      <v xml:space="preserve">CC-BY-SA	</v>
      <v xml:space="preserve">http://en.wikipedia.org/wiki/United_Kingdom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https://www.cia.gov/library/publications/the-world-factbook/geos/uk.html?Transportation	</v>
      <v xml:space="preserve">	</v>
    </spb>
    <spb s="1">
      <v>0</v>
      <v>94</v>
      <v>95</v>
      <v>95</v>
      <v>95</v>
      <v>95</v>
      <v>96</v>
      <v>95</v>
      <v>95</v>
      <v>95</v>
      <v>95</v>
      <v>96</v>
      <v>97</v>
      <v>95</v>
      <v>5</v>
      <v>95</v>
      <v>94</v>
      <v>97</v>
      <v>97</v>
      <v>6</v>
      <v>7</v>
      <v>8</v>
      <v>97</v>
      <v>95</v>
      <v>9</v>
      <v>97</v>
      <v>10</v>
      <v>97</v>
      <v>11</v>
      <v>12</v>
      <v>13</v>
      <v>14</v>
      <v>97</v>
      <v>97</v>
      <v>94</v>
      <v>15</v>
      <v>97</v>
      <v>97</v>
      <v>97</v>
      <v>97</v>
      <v>97</v>
      <v>97</v>
      <v>97</v>
      <v>97</v>
      <v>97</v>
    </spb>
    <spb s="8">
      <v>2019</v>
      <v>2019</v>
      <v>km quadrado</v>
      <v>2022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quilotoneladas por ano (2016)</v>
      <v>2015</v>
      <v>2015</v>
      <v>2008</v>
      <v>2019</v>
      <v>2017</v>
      <v>2017</v>
      <v>2016</v>
      <v>2016</v>
      <v>2016</v>
      <v>2016</v>
      <v>2016</v>
      <v>2016</v>
      <v>2016</v>
    </spb>
  </spbData>
</supportingPropertyBags>
</file>

<file path=xl/richData/rdsupportingpropertybagstructure.xml><?xml version="1.0" encoding="utf-8"?>
<spbStructures xmlns="http://schemas.microsoft.com/office/spreadsheetml/2017/richdata2" count="22">
  <s>
    <k n="SourceText" t="s"/>
    <k n="LicenseText" t="s"/>
    <k n="SourceAddress" t="s"/>
    <k n="LicenseAddress" t="s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Descrição" t="s"/>
    <k n="População" t="s"/>
    <k n="Abreviação" t="s"/>
    <k n="UniqueName" t="s"/>
    <k n="VDPID/VSID" t="s"/>
    <k n="Maior cidade" t="s"/>
    <k n="Nome oficial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ome" t="i"/>
    <k n="Imagem" t="i"/>
  </s>
  <s>
    <k n="link" t="s"/>
    <k n="logo" t="s"/>
    <k n="name" t="s"/>
  </s>
  <s>
    <k n="IPC" t="s"/>
    <k n="PIB" t="s"/>
    <k n="`Área" t="s"/>
    <k n="Populaçã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_Self" t="i"/>
  </s>
  <s>
    <k n="Nome" t="spb"/>
    <k n="`Área" t="spb"/>
    <k n="População" t="spb"/>
    <k n="UniqueName" t="spb"/>
    <k n="Description" t="spb"/>
    <k n="País/região" t="spb"/>
    <k n="Divisão administrativa 1 (Estado/província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</s>
  <s>
    <k n="ShowInDotNotation" t="b"/>
    <k n="ShowInAutoComplete" t="b"/>
  </s>
  <s>
    <k n="UniqueName" t="spb"/>
    <k n="VDPID/VSID" t="spb"/>
    <k n="Description" t="spb"/>
    <k n="LearnMoreOnLink" t="spb"/>
  </s>
  <s>
    <k n="Nome" t="i"/>
    <k n="Imagem" t="i"/>
    <k n="Description" t="i"/>
    <k n="`_DisplayString" t="i"/>
  </s>
  <s>
    <k n="`Área" t="s"/>
    <k n="População" t="s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Salário mínimo" t="spb"/>
    <k n="Código da moeda" t="spb"/>
    <k n="População urbana" t="spb"/>
    <k n="Código de chamada" t="spb"/>
    <k n="Preço da gasolina" t="spb"/>
    <k n="Receita fiscal (%)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Nome" t="spb"/>
    <k n="`Área" t="spb"/>
    <k n="População" t="spb"/>
    <k n="UniqueName" t="spb"/>
    <k n="Description" t="spb"/>
    <k n="País/região" t="spb"/>
    <k n="Divisão administrativa 1 (Estado/província/outro)" t="spb"/>
    <k n="Divisão administrativa 2 (condado/distrito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  <k n="Divisão administrativa 2 (condado/distrito/outro)" t="s"/>
  </s>
  <s>
    <k n="Nome" t="spb"/>
    <k n="`Área" t="spb"/>
    <k n="População" t="spb"/>
    <k n="Abreviação" t="spb"/>
    <k n="UniqueName" t="spb"/>
    <k n="Description" t="spb"/>
    <k n="País/região" t="spb"/>
    <k n="Maior cidade" t="spb"/>
    <k n="Agregados familiares" t="spb"/>
    <k n="Capital/Maior Cidade" t="spb"/>
    <k n="Unidades habitacionais" t="spb"/>
    <k n="Pessoas por agregado familiar" t="spb"/>
  </s>
  <s>
    <k n="Nome" t="s"/>
    <k n="Área" t="s"/>
    <k n="Imagem" t="s"/>
    <k n="População" t="s"/>
    <k n="Abreviação" t="s"/>
    <k n="UniqueName" t="s"/>
    <k n="VDPID/VSID" t="s"/>
    <k n="Description" t="s"/>
    <k n="País/região" t="s"/>
    <k n="Maior cidade" t="s"/>
    <k n="LearnMoreOnLink" t="s"/>
    <k n="Agregados familiares" t="s"/>
    <k n="Capital/Maior Cidade" t="s"/>
    <k n="Unidades habitacionais" t="s"/>
    <k n="Pessoas por agregado familiar" t="s"/>
  </s>
  <s>
    <k n="`Área" t="s"/>
    <k n="População" t="s"/>
    <k n="Agregados familiares" t="s"/>
    <k n="Unidades habitacionais" t="s"/>
    <k n="Pessoas por agregado familiar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3" formatCode="#,##0"/>
    </x:dxf>
    <x:dxf>
      <x:numFmt numFmtId="1" formatCode="0"/>
    </x:dxf>
    <x:dxf>
      <x:numFmt numFmtId="4" formatCode="#,##0.00"/>
    </x:dxf>
    <x:dxf>
      <x:numFmt numFmtId="2" formatCode="0.00"/>
    </x:dxf>
    <x:dxf>
      <x:numFmt numFmtId="14" formatCode="0.00%"/>
    </x:dxf>
    <x:dxf>
      <x:numFmt numFmtId="164" formatCode="0.0000"/>
    </x:dxf>
    <x:dxf>
      <x:numFmt numFmtId="0" formatCode="General"/>
    </x:dxf>
  </dxfs>
  <richProperties>
    <rPr n="IsTitleField" t="b"/>
    <rPr n="IsHeroField" t="b"/>
    <rPr n="NumberFormat" t="s"/>
    <rPr n="RequiresInlineAttribution" t="b"/>
    <rPr n="ShouldShowInCell" t="b"/>
  </richProperties>
  <richStyles>
    <rSty>
      <rpv i="0">1</rpv>
    </rSty>
    <rSty>
      <rpv i="1">1</rpv>
    </rSty>
    <rSty dxfid="4">
      <rpv i="2">0.0%</rpv>
    </rSty>
    <rSty dxfid="0">
      <rpv i="2">#,##0</rpv>
    </rSty>
    <rSty dxfid="6">
      <rpv i="2">_([$$-en-US]* #,##0_);_([$$-en-US]* (#,##0);_([$$-en-US]* "-"_);_(@_)</rpv>
    </rSty>
    <rSty dxfid="1">
      <rpv i="2">0</rpv>
    </rSty>
    <rSty dxfid="6">
      <rpv i="2">0.0</rpv>
    </rSty>
    <rSty dxfid="2">
      <rpv i="2">#,##0.00</rpv>
    </rSty>
    <rSty dxfid="3">
      <rpv i="2">0.00</rpv>
    </rSty>
    <rSty dxfid="6">
      <rpv i="2">_([$$-en-US]* #,##0.00_);_([$$-en-US]* (#,##0.00);_([$$-en-US]* "-"??_);_(@_)</rpv>
    </rSty>
    <rSty dxfid="4"/>
    <rSty>
      <rpv i="3">1</rpv>
    </rSty>
    <rSty>
      <rpv i="4">1</rpv>
    </rSty>
    <rSty dxfid="0"/>
    <rSty dxfid="5"/>
    <rSty dxfid="3"/>
  </richStyles>
</richStyleShee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0375-C3A4-4840-8698-6D9F3515C6D4}">
  <dimension ref="A1:E5"/>
  <sheetViews>
    <sheetView showGridLines="0" zoomScale="175" zoomScaleNormal="175" workbookViewId="0">
      <selection activeCell="J10" sqref="J10"/>
    </sheetView>
  </sheetViews>
  <sheetFormatPr defaultRowHeight="15" x14ac:dyDescent="0.25"/>
  <cols>
    <col min="1" max="1" width="16.140625" customWidth="1"/>
    <col min="2" max="3" width="3.140625" bestFit="1" customWidth="1"/>
    <col min="4" max="4" width="8.28515625" bestFit="1" customWidth="1"/>
    <col min="5" max="5" width="16.140625" customWidth="1"/>
  </cols>
  <sheetData>
    <row r="1" spans="1:5" x14ac:dyDescent="0.25">
      <c r="A1" s="4" t="s">
        <v>4</v>
      </c>
      <c r="B1" s="5" t="s">
        <v>1</v>
      </c>
      <c r="C1" s="5" t="s">
        <v>2</v>
      </c>
      <c r="D1" s="5" t="s">
        <v>3</v>
      </c>
      <c r="E1" s="5" t="s">
        <v>0</v>
      </c>
    </row>
    <row r="2" spans="1:5" x14ac:dyDescent="0.25">
      <c r="A2" t="e" vm="1">
        <v>#VALUE!</v>
      </c>
      <c r="B2" s="1">
        <v>33</v>
      </c>
      <c r="C2" s="1">
        <v>30</v>
      </c>
      <c r="D2" s="2">
        <f ca="1">E2/1000000</f>
        <v>215.31349800000001</v>
      </c>
      <c r="E2" s="1" cm="1" vm="2">
        <f t="array" aca="1" ref="E2" ca="1">_FV(A2,"População")</f>
        <v>215313498</v>
      </c>
    </row>
    <row r="3" spans="1:5" x14ac:dyDescent="0.25">
      <c r="A3" t="e" vm="3">
        <v>#VALUE!</v>
      </c>
      <c r="B3" s="1">
        <v>20</v>
      </c>
      <c r="C3" s="1">
        <v>65</v>
      </c>
      <c r="D3" s="2">
        <f ca="1">E3/1000000</f>
        <v>333.28755699999999</v>
      </c>
      <c r="E3" s="1" cm="1" vm="4">
        <f t="array" aca="1" ref="E3" ca="1">_FV(A3,"População")</f>
        <v>333287557</v>
      </c>
    </row>
    <row r="4" spans="1:5" x14ac:dyDescent="0.25">
      <c r="A4" t="e" vm="5">
        <v>#VALUE!</v>
      </c>
      <c r="B4" s="1">
        <v>83</v>
      </c>
      <c r="C4" s="1">
        <v>23</v>
      </c>
      <c r="D4" s="2">
        <f ca="1">E4/1000000</f>
        <v>25.978935</v>
      </c>
      <c r="E4" s="1" cm="1" vm="6">
        <f t="array" aca="1" ref="E4" ca="1">_FV(A4,"População")</f>
        <v>25978935</v>
      </c>
    </row>
    <row r="5" spans="1:5" x14ac:dyDescent="0.25">
      <c r="A5" t="e" vm="7">
        <v>#VALUE!</v>
      </c>
      <c r="B5" s="1">
        <v>47</v>
      </c>
      <c r="C5" s="1">
        <v>68</v>
      </c>
      <c r="D5" s="2">
        <f>E5/1000000</f>
        <v>55.268099999999997</v>
      </c>
      <c r="E5" s="3" cm="1" vm="8">
        <f t="array" ref="E5">_FV(A5,"População")</f>
        <v>55268100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FECE-6EF1-452B-97F7-784A4A3B8B3D}">
  <dimension ref="A1:E5"/>
  <sheetViews>
    <sheetView tabSelected="1" workbookViewId="0">
      <selection activeCell="K23" sqref="K23"/>
    </sheetView>
  </sheetViews>
  <sheetFormatPr defaultRowHeight="15" x14ac:dyDescent="0.25"/>
  <cols>
    <col min="1" max="1" width="17.7109375" bestFit="1" customWidth="1"/>
    <col min="2" max="3" width="17.7109375" customWidth="1"/>
    <col min="4" max="4" width="20.85546875" bestFit="1" customWidth="1"/>
    <col min="5" max="5" width="17.42578125" bestFit="1" customWidth="1"/>
  </cols>
  <sheetData>
    <row r="1" spans="1:5" x14ac:dyDescent="0.25">
      <c r="A1" s="6" t="s">
        <v>4</v>
      </c>
      <c r="B1" s="6" t="s">
        <v>5</v>
      </c>
      <c r="C1" s="6" t="s">
        <v>6</v>
      </c>
      <c r="D1" s="6" t="s">
        <v>0</v>
      </c>
      <c r="E1" s="6" t="s">
        <v>7</v>
      </c>
    </row>
    <row r="2" spans="1:5" x14ac:dyDescent="0.25">
      <c r="A2" s="7" t="e" vm="9">
        <v>#VALUE!</v>
      </c>
      <c r="B2" s="7">
        <v>37</v>
      </c>
      <c r="C2" s="7">
        <v>30</v>
      </c>
      <c r="D2" s="8" cm="1" vm="2">
        <f t="array" aca="1" ref="D2" ca="1">_FV(A2,"População")</f>
        <v>215313498</v>
      </c>
      <c r="E2" s="9" t="s">
        <v>8</v>
      </c>
    </row>
    <row r="3" spans="1:5" x14ac:dyDescent="0.25">
      <c r="A3" s="7" t="e" vm="10">
        <v>#VALUE!</v>
      </c>
      <c r="B3" s="7">
        <v>28</v>
      </c>
      <c r="C3" s="7">
        <v>62</v>
      </c>
      <c r="D3" s="8" cm="1" vm="4">
        <f t="array" aca="1" ref="D3" ca="1">_FV(A3,"População")</f>
        <v>333287557</v>
      </c>
      <c r="E3" s="9" t="s">
        <v>9</v>
      </c>
    </row>
    <row r="4" spans="1:5" x14ac:dyDescent="0.25">
      <c r="A4" s="7" t="e" vm="11">
        <v>#VALUE!</v>
      </c>
      <c r="B4" s="7">
        <v>85</v>
      </c>
      <c r="C4" s="7">
        <v>22</v>
      </c>
      <c r="D4" s="8" cm="1" vm="6">
        <f t="array" aca="1" ref="D4" ca="1">_FV(A4,"População")</f>
        <v>25978935</v>
      </c>
      <c r="E4" s="9" t="s">
        <v>10</v>
      </c>
    </row>
    <row r="5" spans="1:5" x14ac:dyDescent="0.25">
      <c r="A5" s="7" t="e" vm="12">
        <v>#VALUE!</v>
      </c>
      <c r="B5" s="7">
        <v>50</v>
      </c>
      <c r="C5" s="7">
        <v>68</v>
      </c>
      <c r="D5" s="8" cm="1" vm="13">
        <f t="array" aca="1" ref="D5" ca="1">_FV(A5,"População")</f>
        <v>66971411</v>
      </c>
      <c r="E5" s="9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GraficoMapa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2021-03-04T14:18:14Z</dcterms:created>
  <dcterms:modified xsi:type="dcterms:W3CDTF">2025-05-08T16:00:18Z</dcterms:modified>
</cp:coreProperties>
</file>