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ri\Downloads\"/>
    </mc:Choice>
  </mc:AlternateContent>
  <xr:revisionPtr revIDLastSave="0" documentId="13_ncr:1_{9E2B609D-4181-4EFB-9C85-6E1EBA172525}" xr6:coauthVersionLast="47" xr6:coauthVersionMax="47" xr10:uidLastSave="{00000000-0000-0000-0000-000000000000}"/>
  <bookViews>
    <workbookView xWindow="-120" yWindow="-120" windowWidth="29040" windowHeight="15720" xr2:uid="{F413CF67-74E3-4838-97F2-291472031C57}"/>
  </bookViews>
  <sheets>
    <sheet name="Planilha1" sheetId="1" r:id="rId1"/>
  </sheets>
  <definedNames>
    <definedName name="_xlchart.v1.0" hidden="1">Planilha1!$A$2:$A$10</definedName>
    <definedName name="_xlchart.v1.1" hidden="1">Planilha1!$B$2:$B$10</definedName>
    <definedName name="_xlchart.v1.10" hidden="1">Planilha1!$B$1</definedName>
    <definedName name="_xlchart.v1.11" hidden="1">Planilha1!$B$1</definedName>
    <definedName name="_xlchart.v1.12" hidden="1">Planilha1!$B$2:$B$10</definedName>
    <definedName name="_xlchart.v1.13" hidden="1">Planilha1!$B$2:$B$10</definedName>
    <definedName name="_xlchart.v1.2" hidden="1">Planilha1!$A$2:$A$10</definedName>
    <definedName name="_xlchart.v1.3" hidden="1">Planilha1!$A$2:$A$10</definedName>
    <definedName name="_xlchart.v1.4" hidden="1">Planilha1!$B$2:$B$10</definedName>
    <definedName name="_xlchart.v1.5" hidden="1">Planilha1!$B$1</definedName>
    <definedName name="_xlchart.v1.6" hidden="1">Planilha1!$B$1</definedName>
    <definedName name="_xlchart.v1.7" hidden="1">Planilha1!$B$2:$B$10</definedName>
    <definedName name="_xlchart.v1.8" hidden="1">Planilha1!$A$2:$A$10</definedName>
    <definedName name="_xlchart.v1.9" hidden="1">Planilha1!$A$2:$A$10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  <c r="B11" i="1"/>
  <c r="C5" i="1"/>
  <c r="C2" i="1"/>
  <c r="C3" i="1" s="1"/>
  <c r="C4" i="1" s="1"/>
  <c r="C6" i="1" s="1"/>
  <c r="C7" i="1" s="1"/>
  <c r="C8" i="1" s="1"/>
  <c r="C9" i="1" s="1"/>
  <c r="C10" i="1" s="1"/>
</calcChain>
</file>

<file path=xl/sharedStrings.xml><?xml version="1.0" encoding="utf-8"?>
<sst xmlns="http://schemas.openxmlformats.org/spreadsheetml/2006/main" count="13" uniqueCount="13">
  <si>
    <t>Produto</t>
  </si>
  <si>
    <t>Faturamento</t>
  </si>
  <si>
    <t>Coca-cola</t>
  </si>
  <si>
    <t>Pepsi</t>
  </si>
  <si>
    <t>Fanta</t>
  </si>
  <si>
    <t>Guaraná</t>
  </si>
  <si>
    <t>Sprite</t>
  </si>
  <si>
    <t>Água</t>
  </si>
  <si>
    <t>Limonada</t>
  </si>
  <si>
    <t>Suco de Laranja</t>
  </si>
  <si>
    <t>Gatorade</t>
  </si>
  <si>
    <t>%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</si>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</sst>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_-"/>
    <numFmt numFmtId="165" formatCode="_-&quot;R$&quot;* #,##0_-;\-&quot;R$&quot;* #,##0_-;_-&quot;R$&quot;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166" fontId="0" fillId="0" borderId="1" xfId="2" applyNumberFormat="1" applyFont="1" applyBorder="1"/>
    <xf numFmtId="0" fontId="0" fillId="0" borderId="1" xfId="0" quotePrefix="1" applyBorder="1"/>
    <xf numFmtId="165" fontId="0" fillId="0" borderId="0" xfId="0" applyNumberFormat="1"/>
    <xf numFmtId="166" fontId="0" fillId="0" borderId="0" xfId="2" applyNumberFormat="1" applyFont="1" applyFill="1" applyBorder="1"/>
    <xf numFmtId="166" fontId="0" fillId="3" borderId="1" xfId="2" applyNumberFormat="1" applyFont="1" applyFill="1" applyBorder="1"/>
    <xf numFmtId="0" fontId="0" fillId="3" borderId="1" xfId="0" applyFill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clusteredColumn" uniqueId="{84D778A7-91F9-42B6-89BD-328B81309100}">
          <cx:dataId val="0"/>
          <cx:layoutPr>
            <cx:aggregation/>
          </cx:layoutPr>
          <cx:axisId val="1"/>
        </cx:series>
        <cx:series layoutId="paretoLine" ownerIdx="0" uniqueId="{AA4E7A92-6115-49F0-AE77-7986A009195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_xlchart.v1.7</cx:f>
      </cx:numDim>
    </cx:data>
  </cx:chartData>
  <cx:chart>
    <cx:title pos="t" align="ctr" overlay="0">
      <cx:tx>
        <cx:txData>
          <cx:v>Faturamento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Faturamento</a:t>
          </a:r>
        </a:p>
      </cx:txPr>
    </cx:title>
    <cx:plotArea>
      <cx:plotAreaRegion>
        <cx:series layoutId="clusteredColumn" uniqueId="{33FB3AE7-C196-42AC-92A8-132483DF5231}">
          <cx:tx>
            <cx:txData>
              <cx:f>_xlchart.v1.5</cx:f>
              <cx:v>Faturamento</cx:v>
            </cx:txData>
          </cx:tx>
          <cx:dataId val="0"/>
          <cx:layoutPr>
            <cx:aggregation/>
          </cx:layoutPr>
          <cx:axisId val="0"/>
        </cx:series>
        <cx:series layoutId="paretoLine" ownerIdx="0" uniqueId="{0EB2B45A-66D2-4A66-9237-C3FD6948713F}">
          <cx:axisId val="2"/>
        </cx:series>
      </cx:plotAreaRegion>
      <cx:axis id="0">
        <cx:valScaling/>
        <cx:tickLabels/>
      </cx:axis>
      <cx:axis id="1">
        <cx:catScaling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118244</xdr:colOff>
      <xdr:row>0</xdr:row>
      <xdr:rowOff>83425</xdr:rowOff>
    </xdr:from>
    <xdr:to>
      <xdr:col>12</xdr:col>
      <xdr:colOff>414131</xdr:colOff>
      <xdr:row>10</xdr:row>
      <xdr:rowOff>16565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03B0D9D9-D752-41A0-83B4-FD2497E58F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5819" y="83425"/>
              <a:ext cx="5172687" cy="1838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</xdr:col>
      <xdr:colOff>124240</xdr:colOff>
      <xdr:row>10</xdr:row>
      <xdr:rowOff>177248</xdr:rowOff>
    </xdr:from>
    <xdr:to>
      <xdr:col>12</xdr:col>
      <xdr:colOff>422413</xdr:colOff>
      <xdr:row>24</xdr:row>
      <xdr:rowOff>115957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79300193-46C0-89C9-A985-2E663130BA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6370" y="2082248"/>
              <a:ext cx="5201478" cy="26057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CA6C-009B-4C38-B0E0-2D027CA18C78}">
  <dimension ref="A1:D11"/>
  <sheetViews>
    <sheetView showGridLines="0" tabSelected="1" zoomScale="115" zoomScaleNormal="115" workbookViewId="0">
      <selection activeCell="O8" sqref="O8"/>
    </sheetView>
  </sheetViews>
  <sheetFormatPr defaultRowHeight="15" x14ac:dyDescent="0.25"/>
  <cols>
    <col min="1" max="1" width="14.7109375" bestFit="1" customWidth="1"/>
    <col min="2" max="2" width="14" bestFit="1" customWidth="1"/>
    <col min="3" max="3" width="14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11</v>
      </c>
    </row>
    <row r="2" spans="1:4" x14ac:dyDescent="0.25">
      <c r="A2" s="9" t="s">
        <v>3</v>
      </c>
      <c r="B2" s="3">
        <v>2141500</v>
      </c>
      <c r="C2" s="3">
        <f>B2</f>
        <v>2141500</v>
      </c>
      <c r="D2" s="8">
        <f>+C2/$B$11</f>
        <v>0.25255026829412114</v>
      </c>
    </row>
    <row r="3" spans="1:4" x14ac:dyDescent="0.25">
      <c r="A3" s="9" t="s">
        <v>6</v>
      </c>
      <c r="B3" s="3">
        <v>1742500</v>
      </c>
      <c r="C3" s="3">
        <f>C2+B3</f>
        <v>3884000</v>
      </c>
      <c r="D3" s="8">
        <f t="shared" ref="D3:D10" si="0">+C3/$B$11</f>
        <v>0.45804587534642371</v>
      </c>
    </row>
    <row r="4" spans="1:4" x14ac:dyDescent="0.25">
      <c r="A4" s="9" t="s">
        <v>7</v>
      </c>
      <c r="B4" s="3">
        <v>1660500</v>
      </c>
      <c r="C4" s="3">
        <f t="shared" ref="C4:C10" si="1">C3+B4</f>
        <v>5544500</v>
      </c>
      <c r="D4" s="8">
        <f t="shared" si="0"/>
        <v>0.65387110089038269</v>
      </c>
    </row>
    <row r="5" spans="1:4" x14ac:dyDescent="0.25">
      <c r="A5" s="9" t="s">
        <v>10</v>
      </c>
      <c r="B5" s="3">
        <v>1293500</v>
      </c>
      <c r="C5" s="3">
        <f>C4+B5</f>
        <v>6838000</v>
      </c>
      <c r="D5" s="8">
        <f t="shared" si="0"/>
        <v>0.80641547261041335</v>
      </c>
    </row>
    <row r="6" spans="1:4" x14ac:dyDescent="0.25">
      <c r="A6" s="2" t="s">
        <v>8</v>
      </c>
      <c r="B6" s="3">
        <v>573000</v>
      </c>
      <c r="C6" s="3">
        <f t="shared" si="1"/>
        <v>7411000</v>
      </c>
      <c r="D6" s="4">
        <f t="shared" si="0"/>
        <v>0.87399021168700985</v>
      </c>
    </row>
    <row r="7" spans="1:4" x14ac:dyDescent="0.25">
      <c r="A7" s="2" t="s">
        <v>9</v>
      </c>
      <c r="B7" s="3">
        <v>347000</v>
      </c>
      <c r="C7" s="3">
        <f t="shared" si="1"/>
        <v>7758000</v>
      </c>
      <c r="D7" s="4">
        <f t="shared" si="0"/>
        <v>0.91491243587475679</v>
      </c>
    </row>
    <row r="8" spans="1:4" x14ac:dyDescent="0.25">
      <c r="A8" s="2" t="s">
        <v>5</v>
      </c>
      <c r="B8" s="3">
        <v>321000</v>
      </c>
      <c r="C8" s="3">
        <f t="shared" si="1"/>
        <v>8079000</v>
      </c>
      <c r="D8" s="4">
        <f t="shared" si="0"/>
        <v>0.95276844153546791</v>
      </c>
    </row>
    <row r="9" spans="1:4" x14ac:dyDescent="0.25">
      <c r="A9" s="5" t="s">
        <v>4</v>
      </c>
      <c r="B9" s="3">
        <v>245500</v>
      </c>
      <c r="C9" s="3">
        <f t="shared" si="1"/>
        <v>8324500</v>
      </c>
      <c r="D9" s="4">
        <f t="shared" si="0"/>
        <v>0.98172062031959428</v>
      </c>
    </row>
    <row r="10" spans="1:4" x14ac:dyDescent="0.25">
      <c r="A10" s="2" t="s">
        <v>2</v>
      </c>
      <c r="B10" s="3">
        <v>155000</v>
      </c>
      <c r="C10" s="3">
        <f t="shared" si="1"/>
        <v>8479500</v>
      </c>
      <c r="D10" s="4">
        <f t="shared" si="0"/>
        <v>1</v>
      </c>
    </row>
    <row r="11" spans="1:4" x14ac:dyDescent="0.25">
      <c r="B11" s="6">
        <f>SUM(B2:B10)</f>
        <v>8479500</v>
      </c>
      <c r="C11" s="6"/>
      <c r="D11" s="7"/>
    </row>
  </sheetData>
  <sortState xmlns:xlrd2="http://schemas.microsoft.com/office/spreadsheetml/2017/richdata2" ref="A2:B10">
    <sortCondition descending="1" ref="B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Matheus Lopes Lourenço</cp:lastModifiedBy>
  <dcterms:created xsi:type="dcterms:W3CDTF">2019-09-09T20:02:54Z</dcterms:created>
  <dcterms:modified xsi:type="dcterms:W3CDTF">2025-05-09T19:54:19Z</dcterms:modified>
</cp:coreProperties>
</file>