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Arquivos Videos Prontos/Enviar email personalizado/"/>
    </mc:Choice>
  </mc:AlternateContent>
  <xr:revisionPtr revIDLastSave="0" documentId="13_ncr:1_{CF794EA2-1FB7-4C83-B1FD-81AFE9C4C6A9}" xr6:coauthVersionLast="47" xr6:coauthVersionMax="47" xr10:uidLastSave="{00000000-0000-0000-0000-000000000000}"/>
  <bookViews>
    <workbookView xWindow="-108" yWindow="-108" windowWidth="23256" windowHeight="12456" xr2:uid="{B6ABF2C4-9BC2-4094-AFB0-A275E668EF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<sst xmlns="http://schemas.openxmlformats.org/spreadsheetml/2006/main" count="27" uniqueCount="27">
  <si>
    <t>Loja</t>
  </si>
  <si>
    <t>Nova Iguaçu</t>
  </si>
  <si>
    <t>Curitiba</t>
  </si>
  <si>
    <t>Niterói</t>
  </si>
  <si>
    <t>Belo Horizonte</t>
  </si>
  <si>
    <t>Fortaleza</t>
  </si>
  <si>
    <t>Recife</t>
  </si>
  <si>
    <t>Campo Grande</t>
  </si>
  <si>
    <t>Gerente</t>
  </si>
  <si>
    <t>Carlos</t>
  </si>
  <si>
    <t>Eliza</t>
  </si>
  <si>
    <t>Eduardo</t>
  </si>
  <si>
    <t>Camila</t>
  </si>
  <si>
    <t>Bruna</t>
  </si>
  <si>
    <t>Lucas</t>
  </si>
  <si>
    <t>Saulo</t>
  </si>
  <si>
    <t>Vendas</t>
  </si>
  <si>
    <t>Assunto</t>
  </si>
  <si>
    <t>Email Gerente</t>
  </si>
  <si>
    <t>eliza@lojacuritiba</t>
  </si>
  <si>
    <t>eduardo@lojaniterói</t>
  </si>
  <si>
    <t>bruna@lojafortaleza</t>
  </si>
  <si>
    <t>lucas@lojarecife</t>
  </si>
  <si>
    <t>carlos@lojanovaiguacu</t>
  </si>
  <si>
    <t>camila@lojabeloiguacu</t>
  </si>
  <si>
    <t>saulo@lojacampoiguacu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</si>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</sst>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2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CD43-CCB6-4BE4-9D3F-80E4745553CA}">
  <dimension ref="A1:G8"/>
  <sheetViews>
    <sheetView tabSelected="1" zoomScale="160" zoomScaleNormal="160" workbookViewId="0">
      <selection activeCell="A3" sqref="A3"/>
    </sheetView>
  </sheetViews>
  <sheetFormatPr defaultRowHeight="14.4" x14ac:dyDescent="0.3"/>
  <cols>
    <col min="1" max="1" width="13.21875" bestFit="1" customWidth="1"/>
    <col min="3" max="3" width="13" bestFit="1" customWidth="1"/>
    <col min="4" max="4" width="21.109375" bestFit="1" customWidth="1"/>
    <col min="5" max="5" width="13.6640625" bestFit="1" customWidth="1"/>
    <col min="6" max="6" width="43.6640625" bestFit="1" customWidth="1"/>
    <col min="7" max="7" width="11.5546875" bestFit="1" customWidth="1"/>
    <col min="8" max="12" width="5.44140625" customWidth="1"/>
  </cols>
  <sheetData>
    <row r="1" spans="1:7" x14ac:dyDescent="0.3">
      <c r="A1" t="s">
        <v>0</v>
      </c>
      <c r="B1" t="s">
        <v>8</v>
      </c>
      <c r="C1" t="s">
        <v>16</v>
      </c>
      <c r="D1" t="s">
        <v>18</v>
      </c>
      <c r="E1" t="s">
        <v>17</v>
      </c>
      <c r="F1" t="s">
        <v>26</v>
      </c>
    </row>
    <row r="2" spans="1:7" x14ac:dyDescent="0.3">
      <c r="A2" t="s">
        <v>1</v>
      </c>
      <c r="B2" t="s">
        <v>9</v>
      </c>
      <c r="C2" s="1">
        <v>70199</v>
      </c>
      <c r="D2" t="s">
        <v>23</v>
      </c>
      <c r="E2" t="str">
        <f>IF(C2&gt;=50000,"Meta batida!","Foi por pouco!!")</f>
        <v>Meta batida!</v>
      </c>
      <c r="F2" t="str">
        <f>IF(C2&gt;=50000,"Parabéns, "&amp;B2&amp;"! Você bateu a meta esse mês!","Foi por pouco! Só faltou "&amp;50000-C2&amp;" para bater a meta...")</f>
        <v>Parabéns, Carlos! Você bateu a meta esse mês!</v>
      </c>
      <c r="G2" s="2" t="str">
        <f>HYPERLINK("mailto:"&amp;D2&amp;"?subject="&amp;E2&amp;"&amp;body="&amp;F2,"Enviar e-mail")</f>
        <v>Enviar e-mail</v>
      </c>
    </row>
    <row r="3" spans="1:7" x14ac:dyDescent="0.3">
      <c r="A3" t="s">
        <v>2</v>
      </c>
      <c r="B3" t="s">
        <v>10</v>
      </c>
      <c r="C3" s="1">
        <v>12290</v>
      </c>
      <c r="D3" t="s">
        <v>19</v>
      </c>
      <c r="E3" t="str">
        <f t="shared" ref="E3:E8" si="0">IF(C3&gt;=50000,"Meta batida!","Foi por pouco!!")</f>
        <v>Foi por pouco!!</v>
      </c>
      <c r="F3" t="str">
        <f t="shared" ref="F3:F8" si="1">IF(C3&gt;=50000,"Parabéns, "&amp;B3&amp;"! Você bateu a meta esse mês!","Foi por pouco! Só faltou "&amp;50000-C3&amp;" para bater a meta...")</f>
        <v>Foi por pouco! Só faltou 37710 para bater a meta...</v>
      </c>
      <c r="G3" s="2" t="str">
        <f t="shared" ref="G3:G8" si="2">HYPERLINK("mailto:"&amp;D3&amp;"?subject="&amp;E3&amp;"&amp;body="&amp;F3,"Enviar e-mail")</f>
        <v>Enviar e-mail</v>
      </c>
    </row>
    <row r="4" spans="1:7" x14ac:dyDescent="0.3">
      <c r="A4" t="s">
        <v>3</v>
      </c>
      <c r="B4" t="s">
        <v>11</v>
      </c>
      <c r="C4" s="1">
        <v>22509</v>
      </c>
      <c r="D4" t="s">
        <v>20</v>
      </c>
      <c r="E4" t="str">
        <f t="shared" si="0"/>
        <v>Foi por pouco!!</v>
      </c>
      <c r="F4" t="str">
        <f t="shared" si="1"/>
        <v>Foi por pouco! Só faltou 27491 para bater a meta...</v>
      </c>
      <c r="G4" s="2" t="str">
        <f t="shared" si="2"/>
        <v>Enviar e-mail</v>
      </c>
    </row>
    <row r="5" spans="1:7" x14ac:dyDescent="0.3">
      <c r="A5" t="s">
        <v>4</v>
      </c>
      <c r="B5" t="s">
        <v>12</v>
      </c>
      <c r="C5" s="1">
        <v>53596</v>
      </c>
      <c r="D5" t="s">
        <v>24</v>
      </c>
      <c r="E5" t="str">
        <f t="shared" si="0"/>
        <v>Meta batida!</v>
      </c>
      <c r="F5" t="str">
        <f t="shared" si="1"/>
        <v>Parabéns, Camila! Você bateu a meta esse mês!</v>
      </c>
      <c r="G5" s="2" t="str">
        <f t="shared" si="2"/>
        <v>Enviar e-mail</v>
      </c>
    </row>
    <row r="6" spans="1:7" x14ac:dyDescent="0.3">
      <c r="A6" t="s">
        <v>5</v>
      </c>
      <c r="B6" t="s">
        <v>13</v>
      </c>
      <c r="C6" s="1">
        <v>23772</v>
      </c>
      <c r="D6" t="s">
        <v>21</v>
      </c>
      <c r="E6" t="str">
        <f t="shared" si="0"/>
        <v>Foi por pouco!!</v>
      </c>
      <c r="F6" t="str">
        <f t="shared" si="1"/>
        <v>Foi por pouco! Só faltou 26228 para bater a meta...</v>
      </c>
      <c r="G6" s="2" t="str">
        <f t="shared" si="2"/>
        <v>Enviar e-mail</v>
      </c>
    </row>
    <row r="7" spans="1:7" x14ac:dyDescent="0.3">
      <c r="A7" t="s">
        <v>6</v>
      </c>
      <c r="B7" t="s">
        <v>14</v>
      </c>
      <c r="C7" s="1">
        <v>91949</v>
      </c>
      <c r="D7" t="s">
        <v>22</v>
      </c>
      <c r="E7" t="str">
        <f t="shared" si="0"/>
        <v>Meta batida!</v>
      </c>
      <c r="F7" t="str">
        <f t="shared" si="1"/>
        <v>Parabéns, Lucas! Você bateu a meta esse mês!</v>
      </c>
      <c r="G7" s="2" t="str">
        <f t="shared" si="2"/>
        <v>Enviar e-mail</v>
      </c>
    </row>
    <row r="8" spans="1:7" x14ac:dyDescent="0.3">
      <c r="A8" t="s">
        <v>7</v>
      </c>
      <c r="B8" t="s">
        <v>15</v>
      </c>
      <c r="C8" s="1">
        <v>64133</v>
      </c>
      <c r="D8" t="s">
        <v>25</v>
      </c>
      <c r="E8" t="str">
        <f t="shared" si="0"/>
        <v>Meta batida!</v>
      </c>
      <c r="F8" t="str">
        <f t="shared" si="1"/>
        <v>Parabéns, Saulo! Você bateu a meta esse mês!</v>
      </c>
      <c r="G8" s="2" t="str">
        <f t="shared" si="2"/>
        <v>Enviar e-mail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2023-03-07T18:35:03Z</dcterms:created>
  <dcterms:modified xsi:type="dcterms:W3CDTF">2023-03-08T00:43:37Z</dcterms:modified>
</cp:coreProperties>
</file>