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470246/Projects/PMO/HighPloidy_DoubleEdgedSword/data/Micronuclei_CINbiomarker/"/>
    </mc:Choice>
  </mc:AlternateContent>
  <xr:revisionPtr revIDLastSave="0" documentId="13_ncr:1_{7007C686-12F3-3D41-92FF-2CA3AF628DA5}" xr6:coauthVersionLast="36" xr6:coauthVersionMax="36" xr10:uidLastSave="{00000000-0000-0000-0000-000000000000}"/>
  <bookViews>
    <workbookView xWindow="2480" yWindow="460" windowWidth="28040" windowHeight="17440" activeTab="2" xr2:uid="{00000000-000D-0000-FFFF-FFFF00000000}"/>
  </bookViews>
  <sheets>
    <sheet name="Bulk_GSE98183" sheetId="1" r:id="rId1"/>
    <sheet name="scRNA-seq_SRA" sheetId="2" r:id="rId2"/>
    <sheet name="Micronucleus_FromSamBakhoum" sheetId="4" r:id="rId3"/>
    <sheet name="todelete" sheetId="5" r:id="rId4"/>
  </sheets>
  <calcPr calcId="0"/>
</workbook>
</file>

<file path=xl/sharedStrings.xml><?xml version="1.0" encoding="utf-8"?>
<sst xmlns="http://schemas.openxmlformats.org/spreadsheetml/2006/main" count="683" uniqueCount="257">
  <si>
    <t>cell line:</t>
  </si>
  <si>
    <t xml:space="preserve">originating cell line: </t>
  </si>
  <si>
    <t xml:space="preserve">sample type: </t>
  </si>
  <si>
    <t>GSM2724425</t>
  </si>
  <si>
    <t xml:space="preserve"> breast cancer cell line MDA-MB-231 fpkm.geneSymbols.csv</t>
  </si>
  <si>
    <t>Control counts.geneSymbols.csv</t>
  </si>
  <si>
    <t>Control brain metastasis, mouse number 72 fpkm.geneSymbols.csv</t>
  </si>
  <si>
    <t>GSM2724426</t>
  </si>
  <si>
    <t>MCAK Hypir counts.geneSymbols.csv</t>
  </si>
  <si>
    <t>MCAK Hypir brain metastasis, mouse number 66 fpkm.geneSymbols.csv</t>
  </si>
  <si>
    <t>GSM2724427</t>
  </si>
  <si>
    <t>MCAK Hypir brain metastasis, mouse number 65 fpkm.geneSymbols.csv</t>
  </si>
  <si>
    <t>GSM2724428</t>
  </si>
  <si>
    <t>MCAK Hypir bone metastasis, mouse number 65 fpkm.geneSymbols.csv</t>
  </si>
  <si>
    <t>GSM2724429</t>
  </si>
  <si>
    <t>MCAK Hypir lung metastasis, mouse number 65 fpkm.geneSymbols.csv</t>
  </si>
  <si>
    <t>GSM2724430</t>
  </si>
  <si>
    <t>MCAK Hypir bone metastasis, mouse number 66 fpkm.geneSymbols.csv</t>
  </si>
  <si>
    <t>GSM2724431</t>
  </si>
  <si>
    <t>MCAK Hypir primary tumor, mouse number 11 fpkm.geneSymbols.csv</t>
  </si>
  <si>
    <t>GSM2724432</t>
  </si>
  <si>
    <t>MCAK counts.geneSymbols.csv</t>
  </si>
  <si>
    <t>MCAK primary tumor, mouse number 8 fpkm.geneSymbols.csv</t>
  </si>
  <si>
    <t>GSM2724433</t>
  </si>
  <si>
    <t>MCAK primary tumor, mouse number 9 fpkm.geneSymbols.csv</t>
  </si>
  <si>
    <t>GSM2724434</t>
  </si>
  <si>
    <t>Kif2a counts.geneSymbols.csv</t>
  </si>
  <si>
    <t>Kif2a primary tumor, mouse number 19 fpkm.geneSymbols.csv</t>
  </si>
  <si>
    <t>GSM2724435</t>
  </si>
  <si>
    <t>Control STING19 shRNA fpkm.geneSymbols.csv</t>
  </si>
  <si>
    <t>GSM2724436</t>
  </si>
  <si>
    <t>Control STING20 shRNA fpkm.geneSymbols.csv</t>
  </si>
  <si>
    <t>GSM2724437</t>
  </si>
  <si>
    <t>Tubulin fpkm.geneSymbols.csv</t>
  </si>
  <si>
    <t>GSM2724438</t>
  </si>
  <si>
    <t>Kif2a Primary tumor, mouse number 16 fpkm.geneSymbols.csv</t>
  </si>
  <si>
    <t>GSM2724439</t>
  </si>
  <si>
    <t>Kif2a Primary tumor, mouse number 19 fpkm.geneSymbols.csv</t>
  </si>
  <si>
    <t>GSM2724440</t>
  </si>
  <si>
    <t>Control Primary tumor, mouse number 2 fpkm.geneSymbols.csv</t>
  </si>
  <si>
    <t>GSM2724441</t>
  </si>
  <si>
    <t>Control primary tumor, mouse number 5 fpkm.geneSymbols.csv</t>
  </si>
  <si>
    <t>GSM2724442</t>
  </si>
  <si>
    <t>MCAK Hypir ST metastasis C 11 fpkm.geneSymbols.csv</t>
  </si>
  <si>
    <t>GSM2724443</t>
  </si>
  <si>
    <t>MCAK Hypir ST metastasis B 11 fpkm.geneSymbols.csv</t>
  </si>
  <si>
    <t>GSM2724444</t>
  </si>
  <si>
    <t>MCAK Hypir ST metastasis A 11 fpkm.geneSymbols.csv</t>
  </si>
  <si>
    <t>GSM2724445</t>
  </si>
  <si>
    <t>MCAK Hypir primary tumor 11 fpkm.geneSymbols.csv</t>
  </si>
  <si>
    <t>GSM2724446</t>
  </si>
  <si>
    <t>MCAK Hypir primary tumor 14 fpkm.geneSymbols.csv</t>
  </si>
  <si>
    <t>GSM2724447</t>
  </si>
  <si>
    <t>Kif2a bone metastasis, mouse number 56 fpkm.geneSymbols.csv</t>
  </si>
  <si>
    <t>GSM2724448</t>
  </si>
  <si>
    <t>MCAK Hypir bone metastasis, mouse number 4966 fpkm.geneSymbols.csv</t>
  </si>
  <si>
    <t>GSM2724449</t>
  </si>
  <si>
    <t>MCAK Hypir brain metastasis, mouse number 4965 fpkm.geneSymbols.csv</t>
  </si>
  <si>
    <t>GSM2724450</t>
  </si>
  <si>
    <t>MCAK Hypir ST metastasis, mouse number A 15 fpkm.geneSymbols.csv</t>
  </si>
  <si>
    <t>GSM2724451</t>
  </si>
  <si>
    <t>MCAK Hypir adrenal metastasis, mouse number 15 fpkm.geneSymbols.csv</t>
  </si>
  <si>
    <t>GSM2724452</t>
  </si>
  <si>
    <t>Control bone metastasis, mouse number 73 fpkm.geneSymbols.csv</t>
  </si>
  <si>
    <t>GSM2724453</t>
  </si>
  <si>
    <t>Kif2a Brain metastasis, mouse number 42 fpkm.geneSymbols.csv</t>
  </si>
  <si>
    <t>GSM2724454</t>
  </si>
  <si>
    <t>MCAK Hypir primary tumor, mouse number 12 fpkm.geneSymbols.csv</t>
  </si>
  <si>
    <t>GSM2724455</t>
  </si>
  <si>
    <t>Kif2a brain metastasis, mouse number 56 fpkm.geneSymbols.csv</t>
  </si>
  <si>
    <t>GSM2724456</t>
  </si>
  <si>
    <t>Control brain metastasis, mouse number 31 fpkm.geneSymbols.csv</t>
  </si>
  <si>
    <t>GSM2724457</t>
  </si>
  <si>
    <t>Kif2a adrenal metastasis, mouse number 56 fpkm.geneSymbols.csv</t>
  </si>
  <si>
    <t>GSM2724458</t>
  </si>
  <si>
    <t>Kif2b counts.geneSymbols.csv</t>
  </si>
  <si>
    <t>Kif2b bone metastasis, mouse number 32 fpkm.geneSymbols.csv</t>
  </si>
  <si>
    <t>GSM2724459</t>
  </si>
  <si>
    <t>Control brain metastasis, mouse number 35 fpkm.geneSymbols.csv</t>
  </si>
  <si>
    <t>GSM2724460</t>
  </si>
  <si>
    <t>Control lung metastasis, mouse number 35 fpkm.geneSymbols.csv</t>
  </si>
  <si>
    <t>GSM2724461</t>
  </si>
  <si>
    <t>Control brain metastasis, mouse number 36 fpkm.geneSymbols.csv</t>
  </si>
  <si>
    <t>GSM2724462</t>
  </si>
  <si>
    <t>Control bone metastasis, mouse number 36 fpkm.geneSymbols.csv</t>
  </si>
  <si>
    <t>GSM2724463</t>
  </si>
  <si>
    <t>Control bone metastasis, mouse number 72 fpkm.geneSymbols.csv</t>
  </si>
  <si>
    <t>GSM2724464</t>
  </si>
  <si>
    <t>Kif2b brain metastasis, mouse number 32 fpkm.geneSymbols.csv</t>
  </si>
  <si>
    <t>GSM2724465</t>
  </si>
  <si>
    <t>GSM2589020</t>
  </si>
  <si>
    <t>cell line: MDA-MB-231 processed data file:</t>
  </si>
  <si>
    <t>chromosomal instability group: CIN-medium FPKM.geneSymbols.75bpPE.csv</t>
  </si>
  <si>
    <t>genotype/variation: Control VST.geneSymbols.75bpPE.csv</t>
  </si>
  <si>
    <t>sequencing strategy: 75bp paired end RNAseq Counts.geneSymbols.75bpPE.csv</t>
  </si>
  <si>
    <t>cell line: MDA-MB-231 processed data column: cont</t>
  </si>
  <si>
    <t>GSM2589021</t>
  </si>
  <si>
    <t>genotype/variation: Overexpression of Kif2a, which does not affect the number of chromosome segregation errors during anaphase and serves as an additional control. Part of the CIN-medium group. VST.geneSymbols.75bpPE.csv</t>
  </si>
  <si>
    <t>cell line: MDA-MB-231 processed data column: Ka</t>
  </si>
  <si>
    <t>GSM2589022</t>
  </si>
  <si>
    <t>chromosomal instability group: CIN-low FPKM.geneSymbols.75bpPE.csv</t>
  </si>
  <si>
    <t>genotype/variation: Overexpression of Kif2b, which leads to suppressed chromosome segregation errors during anaphase VST.geneSymbols.75bpPE.csv</t>
  </si>
  <si>
    <t>cell line: MDA-MB-231 processed data column: Kb</t>
  </si>
  <si>
    <t>GSM2589023</t>
  </si>
  <si>
    <t>genotype/variation: Overexpression of MCAK which leads to suppressed chromosome segregation errors during anaphase VST.geneSymbols.75bpPE.csv</t>
  </si>
  <si>
    <t>cell line: MDA-MB-231 processed data column: MK</t>
  </si>
  <si>
    <t>GSM2589024</t>
  </si>
  <si>
    <t>chromosomal instability group: CIN-high FPKM.geneSymbols.75bpPE.csv</t>
  </si>
  <si>
    <t>genotype/variation: Overexpression of dominant-negative form of MCAK, leading to increased number of chromosome segregation errors during anaphase VST.geneSymbols.75bpPE.csv</t>
  </si>
  <si>
    <t>cell line: MDA-MB-231 processed data column: MKH</t>
  </si>
  <si>
    <t>GSM2589025</t>
  </si>
  <si>
    <t>chromosomal instability group: CIN-medium FPKM.geneSymbols.101bpSE.csv</t>
  </si>
  <si>
    <t>genotype/variation: Control VST.geneSymbols.101bpSE.csv</t>
  </si>
  <si>
    <t>sequencing strategy: 101bp single end RNAseq Counts.geneSymbols.101bpSE.csv</t>
  </si>
  <si>
    <t>cell line: MDA-MB-231 processed data column: 17</t>
  </si>
  <si>
    <t>GSM2589026</t>
  </si>
  <si>
    <t>genotype/variation: Overexpression of Kif2a, which does not affect the number of chromosome segregation errors during anaphase and serves as an additional control. Part of the CIN-medium group. VST.geneSymbols.101bpSE.csv</t>
  </si>
  <si>
    <t>cell line: MDA-MB-231 processed data column: 18</t>
  </si>
  <si>
    <t>GSM2589027</t>
  </si>
  <si>
    <t>chromosomal instability group: CIN-low FPKM.geneSymbols.101bpSE.csv</t>
  </si>
  <si>
    <t>genotype/variation: Overexpression of Kif2b, which leads to suppressed chromosome segregation errors during anaphase VST.geneSymbols.101bpSE.csv</t>
  </si>
  <si>
    <t>cell line: MDA-MB-231 processed data column: 15</t>
  </si>
  <si>
    <t>GSM2589028</t>
  </si>
  <si>
    <t>genotype/variation: Overexpression of MCAK which leads to suppressed chromosome segregation errors during anaphase VST.geneSymbols.101bpSE.csv</t>
  </si>
  <si>
    <t>cell line: MDA-MB-231 processed data column: 16</t>
  </si>
  <si>
    <t>GSM2589029</t>
  </si>
  <si>
    <t>chromosomal instability group: CIN-high FPKM.geneSymbols.101bpSE.csv</t>
  </si>
  <si>
    <t>genotype/variation: Overexpression of dominant-negative form of MCAK, leading to increased number of chromosome segregation errors during anaphase VST.geneSymbols.101bpSE.csv</t>
  </si>
  <si>
    <t>cell line: MDA-MB-231 processed data column: 13</t>
  </si>
  <si>
    <t>Cells expressing dnMCAK</t>
  </si>
  <si>
    <t>Identifiers:</t>
  </si>
  <si>
    <t>BioSample: SAMN06816346; Sample name: dnMCAK; SRA: SRS2138000</t>
  </si>
  <si>
    <t>Organism:</t>
  </si>
  <si>
    <t>Homo sapiens</t>
  </si>
  <si>
    <t>isolate: cell line</t>
  </si>
  <si>
    <t>Package:</t>
  </si>
  <si>
    <t>Human; version 1.0</t>
  </si>
  <si>
    <t>Accession: SAMN06816346 ID: 6816346</t>
  </si>
  <si>
    <t>BioProject SRA</t>
  </si>
  <si>
    <t>Cells expressing MCAK</t>
  </si>
  <si>
    <t>BioSample: SAMN06816345; Sample name: MCAK; SRA: SRS2138002</t>
  </si>
  <si>
    <t>Accession: SAMN06816345 ID: 6816345</t>
  </si>
  <si>
    <t>Cell expressing Kif2b</t>
  </si>
  <si>
    <t>BioSample: SAMN06816344; Sample name: Kif2b; SRA: SRS2138001</t>
  </si>
  <si>
    <t>Accession: SAMN06816344 ID: 6816344</t>
  </si>
  <si>
    <t>GEO ID</t>
  </si>
  <si>
    <t>Recurrent 11</t>
  </si>
  <si>
    <t>ST MET C 11</t>
  </si>
  <si>
    <t>ST met A 15</t>
  </si>
  <si>
    <t>Adrenal Met 15</t>
  </si>
  <si>
    <t>Primary 12</t>
  </si>
  <si>
    <t>ST MET B 11</t>
  </si>
  <si>
    <t>ST MET A 11</t>
  </si>
  <si>
    <t>Primary 14</t>
  </si>
  <si>
    <t>Bone met 4965</t>
  </si>
  <si>
    <t>Bone met 4966</t>
  </si>
  <si>
    <t>Lung met 4965</t>
  </si>
  <si>
    <t>Brain met 4966</t>
  </si>
  <si>
    <t>Brain met 4965</t>
  </si>
  <si>
    <t>Primary 15</t>
  </si>
  <si>
    <t>Primary 11</t>
  </si>
  <si>
    <t>Injected</t>
  </si>
  <si>
    <t>dnMCAK</t>
  </si>
  <si>
    <t>Bone met 284</t>
  </si>
  <si>
    <t>Kif2a Brain 43</t>
  </si>
  <si>
    <t>Bone met 56</t>
  </si>
  <si>
    <t>Adrenal met 56</t>
  </si>
  <si>
    <t>Brain met 54</t>
  </si>
  <si>
    <t>Primary 19</t>
  </si>
  <si>
    <t>Primary 16</t>
  </si>
  <si>
    <t>Kif2a</t>
  </si>
  <si>
    <t>R² = 0.56689</t>
  </si>
  <si>
    <t>Bone met 36</t>
  </si>
  <si>
    <t>Brain met 36</t>
  </si>
  <si>
    <t>Lung met 35</t>
  </si>
  <si>
    <t>Brain met 35</t>
  </si>
  <si>
    <t>Brain met 31</t>
  </si>
  <si>
    <t>Brain met 72</t>
  </si>
  <si>
    <t>Bone met 72</t>
  </si>
  <si>
    <t>Bone met 73</t>
  </si>
  <si>
    <t>Bone met 31</t>
  </si>
  <si>
    <t>Primary 5</t>
  </si>
  <si>
    <t>Primary 2</t>
  </si>
  <si>
    <t>Control</t>
  </si>
  <si>
    <t>Bone met 32</t>
  </si>
  <si>
    <t>Brain met 32</t>
  </si>
  <si>
    <t>Brain met 42</t>
  </si>
  <si>
    <t>Kif2b</t>
  </si>
  <si>
    <t>Brain met 4963</t>
  </si>
  <si>
    <t>Primary 9</t>
  </si>
  <si>
    <t>Primary 8</t>
  </si>
  <si>
    <t>MCAK</t>
  </si>
  <si>
    <t>Micronuclei SEM</t>
  </si>
  <si>
    <t>Lagging Chromosome SEM</t>
  </si>
  <si>
    <t>Micronuclei</t>
  </si>
  <si>
    <t>Lagging Chromosome</t>
  </si>
  <si>
    <t>Sample Name</t>
  </si>
  <si>
    <t>MCAK Hypir</t>
  </si>
  <si>
    <t xml:space="preserve"> breast cancer cell line MDA-MB-231</t>
  </si>
  <si>
    <t>Control brain metastasis, mouse number 72</t>
  </si>
  <si>
    <t>MCAK Hypir brain metastasis, mouse number 66</t>
  </si>
  <si>
    <t>MCAK Hypir brain metastasis, mouse number 65</t>
  </si>
  <si>
    <t>MCAK Hypir bone metastasis, mouse number 65</t>
  </si>
  <si>
    <t>MCAK Hypir lung metastasis, mouse number 65</t>
  </si>
  <si>
    <t>MCAK Hypir bone metastasis, mouse number 66</t>
  </si>
  <si>
    <t>MCAK Hypir primary tumor, mouse number 11</t>
  </si>
  <si>
    <t>MCAK primary tumor, mouse number 8</t>
  </si>
  <si>
    <t>MCAK primary tumor, mouse number 9</t>
  </si>
  <si>
    <t>Kif2a primary tumor, mouse number 19</t>
  </si>
  <si>
    <t>Control STING19 shRNA</t>
  </si>
  <si>
    <t>Control STING20 shRNA</t>
  </si>
  <si>
    <t>Tubulin</t>
  </si>
  <si>
    <t>Kif2a Primary tumor, mouse number 16</t>
  </si>
  <si>
    <t>Kif2a Primary tumor, mouse number 19</t>
  </si>
  <si>
    <t>Control Primary tumor, mouse number 2</t>
  </si>
  <si>
    <t>Control primary tumor, mouse number 5</t>
  </si>
  <si>
    <t>MCAK Hypir ST metastasis C 11</t>
  </si>
  <si>
    <t>MCAK Hypir ST metastasis B 11</t>
  </si>
  <si>
    <t>MCAK Hypir ST metastasis A 11</t>
  </si>
  <si>
    <t>MCAK Hypir primary tumor 11</t>
  </si>
  <si>
    <t>MCAK Hypir primary tumor 14</t>
  </si>
  <si>
    <t>Kif2a bone metastasis, mouse number 56</t>
  </si>
  <si>
    <t>MCAK Hypir bone metastasis, mouse number 4966</t>
  </si>
  <si>
    <t>MCAK Hypir brain metastasis, mouse number 4965</t>
  </si>
  <si>
    <t>MCAK Hypir ST metastasis, mouse number A 15</t>
  </si>
  <si>
    <t>MCAK Hypir adrenal metastasis, mouse number 15</t>
  </si>
  <si>
    <t>Control bone metastasis, mouse number 73</t>
  </si>
  <si>
    <t>Kif2a Brain metastasis, mouse number 42</t>
  </si>
  <si>
    <t>MCAK Hypir primary tumor, mouse number 12</t>
  </si>
  <si>
    <t>Kif2a brain metastasis, mouse number 56</t>
  </si>
  <si>
    <t>Control brain metastasis, mouse number 31</t>
  </si>
  <si>
    <t>Kif2a adrenal metastasis, mouse number 56</t>
  </si>
  <si>
    <t>Kif2b bone metastasis, mouse number 32</t>
  </si>
  <si>
    <t>Control brain metastasis, mouse number 35</t>
  </si>
  <si>
    <t>Control lung metastasis, mouse number 35</t>
  </si>
  <si>
    <t>Control brain metastasis, mouse number 36</t>
  </si>
  <si>
    <t>Control bone metastasis, mouse number 36</t>
  </si>
  <si>
    <t>Control bone metastasis, mouse number 72</t>
  </si>
  <si>
    <t>Kif2b brain metastasis, mouse number 32</t>
  </si>
  <si>
    <t>chromosomal instability group: CIN-medium</t>
  </si>
  <si>
    <t>chromosomal instability group: CIN-low</t>
  </si>
  <si>
    <t>chromosomal instability group: CIN-high</t>
  </si>
  <si>
    <t>NA</t>
  </si>
  <si>
    <t>cell line</t>
  </si>
  <si>
    <t>originating cell line</t>
  </si>
  <si>
    <t>sample type</t>
  </si>
  <si>
    <t>genotype/variation: Control</t>
  </si>
  <si>
    <t>genotype/variation: Overexpression of Kif2a, which does not affect the number of chromosome segregation errors during anaphase and serves as an additional control. Part of the CIN-medium group.</t>
  </si>
  <si>
    <t>genotype/variation: Overexpression of Kif2b, which leads to suppressed chromosome segregation errors during anaphase</t>
  </si>
  <si>
    <t>genotype/variation: Overexpression of MCAK which leads to suppressed chromosome segregation errors during anaphase</t>
  </si>
  <si>
    <t>genotype/variation: Overexpression of dominant-negative form of MCAK, leading to increased number of chromosome segregation errors during anaphase</t>
  </si>
  <si>
    <t>Brain 42</t>
  </si>
  <si>
    <t>fpkm.geneSymbols.csv</t>
  </si>
  <si>
    <t>VST.geneSymbols.75bpPE.csv</t>
  </si>
  <si>
    <t>VST.geneSymbols.101bpSE.csv</t>
  </si>
  <si>
    <t>Supplementary File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</si>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</sst>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trendline>
            <c:spPr>
              <a:ln w="50800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errBars>
            <c:errDir val="x"/>
            <c:errBarType val="both"/>
            <c:errValType val="cust"/>
            <c:noEndCap val="1"/>
            <c:plus>
              <c:numRef>
                <c:f>todelete!$E$2:$E$45</c:f>
                <c:numCache>
                  <c:formatCode>General</c:formatCode>
                  <c:ptCount val="44"/>
                  <c:pt idx="0">
                    <c:v>2</c:v>
                  </c:pt>
                  <c:pt idx="1">
                    <c:v>3.0550504633038904</c:v>
                  </c:pt>
                  <c:pt idx="2">
                    <c:v>1.1547005383792515</c:v>
                  </c:pt>
                  <c:pt idx="3">
                    <c:v>5.2915026221291814</c:v>
                  </c:pt>
                  <c:pt idx="4">
                    <c:v>2</c:v>
                  </c:pt>
                  <c:pt idx="5">
                    <c:v>5.2915026221291814</c:v>
                  </c:pt>
                  <c:pt idx="6">
                    <c:v>6.1101009266077995</c:v>
                  </c:pt>
                  <c:pt idx="7">
                    <c:v>4.1633319989322652</c:v>
                  </c:pt>
                  <c:pt idx="8">
                    <c:v>4</c:v>
                  </c:pt>
                  <c:pt idx="9">
                    <c:v>2.3094010767584989</c:v>
                  </c:pt>
                  <c:pt idx="10">
                    <c:v>5.0332229568471698</c:v>
                  </c:pt>
                  <c:pt idx="11">
                    <c:v>12.858201014657261</c:v>
                  </c:pt>
                  <c:pt idx="12">
                    <c:v>7.0237691685685038</c:v>
                  </c:pt>
                  <c:pt idx="13">
                    <c:v>5.0332229568471627</c:v>
                  </c:pt>
                  <c:pt idx="14">
                    <c:v>6.1101009266077861</c:v>
                  </c:pt>
                  <c:pt idx="15">
                    <c:v>3.0550504633038931</c:v>
                  </c:pt>
                  <c:pt idx="16">
                    <c:v>2</c:v>
                  </c:pt>
                  <c:pt idx="17">
                    <c:v>3.0550504633038931</c:v>
                  </c:pt>
                  <c:pt idx="18">
                    <c:v>2</c:v>
                  </c:pt>
                  <c:pt idx="19">
                    <c:v>1.1547005383792517</c:v>
                  </c:pt>
                  <c:pt idx="20">
                    <c:v>5.0332229568471671</c:v>
                  </c:pt>
                  <c:pt idx="21">
                    <c:v>2.0000000000000018</c:v>
                  </c:pt>
                  <c:pt idx="22">
                    <c:v>2.3094010767585114</c:v>
                  </c:pt>
                  <c:pt idx="23">
                    <c:v>3.4641016151377544</c:v>
                  </c:pt>
                  <c:pt idx="24">
                    <c:v>5.0332229568471663</c:v>
                  </c:pt>
                  <c:pt idx="25">
                    <c:v>1.1547005383792517</c:v>
                  </c:pt>
                  <c:pt idx="26">
                    <c:v>2.3094010767585029</c:v>
                  </c:pt>
                  <c:pt idx="27">
                    <c:v>3.0550504633038935</c:v>
                  </c:pt>
                  <c:pt idx="28">
                    <c:v>3.9999999999999964</c:v>
                  </c:pt>
                  <c:pt idx="29">
                    <c:v>1.1547005383792515</c:v>
                  </c:pt>
                  <c:pt idx="30">
                    <c:v>3.4641016151377544</c:v>
                  </c:pt>
                  <c:pt idx="31">
                    <c:v>4.1633319989322652</c:v>
                  </c:pt>
                  <c:pt idx="32">
                    <c:v>2</c:v>
                  </c:pt>
                  <c:pt idx="33">
                    <c:v>2</c:v>
                  </c:pt>
                  <c:pt idx="34">
                    <c:v>3.0550504633038931</c:v>
                  </c:pt>
                  <c:pt idx="35">
                    <c:v>3.4641016151377544</c:v>
                  </c:pt>
                  <c:pt idx="36">
                    <c:v>5.2915026221291921</c:v>
                  </c:pt>
                  <c:pt idx="37">
                    <c:v>4.1633319989322661</c:v>
                  </c:pt>
                  <c:pt idx="38">
                    <c:v>2.0000000000000036</c:v>
                  </c:pt>
                  <c:pt idx="39">
                    <c:v>5.0332229568471698</c:v>
                  </c:pt>
                  <c:pt idx="40">
                    <c:v>5.7735026918962573</c:v>
                  </c:pt>
                  <c:pt idx="41">
                    <c:v>9.4516312525052495</c:v>
                  </c:pt>
                  <c:pt idx="42">
                    <c:v>3.4641016151377544</c:v>
                  </c:pt>
                  <c:pt idx="43">
                    <c:v>4.1633319989322652</c:v>
                  </c:pt>
                </c:numCache>
              </c:numRef>
            </c:plus>
            <c:minus>
              <c:numRef>
                <c:f>todelete!$E$2:$E$45</c:f>
                <c:numCache>
                  <c:formatCode>General</c:formatCode>
                  <c:ptCount val="44"/>
                  <c:pt idx="0">
                    <c:v>2</c:v>
                  </c:pt>
                  <c:pt idx="1">
                    <c:v>3.0550504633038904</c:v>
                  </c:pt>
                  <c:pt idx="2">
                    <c:v>1.1547005383792515</c:v>
                  </c:pt>
                  <c:pt idx="3">
                    <c:v>5.2915026221291814</c:v>
                  </c:pt>
                  <c:pt idx="4">
                    <c:v>2</c:v>
                  </c:pt>
                  <c:pt idx="5">
                    <c:v>5.2915026221291814</c:v>
                  </c:pt>
                  <c:pt idx="6">
                    <c:v>6.1101009266077995</c:v>
                  </c:pt>
                  <c:pt idx="7">
                    <c:v>4.1633319989322652</c:v>
                  </c:pt>
                  <c:pt idx="8">
                    <c:v>4</c:v>
                  </c:pt>
                  <c:pt idx="9">
                    <c:v>2.3094010767584989</c:v>
                  </c:pt>
                  <c:pt idx="10">
                    <c:v>5.0332229568471698</c:v>
                  </c:pt>
                  <c:pt idx="11">
                    <c:v>12.858201014657261</c:v>
                  </c:pt>
                  <c:pt idx="12">
                    <c:v>7.0237691685685038</c:v>
                  </c:pt>
                  <c:pt idx="13">
                    <c:v>5.0332229568471627</c:v>
                  </c:pt>
                  <c:pt idx="14">
                    <c:v>6.1101009266077861</c:v>
                  </c:pt>
                  <c:pt idx="15">
                    <c:v>3.0550504633038931</c:v>
                  </c:pt>
                  <c:pt idx="16">
                    <c:v>2</c:v>
                  </c:pt>
                  <c:pt idx="17">
                    <c:v>3.0550504633038931</c:v>
                  </c:pt>
                  <c:pt idx="18">
                    <c:v>2</c:v>
                  </c:pt>
                  <c:pt idx="19">
                    <c:v>1.1547005383792517</c:v>
                  </c:pt>
                  <c:pt idx="20">
                    <c:v>5.0332229568471671</c:v>
                  </c:pt>
                  <c:pt idx="21">
                    <c:v>2.0000000000000018</c:v>
                  </c:pt>
                  <c:pt idx="22">
                    <c:v>2.3094010767585114</c:v>
                  </c:pt>
                  <c:pt idx="23">
                    <c:v>3.4641016151377544</c:v>
                  </c:pt>
                  <c:pt idx="24">
                    <c:v>5.0332229568471663</c:v>
                  </c:pt>
                  <c:pt idx="25">
                    <c:v>1.1547005383792517</c:v>
                  </c:pt>
                  <c:pt idx="26">
                    <c:v>2.3094010767585029</c:v>
                  </c:pt>
                  <c:pt idx="27">
                    <c:v>3.0550504633038935</c:v>
                  </c:pt>
                  <c:pt idx="28">
                    <c:v>3.9999999999999964</c:v>
                  </c:pt>
                  <c:pt idx="29">
                    <c:v>1.1547005383792515</c:v>
                  </c:pt>
                  <c:pt idx="30">
                    <c:v>3.4641016151377544</c:v>
                  </c:pt>
                  <c:pt idx="31">
                    <c:v>4.1633319989322652</c:v>
                  </c:pt>
                  <c:pt idx="32">
                    <c:v>2</c:v>
                  </c:pt>
                  <c:pt idx="33">
                    <c:v>2</c:v>
                  </c:pt>
                  <c:pt idx="34">
                    <c:v>3.0550504633038931</c:v>
                  </c:pt>
                  <c:pt idx="35">
                    <c:v>3.4641016151377544</c:v>
                  </c:pt>
                  <c:pt idx="36">
                    <c:v>5.2915026221291921</c:v>
                  </c:pt>
                  <c:pt idx="37">
                    <c:v>4.1633319989322661</c:v>
                  </c:pt>
                  <c:pt idx="38">
                    <c:v>2.0000000000000036</c:v>
                  </c:pt>
                  <c:pt idx="39">
                    <c:v>5.0332229568471698</c:v>
                  </c:pt>
                  <c:pt idx="40">
                    <c:v>5.7735026918962573</c:v>
                  </c:pt>
                  <c:pt idx="41">
                    <c:v>9.4516312525052495</c:v>
                  </c:pt>
                  <c:pt idx="42">
                    <c:v>3.4641016151377544</c:v>
                  </c:pt>
                  <c:pt idx="43">
                    <c:v>4.1633319989322652</c:v>
                  </c:pt>
                </c:numCache>
              </c:numRef>
            </c:minu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todelete!$F$2:$F$45</c:f>
                <c:numCache>
                  <c:formatCode>General</c:formatCode>
                  <c:ptCount val="44"/>
                  <c:pt idx="0">
                    <c:v>0.23945377000590373</c:v>
                  </c:pt>
                  <c:pt idx="1">
                    <c:v>0.41851472710006649</c:v>
                  </c:pt>
                  <c:pt idx="2">
                    <c:v>0.61663039436611522</c:v>
                  </c:pt>
                  <c:pt idx="3">
                    <c:v>2.296184541162936</c:v>
                  </c:pt>
                  <c:pt idx="4">
                    <c:v>0.42829456794618176</c:v>
                  </c:pt>
                  <c:pt idx="5">
                    <c:v>1.6200111163406217</c:v>
                  </c:pt>
                  <c:pt idx="6">
                    <c:v>0.93685235860507243</c:v>
                  </c:pt>
                  <c:pt idx="7">
                    <c:v>2.8088519465478523</c:v>
                  </c:pt>
                  <c:pt idx="8">
                    <c:v>0.6126605101109599</c:v>
                  </c:pt>
                  <c:pt idx="9">
                    <c:v>2.6834154976807225</c:v>
                  </c:pt>
                  <c:pt idx="10">
                    <c:v>1.3890314898936085</c:v>
                  </c:pt>
                  <c:pt idx="11">
                    <c:v>1.719788683732725</c:v>
                  </c:pt>
                  <c:pt idx="12">
                    <c:v>0.96352754525169715</c:v>
                  </c:pt>
                  <c:pt idx="13">
                    <c:v>1.097116594627108</c:v>
                  </c:pt>
                  <c:pt idx="14">
                    <c:v>0.88156630633976985</c:v>
                  </c:pt>
                  <c:pt idx="15">
                    <c:v>1.7638992326398182</c:v>
                  </c:pt>
                  <c:pt idx="16">
                    <c:v>1.0823585884320694</c:v>
                  </c:pt>
                  <c:pt idx="17">
                    <c:v>3.3511141304993912</c:v>
                  </c:pt>
                  <c:pt idx="18">
                    <c:v>0.30760667969079702</c:v>
                  </c:pt>
                  <c:pt idx="19">
                    <c:v>0.3090059598002759</c:v>
                  </c:pt>
                  <c:pt idx="20">
                    <c:v>0.53556136771585239</c:v>
                  </c:pt>
                  <c:pt idx="21">
                    <c:v>2.1145352869173974</c:v>
                  </c:pt>
                  <c:pt idx="22">
                    <c:v>0.69843848781049944</c:v>
                  </c:pt>
                  <c:pt idx="23">
                    <c:v>1.7212387304575723</c:v>
                  </c:pt>
                  <c:pt idx="24">
                    <c:v>1.0337309610136038</c:v>
                  </c:pt>
                  <c:pt idx="25">
                    <c:v>1.6105591702068986</c:v>
                  </c:pt>
                  <c:pt idx="26">
                    <c:v>1.089797635545213</c:v>
                  </c:pt>
                  <c:pt idx="27">
                    <c:v>0.52708575251590939</c:v>
                  </c:pt>
                  <c:pt idx="28">
                    <c:v>0.46236037196349761</c:v>
                  </c:pt>
                  <c:pt idx="29">
                    <c:v>0.82541586956983148</c:v>
                  </c:pt>
                  <c:pt idx="30">
                    <c:v>0.85789855076867927</c:v>
                  </c:pt>
                  <c:pt idx="31">
                    <c:v>4.8088649677672111</c:v>
                  </c:pt>
                  <c:pt idx="32">
                    <c:v>2.1680332514980636</c:v>
                  </c:pt>
                  <c:pt idx="33">
                    <c:v>2.8556071974095398</c:v>
                  </c:pt>
                  <c:pt idx="35">
                    <c:v>2.559515977121769</c:v>
                  </c:pt>
                  <c:pt idx="36">
                    <c:v>0.63353334278418316</c:v>
                  </c:pt>
                  <c:pt idx="37">
                    <c:v>1.7859143053424344</c:v>
                  </c:pt>
                  <c:pt idx="38">
                    <c:v>1.1731734688500752</c:v>
                  </c:pt>
                  <c:pt idx="39">
                    <c:v>1.2973928696746335</c:v>
                  </c:pt>
                  <c:pt idx="40">
                    <c:v>1.4877123173448596</c:v>
                  </c:pt>
                  <c:pt idx="41">
                    <c:v>1.5225695187249562</c:v>
                  </c:pt>
                  <c:pt idx="42">
                    <c:v>2.707701485280277</c:v>
                  </c:pt>
                  <c:pt idx="43">
                    <c:v>1.8884902426348633</c:v>
                  </c:pt>
                </c:numCache>
              </c:numRef>
            </c:plus>
            <c:minus>
              <c:numRef>
                <c:f>todelete!$F$2:$F$45</c:f>
                <c:numCache>
                  <c:formatCode>General</c:formatCode>
                  <c:ptCount val="44"/>
                  <c:pt idx="0">
                    <c:v>0.23945377000590373</c:v>
                  </c:pt>
                  <c:pt idx="1">
                    <c:v>0.41851472710006649</c:v>
                  </c:pt>
                  <c:pt idx="2">
                    <c:v>0.61663039436611522</c:v>
                  </c:pt>
                  <c:pt idx="3">
                    <c:v>2.296184541162936</c:v>
                  </c:pt>
                  <c:pt idx="4">
                    <c:v>0.42829456794618176</c:v>
                  </c:pt>
                  <c:pt idx="5">
                    <c:v>1.6200111163406217</c:v>
                  </c:pt>
                  <c:pt idx="6">
                    <c:v>0.93685235860507243</c:v>
                  </c:pt>
                  <c:pt idx="7">
                    <c:v>2.8088519465478523</c:v>
                  </c:pt>
                  <c:pt idx="8">
                    <c:v>0.6126605101109599</c:v>
                  </c:pt>
                  <c:pt idx="9">
                    <c:v>2.6834154976807225</c:v>
                  </c:pt>
                  <c:pt idx="10">
                    <c:v>1.3890314898936085</c:v>
                  </c:pt>
                  <c:pt idx="11">
                    <c:v>1.719788683732725</c:v>
                  </c:pt>
                  <c:pt idx="12">
                    <c:v>0.96352754525169715</c:v>
                  </c:pt>
                  <c:pt idx="13">
                    <c:v>1.097116594627108</c:v>
                  </c:pt>
                  <c:pt idx="14">
                    <c:v>0.88156630633976985</c:v>
                  </c:pt>
                  <c:pt idx="15">
                    <c:v>1.7638992326398182</c:v>
                  </c:pt>
                  <c:pt idx="16">
                    <c:v>1.0823585884320694</c:v>
                  </c:pt>
                  <c:pt idx="17">
                    <c:v>3.3511141304993912</c:v>
                  </c:pt>
                  <c:pt idx="18">
                    <c:v>0.30760667969079702</c:v>
                  </c:pt>
                  <c:pt idx="19">
                    <c:v>0.3090059598002759</c:v>
                  </c:pt>
                  <c:pt idx="20">
                    <c:v>0.53556136771585239</c:v>
                  </c:pt>
                  <c:pt idx="21">
                    <c:v>2.1145352869173974</c:v>
                  </c:pt>
                  <c:pt idx="22">
                    <c:v>0.69843848781049944</c:v>
                  </c:pt>
                  <c:pt idx="23">
                    <c:v>1.7212387304575723</c:v>
                  </c:pt>
                  <c:pt idx="24">
                    <c:v>1.0337309610136038</c:v>
                  </c:pt>
                  <c:pt idx="25">
                    <c:v>1.6105591702068986</c:v>
                  </c:pt>
                  <c:pt idx="26">
                    <c:v>1.089797635545213</c:v>
                  </c:pt>
                  <c:pt idx="27">
                    <c:v>0.52708575251590939</c:v>
                  </c:pt>
                  <c:pt idx="28">
                    <c:v>0.46236037196349761</c:v>
                  </c:pt>
                  <c:pt idx="29">
                    <c:v>0.82541586956983148</c:v>
                  </c:pt>
                  <c:pt idx="30">
                    <c:v>0.85789855076867927</c:v>
                  </c:pt>
                  <c:pt idx="31">
                    <c:v>4.8088649677672111</c:v>
                  </c:pt>
                  <c:pt idx="32">
                    <c:v>2.1680332514980636</c:v>
                  </c:pt>
                  <c:pt idx="33">
                    <c:v>2.8556071974095398</c:v>
                  </c:pt>
                  <c:pt idx="35">
                    <c:v>2.559515977121769</c:v>
                  </c:pt>
                  <c:pt idx="36">
                    <c:v>0.63353334278418316</c:v>
                  </c:pt>
                  <c:pt idx="37">
                    <c:v>1.7859143053424344</c:v>
                  </c:pt>
                  <c:pt idx="38">
                    <c:v>1.1731734688500752</c:v>
                  </c:pt>
                  <c:pt idx="39">
                    <c:v>1.2973928696746335</c:v>
                  </c:pt>
                  <c:pt idx="40">
                    <c:v>1.4877123173448596</c:v>
                  </c:pt>
                  <c:pt idx="41">
                    <c:v>1.5225695187249562</c:v>
                  </c:pt>
                  <c:pt idx="42">
                    <c:v>2.707701485280277</c:v>
                  </c:pt>
                  <c:pt idx="43">
                    <c:v>1.8884902426348633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todelete!$C$2:$C$45</c:f>
              <c:numCache>
                <c:formatCode>General</c:formatCode>
                <c:ptCount val="44"/>
                <c:pt idx="0">
                  <c:v>6</c:v>
                </c:pt>
                <c:pt idx="1">
                  <c:v>17.333333333333332</c:v>
                </c:pt>
                <c:pt idx="2">
                  <c:v>17.333333333333332</c:v>
                </c:pt>
                <c:pt idx="3">
                  <c:v>78</c:v>
                </c:pt>
                <c:pt idx="4">
                  <c:v>16</c:v>
                </c:pt>
                <c:pt idx="5">
                  <c:v>46</c:v>
                </c:pt>
                <c:pt idx="6">
                  <c:v>46.666666666666664</c:v>
                </c:pt>
                <c:pt idx="7">
                  <c:v>77.333333333333329</c:v>
                </c:pt>
                <c:pt idx="8">
                  <c:v>46</c:v>
                </c:pt>
                <c:pt idx="9">
                  <c:v>17.333333333333332</c:v>
                </c:pt>
                <c:pt idx="10">
                  <c:v>24.666666666666668</c:v>
                </c:pt>
                <c:pt idx="11">
                  <c:v>63.333333333333336</c:v>
                </c:pt>
                <c:pt idx="12">
                  <c:v>40.666666666666664</c:v>
                </c:pt>
                <c:pt idx="13">
                  <c:v>52.666666666666664</c:v>
                </c:pt>
                <c:pt idx="14">
                  <c:v>65.333333333333329</c:v>
                </c:pt>
                <c:pt idx="15">
                  <c:v>82.666666666666671</c:v>
                </c:pt>
                <c:pt idx="16">
                  <c:v>38</c:v>
                </c:pt>
                <c:pt idx="17">
                  <c:v>95.333333333333329</c:v>
                </c:pt>
                <c:pt idx="18">
                  <c:v>50</c:v>
                </c:pt>
                <c:pt idx="19">
                  <c:v>48.666666666666664</c:v>
                </c:pt>
                <c:pt idx="20">
                  <c:v>45.333333333333336</c:v>
                </c:pt>
                <c:pt idx="21">
                  <c:v>26</c:v>
                </c:pt>
                <c:pt idx="22">
                  <c:v>15.333333333333334</c:v>
                </c:pt>
                <c:pt idx="23">
                  <c:v>44</c:v>
                </c:pt>
                <c:pt idx="24">
                  <c:v>66.666666666666671</c:v>
                </c:pt>
                <c:pt idx="25">
                  <c:v>94.666666666666671</c:v>
                </c:pt>
                <c:pt idx="26">
                  <c:v>42.666666666666664</c:v>
                </c:pt>
                <c:pt idx="27">
                  <c:v>44.666666666666664</c:v>
                </c:pt>
                <c:pt idx="28">
                  <c:v>60</c:v>
                </c:pt>
                <c:pt idx="29">
                  <c:v>22.666666666666668</c:v>
                </c:pt>
                <c:pt idx="30">
                  <c:v>14</c:v>
                </c:pt>
                <c:pt idx="31">
                  <c:v>85.333333333333329</c:v>
                </c:pt>
                <c:pt idx="32">
                  <c:v>82</c:v>
                </c:pt>
                <c:pt idx="33">
                  <c:v>86</c:v>
                </c:pt>
                <c:pt idx="34">
                  <c:v>93.333333333333329</c:v>
                </c:pt>
                <c:pt idx="35">
                  <c:v>92</c:v>
                </c:pt>
                <c:pt idx="36">
                  <c:v>22</c:v>
                </c:pt>
                <c:pt idx="37">
                  <c:v>45.333333333333336</c:v>
                </c:pt>
                <c:pt idx="38">
                  <c:v>54</c:v>
                </c:pt>
                <c:pt idx="39">
                  <c:v>20.666666666666668</c:v>
                </c:pt>
                <c:pt idx="40">
                  <c:v>76.666666666666671</c:v>
                </c:pt>
                <c:pt idx="41">
                  <c:v>76.666666666666671</c:v>
                </c:pt>
                <c:pt idx="42">
                  <c:v>78</c:v>
                </c:pt>
                <c:pt idx="43">
                  <c:v>84.666666666666671</c:v>
                </c:pt>
              </c:numCache>
            </c:numRef>
          </c:xVal>
          <c:yVal>
            <c:numRef>
              <c:f>todelete!$D$2:$D$45</c:f>
              <c:numCache>
                <c:formatCode>General</c:formatCode>
                <c:ptCount val="44"/>
                <c:pt idx="0">
                  <c:v>1.9755857206359895</c:v>
                </c:pt>
                <c:pt idx="1">
                  <c:v>3.2540438928721827</c:v>
                </c:pt>
                <c:pt idx="2">
                  <c:v>4.3462470853417132</c:v>
                </c:pt>
                <c:pt idx="3">
                  <c:v>29.333142087009094</c:v>
                </c:pt>
                <c:pt idx="4">
                  <c:v>3.1915675910241128</c:v>
                </c:pt>
                <c:pt idx="5">
                  <c:v>9.0290800826358684</c:v>
                </c:pt>
                <c:pt idx="6">
                  <c:v>6.8208983405076493</c:v>
                </c:pt>
                <c:pt idx="7">
                  <c:v>18.452781484218818</c:v>
                </c:pt>
                <c:pt idx="8">
                  <c:v>5.2976824282109138</c:v>
                </c:pt>
                <c:pt idx="9">
                  <c:v>14.481172907055498</c:v>
                </c:pt>
                <c:pt idx="10">
                  <c:v>9.0352119240576947</c:v>
                </c:pt>
                <c:pt idx="11">
                  <c:v>8.2543089848592697</c:v>
                </c:pt>
                <c:pt idx="12">
                  <c:v>6.3865413962327171</c:v>
                </c:pt>
                <c:pt idx="13">
                  <c:v>8.5975532116982798</c:v>
                </c:pt>
                <c:pt idx="14">
                  <c:v>8.1269126972634886</c:v>
                </c:pt>
                <c:pt idx="15">
                  <c:v>11.253435383010666</c:v>
                </c:pt>
                <c:pt idx="16">
                  <c:v>7.7033750919430259</c:v>
                </c:pt>
                <c:pt idx="17">
                  <c:v>22.702855391206576</c:v>
                </c:pt>
                <c:pt idx="18">
                  <c:v>5.9750128992630547</c:v>
                </c:pt>
                <c:pt idx="19">
                  <c:v>3.1930724779259458</c:v>
                </c:pt>
                <c:pt idx="20">
                  <c:v>3.9221586303095854</c:v>
                </c:pt>
                <c:pt idx="21">
                  <c:v>13.751023314467924</c:v>
                </c:pt>
                <c:pt idx="22">
                  <c:v>2.997996676878238</c:v>
                </c:pt>
                <c:pt idx="23">
                  <c:v>12.996849926280021</c:v>
                </c:pt>
                <c:pt idx="24">
                  <c:v>7.6548926894931837</c:v>
                </c:pt>
                <c:pt idx="25">
                  <c:v>14.181008597228654</c:v>
                </c:pt>
                <c:pt idx="26">
                  <c:v>8.6433060942782891</c:v>
                </c:pt>
                <c:pt idx="27">
                  <c:v>4.9694467232792334</c:v>
                </c:pt>
                <c:pt idx="28">
                  <c:v>7.5590776071754338</c:v>
                </c:pt>
                <c:pt idx="29">
                  <c:v>4.7983698836440336</c:v>
                </c:pt>
                <c:pt idx="30">
                  <c:v>5.3237437498393954</c:v>
                </c:pt>
                <c:pt idx="31">
                  <c:v>26.448993187737926</c:v>
                </c:pt>
                <c:pt idx="32">
                  <c:v>12.336327098881254</c:v>
                </c:pt>
                <c:pt idx="33">
                  <c:v>21.952921642811077</c:v>
                </c:pt>
                <c:pt idx="35">
                  <c:v>23.610237969505704</c:v>
                </c:pt>
                <c:pt idx="36">
                  <c:v>5.479493178601837</c:v>
                </c:pt>
                <c:pt idx="37">
                  <c:v>7.9742973242796094</c:v>
                </c:pt>
                <c:pt idx="38">
                  <c:v>10.131935682061354</c:v>
                </c:pt>
                <c:pt idx="39">
                  <c:v>7.2165643611200538</c:v>
                </c:pt>
                <c:pt idx="40">
                  <c:v>10.731615812261316</c:v>
                </c:pt>
                <c:pt idx="41">
                  <c:v>11.535917722381182</c:v>
                </c:pt>
                <c:pt idx="42">
                  <c:v>14.837058255664351</c:v>
                </c:pt>
                <c:pt idx="43">
                  <c:v>18.508049726173592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D-574D-B2CB-80995E18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60632"/>
        <c:axId val="2089563752"/>
      </c:scatterChart>
      <c:valAx>
        <c:axId val="208956063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3000"/>
            </a:pPr>
            <a:endParaRPr lang="en-US"/>
          </a:p>
        </c:txPr>
        <c:crossAx val="2089563752"/>
        <c:crosses val="autoZero"/>
        <c:crossBetween val="midCat"/>
        <c:majorUnit val="25"/>
        <c:minorUnit val="10"/>
      </c:valAx>
      <c:valAx>
        <c:axId val="2089563752"/>
        <c:scaling>
          <c:orientation val="minMax"/>
          <c:max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3000"/>
            </a:pPr>
            <a:endParaRPr lang="en-US"/>
          </a:p>
        </c:txPr>
        <c:crossAx val="2089560632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673100</xdr:colOff>
      <xdr:row>12</xdr:row>
      <xdr:rowOff>152400</xdr:rowOff>
    </xdr:from>
    <xdr:to>
      <xdr:col>23</xdr:col>
      <xdr:colOff>381000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F5FAC-B429-784D-9C62-27BC2F139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zoomScale="80" zoomScaleNormal="80" workbookViewId="0">
      <selection activeCell="D16" sqref="D16"/>
    </sheetView>
  </sheetViews>
  <sheetFormatPr baseColWidth="10" defaultRowHeight="16" x14ac:dyDescent="0.2"/>
  <cols>
    <col min="1" max="1" width="29.83203125" customWidth="1"/>
    <col min="2" max="2" width="59.5" customWidth="1"/>
    <col min="3" max="3" width="74.5" customWidth="1"/>
  </cols>
  <sheetData>
    <row r="1" spans="1:4" x14ac:dyDescent="0.2">
      <c r="A1" s="1" t="s">
        <v>145</v>
      </c>
      <c r="B1" s="1" t="s">
        <v>0</v>
      </c>
      <c r="C1" s="1" t="s">
        <v>1</v>
      </c>
      <c r="D1" s="1" t="s">
        <v>2</v>
      </c>
    </row>
    <row r="2" spans="1:4" x14ac:dyDescent="0.2">
      <c r="A2" t="s">
        <v>3</v>
      </c>
      <c r="B2" t="s">
        <v>4</v>
      </c>
      <c r="C2" t="s">
        <v>5</v>
      </c>
      <c r="D2" t="s">
        <v>6</v>
      </c>
    </row>
    <row r="3" spans="1:4" x14ac:dyDescent="0.2">
      <c r="A3" t="s">
        <v>7</v>
      </c>
      <c r="B3" t="s">
        <v>4</v>
      </c>
      <c r="C3" t="s">
        <v>8</v>
      </c>
      <c r="D3" t="s">
        <v>9</v>
      </c>
    </row>
    <row r="4" spans="1:4" x14ac:dyDescent="0.2">
      <c r="A4" t="s">
        <v>10</v>
      </c>
      <c r="B4" t="s">
        <v>4</v>
      </c>
      <c r="C4" t="s">
        <v>8</v>
      </c>
      <c r="D4" t="s">
        <v>11</v>
      </c>
    </row>
    <row r="5" spans="1:4" x14ac:dyDescent="0.2">
      <c r="A5" t="s">
        <v>12</v>
      </c>
      <c r="B5" t="s">
        <v>4</v>
      </c>
      <c r="C5" t="s">
        <v>8</v>
      </c>
      <c r="D5" t="s">
        <v>13</v>
      </c>
    </row>
    <row r="6" spans="1:4" x14ac:dyDescent="0.2">
      <c r="A6" t="s">
        <v>14</v>
      </c>
      <c r="B6" t="s">
        <v>4</v>
      </c>
      <c r="C6" t="s">
        <v>8</v>
      </c>
      <c r="D6" t="s">
        <v>15</v>
      </c>
    </row>
    <row r="7" spans="1:4" x14ac:dyDescent="0.2">
      <c r="A7" t="s">
        <v>16</v>
      </c>
      <c r="B7" t="s">
        <v>4</v>
      </c>
      <c r="C7" t="s">
        <v>8</v>
      </c>
      <c r="D7" t="s">
        <v>17</v>
      </c>
    </row>
    <row r="8" spans="1:4" x14ac:dyDescent="0.2">
      <c r="A8" t="s">
        <v>18</v>
      </c>
      <c r="B8" t="s">
        <v>4</v>
      </c>
      <c r="C8" t="s">
        <v>8</v>
      </c>
      <c r="D8" t="s">
        <v>19</v>
      </c>
    </row>
    <row r="9" spans="1:4" x14ac:dyDescent="0.2">
      <c r="A9" t="s">
        <v>20</v>
      </c>
      <c r="B9" t="s">
        <v>4</v>
      </c>
      <c r="C9" t="s">
        <v>21</v>
      </c>
      <c r="D9" t="s">
        <v>22</v>
      </c>
    </row>
    <row r="10" spans="1:4" x14ac:dyDescent="0.2">
      <c r="A10" t="s">
        <v>23</v>
      </c>
      <c r="B10" t="s">
        <v>4</v>
      </c>
      <c r="C10" t="s">
        <v>21</v>
      </c>
      <c r="D10" t="s">
        <v>24</v>
      </c>
    </row>
    <row r="11" spans="1:4" x14ac:dyDescent="0.2">
      <c r="A11" t="s">
        <v>25</v>
      </c>
      <c r="B11" t="s">
        <v>4</v>
      </c>
      <c r="C11" t="s">
        <v>26</v>
      </c>
      <c r="D11" t="s">
        <v>27</v>
      </c>
    </row>
    <row r="12" spans="1:4" x14ac:dyDescent="0.2">
      <c r="A12" t="s">
        <v>28</v>
      </c>
      <c r="B12" t="s">
        <v>4</v>
      </c>
      <c r="C12" t="s">
        <v>5</v>
      </c>
      <c r="D12" t="s">
        <v>29</v>
      </c>
    </row>
    <row r="13" spans="1:4" x14ac:dyDescent="0.2">
      <c r="A13" t="s">
        <v>30</v>
      </c>
      <c r="B13" t="s">
        <v>4</v>
      </c>
      <c r="C13" t="s">
        <v>5</v>
      </c>
      <c r="D13" t="s">
        <v>31</v>
      </c>
    </row>
    <row r="14" spans="1:4" x14ac:dyDescent="0.2">
      <c r="A14" t="s">
        <v>32</v>
      </c>
      <c r="B14" t="s">
        <v>4</v>
      </c>
      <c r="C14" t="s">
        <v>5</v>
      </c>
      <c r="D14" t="s">
        <v>33</v>
      </c>
    </row>
    <row r="15" spans="1:4" x14ac:dyDescent="0.2">
      <c r="A15" t="s">
        <v>34</v>
      </c>
      <c r="B15" t="s">
        <v>4</v>
      </c>
      <c r="C15" t="s">
        <v>26</v>
      </c>
      <c r="D15" t="s">
        <v>35</v>
      </c>
    </row>
    <row r="16" spans="1:4" x14ac:dyDescent="0.2">
      <c r="A16" t="s">
        <v>36</v>
      </c>
      <c r="B16" t="s">
        <v>4</v>
      </c>
      <c r="C16" t="s">
        <v>26</v>
      </c>
      <c r="D16" t="s">
        <v>37</v>
      </c>
    </row>
    <row r="17" spans="1:4" x14ac:dyDescent="0.2">
      <c r="A17" t="s">
        <v>38</v>
      </c>
      <c r="B17" t="s">
        <v>4</v>
      </c>
      <c r="C17" t="s">
        <v>5</v>
      </c>
      <c r="D17" t="s">
        <v>39</v>
      </c>
    </row>
    <row r="18" spans="1:4" x14ac:dyDescent="0.2">
      <c r="A18" t="s">
        <v>40</v>
      </c>
      <c r="B18" t="s">
        <v>4</v>
      </c>
      <c r="C18" t="s">
        <v>5</v>
      </c>
      <c r="D18" t="s">
        <v>41</v>
      </c>
    </row>
    <row r="19" spans="1:4" x14ac:dyDescent="0.2">
      <c r="A19" t="s">
        <v>42</v>
      </c>
      <c r="B19" t="s">
        <v>4</v>
      </c>
      <c r="C19" t="s">
        <v>8</v>
      </c>
      <c r="D19" t="s">
        <v>43</v>
      </c>
    </row>
    <row r="20" spans="1:4" x14ac:dyDescent="0.2">
      <c r="A20" t="s">
        <v>44</v>
      </c>
      <c r="B20" t="s">
        <v>4</v>
      </c>
      <c r="C20" t="s">
        <v>8</v>
      </c>
      <c r="D20" t="s">
        <v>45</v>
      </c>
    </row>
    <row r="21" spans="1:4" x14ac:dyDescent="0.2">
      <c r="A21" t="s">
        <v>46</v>
      </c>
      <c r="B21" t="s">
        <v>4</v>
      </c>
      <c r="C21" t="s">
        <v>8</v>
      </c>
      <c r="D21" t="s">
        <v>47</v>
      </c>
    </row>
    <row r="22" spans="1:4" x14ac:dyDescent="0.2">
      <c r="A22" t="s">
        <v>48</v>
      </c>
      <c r="B22" t="s">
        <v>4</v>
      </c>
      <c r="C22" t="s">
        <v>8</v>
      </c>
      <c r="D22" t="s">
        <v>49</v>
      </c>
    </row>
    <row r="23" spans="1:4" x14ac:dyDescent="0.2">
      <c r="A23" t="s">
        <v>50</v>
      </c>
      <c r="B23" t="s">
        <v>4</v>
      </c>
      <c r="C23" t="s">
        <v>8</v>
      </c>
      <c r="D23" t="s">
        <v>51</v>
      </c>
    </row>
    <row r="24" spans="1:4" x14ac:dyDescent="0.2">
      <c r="A24" t="s">
        <v>52</v>
      </c>
      <c r="B24" t="s">
        <v>4</v>
      </c>
      <c r="C24" t="s">
        <v>26</v>
      </c>
      <c r="D24" t="s">
        <v>53</v>
      </c>
    </row>
    <row r="25" spans="1:4" x14ac:dyDescent="0.2">
      <c r="A25" t="s">
        <v>54</v>
      </c>
      <c r="B25" t="s">
        <v>4</v>
      </c>
      <c r="C25" t="s">
        <v>8</v>
      </c>
      <c r="D25" t="s">
        <v>55</v>
      </c>
    </row>
    <row r="26" spans="1:4" x14ac:dyDescent="0.2">
      <c r="A26" t="s">
        <v>56</v>
      </c>
      <c r="B26" t="s">
        <v>4</v>
      </c>
      <c r="C26" t="s">
        <v>8</v>
      </c>
      <c r="D26" t="s">
        <v>57</v>
      </c>
    </row>
    <row r="27" spans="1:4" x14ac:dyDescent="0.2">
      <c r="A27" t="s">
        <v>58</v>
      </c>
      <c r="B27" t="s">
        <v>4</v>
      </c>
      <c r="C27" t="s">
        <v>8</v>
      </c>
      <c r="D27" t="s">
        <v>59</v>
      </c>
    </row>
    <row r="28" spans="1:4" x14ac:dyDescent="0.2">
      <c r="A28" t="s">
        <v>60</v>
      </c>
      <c r="B28" t="s">
        <v>4</v>
      </c>
      <c r="C28" t="s">
        <v>8</v>
      </c>
      <c r="D28" t="s">
        <v>61</v>
      </c>
    </row>
    <row r="29" spans="1:4" x14ac:dyDescent="0.2">
      <c r="A29" t="s">
        <v>62</v>
      </c>
      <c r="B29" t="s">
        <v>4</v>
      </c>
      <c r="C29" t="s">
        <v>5</v>
      </c>
      <c r="D29" t="s">
        <v>63</v>
      </c>
    </row>
    <row r="30" spans="1:4" x14ac:dyDescent="0.2">
      <c r="A30" t="s">
        <v>64</v>
      </c>
      <c r="B30" t="s">
        <v>4</v>
      </c>
      <c r="C30" t="s">
        <v>26</v>
      </c>
      <c r="D30" t="s">
        <v>65</v>
      </c>
    </row>
    <row r="31" spans="1:4" x14ac:dyDescent="0.2">
      <c r="A31" t="s">
        <v>66</v>
      </c>
      <c r="B31" t="s">
        <v>4</v>
      </c>
      <c r="C31" t="s">
        <v>8</v>
      </c>
      <c r="D31" t="s">
        <v>67</v>
      </c>
    </row>
    <row r="32" spans="1:4" x14ac:dyDescent="0.2">
      <c r="A32" t="s">
        <v>68</v>
      </c>
      <c r="B32" t="s">
        <v>4</v>
      </c>
      <c r="C32" t="s">
        <v>26</v>
      </c>
      <c r="D32" t="s">
        <v>69</v>
      </c>
    </row>
    <row r="33" spans="1:6" x14ac:dyDescent="0.2">
      <c r="A33" t="s">
        <v>70</v>
      </c>
      <c r="B33" t="s">
        <v>4</v>
      </c>
      <c r="C33" t="s">
        <v>5</v>
      </c>
      <c r="D33" t="s">
        <v>71</v>
      </c>
    </row>
    <row r="34" spans="1:6" x14ac:dyDescent="0.2">
      <c r="A34" t="s">
        <v>72</v>
      </c>
      <c r="B34" t="s">
        <v>4</v>
      </c>
      <c r="C34" t="s">
        <v>26</v>
      </c>
      <c r="D34" t="s">
        <v>73</v>
      </c>
    </row>
    <row r="35" spans="1:6" x14ac:dyDescent="0.2">
      <c r="A35" t="s">
        <v>74</v>
      </c>
      <c r="B35" t="s">
        <v>4</v>
      </c>
      <c r="C35" t="s">
        <v>75</v>
      </c>
      <c r="D35" t="s">
        <v>76</v>
      </c>
    </row>
    <row r="36" spans="1:6" x14ac:dyDescent="0.2">
      <c r="A36" t="s">
        <v>77</v>
      </c>
      <c r="B36" t="s">
        <v>4</v>
      </c>
      <c r="C36" t="s">
        <v>5</v>
      </c>
      <c r="D36" t="s">
        <v>78</v>
      </c>
    </row>
    <row r="37" spans="1:6" x14ac:dyDescent="0.2">
      <c r="A37" t="s">
        <v>79</v>
      </c>
      <c r="B37" t="s">
        <v>4</v>
      </c>
      <c r="C37" t="s">
        <v>5</v>
      </c>
      <c r="D37" t="s">
        <v>80</v>
      </c>
    </row>
    <row r="38" spans="1:6" x14ac:dyDescent="0.2">
      <c r="A38" t="s">
        <v>81</v>
      </c>
      <c r="B38" t="s">
        <v>4</v>
      </c>
      <c r="C38" t="s">
        <v>5</v>
      </c>
      <c r="D38" t="s">
        <v>82</v>
      </c>
    </row>
    <row r="39" spans="1:6" x14ac:dyDescent="0.2">
      <c r="A39" t="s">
        <v>83</v>
      </c>
      <c r="B39" t="s">
        <v>4</v>
      </c>
      <c r="C39" t="s">
        <v>5</v>
      </c>
      <c r="D39" t="s">
        <v>84</v>
      </c>
    </row>
    <row r="40" spans="1:6" x14ac:dyDescent="0.2">
      <c r="A40" t="s">
        <v>85</v>
      </c>
      <c r="B40" t="s">
        <v>4</v>
      </c>
      <c r="C40" t="s">
        <v>5</v>
      </c>
      <c r="D40" t="s">
        <v>86</v>
      </c>
    </row>
    <row r="41" spans="1:6" x14ac:dyDescent="0.2">
      <c r="A41" t="s">
        <v>87</v>
      </c>
      <c r="B41" t="s">
        <v>4</v>
      </c>
      <c r="C41" t="s">
        <v>75</v>
      </c>
      <c r="D41" t="s">
        <v>88</v>
      </c>
    </row>
    <row r="42" spans="1:6" x14ac:dyDescent="0.2">
      <c r="A42" t="s">
        <v>89</v>
      </c>
      <c r="B42" t="s">
        <v>4</v>
      </c>
      <c r="C42" t="s">
        <v>5</v>
      </c>
      <c r="D42" t="s">
        <v>71</v>
      </c>
    </row>
    <row r="43" spans="1:6" x14ac:dyDescent="0.2">
      <c r="A43" t="s">
        <v>90</v>
      </c>
      <c r="B43" t="s">
        <v>91</v>
      </c>
      <c r="C43" t="s">
        <v>92</v>
      </c>
      <c r="D43" t="s">
        <v>93</v>
      </c>
      <c r="E43" t="s">
        <v>94</v>
      </c>
      <c r="F43" t="s">
        <v>95</v>
      </c>
    </row>
    <row r="44" spans="1:6" x14ac:dyDescent="0.2">
      <c r="A44" t="s">
        <v>96</v>
      </c>
      <c r="B44" t="s">
        <v>91</v>
      </c>
      <c r="C44" t="s">
        <v>92</v>
      </c>
      <c r="D44" t="s">
        <v>97</v>
      </c>
      <c r="E44" t="s">
        <v>94</v>
      </c>
      <c r="F44" t="s">
        <v>98</v>
      </c>
    </row>
    <row r="45" spans="1:6" x14ac:dyDescent="0.2">
      <c r="A45" t="s">
        <v>99</v>
      </c>
      <c r="B45" t="s">
        <v>91</v>
      </c>
      <c r="C45" t="s">
        <v>100</v>
      </c>
      <c r="D45" t="s">
        <v>101</v>
      </c>
      <c r="E45" t="s">
        <v>94</v>
      </c>
      <c r="F45" t="s">
        <v>102</v>
      </c>
    </row>
    <row r="46" spans="1:6" x14ac:dyDescent="0.2">
      <c r="A46" t="s">
        <v>103</v>
      </c>
      <c r="B46" t="s">
        <v>91</v>
      </c>
      <c r="C46" t="s">
        <v>100</v>
      </c>
      <c r="D46" t="s">
        <v>104</v>
      </c>
      <c r="E46" t="s">
        <v>94</v>
      </c>
      <c r="F46" t="s">
        <v>105</v>
      </c>
    </row>
    <row r="47" spans="1:6" x14ac:dyDescent="0.2">
      <c r="A47" t="s">
        <v>106</v>
      </c>
      <c r="B47" t="s">
        <v>91</v>
      </c>
      <c r="C47" t="s">
        <v>107</v>
      </c>
      <c r="D47" t="s">
        <v>108</v>
      </c>
      <c r="E47" t="s">
        <v>94</v>
      </c>
      <c r="F47" t="s">
        <v>109</v>
      </c>
    </row>
    <row r="48" spans="1:6" x14ac:dyDescent="0.2">
      <c r="A48" t="s">
        <v>110</v>
      </c>
      <c r="B48" t="s">
        <v>91</v>
      </c>
      <c r="C48" t="s">
        <v>111</v>
      </c>
      <c r="D48" t="s">
        <v>112</v>
      </c>
      <c r="E48" t="s">
        <v>113</v>
      </c>
      <c r="F48" t="s">
        <v>114</v>
      </c>
    </row>
    <row r="49" spans="1:6" x14ac:dyDescent="0.2">
      <c r="A49" t="s">
        <v>115</v>
      </c>
      <c r="B49" t="s">
        <v>91</v>
      </c>
      <c r="C49" t="s">
        <v>111</v>
      </c>
      <c r="D49" t="s">
        <v>116</v>
      </c>
      <c r="E49" t="s">
        <v>113</v>
      </c>
      <c r="F49" t="s">
        <v>117</v>
      </c>
    </row>
    <row r="50" spans="1:6" x14ac:dyDescent="0.2">
      <c r="A50" t="s">
        <v>118</v>
      </c>
      <c r="B50" t="s">
        <v>91</v>
      </c>
      <c r="C50" t="s">
        <v>119</v>
      </c>
      <c r="D50" t="s">
        <v>120</v>
      </c>
      <c r="E50" t="s">
        <v>113</v>
      </c>
      <c r="F50" t="s">
        <v>121</v>
      </c>
    </row>
    <row r="51" spans="1:6" x14ac:dyDescent="0.2">
      <c r="A51" t="s">
        <v>122</v>
      </c>
      <c r="B51" t="s">
        <v>91</v>
      </c>
      <c r="C51" t="s">
        <v>119</v>
      </c>
      <c r="D51" t="s">
        <v>123</v>
      </c>
      <c r="E51" t="s">
        <v>113</v>
      </c>
      <c r="F51" t="s">
        <v>124</v>
      </c>
    </row>
    <row r="52" spans="1:6" x14ac:dyDescent="0.2">
      <c r="A52" t="s">
        <v>125</v>
      </c>
      <c r="B52" t="s">
        <v>91</v>
      </c>
      <c r="C52" t="s">
        <v>126</v>
      </c>
      <c r="D52" t="s">
        <v>127</v>
      </c>
      <c r="E52" t="s">
        <v>113</v>
      </c>
      <c r="F52" t="s">
        <v>128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zoomScale="156" zoomScaleNormal="156" workbookViewId="0">
      <selection activeCell="E9" activeCellId="1" sqref="E16 E9"/>
    </sheetView>
  </sheetViews>
  <sheetFormatPr baseColWidth="10" defaultRowHeight="16" x14ac:dyDescent="0.2"/>
  <sheetData>
    <row r="1" spans="1:2" x14ac:dyDescent="0.2">
      <c r="A1" s="1" t="s">
        <v>129</v>
      </c>
    </row>
    <row r="2" spans="1:2" x14ac:dyDescent="0.2">
      <c r="A2" t="s">
        <v>130</v>
      </c>
      <c r="B2" t="s">
        <v>131</v>
      </c>
    </row>
    <row r="3" spans="1:2" x14ac:dyDescent="0.2">
      <c r="A3" t="s">
        <v>132</v>
      </c>
      <c r="B3" t="s">
        <v>133</v>
      </c>
    </row>
    <row r="4" spans="1:2" x14ac:dyDescent="0.2">
      <c r="A4" t="s">
        <v>134</v>
      </c>
    </row>
    <row r="5" spans="1:2" x14ac:dyDescent="0.2">
      <c r="A5" t="s">
        <v>135</v>
      </c>
      <c r="B5" t="s">
        <v>136</v>
      </c>
    </row>
    <row r="6" spans="1:2" x14ac:dyDescent="0.2">
      <c r="A6" t="s">
        <v>137</v>
      </c>
    </row>
    <row r="8" spans="1:2" x14ac:dyDescent="0.2">
      <c r="A8" s="1" t="s">
        <v>139</v>
      </c>
    </row>
    <row r="9" spans="1:2" x14ac:dyDescent="0.2">
      <c r="A9" t="s">
        <v>130</v>
      </c>
      <c r="B9" t="s">
        <v>140</v>
      </c>
    </row>
    <row r="10" spans="1:2" x14ac:dyDescent="0.2">
      <c r="A10" t="s">
        <v>132</v>
      </c>
      <c r="B10" t="s">
        <v>133</v>
      </c>
    </row>
    <row r="11" spans="1:2" x14ac:dyDescent="0.2">
      <c r="A11" t="s">
        <v>134</v>
      </c>
    </row>
    <row r="12" spans="1:2" x14ac:dyDescent="0.2">
      <c r="A12" t="s">
        <v>135</v>
      </c>
      <c r="B12" t="s">
        <v>136</v>
      </c>
    </row>
    <row r="13" spans="1:2" x14ac:dyDescent="0.2">
      <c r="A13" t="s">
        <v>141</v>
      </c>
    </row>
    <row r="15" spans="1:2" x14ac:dyDescent="0.2">
      <c r="A15" s="1" t="s">
        <v>142</v>
      </c>
    </row>
    <row r="16" spans="1:2" x14ac:dyDescent="0.2">
      <c r="A16" t="s">
        <v>130</v>
      </c>
      <c r="B16" t="s">
        <v>143</v>
      </c>
    </row>
    <row r="17" spans="1:2" x14ac:dyDescent="0.2">
      <c r="A17" t="s">
        <v>132</v>
      </c>
      <c r="B17" t="s">
        <v>133</v>
      </c>
    </row>
    <row r="18" spans="1:2" x14ac:dyDescent="0.2">
      <c r="A18" t="s">
        <v>134</v>
      </c>
    </row>
    <row r="19" spans="1:2" x14ac:dyDescent="0.2">
      <c r="A19" t="s">
        <v>135</v>
      </c>
      <c r="B19" t="s">
        <v>136</v>
      </c>
    </row>
    <row r="20" spans="1:2" x14ac:dyDescent="0.2">
      <c r="A20" t="s">
        <v>144</v>
      </c>
    </row>
    <row r="21" spans="1:2" x14ac:dyDescent="0.2">
      <c r="A21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C38B-2FA4-0D42-88FF-BA44C4EB46CE}">
  <dimension ref="A1:Z52"/>
  <sheetViews>
    <sheetView tabSelected="1" topLeftCell="C32" zoomScale="127" zoomScaleNormal="127" workbookViewId="0">
      <selection activeCell="F32" sqref="F32:J32"/>
    </sheetView>
  </sheetViews>
  <sheetFormatPr baseColWidth="10" defaultRowHeight="16" x14ac:dyDescent="0.2"/>
  <cols>
    <col min="1" max="1" width="14.1640625" customWidth="1"/>
    <col min="3" max="3" width="32.6640625" customWidth="1"/>
    <col min="4" max="4" width="38.5" customWidth="1"/>
    <col min="5" max="5" width="44.1640625" customWidth="1"/>
    <col min="6" max="6" width="13.6640625" customWidth="1"/>
  </cols>
  <sheetData>
    <row r="1" spans="1:10" x14ac:dyDescent="0.2">
      <c r="A1" s="1" t="s">
        <v>145</v>
      </c>
      <c r="B1" s="4" t="s">
        <v>255</v>
      </c>
      <c r="C1" s="1" t="s">
        <v>244</v>
      </c>
      <c r="D1" s="1" t="s">
        <v>243</v>
      </c>
      <c r="E1" s="1" t="s">
        <v>245</v>
      </c>
      <c r="F1" s="4" t="s">
        <v>196</v>
      </c>
      <c r="G1" s="4" t="s">
        <v>195</v>
      </c>
      <c r="H1" s="4" t="s">
        <v>194</v>
      </c>
      <c r="I1" s="4" t="s">
        <v>193</v>
      </c>
      <c r="J1" s="4" t="s">
        <v>192</v>
      </c>
    </row>
    <row r="2" spans="1:10" x14ac:dyDescent="0.2">
      <c r="A2" t="s">
        <v>3</v>
      </c>
      <c r="B2" t="s">
        <v>252</v>
      </c>
      <c r="C2" t="s">
        <v>198</v>
      </c>
      <c r="D2" t="s">
        <v>183</v>
      </c>
      <c r="E2" t="s">
        <v>199</v>
      </c>
      <c r="F2" s="1" t="s">
        <v>177</v>
      </c>
      <c r="G2">
        <v>65.333333333333329</v>
      </c>
      <c r="H2">
        <v>8.1269126972634886</v>
      </c>
      <c r="I2">
        <v>6.1101009266077861</v>
      </c>
      <c r="J2">
        <v>0.88156630633976985</v>
      </c>
    </row>
    <row r="3" spans="1:10" x14ac:dyDescent="0.2">
      <c r="A3" t="s">
        <v>7</v>
      </c>
      <c r="B3" t="s">
        <v>252</v>
      </c>
      <c r="C3" t="s">
        <v>198</v>
      </c>
      <c r="D3" t="s">
        <v>197</v>
      </c>
      <c r="E3" t="s">
        <v>200</v>
      </c>
      <c r="F3" s="1" t="s">
        <v>157</v>
      </c>
      <c r="G3">
        <v>82</v>
      </c>
      <c r="H3">
        <v>12.336327098881254</v>
      </c>
      <c r="I3">
        <v>2</v>
      </c>
      <c r="J3">
        <v>2.1680332514980636</v>
      </c>
    </row>
    <row r="4" spans="1:10" x14ac:dyDescent="0.2">
      <c r="A4" t="s">
        <v>10</v>
      </c>
      <c r="B4" t="s">
        <v>252</v>
      </c>
      <c r="C4" t="s">
        <v>198</v>
      </c>
      <c r="D4" t="s">
        <v>197</v>
      </c>
      <c r="E4" t="s">
        <v>201</v>
      </c>
      <c r="F4" s="1" t="s">
        <v>158</v>
      </c>
      <c r="G4">
        <v>85.333333333333329</v>
      </c>
      <c r="H4">
        <v>26.448993187737926</v>
      </c>
      <c r="I4">
        <v>4.1633319989322652</v>
      </c>
      <c r="J4">
        <v>4.8088649677672111</v>
      </c>
    </row>
    <row r="5" spans="1:10" x14ac:dyDescent="0.2">
      <c r="A5" t="s">
        <v>12</v>
      </c>
      <c r="B5" t="s">
        <v>252</v>
      </c>
      <c r="C5" t="s">
        <v>198</v>
      </c>
      <c r="D5" t="s">
        <v>197</v>
      </c>
      <c r="E5" t="s">
        <v>202</v>
      </c>
      <c r="F5" s="1" t="s">
        <v>154</v>
      </c>
      <c r="G5">
        <v>92</v>
      </c>
      <c r="H5">
        <v>23.610237969505704</v>
      </c>
      <c r="I5">
        <v>3.4641016151377544</v>
      </c>
      <c r="J5">
        <v>2.559515977121769</v>
      </c>
    </row>
    <row r="6" spans="1:10" x14ac:dyDescent="0.2">
      <c r="A6" t="s">
        <v>14</v>
      </c>
      <c r="B6" t="s">
        <v>252</v>
      </c>
      <c r="C6" t="s">
        <v>198</v>
      </c>
      <c r="D6" t="s">
        <v>197</v>
      </c>
      <c r="E6" t="s">
        <v>203</v>
      </c>
      <c r="F6" s="1" t="s">
        <v>156</v>
      </c>
      <c r="G6">
        <v>86</v>
      </c>
      <c r="H6">
        <v>21.952921642811077</v>
      </c>
      <c r="I6">
        <v>2</v>
      </c>
      <c r="J6">
        <v>2.8556071974095398</v>
      </c>
    </row>
    <row r="7" spans="1:10" x14ac:dyDescent="0.2">
      <c r="A7" t="s">
        <v>16</v>
      </c>
      <c r="B7" t="s">
        <v>252</v>
      </c>
      <c r="C7" t="s">
        <v>198</v>
      </c>
      <c r="D7" t="s">
        <v>197</v>
      </c>
      <c r="E7" t="s">
        <v>204</v>
      </c>
      <c r="F7" s="1" t="s">
        <v>155</v>
      </c>
      <c r="G7">
        <v>93.333333333333329</v>
      </c>
      <c r="I7">
        <v>3.0550504633038931</v>
      </c>
    </row>
    <row r="8" spans="1:10" x14ac:dyDescent="0.2">
      <c r="A8" t="s">
        <v>18</v>
      </c>
      <c r="B8" t="s">
        <v>252</v>
      </c>
      <c r="C8" t="s">
        <v>198</v>
      </c>
      <c r="D8" t="s">
        <v>197</v>
      </c>
      <c r="E8" t="s">
        <v>205</v>
      </c>
      <c r="F8" s="1" t="s">
        <v>160</v>
      </c>
      <c r="G8">
        <v>22.666666666666668</v>
      </c>
      <c r="H8">
        <v>4.7983698836440336</v>
      </c>
      <c r="I8">
        <v>1.1547005383792515</v>
      </c>
      <c r="J8">
        <v>0.82541586956983148</v>
      </c>
    </row>
    <row r="9" spans="1:10" x14ac:dyDescent="0.2">
      <c r="A9" t="s">
        <v>20</v>
      </c>
      <c r="B9" t="s">
        <v>252</v>
      </c>
      <c r="C9" t="s">
        <v>198</v>
      </c>
      <c r="D9" t="s">
        <v>191</v>
      </c>
      <c r="E9" t="s">
        <v>206</v>
      </c>
      <c r="F9" s="3" t="s">
        <v>190</v>
      </c>
      <c r="G9">
        <v>17.333333333333332</v>
      </c>
      <c r="H9">
        <v>3.2540438928721827</v>
      </c>
      <c r="I9">
        <v>3.0550504633038904</v>
      </c>
      <c r="J9">
        <v>0.41851472710006649</v>
      </c>
    </row>
    <row r="10" spans="1:10" x14ac:dyDescent="0.2">
      <c r="A10" t="s">
        <v>23</v>
      </c>
      <c r="B10" t="s">
        <v>252</v>
      </c>
      <c r="C10" t="s">
        <v>198</v>
      </c>
      <c r="D10" t="s">
        <v>191</v>
      </c>
      <c r="E10" t="s">
        <v>207</v>
      </c>
      <c r="F10" s="3" t="s">
        <v>189</v>
      </c>
      <c r="G10">
        <v>17.333333333333332</v>
      </c>
      <c r="H10">
        <v>4.3462470853417132</v>
      </c>
      <c r="I10">
        <v>1.1547005383792515</v>
      </c>
      <c r="J10">
        <v>0.61663039436611522</v>
      </c>
    </row>
    <row r="11" spans="1:10" x14ac:dyDescent="0.2">
      <c r="A11" t="s">
        <v>25</v>
      </c>
      <c r="B11" t="s">
        <v>252</v>
      </c>
      <c r="C11" t="s">
        <v>198</v>
      </c>
      <c r="D11" t="s">
        <v>170</v>
      </c>
      <c r="E11" t="s">
        <v>208</v>
      </c>
      <c r="F11" s="1" t="s">
        <v>168</v>
      </c>
      <c r="G11">
        <v>15.333333333333334</v>
      </c>
      <c r="H11">
        <v>2.997996676878238</v>
      </c>
      <c r="I11">
        <v>2.3094010767585114</v>
      </c>
      <c r="J11">
        <v>0.69843848781049944</v>
      </c>
    </row>
    <row r="12" spans="1:10" x14ac:dyDescent="0.2">
      <c r="A12" t="s">
        <v>28</v>
      </c>
      <c r="B12" t="s">
        <v>252</v>
      </c>
      <c r="C12" t="s">
        <v>198</v>
      </c>
      <c r="D12" t="s">
        <v>183</v>
      </c>
      <c r="E12" t="s">
        <v>209</v>
      </c>
      <c r="F12" s="1" t="s">
        <v>242</v>
      </c>
      <c r="G12" s="1" t="s">
        <v>242</v>
      </c>
      <c r="H12" s="1" t="s">
        <v>242</v>
      </c>
      <c r="I12" s="1" t="s">
        <v>242</v>
      </c>
      <c r="J12" s="1" t="s">
        <v>242</v>
      </c>
    </row>
    <row r="13" spans="1:10" x14ac:dyDescent="0.2">
      <c r="A13" t="s">
        <v>30</v>
      </c>
      <c r="B13" t="s">
        <v>252</v>
      </c>
      <c r="C13" t="s">
        <v>198</v>
      </c>
      <c r="D13" t="s">
        <v>183</v>
      </c>
      <c r="E13" t="s">
        <v>210</v>
      </c>
      <c r="F13" s="1" t="s">
        <v>242</v>
      </c>
      <c r="G13" s="1" t="s">
        <v>242</v>
      </c>
      <c r="H13" s="1" t="s">
        <v>242</v>
      </c>
      <c r="I13" s="1" t="s">
        <v>242</v>
      </c>
      <c r="J13" s="1" t="s">
        <v>242</v>
      </c>
    </row>
    <row r="14" spans="1:10" x14ac:dyDescent="0.2">
      <c r="A14" t="s">
        <v>32</v>
      </c>
      <c r="B14" t="s">
        <v>252</v>
      </c>
      <c r="C14" t="s">
        <v>198</v>
      </c>
      <c r="D14" t="s">
        <v>183</v>
      </c>
      <c r="E14" t="s">
        <v>211</v>
      </c>
      <c r="F14" s="1" t="s">
        <v>242</v>
      </c>
      <c r="G14" s="1" t="s">
        <v>242</v>
      </c>
      <c r="H14" s="1" t="s">
        <v>242</v>
      </c>
      <c r="I14" s="1" t="s">
        <v>242</v>
      </c>
      <c r="J14" s="1" t="s">
        <v>242</v>
      </c>
    </row>
    <row r="15" spans="1:10" x14ac:dyDescent="0.2">
      <c r="A15" t="s">
        <v>34</v>
      </c>
      <c r="B15" t="s">
        <v>252</v>
      </c>
      <c r="C15" t="s">
        <v>198</v>
      </c>
      <c r="D15" t="s">
        <v>170</v>
      </c>
      <c r="E15" t="s">
        <v>212</v>
      </c>
      <c r="F15" s="1" t="s">
        <v>169</v>
      </c>
      <c r="G15">
        <v>26</v>
      </c>
      <c r="H15">
        <v>13.751023314467924</v>
      </c>
      <c r="I15">
        <v>2.0000000000000018</v>
      </c>
      <c r="J15">
        <v>2.1145352869173974</v>
      </c>
    </row>
    <row r="16" spans="1:10" x14ac:dyDescent="0.2">
      <c r="A16" t="s">
        <v>36</v>
      </c>
      <c r="B16" t="s">
        <v>252</v>
      </c>
      <c r="C16" t="s">
        <v>198</v>
      </c>
      <c r="D16" t="s">
        <v>170</v>
      </c>
      <c r="E16" t="s">
        <v>213</v>
      </c>
      <c r="F16" s="1" t="s">
        <v>168</v>
      </c>
      <c r="G16">
        <v>15.333333333333334</v>
      </c>
      <c r="H16">
        <v>2.997996676878238</v>
      </c>
      <c r="I16">
        <v>2.3094010767585114</v>
      </c>
      <c r="J16">
        <v>0.69843848781049944</v>
      </c>
    </row>
    <row r="17" spans="1:26" x14ac:dyDescent="0.2">
      <c r="A17" t="s">
        <v>38</v>
      </c>
      <c r="B17" t="s">
        <v>252</v>
      </c>
      <c r="C17" t="s">
        <v>198</v>
      </c>
      <c r="D17" t="s">
        <v>183</v>
      </c>
      <c r="E17" t="s">
        <v>214</v>
      </c>
      <c r="F17" s="1" t="s">
        <v>182</v>
      </c>
      <c r="G17">
        <v>17.333333333333332</v>
      </c>
      <c r="H17">
        <v>14.481172907055498</v>
      </c>
      <c r="I17">
        <v>2.3094010767584989</v>
      </c>
      <c r="J17">
        <v>2.6834154976807225</v>
      </c>
    </row>
    <row r="18" spans="1:26" x14ac:dyDescent="0.2">
      <c r="A18" t="s">
        <v>40</v>
      </c>
      <c r="B18" t="s">
        <v>252</v>
      </c>
      <c r="C18" t="s">
        <v>198</v>
      </c>
      <c r="D18" t="s">
        <v>183</v>
      </c>
      <c r="E18" t="s">
        <v>215</v>
      </c>
      <c r="F18" s="1" t="s">
        <v>181</v>
      </c>
      <c r="G18">
        <v>24.666666666666668</v>
      </c>
      <c r="H18">
        <v>9.0352119240576947</v>
      </c>
      <c r="I18">
        <v>5.0332229568471698</v>
      </c>
      <c r="J18">
        <v>1.3890314898936085</v>
      </c>
      <c r="Z18" s="2"/>
    </row>
    <row r="19" spans="1:26" x14ac:dyDescent="0.2">
      <c r="A19" t="s">
        <v>42</v>
      </c>
      <c r="B19" t="s">
        <v>252</v>
      </c>
      <c r="C19" t="s">
        <v>198</v>
      </c>
      <c r="D19" t="s">
        <v>197</v>
      </c>
      <c r="E19" t="s">
        <v>216</v>
      </c>
      <c r="F19" s="1" t="s">
        <v>147</v>
      </c>
      <c r="G19">
        <v>78</v>
      </c>
      <c r="H19">
        <v>14.837058255664351</v>
      </c>
      <c r="I19">
        <v>3.4641016151377544</v>
      </c>
      <c r="J19">
        <v>2.707701485280277</v>
      </c>
    </row>
    <row r="20" spans="1:26" x14ac:dyDescent="0.2">
      <c r="A20" t="s">
        <v>44</v>
      </c>
      <c r="B20" t="s">
        <v>252</v>
      </c>
      <c r="C20" t="s">
        <v>198</v>
      </c>
      <c r="D20" t="s">
        <v>197</v>
      </c>
      <c r="E20" t="s">
        <v>217</v>
      </c>
      <c r="F20" s="1" t="s">
        <v>151</v>
      </c>
      <c r="G20">
        <v>54</v>
      </c>
      <c r="H20">
        <v>10.131935682061354</v>
      </c>
      <c r="I20">
        <v>2.0000000000000036</v>
      </c>
      <c r="J20">
        <v>1.1731734688500752</v>
      </c>
    </row>
    <row r="21" spans="1:26" x14ac:dyDescent="0.2">
      <c r="A21" t="s">
        <v>46</v>
      </c>
      <c r="B21" t="s">
        <v>252</v>
      </c>
      <c r="C21" t="s">
        <v>198</v>
      </c>
      <c r="D21" t="s">
        <v>197</v>
      </c>
      <c r="E21" t="s">
        <v>218</v>
      </c>
      <c r="F21" s="1" t="s">
        <v>152</v>
      </c>
      <c r="G21">
        <v>45.333333333333336</v>
      </c>
      <c r="H21">
        <v>7.9742973242796094</v>
      </c>
      <c r="I21">
        <v>4.1633319989322661</v>
      </c>
      <c r="J21">
        <v>1.7859143053424344</v>
      </c>
      <c r="Z21" s="2" t="s">
        <v>171</v>
      </c>
    </row>
    <row r="22" spans="1:26" x14ac:dyDescent="0.2">
      <c r="A22" t="s">
        <v>48</v>
      </c>
      <c r="B22" t="s">
        <v>252</v>
      </c>
      <c r="C22" t="s">
        <v>198</v>
      </c>
      <c r="D22" t="s">
        <v>197</v>
      </c>
      <c r="E22" t="s">
        <v>219</v>
      </c>
      <c r="F22" s="1" t="s">
        <v>160</v>
      </c>
      <c r="G22">
        <v>22.666666666666668</v>
      </c>
      <c r="H22">
        <v>4.7983698836440336</v>
      </c>
      <c r="I22">
        <v>1.1547005383792515</v>
      </c>
      <c r="J22">
        <v>0.82541586956983148</v>
      </c>
    </row>
    <row r="23" spans="1:26" x14ac:dyDescent="0.2">
      <c r="A23" t="s">
        <v>50</v>
      </c>
      <c r="B23" t="s">
        <v>252</v>
      </c>
      <c r="C23" t="s">
        <v>198</v>
      </c>
      <c r="D23" t="s">
        <v>197</v>
      </c>
      <c r="E23" t="s">
        <v>220</v>
      </c>
      <c r="F23" s="1" t="s">
        <v>153</v>
      </c>
      <c r="G23">
        <v>22</v>
      </c>
      <c r="H23">
        <v>5.479493178601837</v>
      </c>
      <c r="I23">
        <v>5.2915026221291921</v>
      </c>
      <c r="J23">
        <v>0.63353334278418316</v>
      </c>
    </row>
    <row r="24" spans="1:26" x14ac:dyDescent="0.2">
      <c r="A24" t="s">
        <v>52</v>
      </c>
      <c r="B24" t="s">
        <v>252</v>
      </c>
      <c r="C24" t="s">
        <v>198</v>
      </c>
      <c r="D24" t="s">
        <v>170</v>
      </c>
      <c r="E24" t="s">
        <v>221</v>
      </c>
      <c r="F24" s="1" t="s">
        <v>165</v>
      </c>
      <c r="G24">
        <v>94.666666666666671</v>
      </c>
      <c r="H24">
        <v>14.181008597228654</v>
      </c>
      <c r="I24">
        <v>1.1547005383792517</v>
      </c>
      <c r="J24">
        <v>1.6105591702068986</v>
      </c>
    </row>
    <row r="25" spans="1:26" x14ac:dyDescent="0.2">
      <c r="A25" t="s">
        <v>54</v>
      </c>
      <c r="B25" t="s">
        <v>252</v>
      </c>
      <c r="C25" t="s">
        <v>198</v>
      </c>
      <c r="D25" t="s">
        <v>197</v>
      </c>
      <c r="E25" t="s">
        <v>222</v>
      </c>
      <c r="F25" s="1" t="s">
        <v>155</v>
      </c>
      <c r="G25">
        <v>93.333333333333329</v>
      </c>
      <c r="I25">
        <v>3.0550504633038931</v>
      </c>
    </row>
    <row r="26" spans="1:26" x14ac:dyDescent="0.2">
      <c r="A26" t="s">
        <v>56</v>
      </c>
      <c r="B26" t="s">
        <v>252</v>
      </c>
      <c r="C26" t="s">
        <v>198</v>
      </c>
      <c r="D26" t="s">
        <v>197</v>
      </c>
      <c r="E26" t="s">
        <v>223</v>
      </c>
      <c r="F26" s="1" t="s">
        <v>158</v>
      </c>
      <c r="G26">
        <v>85.333333333333329</v>
      </c>
      <c r="H26">
        <v>26.448993187737926</v>
      </c>
      <c r="I26">
        <v>4.1633319989322652</v>
      </c>
      <c r="J26">
        <v>4.8088649677672111</v>
      </c>
    </row>
    <row r="27" spans="1:26" x14ac:dyDescent="0.2">
      <c r="A27" t="s">
        <v>58</v>
      </c>
      <c r="B27" t="s">
        <v>252</v>
      </c>
      <c r="C27" t="s">
        <v>198</v>
      </c>
      <c r="D27" t="s">
        <v>197</v>
      </c>
      <c r="E27" t="s">
        <v>224</v>
      </c>
      <c r="F27" s="1" t="s">
        <v>148</v>
      </c>
      <c r="G27">
        <v>76.666666666666671</v>
      </c>
      <c r="H27">
        <v>11.535917722381182</v>
      </c>
      <c r="I27">
        <v>9.4516312525052495</v>
      </c>
      <c r="J27">
        <v>1.5225695187249562</v>
      </c>
    </row>
    <row r="28" spans="1:26" x14ac:dyDescent="0.2">
      <c r="A28" t="s">
        <v>60</v>
      </c>
      <c r="B28" t="s">
        <v>252</v>
      </c>
      <c r="C28" t="s">
        <v>198</v>
      </c>
      <c r="D28" t="s">
        <v>197</v>
      </c>
      <c r="E28" t="s">
        <v>225</v>
      </c>
      <c r="F28" s="1" t="s">
        <v>149</v>
      </c>
      <c r="G28">
        <v>76.666666666666671</v>
      </c>
      <c r="H28">
        <v>10.731615812261316</v>
      </c>
      <c r="I28">
        <v>5.7735026918962573</v>
      </c>
      <c r="J28">
        <v>1.4877123173448596</v>
      </c>
    </row>
    <row r="29" spans="1:26" x14ac:dyDescent="0.2">
      <c r="A29" t="s">
        <v>62</v>
      </c>
      <c r="B29" t="s">
        <v>252</v>
      </c>
      <c r="C29" t="s">
        <v>198</v>
      </c>
      <c r="D29" t="s">
        <v>183</v>
      </c>
      <c r="E29" t="s">
        <v>226</v>
      </c>
      <c r="F29" s="1" t="s">
        <v>179</v>
      </c>
      <c r="G29">
        <v>40.666666666666664</v>
      </c>
      <c r="H29">
        <v>6.3865413962327171</v>
      </c>
      <c r="I29">
        <v>7.0237691685685038</v>
      </c>
      <c r="J29">
        <v>0.96352754525169715</v>
      </c>
    </row>
    <row r="30" spans="1:26" x14ac:dyDescent="0.2">
      <c r="A30" t="s">
        <v>64</v>
      </c>
      <c r="B30" t="s">
        <v>252</v>
      </c>
      <c r="C30" t="s">
        <v>198</v>
      </c>
      <c r="D30" t="s">
        <v>170</v>
      </c>
      <c r="E30" t="s">
        <v>227</v>
      </c>
      <c r="F30" s="1" t="s">
        <v>251</v>
      </c>
      <c r="G30">
        <v>42.666666666666664</v>
      </c>
      <c r="H30">
        <v>8.6433060942782891</v>
      </c>
      <c r="I30">
        <v>2.3094010767585029</v>
      </c>
      <c r="J30">
        <v>1.089797635545213</v>
      </c>
    </row>
    <row r="31" spans="1:26" x14ac:dyDescent="0.2">
      <c r="A31" t="s">
        <v>66</v>
      </c>
      <c r="B31" t="s">
        <v>252</v>
      </c>
      <c r="C31" t="s">
        <v>198</v>
      </c>
      <c r="D31" t="s">
        <v>197</v>
      </c>
      <c r="E31" t="s">
        <v>228</v>
      </c>
      <c r="F31" s="1" t="s">
        <v>150</v>
      </c>
      <c r="G31">
        <v>20.666666666666668</v>
      </c>
      <c r="H31">
        <v>7.2165643611200538</v>
      </c>
      <c r="I31">
        <v>5.0332229568471698</v>
      </c>
      <c r="J31">
        <v>1.2973928696746335</v>
      </c>
    </row>
    <row r="32" spans="1:26" x14ac:dyDescent="0.2">
      <c r="A32" t="s">
        <v>68</v>
      </c>
      <c r="B32" t="s">
        <v>252</v>
      </c>
      <c r="C32" t="s">
        <v>198</v>
      </c>
      <c r="D32" t="s">
        <v>170</v>
      </c>
      <c r="E32" t="s">
        <v>229</v>
      </c>
      <c r="F32" s="1" t="s">
        <v>242</v>
      </c>
      <c r="G32" s="1" t="s">
        <v>242</v>
      </c>
      <c r="H32" s="1" t="s">
        <v>242</v>
      </c>
      <c r="I32" s="1" t="s">
        <v>242</v>
      </c>
      <c r="J32" s="1" t="s">
        <v>242</v>
      </c>
    </row>
    <row r="33" spans="1:10" x14ac:dyDescent="0.2">
      <c r="A33" t="s">
        <v>70</v>
      </c>
      <c r="B33" t="s">
        <v>252</v>
      </c>
      <c r="C33" t="s">
        <v>198</v>
      </c>
      <c r="D33" t="s">
        <v>183</v>
      </c>
      <c r="E33" t="s">
        <v>230</v>
      </c>
      <c r="F33" s="1" t="s">
        <v>176</v>
      </c>
      <c r="G33">
        <v>82.666666666666671</v>
      </c>
      <c r="H33">
        <v>11.253435383010666</v>
      </c>
      <c r="I33">
        <v>3.0550504633038931</v>
      </c>
      <c r="J33">
        <v>1.7638992326398182</v>
      </c>
    </row>
    <row r="34" spans="1:10" x14ac:dyDescent="0.2">
      <c r="A34" t="s">
        <v>72</v>
      </c>
      <c r="B34" t="s">
        <v>252</v>
      </c>
      <c r="C34" t="s">
        <v>198</v>
      </c>
      <c r="D34" t="s">
        <v>170</v>
      </c>
      <c r="E34" t="s">
        <v>231</v>
      </c>
      <c r="F34" s="1" t="s">
        <v>166</v>
      </c>
      <c r="G34">
        <v>66.666666666666671</v>
      </c>
      <c r="H34">
        <v>7.6548926894931837</v>
      </c>
      <c r="I34">
        <v>5.0332229568471663</v>
      </c>
      <c r="J34">
        <v>1.0337309610136038</v>
      </c>
    </row>
    <row r="35" spans="1:10" x14ac:dyDescent="0.2">
      <c r="A35" t="s">
        <v>74</v>
      </c>
      <c r="B35" t="s">
        <v>252</v>
      </c>
      <c r="C35" t="s">
        <v>198</v>
      </c>
      <c r="D35" t="s">
        <v>187</v>
      </c>
      <c r="E35" t="s">
        <v>232</v>
      </c>
      <c r="F35" s="1" t="s">
        <v>184</v>
      </c>
      <c r="G35">
        <v>77.333333333333329</v>
      </c>
      <c r="H35">
        <v>18.452781484218818</v>
      </c>
      <c r="I35">
        <v>4.1633319989322652</v>
      </c>
      <c r="J35">
        <v>2.8088519465478523</v>
      </c>
    </row>
    <row r="36" spans="1:10" x14ac:dyDescent="0.2">
      <c r="A36" t="s">
        <v>77</v>
      </c>
      <c r="B36" t="s">
        <v>252</v>
      </c>
      <c r="C36" t="s">
        <v>198</v>
      </c>
      <c r="D36" t="s">
        <v>183</v>
      </c>
      <c r="E36" t="s">
        <v>233</v>
      </c>
      <c r="F36" s="1" t="s">
        <v>175</v>
      </c>
      <c r="G36">
        <v>38</v>
      </c>
      <c r="H36">
        <v>7.7033750919430259</v>
      </c>
      <c r="I36">
        <v>2</v>
      </c>
      <c r="J36">
        <v>1.0823585884320694</v>
      </c>
    </row>
    <row r="37" spans="1:10" x14ac:dyDescent="0.2">
      <c r="A37" t="s">
        <v>79</v>
      </c>
      <c r="B37" t="s">
        <v>252</v>
      </c>
      <c r="C37" t="s">
        <v>198</v>
      </c>
      <c r="D37" t="s">
        <v>183</v>
      </c>
      <c r="E37" t="s">
        <v>234</v>
      </c>
      <c r="F37" s="1" t="s">
        <v>174</v>
      </c>
      <c r="G37">
        <v>95.333333333333329</v>
      </c>
      <c r="H37">
        <v>22.702855391206576</v>
      </c>
      <c r="I37">
        <v>3.0550504633038931</v>
      </c>
      <c r="J37">
        <v>3.3511141304993912</v>
      </c>
    </row>
    <row r="38" spans="1:10" x14ac:dyDescent="0.2">
      <c r="A38" t="s">
        <v>81</v>
      </c>
      <c r="B38" t="s">
        <v>252</v>
      </c>
      <c r="C38" t="s">
        <v>198</v>
      </c>
      <c r="D38" t="s">
        <v>183</v>
      </c>
      <c r="E38" t="s">
        <v>235</v>
      </c>
      <c r="F38" s="1" t="s">
        <v>173</v>
      </c>
      <c r="G38">
        <v>50</v>
      </c>
      <c r="H38">
        <v>5.9750128992630547</v>
      </c>
      <c r="I38">
        <v>2</v>
      </c>
      <c r="J38">
        <v>0.30760667969079702</v>
      </c>
    </row>
    <row r="39" spans="1:10" x14ac:dyDescent="0.2">
      <c r="A39" t="s">
        <v>83</v>
      </c>
      <c r="B39" t="s">
        <v>252</v>
      </c>
      <c r="C39" t="s">
        <v>198</v>
      </c>
      <c r="D39" t="s">
        <v>183</v>
      </c>
      <c r="E39" t="s">
        <v>236</v>
      </c>
      <c r="F39" s="1" t="s">
        <v>172</v>
      </c>
      <c r="G39">
        <v>48.666666666666664</v>
      </c>
      <c r="H39">
        <v>3.1930724779259458</v>
      </c>
      <c r="I39">
        <v>1.1547005383792517</v>
      </c>
      <c r="J39">
        <v>0.3090059598002759</v>
      </c>
    </row>
    <row r="40" spans="1:10" x14ac:dyDescent="0.2">
      <c r="A40" t="s">
        <v>85</v>
      </c>
      <c r="B40" t="s">
        <v>252</v>
      </c>
      <c r="C40" t="s">
        <v>198</v>
      </c>
      <c r="D40" t="s">
        <v>183</v>
      </c>
      <c r="E40" t="s">
        <v>237</v>
      </c>
      <c r="F40" s="1" t="s">
        <v>178</v>
      </c>
      <c r="G40">
        <v>52.666666666666664</v>
      </c>
      <c r="H40">
        <v>8.5975532116982798</v>
      </c>
      <c r="I40">
        <v>5.0332229568471627</v>
      </c>
      <c r="J40">
        <v>1.097116594627108</v>
      </c>
    </row>
    <row r="41" spans="1:10" x14ac:dyDescent="0.2">
      <c r="A41" t="s">
        <v>87</v>
      </c>
      <c r="B41" t="s">
        <v>252</v>
      </c>
      <c r="C41" t="s">
        <v>198</v>
      </c>
      <c r="D41" t="s">
        <v>187</v>
      </c>
      <c r="E41" t="s">
        <v>238</v>
      </c>
      <c r="F41" s="1" t="s">
        <v>185</v>
      </c>
      <c r="G41">
        <v>46.666666666666664</v>
      </c>
      <c r="H41">
        <v>6.8208983405076493</v>
      </c>
      <c r="I41">
        <v>6.1101009266077995</v>
      </c>
      <c r="J41">
        <v>0.93685235860507243</v>
      </c>
    </row>
    <row r="42" spans="1:10" x14ac:dyDescent="0.2">
      <c r="A42" t="s">
        <v>89</v>
      </c>
      <c r="B42" t="s">
        <v>252</v>
      </c>
      <c r="C42" t="s">
        <v>198</v>
      </c>
      <c r="D42" t="s">
        <v>183</v>
      </c>
      <c r="E42" t="s">
        <v>230</v>
      </c>
      <c r="F42" s="1" t="s">
        <v>176</v>
      </c>
      <c r="G42">
        <v>82.666666666666671</v>
      </c>
      <c r="H42">
        <v>11.253435383010666</v>
      </c>
      <c r="I42">
        <v>3.0550504633038931</v>
      </c>
      <c r="J42">
        <v>1.7638992326398182</v>
      </c>
    </row>
    <row r="43" spans="1:10" x14ac:dyDescent="0.2">
      <c r="A43" t="s">
        <v>90</v>
      </c>
      <c r="B43" t="s">
        <v>253</v>
      </c>
      <c r="C43" t="s">
        <v>198</v>
      </c>
      <c r="D43" t="s">
        <v>239</v>
      </c>
      <c r="E43" t="s">
        <v>246</v>
      </c>
      <c r="F43" s="1" t="s">
        <v>183</v>
      </c>
      <c r="G43">
        <v>46</v>
      </c>
      <c r="H43">
        <v>5.2976824282109138</v>
      </c>
      <c r="I43">
        <v>4</v>
      </c>
      <c r="J43">
        <v>0.6126605101109599</v>
      </c>
    </row>
    <row r="44" spans="1:10" x14ac:dyDescent="0.2">
      <c r="A44" t="s">
        <v>96</v>
      </c>
      <c r="B44" t="s">
        <v>253</v>
      </c>
      <c r="C44" t="s">
        <v>198</v>
      </c>
      <c r="D44" t="s">
        <v>239</v>
      </c>
      <c r="E44" t="s">
        <v>247</v>
      </c>
      <c r="F44" s="1" t="s">
        <v>170</v>
      </c>
      <c r="G44">
        <v>45.333333333333336</v>
      </c>
      <c r="H44">
        <v>3.9221586303095854</v>
      </c>
      <c r="I44">
        <v>5.0332229568471671</v>
      </c>
      <c r="J44">
        <v>0.53556136771585239</v>
      </c>
    </row>
    <row r="45" spans="1:10" x14ac:dyDescent="0.2">
      <c r="A45" t="s">
        <v>99</v>
      </c>
      <c r="B45" t="s">
        <v>253</v>
      </c>
      <c r="C45" t="s">
        <v>198</v>
      </c>
      <c r="D45" t="s">
        <v>240</v>
      </c>
      <c r="E45" t="s">
        <v>248</v>
      </c>
      <c r="F45" s="1" t="s">
        <v>187</v>
      </c>
      <c r="G45">
        <v>16</v>
      </c>
      <c r="H45">
        <v>3.1915675910241128</v>
      </c>
      <c r="I45">
        <v>2</v>
      </c>
      <c r="J45">
        <v>0.42829456794618176</v>
      </c>
    </row>
    <row r="46" spans="1:10" x14ac:dyDescent="0.2">
      <c r="A46" t="s">
        <v>103</v>
      </c>
      <c r="B46" t="s">
        <v>253</v>
      </c>
      <c r="C46" t="s">
        <v>198</v>
      </c>
      <c r="D46" t="s">
        <v>240</v>
      </c>
      <c r="E46" t="s">
        <v>249</v>
      </c>
      <c r="F46" s="3" t="s">
        <v>191</v>
      </c>
      <c r="G46">
        <v>6</v>
      </c>
      <c r="H46">
        <v>1.9755857206359895</v>
      </c>
      <c r="I46">
        <v>2</v>
      </c>
      <c r="J46">
        <v>0.23945377000590373</v>
      </c>
    </row>
    <row r="47" spans="1:10" x14ac:dyDescent="0.2">
      <c r="A47" t="s">
        <v>106</v>
      </c>
      <c r="B47" t="s">
        <v>253</v>
      </c>
      <c r="C47" t="s">
        <v>198</v>
      </c>
      <c r="D47" t="s">
        <v>241</v>
      </c>
      <c r="E47" t="s">
        <v>250</v>
      </c>
      <c r="F47" s="1" t="s">
        <v>162</v>
      </c>
      <c r="G47">
        <v>60</v>
      </c>
      <c r="H47">
        <v>7.5590776071754338</v>
      </c>
      <c r="I47">
        <v>3.9999999999999964</v>
      </c>
      <c r="J47">
        <v>0.46236037196349761</v>
      </c>
    </row>
    <row r="48" spans="1:10" x14ac:dyDescent="0.2">
      <c r="A48" t="s">
        <v>110</v>
      </c>
      <c r="B48" t="s">
        <v>254</v>
      </c>
      <c r="C48" t="s">
        <v>198</v>
      </c>
      <c r="D48" t="s">
        <v>239</v>
      </c>
      <c r="E48" t="s">
        <v>246</v>
      </c>
      <c r="F48" s="1" t="s">
        <v>183</v>
      </c>
      <c r="G48">
        <v>46</v>
      </c>
      <c r="H48">
        <v>5.2976824282109138</v>
      </c>
      <c r="I48">
        <v>4</v>
      </c>
      <c r="J48">
        <v>0.6126605101109599</v>
      </c>
    </row>
    <row r="49" spans="1:10" x14ac:dyDescent="0.2">
      <c r="A49" t="s">
        <v>115</v>
      </c>
      <c r="B49" t="s">
        <v>254</v>
      </c>
      <c r="C49" t="s">
        <v>198</v>
      </c>
      <c r="D49" t="s">
        <v>239</v>
      </c>
      <c r="E49" t="s">
        <v>247</v>
      </c>
      <c r="F49" s="1" t="s">
        <v>170</v>
      </c>
      <c r="G49">
        <v>45.333333333333336</v>
      </c>
      <c r="H49">
        <v>3.9221586303095854</v>
      </c>
      <c r="I49">
        <v>5.0332229568471671</v>
      </c>
      <c r="J49">
        <v>0.53556136771585239</v>
      </c>
    </row>
    <row r="50" spans="1:10" x14ac:dyDescent="0.2">
      <c r="A50" t="s">
        <v>118</v>
      </c>
      <c r="B50" t="s">
        <v>254</v>
      </c>
      <c r="C50" t="s">
        <v>198</v>
      </c>
      <c r="D50" t="s">
        <v>240</v>
      </c>
      <c r="E50" t="s">
        <v>248</v>
      </c>
      <c r="F50" s="1" t="s">
        <v>187</v>
      </c>
      <c r="G50">
        <v>16</v>
      </c>
      <c r="H50">
        <v>3.1915675910241128</v>
      </c>
      <c r="I50">
        <v>2</v>
      </c>
      <c r="J50">
        <v>0.42829456794618176</v>
      </c>
    </row>
    <row r="51" spans="1:10" x14ac:dyDescent="0.2">
      <c r="A51" t="s">
        <v>122</v>
      </c>
      <c r="B51" t="s">
        <v>254</v>
      </c>
      <c r="C51" t="s">
        <v>198</v>
      </c>
      <c r="D51" t="s">
        <v>240</v>
      </c>
      <c r="E51" t="s">
        <v>249</v>
      </c>
      <c r="F51" s="3" t="s">
        <v>191</v>
      </c>
      <c r="G51">
        <v>6</v>
      </c>
      <c r="H51">
        <v>1.9755857206359895</v>
      </c>
      <c r="I51">
        <v>2</v>
      </c>
      <c r="J51">
        <v>0.23945377000590373</v>
      </c>
    </row>
    <row r="52" spans="1:10" x14ac:dyDescent="0.2">
      <c r="A52" t="s">
        <v>125</v>
      </c>
      <c r="B52" t="s">
        <v>254</v>
      </c>
      <c r="C52" t="s">
        <v>198</v>
      </c>
      <c r="D52" t="s">
        <v>241</v>
      </c>
      <c r="E52" t="s">
        <v>250</v>
      </c>
      <c r="F52" s="1" t="s">
        <v>162</v>
      </c>
      <c r="G52">
        <v>60</v>
      </c>
      <c r="H52">
        <v>7.5590776071754338</v>
      </c>
      <c r="I52">
        <v>3.9999999999999964</v>
      </c>
      <c r="J52">
        <v>0.46236037196349761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1DB6-C368-5A4E-9AA0-B6F92EE646F0}">
  <dimension ref="A1:F45"/>
  <sheetViews>
    <sheetView workbookViewId="0">
      <selection activeCell="B30" sqref="B30:B46"/>
    </sheetView>
  </sheetViews>
  <sheetFormatPr baseColWidth="10" defaultRowHeight="16" x14ac:dyDescent="0.2"/>
  <cols>
    <col min="2" max="2" width="27" customWidth="1"/>
  </cols>
  <sheetData>
    <row r="1" spans="1:6" x14ac:dyDescent="0.2">
      <c r="A1" t="s">
        <v>256</v>
      </c>
      <c r="B1" t="s">
        <v>196</v>
      </c>
      <c r="C1" t="s">
        <v>195</v>
      </c>
      <c r="D1" t="s">
        <v>194</v>
      </c>
      <c r="E1" t="s">
        <v>193</v>
      </c>
      <c r="F1" t="s">
        <v>192</v>
      </c>
    </row>
    <row r="2" spans="1:6" x14ac:dyDescent="0.2">
      <c r="A2" t="s">
        <v>191</v>
      </c>
      <c r="B2" s="3" t="s">
        <v>161</v>
      </c>
      <c r="C2">
        <v>6</v>
      </c>
      <c r="D2">
        <v>1.9755857206359895</v>
      </c>
      <c r="E2">
        <v>2</v>
      </c>
      <c r="F2">
        <v>0.23945377000590373</v>
      </c>
    </row>
    <row r="3" spans="1:6" x14ac:dyDescent="0.2">
      <c r="A3" t="s">
        <v>191</v>
      </c>
      <c r="B3" s="3" t="s">
        <v>190</v>
      </c>
      <c r="C3">
        <v>17.333333333333332</v>
      </c>
      <c r="D3">
        <v>3.2540438928721827</v>
      </c>
      <c r="E3">
        <v>3.0550504633038904</v>
      </c>
      <c r="F3">
        <v>0.41851472710006649</v>
      </c>
    </row>
    <row r="4" spans="1:6" x14ac:dyDescent="0.2">
      <c r="A4" t="s">
        <v>191</v>
      </c>
      <c r="B4" s="3" t="s">
        <v>189</v>
      </c>
      <c r="C4">
        <v>17.333333333333332</v>
      </c>
      <c r="D4">
        <v>4.3462470853417132</v>
      </c>
      <c r="E4">
        <v>1.1547005383792515</v>
      </c>
      <c r="F4">
        <v>0.61663039436611522</v>
      </c>
    </row>
    <row r="5" spans="1:6" x14ac:dyDescent="0.2">
      <c r="A5" t="s">
        <v>191</v>
      </c>
      <c r="B5" s="1" t="s">
        <v>188</v>
      </c>
      <c r="C5">
        <v>78</v>
      </c>
      <c r="D5">
        <v>29.333142087009094</v>
      </c>
      <c r="E5">
        <v>5.2915026221291814</v>
      </c>
      <c r="F5">
        <v>2.296184541162936</v>
      </c>
    </row>
    <row r="6" spans="1:6" x14ac:dyDescent="0.2">
      <c r="A6" t="s">
        <v>187</v>
      </c>
      <c r="B6" s="1" t="s">
        <v>161</v>
      </c>
      <c r="C6">
        <v>16</v>
      </c>
      <c r="D6">
        <v>3.1915675910241128</v>
      </c>
      <c r="E6">
        <v>2</v>
      </c>
      <c r="F6">
        <v>0.42829456794618176</v>
      </c>
    </row>
    <row r="7" spans="1:6" x14ac:dyDescent="0.2">
      <c r="A7" t="s">
        <v>187</v>
      </c>
      <c r="B7" s="1" t="s">
        <v>186</v>
      </c>
      <c r="C7">
        <v>46</v>
      </c>
      <c r="D7">
        <v>9.0290800826358684</v>
      </c>
      <c r="E7">
        <v>5.2915026221291814</v>
      </c>
      <c r="F7">
        <v>1.6200111163406217</v>
      </c>
    </row>
    <row r="8" spans="1:6" x14ac:dyDescent="0.2">
      <c r="A8" t="s">
        <v>187</v>
      </c>
      <c r="B8" s="1" t="s">
        <v>185</v>
      </c>
      <c r="C8">
        <v>46.666666666666664</v>
      </c>
      <c r="D8">
        <v>6.8208983405076493</v>
      </c>
      <c r="E8">
        <v>6.1101009266077995</v>
      </c>
      <c r="F8">
        <v>0.93685235860507243</v>
      </c>
    </row>
    <row r="9" spans="1:6" x14ac:dyDescent="0.2">
      <c r="A9" t="s">
        <v>187</v>
      </c>
      <c r="B9" s="1" t="s">
        <v>184</v>
      </c>
      <c r="C9">
        <v>77.333333333333329</v>
      </c>
      <c r="D9">
        <v>18.452781484218818</v>
      </c>
      <c r="E9">
        <v>4.1633319989322652</v>
      </c>
      <c r="F9">
        <v>2.8088519465478523</v>
      </c>
    </row>
    <row r="10" spans="1:6" x14ac:dyDescent="0.2">
      <c r="A10" t="s">
        <v>183</v>
      </c>
      <c r="B10" s="1" t="s">
        <v>161</v>
      </c>
      <c r="C10">
        <v>46</v>
      </c>
      <c r="D10">
        <v>5.2976824282109138</v>
      </c>
      <c r="E10">
        <v>4</v>
      </c>
      <c r="F10">
        <v>0.6126605101109599</v>
      </c>
    </row>
    <row r="11" spans="1:6" x14ac:dyDescent="0.2">
      <c r="A11" t="s">
        <v>183</v>
      </c>
      <c r="B11" s="1" t="s">
        <v>182</v>
      </c>
      <c r="C11">
        <v>17.333333333333332</v>
      </c>
      <c r="D11">
        <v>14.481172907055498</v>
      </c>
      <c r="E11">
        <v>2.3094010767584989</v>
      </c>
      <c r="F11">
        <v>2.6834154976807225</v>
      </c>
    </row>
    <row r="12" spans="1:6" x14ac:dyDescent="0.2">
      <c r="A12" t="s">
        <v>183</v>
      </c>
      <c r="B12" s="1" t="s">
        <v>181</v>
      </c>
      <c r="C12">
        <v>24.666666666666668</v>
      </c>
      <c r="D12">
        <v>9.0352119240576947</v>
      </c>
      <c r="E12">
        <v>5.0332229568471698</v>
      </c>
      <c r="F12">
        <v>1.3890314898936085</v>
      </c>
    </row>
    <row r="13" spans="1:6" x14ac:dyDescent="0.2">
      <c r="A13" t="s">
        <v>183</v>
      </c>
      <c r="B13" s="1" t="s">
        <v>180</v>
      </c>
      <c r="C13">
        <v>63.333333333333336</v>
      </c>
      <c r="D13">
        <v>8.2543089848592697</v>
      </c>
      <c r="E13">
        <v>12.858201014657261</v>
      </c>
      <c r="F13">
        <v>1.719788683732725</v>
      </c>
    </row>
    <row r="14" spans="1:6" x14ac:dyDescent="0.2">
      <c r="A14" t="s">
        <v>183</v>
      </c>
      <c r="B14" s="1" t="s">
        <v>179</v>
      </c>
      <c r="C14">
        <v>40.666666666666664</v>
      </c>
      <c r="D14">
        <v>6.3865413962327171</v>
      </c>
      <c r="E14">
        <v>7.0237691685685038</v>
      </c>
      <c r="F14">
        <v>0.96352754525169715</v>
      </c>
    </row>
    <row r="15" spans="1:6" x14ac:dyDescent="0.2">
      <c r="A15" t="s">
        <v>183</v>
      </c>
      <c r="B15" s="1" t="s">
        <v>178</v>
      </c>
      <c r="C15">
        <v>52.666666666666664</v>
      </c>
      <c r="D15">
        <v>8.5975532116982798</v>
      </c>
      <c r="E15">
        <v>5.0332229568471627</v>
      </c>
      <c r="F15">
        <v>1.097116594627108</v>
      </c>
    </row>
    <row r="16" spans="1:6" x14ac:dyDescent="0.2">
      <c r="A16" t="s">
        <v>183</v>
      </c>
      <c r="B16" s="1" t="s">
        <v>177</v>
      </c>
      <c r="C16">
        <v>65.333333333333329</v>
      </c>
      <c r="D16">
        <v>8.1269126972634886</v>
      </c>
      <c r="E16">
        <v>6.1101009266077861</v>
      </c>
      <c r="F16">
        <v>0.88156630633976985</v>
      </c>
    </row>
    <row r="17" spans="1:6" x14ac:dyDescent="0.2">
      <c r="A17" t="s">
        <v>183</v>
      </c>
      <c r="B17" s="1" t="s">
        <v>176</v>
      </c>
      <c r="C17">
        <v>82.666666666666671</v>
      </c>
      <c r="D17">
        <v>11.253435383010666</v>
      </c>
      <c r="E17">
        <v>3.0550504633038931</v>
      </c>
      <c r="F17">
        <v>1.7638992326398182</v>
      </c>
    </row>
    <row r="18" spans="1:6" x14ac:dyDescent="0.2">
      <c r="A18" t="s">
        <v>183</v>
      </c>
      <c r="B18" s="1" t="s">
        <v>175</v>
      </c>
      <c r="C18">
        <v>38</v>
      </c>
      <c r="D18">
        <v>7.7033750919430259</v>
      </c>
      <c r="E18">
        <v>2</v>
      </c>
      <c r="F18">
        <v>1.0823585884320694</v>
      </c>
    </row>
    <row r="19" spans="1:6" x14ac:dyDescent="0.2">
      <c r="A19" t="s">
        <v>183</v>
      </c>
      <c r="B19" s="1" t="s">
        <v>174</v>
      </c>
      <c r="C19">
        <v>95.333333333333329</v>
      </c>
      <c r="D19">
        <v>22.702855391206576</v>
      </c>
      <c r="E19">
        <v>3.0550504633038931</v>
      </c>
      <c r="F19">
        <v>3.3511141304993912</v>
      </c>
    </row>
    <row r="20" spans="1:6" x14ac:dyDescent="0.2">
      <c r="A20" t="s">
        <v>183</v>
      </c>
      <c r="B20" s="1" t="s">
        <v>173</v>
      </c>
      <c r="C20">
        <v>50</v>
      </c>
      <c r="D20">
        <v>5.9750128992630547</v>
      </c>
      <c r="E20">
        <v>2</v>
      </c>
      <c r="F20">
        <v>0.30760667969079702</v>
      </c>
    </row>
    <row r="21" spans="1:6" x14ac:dyDescent="0.2">
      <c r="A21" t="s">
        <v>183</v>
      </c>
      <c r="B21" s="1" t="s">
        <v>172</v>
      </c>
      <c r="C21">
        <v>48.666666666666664</v>
      </c>
      <c r="D21">
        <v>3.1930724779259458</v>
      </c>
      <c r="E21">
        <v>1.1547005383792517</v>
      </c>
      <c r="F21">
        <v>0.3090059598002759</v>
      </c>
    </row>
    <row r="22" spans="1:6" x14ac:dyDescent="0.2">
      <c r="A22" t="s">
        <v>170</v>
      </c>
      <c r="B22" s="1" t="s">
        <v>161</v>
      </c>
      <c r="C22">
        <v>45.333333333333336</v>
      </c>
      <c r="D22">
        <v>3.9221586303095854</v>
      </c>
      <c r="E22">
        <v>5.0332229568471671</v>
      </c>
      <c r="F22">
        <v>0.53556136771585239</v>
      </c>
    </row>
    <row r="23" spans="1:6" x14ac:dyDescent="0.2">
      <c r="A23" t="s">
        <v>170</v>
      </c>
      <c r="B23" s="1" t="s">
        <v>169</v>
      </c>
      <c r="C23">
        <v>26</v>
      </c>
      <c r="D23">
        <v>13.751023314467924</v>
      </c>
      <c r="E23">
        <v>2.0000000000000018</v>
      </c>
      <c r="F23">
        <v>2.1145352869173974</v>
      </c>
    </row>
    <row r="24" spans="1:6" x14ac:dyDescent="0.2">
      <c r="A24" t="s">
        <v>170</v>
      </c>
      <c r="B24" s="1" t="s">
        <v>168</v>
      </c>
      <c r="C24">
        <v>15.333333333333334</v>
      </c>
      <c r="D24">
        <v>2.997996676878238</v>
      </c>
      <c r="E24">
        <v>2.3094010767585114</v>
      </c>
      <c r="F24">
        <v>0.69843848781049944</v>
      </c>
    </row>
    <row r="25" spans="1:6" x14ac:dyDescent="0.2">
      <c r="A25" t="s">
        <v>170</v>
      </c>
      <c r="B25" s="1" t="s">
        <v>167</v>
      </c>
      <c r="C25">
        <v>44</v>
      </c>
      <c r="D25">
        <v>12.996849926280021</v>
      </c>
      <c r="E25">
        <v>3.4641016151377544</v>
      </c>
      <c r="F25">
        <v>1.7212387304575723</v>
      </c>
    </row>
    <row r="26" spans="1:6" x14ac:dyDescent="0.2">
      <c r="A26" t="s">
        <v>170</v>
      </c>
      <c r="B26" s="1" t="s">
        <v>166</v>
      </c>
      <c r="C26">
        <v>66.666666666666671</v>
      </c>
      <c r="D26">
        <v>7.6548926894931837</v>
      </c>
      <c r="E26">
        <v>5.0332229568471663</v>
      </c>
      <c r="F26">
        <v>1.0337309610136038</v>
      </c>
    </row>
    <row r="27" spans="1:6" x14ac:dyDescent="0.2">
      <c r="A27" t="s">
        <v>170</v>
      </c>
      <c r="B27" s="1" t="s">
        <v>165</v>
      </c>
      <c r="C27">
        <v>94.666666666666671</v>
      </c>
      <c r="D27">
        <v>14.181008597228654</v>
      </c>
      <c r="E27">
        <v>1.1547005383792517</v>
      </c>
      <c r="F27">
        <v>1.6105591702068986</v>
      </c>
    </row>
    <row r="28" spans="1:6" x14ac:dyDescent="0.2">
      <c r="A28" t="s">
        <v>170</v>
      </c>
      <c r="B28" s="1" t="s">
        <v>164</v>
      </c>
      <c r="C28">
        <v>42.666666666666664</v>
      </c>
      <c r="D28">
        <v>8.6433060942782891</v>
      </c>
      <c r="E28">
        <v>2.3094010767585029</v>
      </c>
      <c r="F28">
        <v>1.089797635545213</v>
      </c>
    </row>
    <row r="29" spans="1:6" x14ac:dyDescent="0.2">
      <c r="A29" t="s">
        <v>170</v>
      </c>
      <c r="B29" s="1" t="s">
        <v>163</v>
      </c>
      <c r="C29">
        <v>44.666666666666664</v>
      </c>
      <c r="D29">
        <v>4.9694467232792334</v>
      </c>
      <c r="E29">
        <v>3.0550504633038935</v>
      </c>
      <c r="F29">
        <v>0.52708575251590939</v>
      </c>
    </row>
    <row r="30" spans="1:6" x14ac:dyDescent="0.2">
      <c r="A30" t="s">
        <v>162</v>
      </c>
      <c r="B30" s="1" t="s">
        <v>161</v>
      </c>
      <c r="C30">
        <v>60</v>
      </c>
      <c r="D30">
        <v>7.5590776071754338</v>
      </c>
      <c r="E30">
        <v>3.9999999999999964</v>
      </c>
      <c r="F30">
        <v>0.46236037196349761</v>
      </c>
    </row>
    <row r="31" spans="1:6" x14ac:dyDescent="0.2">
      <c r="A31" t="s">
        <v>162</v>
      </c>
      <c r="B31" s="1" t="s">
        <v>160</v>
      </c>
      <c r="C31">
        <v>22.666666666666668</v>
      </c>
      <c r="D31">
        <v>4.7983698836440336</v>
      </c>
      <c r="E31">
        <v>1.1547005383792515</v>
      </c>
      <c r="F31">
        <v>0.82541586956983148</v>
      </c>
    </row>
    <row r="32" spans="1:6" x14ac:dyDescent="0.2">
      <c r="A32" t="s">
        <v>162</v>
      </c>
      <c r="B32" s="1" t="s">
        <v>159</v>
      </c>
      <c r="C32">
        <v>14</v>
      </c>
      <c r="D32">
        <v>5.3237437498393954</v>
      </c>
      <c r="E32">
        <v>3.4641016151377544</v>
      </c>
      <c r="F32">
        <v>0.85789855076867927</v>
      </c>
    </row>
    <row r="33" spans="1:6" x14ac:dyDescent="0.2">
      <c r="A33" t="s">
        <v>162</v>
      </c>
      <c r="B33" s="1" t="s">
        <v>158</v>
      </c>
      <c r="C33">
        <v>85.333333333333329</v>
      </c>
      <c r="D33">
        <v>26.448993187737926</v>
      </c>
      <c r="E33">
        <v>4.1633319989322652</v>
      </c>
      <c r="F33">
        <v>4.8088649677672111</v>
      </c>
    </row>
    <row r="34" spans="1:6" x14ac:dyDescent="0.2">
      <c r="A34" t="s">
        <v>162</v>
      </c>
      <c r="B34" s="1" t="s">
        <v>157</v>
      </c>
      <c r="C34">
        <v>82</v>
      </c>
      <c r="D34">
        <v>12.336327098881254</v>
      </c>
      <c r="E34">
        <v>2</v>
      </c>
      <c r="F34">
        <v>2.1680332514980636</v>
      </c>
    </row>
    <row r="35" spans="1:6" x14ac:dyDescent="0.2">
      <c r="A35" t="s">
        <v>162</v>
      </c>
      <c r="B35" s="1" t="s">
        <v>156</v>
      </c>
      <c r="C35">
        <v>86</v>
      </c>
      <c r="D35">
        <v>21.952921642811077</v>
      </c>
      <c r="E35">
        <v>2</v>
      </c>
      <c r="F35">
        <v>2.8556071974095398</v>
      </c>
    </row>
    <row r="36" spans="1:6" x14ac:dyDescent="0.2">
      <c r="A36" t="s">
        <v>162</v>
      </c>
      <c r="B36" s="1" t="s">
        <v>155</v>
      </c>
      <c r="C36">
        <v>93.333333333333329</v>
      </c>
      <c r="E36">
        <v>3.0550504633038931</v>
      </c>
    </row>
    <row r="37" spans="1:6" x14ac:dyDescent="0.2">
      <c r="A37" t="s">
        <v>162</v>
      </c>
      <c r="B37" s="1" t="s">
        <v>154</v>
      </c>
      <c r="C37">
        <v>92</v>
      </c>
      <c r="D37">
        <v>23.610237969505704</v>
      </c>
      <c r="E37">
        <v>3.4641016151377544</v>
      </c>
      <c r="F37">
        <v>2.559515977121769</v>
      </c>
    </row>
    <row r="38" spans="1:6" x14ac:dyDescent="0.2">
      <c r="A38" t="s">
        <v>162</v>
      </c>
      <c r="B38" s="1" t="s">
        <v>153</v>
      </c>
      <c r="C38">
        <v>22</v>
      </c>
      <c r="D38">
        <v>5.479493178601837</v>
      </c>
      <c r="E38">
        <v>5.2915026221291921</v>
      </c>
      <c r="F38">
        <v>0.63353334278418316</v>
      </c>
    </row>
    <row r="39" spans="1:6" x14ac:dyDescent="0.2">
      <c r="A39" t="s">
        <v>162</v>
      </c>
      <c r="B39" s="1" t="s">
        <v>152</v>
      </c>
      <c r="C39">
        <v>45.333333333333336</v>
      </c>
      <c r="D39">
        <v>7.9742973242796094</v>
      </c>
      <c r="E39">
        <v>4.1633319989322661</v>
      </c>
      <c r="F39">
        <v>1.7859143053424344</v>
      </c>
    </row>
    <row r="40" spans="1:6" x14ac:dyDescent="0.2">
      <c r="A40" t="s">
        <v>162</v>
      </c>
      <c r="B40" s="1" t="s">
        <v>151</v>
      </c>
      <c r="C40">
        <v>54</v>
      </c>
      <c r="D40">
        <v>10.131935682061354</v>
      </c>
      <c r="E40">
        <v>2.0000000000000036</v>
      </c>
      <c r="F40">
        <v>1.1731734688500752</v>
      </c>
    </row>
    <row r="41" spans="1:6" x14ac:dyDescent="0.2">
      <c r="A41" t="s">
        <v>162</v>
      </c>
      <c r="B41" s="1" t="s">
        <v>150</v>
      </c>
      <c r="C41">
        <v>20.666666666666668</v>
      </c>
      <c r="D41">
        <v>7.2165643611200538</v>
      </c>
      <c r="E41">
        <v>5.0332229568471698</v>
      </c>
      <c r="F41">
        <v>1.2973928696746335</v>
      </c>
    </row>
    <row r="42" spans="1:6" x14ac:dyDescent="0.2">
      <c r="A42" t="s">
        <v>162</v>
      </c>
      <c r="B42" s="1" t="s">
        <v>149</v>
      </c>
      <c r="C42">
        <v>76.666666666666671</v>
      </c>
      <c r="D42">
        <v>10.731615812261316</v>
      </c>
      <c r="E42">
        <v>5.7735026918962573</v>
      </c>
      <c r="F42">
        <v>1.4877123173448596</v>
      </c>
    </row>
    <row r="43" spans="1:6" x14ac:dyDescent="0.2">
      <c r="A43" t="s">
        <v>162</v>
      </c>
      <c r="B43" s="1" t="s">
        <v>148</v>
      </c>
      <c r="C43">
        <v>76.666666666666671</v>
      </c>
      <c r="D43">
        <v>11.535917722381182</v>
      </c>
      <c r="E43">
        <v>9.4516312525052495</v>
      </c>
      <c r="F43">
        <v>1.5225695187249562</v>
      </c>
    </row>
    <row r="44" spans="1:6" x14ac:dyDescent="0.2">
      <c r="A44" t="s">
        <v>162</v>
      </c>
      <c r="B44" s="1" t="s">
        <v>147</v>
      </c>
      <c r="C44">
        <v>78</v>
      </c>
      <c r="D44">
        <v>14.837058255664351</v>
      </c>
      <c r="E44">
        <v>3.4641016151377544</v>
      </c>
      <c r="F44">
        <v>2.707701485280277</v>
      </c>
    </row>
    <row r="45" spans="1:6" x14ac:dyDescent="0.2">
      <c r="A45" t="s">
        <v>162</v>
      </c>
      <c r="B45" s="1" t="s">
        <v>146</v>
      </c>
      <c r="C45">
        <v>84.666666666666671</v>
      </c>
      <c r="D45">
        <v>18.508049726173592</v>
      </c>
      <c r="E45">
        <v>4.1633319989322652</v>
      </c>
      <c r="F45">
        <v>1.8884902426348633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Bulk_GSE98183</vt:lpstr>
      <vt:lpstr>scRNA-seq_SRA</vt:lpstr>
      <vt:lpstr>Micronucleus_FromSamBakhoum</vt:lpstr>
      <vt:lpstr>todelete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2021-07-09T16:13:05Z</dcterms:created>
  <dcterms:modified xsi:type="dcterms:W3CDTF">2021-07-31T13:34:01Z</dcterms:modified>
</cp:coreProperties>
</file>